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feprodfps01\josephc$\downloads\CCA Strategy\BR4\BR4 review\"/>
    </mc:Choice>
  </mc:AlternateContent>
  <workbookProtection workbookPassword="C04F" lockStructure="1"/>
  <bookViews>
    <workbookView xWindow="0" yWindow="0" windowWidth="28800" windowHeight="12380" tabRatio="911" firstSheet="14" activeTab="32"/>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b)" sheetId="60" r:id="rId32"/>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6(b)'!$A$1:$J$25</definedName>
    <definedName name="_xlnm.Print_Area" localSheetId="32">'Table 6(c)'!$A$1:$J$25</definedName>
    <definedName name="_xlnm.Print_Area" localSheetId="35">'Table 7(a)_2017'!$A$1:$J$21</definedName>
    <definedName name="_xlnm.Print_Area" localSheetId="36">'Table 7(a)_2018'!$A$1:$J$20</definedName>
    <definedName name="_xlnm.Print_Area" localSheetId="37">'Table 7(b)_2017'!$A$1:$I$21</definedName>
    <definedName name="_xlnm.Print_Area" localSheetId="38">'Table 7(b)_2018'!$A$1:$I$21</definedName>
    <definedName name="_xlnm.Print_Area" localSheetId="39">'Table 8'!$A$1:$H$14</definedName>
    <definedName name="_xlnm.Print_Area" localSheetId="40">'Table 9'!$A$1:$D$13</definedName>
    <definedName name="_xlnm.Print_Titles" localSheetId="23">'Table 3'!$1:$5</definedName>
    <definedName name="_xlnm.Print_Titles" localSheetId="30">'Table 6(a)'!$1:$6</definedName>
    <definedName name="_xlnm.Print_Titles" localSheetId="31">'Table 6(b)'!$1:$6</definedName>
    <definedName name="_xlnm.Print_Titles" localSheetId="32">'Table 6(c)'!$1:$6</definedName>
    <definedName name="_xlnm.Print_Titles" localSheetId="37">'Table 7(b)_2017'!$1:$6</definedName>
    <definedName name="_xlnm.Print_Titles" localSheetId="38">'Table 7(b)_2018'!$1:$6</definedName>
    <definedName name="_xlnm.Print_Titles" localSheetId="39">'Table 8'!$1:$4</definedName>
    <definedName name="_xlnm.Print_Titles" localSheetId="40">'Table 9'!$1:$4</definedName>
  </definedNames>
  <calcPr calcId="179017"/>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<sst xmlns="http://schemas.openxmlformats.org/spreadsheetml/2006/main" count="13460" uniqueCount="3575">
  <si>
    <t>Table 1</t>
  </si>
  <si>
    <t>NZL_BR4_v2.0</t>
  </si>
  <si>
    <t>Emission trends: summary</t>
  </si>
  <si>
    <t>Source: Submission 2020 v1, NEW ZEALAND</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</si>
  <si>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</si>
  <si>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</si>
  <si>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</si>
  <si>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</si>
  <si>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</si>
  <si>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</si>
  <si>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</si>
  <si>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</si>
  <si>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</si>
  <si>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</si>
  <si>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Change from base to latest reported year</t>
    </r>
  </si>
  <si>
    <t/>
  </si>
  <si>
    <r>
      <rPr>
        <i/>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</si>
  <si>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</si>
  <si>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34,996.79</t>
    </r>
  </si>
  <si>
    <r>
      <rPr>
        <sz val="9"/>
        <rFont val="Times New Roman"/>
      </rPr>
      <t>34,313.73</t>
    </r>
  </si>
  <si>
    <r>
      <rPr>
        <sz val="9"/>
        <rFont val="Times New Roman"/>
      </rPr>
      <t>35,985.82</t>
    </r>
  </si>
  <si>
    <r>
      <rPr>
        <sz val="9"/>
        <rFont val="Times New Roman"/>
      </rPr>
      <t>35,310.37</t>
    </r>
  </si>
  <si>
    <r>
      <rPr>
        <sz val="9"/>
        <rFont val="Times New Roman"/>
      </rPr>
      <t>35,622.22</t>
    </r>
  </si>
  <si>
    <r>
      <rPr>
        <sz val="9"/>
        <rFont val="Times New Roman"/>
      </rPr>
      <t>35,838.89</t>
    </r>
  </si>
  <si>
    <r>
      <rPr>
        <sz val="9"/>
        <rFont val="Times New Roman"/>
      </rPr>
      <t>34,259.98</t>
    </r>
  </si>
  <si>
    <r>
      <rPr>
        <sz val="9"/>
        <rFont val="Times New Roman"/>
      </rPr>
      <t>36,023.73</t>
    </r>
  </si>
  <si>
    <r>
      <rPr>
        <sz val="9"/>
        <rFont val="Times New Roman"/>
      </rPr>
      <t>41.52</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</si>
  <si>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</si>
  <si>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3,542.07</t>
    </r>
  </si>
  <si>
    <r>
      <rPr>
        <sz val="9"/>
        <rFont val="Times New Roman"/>
      </rPr>
      <t>7,486.26</t>
    </r>
  </si>
  <si>
    <r>
      <rPr>
        <sz val="9"/>
        <rFont val="Times New Roman"/>
      </rPr>
      <t>10,130.30</t>
    </r>
  </si>
  <si>
    <r>
      <rPr>
        <sz val="9"/>
        <rFont val="Times New Roman"/>
      </rPr>
      <t>11,956.34</t>
    </r>
  </si>
  <si>
    <r>
      <rPr>
        <sz val="9"/>
        <rFont val="Times New Roman"/>
      </rPr>
      <t>9,464.11</t>
    </r>
  </si>
  <si>
    <r>
      <rPr>
        <sz val="9"/>
        <rFont val="Times New Roman"/>
      </rPr>
      <t>10,290.98</t>
    </r>
  </si>
  <si>
    <r>
      <rPr>
        <sz val="9"/>
        <rFont val="Times New Roman"/>
      </rPr>
      <t>9,194.49</t>
    </r>
  </si>
  <si>
    <r>
      <rPr>
        <sz val="9"/>
        <rFont val="Times New Roman"/>
      </rPr>
      <t>11,865.43</t>
    </r>
  </si>
  <si>
    <r>
      <rPr>
        <sz val="9"/>
        <rFont val="Times New Roman"/>
      </rPr>
      <t>-297.37</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</si>
  <si>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</si>
  <si>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34,220.98</t>
    </r>
  </si>
  <si>
    <r>
      <rPr>
        <sz val="9"/>
        <rFont val="Times New Roman"/>
      </rPr>
      <t>34,348.67</t>
    </r>
  </si>
  <si>
    <r>
      <rPr>
        <sz val="9"/>
        <rFont val="Times New Roman"/>
      </rPr>
      <t>34,811.75</t>
    </r>
  </si>
  <si>
    <r>
      <rPr>
        <sz val="9"/>
        <rFont val="Times New Roman"/>
      </rPr>
      <t>34,899.78</t>
    </r>
  </si>
  <si>
    <r>
      <rPr>
        <sz val="9"/>
        <rFont val="Times New Roman"/>
      </rPr>
      <t>35,150.21</t>
    </r>
  </si>
  <si>
    <r>
      <rPr>
        <sz val="9"/>
        <rFont val="Times New Roman"/>
      </rPr>
      <t>34,636.07</t>
    </r>
  </si>
  <si>
    <r>
      <rPr>
        <sz val="9"/>
        <rFont val="Times New Roman"/>
      </rPr>
      <t>34,196.16</t>
    </r>
  </si>
  <si>
    <r>
      <rPr>
        <sz val="9"/>
        <rFont val="Times New Roman"/>
      </rPr>
      <t>34,132.10</t>
    </r>
  </si>
  <si>
    <r>
      <rPr>
        <sz val="9"/>
        <rFont val="Times New Roman"/>
      </rPr>
      <t>6.17</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</si>
  <si>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</si>
  <si>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34,321.54</t>
    </r>
  </si>
  <si>
    <r>
      <rPr>
        <sz val="9"/>
        <rFont val="Times New Roman"/>
      </rPr>
      <t>34,421.36</t>
    </r>
  </si>
  <si>
    <r>
      <rPr>
        <sz val="9"/>
        <rFont val="Times New Roman"/>
      </rPr>
      <t>34,892.02</t>
    </r>
  </si>
  <si>
    <r>
      <rPr>
        <sz val="9"/>
        <rFont val="Times New Roman"/>
      </rPr>
      <t>34,979.54</t>
    </r>
  </si>
  <si>
    <r>
      <rPr>
        <sz val="9"/>
        <rFont val="Times New Roman"/>
      </rPr>
      <t>35,217.27</t>
    </r>
  </si>
  <si>
    <r>
      <rPr>
        <sz val="9"/>
        <rFont val="Times New Roman"/>
      </rPr>
      <t>34,714.34</t>
    </r>
  </si>
  <si>
    <r>
      <rPr>
        <sz val="9"/>
        <rFont val="Times New Roman"/>
      </rPr>
      <t>34,301.96</t>
    </r>
  </si>
  <si>
    <r>
      <rPr>
        <sz val="9"/>
        <rFont val="Times New Roman"/>
      </rPr>
      <t>34,225.03</t>
    </r>
  </si>
  <si>
    <r>
      <rPr>
        <sz val="9"/>
        <rFont val="Times New Roman"/>
      </rPr>
      <t>6.13</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</si>
  <si>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</si>
  <si>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8,630.70</t>
    </r>
  </si>
  <si>
    <r>
      <rPr>
        <sz val="9"/>
        <rFont val="Times New Roman"/>
      </rPr>
      <t>8,791.43</t>
    </r>
  </si>
  <si>
    <r>
      <rPr>
        <sz val="9"/>
        <rFont val="Times New Roman"/>
      </rPr>
      <t>8,963.93</t>
    </r>
  </si>
  <si>
    <r>
      <rPr>
        <sz val="9"/>
        <rFont val="Times New Roman"/>
      </rPr>
      <t>8,963.16</t>
    </r>
  </si>
  <si>
    <r>
      <rPr>
        <sz val="9"/>
        <rFont val="Times New Roman"/>
      </rPr>
      <t>9,083.34</t>
    </r>
  </si>
  <si>
    <r>
      <rPr>
        <sz val="9"/>
        <rFont val="Times New Roman"/>
      </rPr>
      <t>9,114.64</t>
    </r>
  </si>
  <si>
    <r>
      <rPr>
        <sz val="9"/>
        <rFont val="Times New Roman"/>
      </rPr>
      <t>9,090.43</t>
    </r>
  </si>
  <si>
    <r>
      <rPr>
        <sz val="9"/>
        <rFont val="Times New Roman"/>
      </rPr>
      <t>9,116.49</t>
    </r>
  </si>
  <si>
    <r>
      <rPr>
        <sz val="9"/>
        <rFont val="Times New Roman"/>
      </rPr>
      <t>27.80</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</si>
  <si>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</si>
  <si>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8,825.02</t>
    </r>
  </si>
  <si>
    <r>
      <rPr>
        <sz val="9"/>
        <rFont val="Times New Roman"/>
      </rPr>
      <t>8,980.05</t>
    </r>
  </si>
  <si>
    <r>
      <rPr>
        <sz val="9"/>
        <rFont val="Times New Roman"/>
      </rPr>
      <t>9,149.86</t>
    </r>
  </si>
  <si>
    <r>
      <rPr>
        <sz val="9"/>
        <rFont val="Times New Roman"/>
      </rPr>
      <t>9,139.35</t>
    </r>
  </si>
  <si>
    <r>
      <rPr>
        <sz val="9"/>
        <rFont val="Times New Roman"/>
      </rPr>
      <t>9,234.89</t>
    </r>
  </si>
  <si>
    <r>
      <rPr>
        <sz val="9"/>
        <rFont val="Times New Roman"/>
      </rPr>
      <t>9,259.53</t>
    </r>
  </si>
  <si>
    <r>
      <rPr>
        <sz val="9"/>
        <rFont val="Times New Roman"/>
      </rPr>
      <t>9,218.54</t>
    </r>
  </si>
  <si>
    <r>
      <rPr>
        <sz val="9"/>
        <rFont val="Times New Roman"/>
      </rPr>
      <t>9,223.40</t>
    </r>
  </si>
  <si>
    <r>
      <rPr>
        <sz val="9"/>
        <rFont val="Times New Roman"/>
      </rPr>
      <t>25.65</t>
    </r>
  </si>
  <si>
    <r>
      <rPr>
        <sz val="9"/>
        <rFont val="Times New Roman"/>
      </rPr>
      <t>HFCs</t>
    </r>
  </si>
  <si>
    <r>
      <rPr>
        <sz val="9"/>
        <rFont val="Times New Roman"/>
      </rPr>
      <t>1,046.03</t>
    </r>
  </si>
  <si>
    <r>
      <rPr>
        <sz val="9"/>
        <rFont val="Times New Roman"/>
      </rPr>
      <t>1,171.21</t>
    </r>
  </si>
  <si>
    <r>
      <rPr>
        <sz val="9"/>
        <rFont val="Times New Roman"/>
      </rPr>
      <t>1,224.32</t>
    </r>
  </si>
  <si>
    <r>
      <rPr>
        <sz val="9"/>
        <rFont val="Times New Roman"/>
      </rPr>
      <t>1,300.47</t>
    </r>
  </si>
  <si>
    <r>
      <rPr>
        <sz val="9"/>
        <rFont val="Times New Roman"/>
      </rPr>
      <t>1,364.00</t>
    </r>
  </si>
  <si>
    <r>
      <rPr>
        <sz val="9"/>
        <rFont val="Times New Roman"/>
      </rPr>
      <t>1,537.16</t>
    </r>
  </si>
  <si>
    <r>
      <rPr>
        <sz val="9"/>
        <rFont val="Times New Roman"/>
      </rPr>
      <t>1,523.30</t>
    </r>
  </si>
  <si>
    <r>
      <rPr>
        <sz val="9"/>
        <rFont val="Times New Roman"/>
      </rPr>
      <t>1,505.70</t>
    </r>
  </si>
  <si>
    <r>
      <rPr>
        <sz val="9"/>
        <rFont val="Times New Roman"/>
      </rPr>
      <t>100.00</t>
    </r>
  </si>
  <si>
    <r>
      <rPr>
        <sz val="9"/>
        <rFont val="Times New Roman"/>
      </rPr>
      <t>PFCs</t>
    </r>
  </si>
  <si>
    <r>
      <rPr>
        <sz val="9"/>
        <rFont val="Times New Roman"/>
      </rPr>
      <t>47.56</t>
    </r>
  </si>
  <si>
    <r>
      <rPr>
        <sz val="9"/>
        <rFont val="Times New Roman"/>
      </rPr>
      <t>35.15</t>
    </r>
  </si>
  <si>
    <r>
      <rPr>
        <sz val="9"/>
        <rFont val="Times New Roman"/>
      </rPr>
      <t>47.46</t>
    </r>
  </si>
  <si>
    <r>
      <rPr>
        <sz val="9"/>
        <rFont val="Times New Roman"/>
      </rPr>
      <t>48.13</t>
    </r>
  </si>
  <si>
    <r>
      <rPr>
        <sz val="9"/>
        <rFont val="Times New Roman"/>
      </rPr>
      <t>73.41</t>
    </r>
  </si>
  <si>
    <r>
      <rPr>
        <sz val="9"/>
        <rFont val="Times New Roman"/>
      </rPr>
      <t>58.59</t>
    </r>
  </si>
  <si>
    <r>
      <rPr>
        <sz val="9"/>
        <rFont val="Times New Roman"/>
      </rPr>
      <t>48.69</t>
    </r>
  </si>
  <si>
    <r>
      <rPr>
        <sz val="9"/>
        <rFont val="Times New Roman"/>
      </rPr>
      <t>60.46</t>
    </r>
  </si>
  <si>
    <r>
      <rPr>
        <sz val="9"/>
        <rFont val="Times New Roman"/>
      </rPr>
      <t>-93.36</t>
    </r>
  </si>
  <si>
    <r>
      <rPr>
        <sz val="9"/>
        <rFont val="Times New Roman"/>
      </rPr>
      <t>Unspecified mix of HFCs and PFCs</t>
    </r>
  </si>
  <si>
    <r>
      <rPr>
        <sz val="9"/>
        <rFont val="Times New Roman"/>
      </rPr>
      <t>NO, NA</t>
    </r>
  </si>
  <si>
    <r>
      <rPr>
        <sz val="9"/>
        <rFont val="Times New Roman"/>
      </rPr>
      <t>0.00</t>
    </r>
  </si>
  <si>
    <r>
      <rPr>
        <sz val="9"/>
        <rFont val="Times New Roman"/>
      </rPr>
      <t>SF</t>
    </r>
    <r>
      <rPr>
        <vertAlign val="subscript"/>
        <sz val="9"/>
        <color rgb="FF000000"/>
        <rFont val="Times New Roman"/>
      </rPr>
      <t>6</t>
    </r>
  </si>
  <si>
    <r>
      <rPr>
        <sz val="9"/>
        <rFont val="Times New Roman"/>
      </rPr>
      <t>22.84</t>
    </r>
  </si>
  <si>
    <r>
      <rPr>
        <sz val="9"/>
        <rFont val="Times New Roman"/>
      </rPr>
      <t>18.92</t>
    </r>
  </si>
  <si>
    <r>
      <rPr>
        <sz val="9"/>
        <rFont val="Times New Roman"/>
      </rPr>
      <t>21.38</t>
    </r>
  </si>
  <si>
    <r>
      <rPr>
        <sz val="9"/>
        <rFont val="Times New Roman"/>
      </rPr>
      <t>18.75</t>
    </r>
  </si>
  <si>
    <r>
      <rPr>
        <sz val="9"/>
        <rFont val="Times New Roman"/>
      </rPr>
      <t>16.95</t>
    </r>
  </si>
  <si>
    <r>
      <rPr>
        <sz val="9"/>
        <rFont val="Times New Roman"/>
      </rPr>
      <t>16.68</t>
    </r>
  </si>
  <si>
    <r>
      <rPr>
        <sz val="9"/>
        <rFont val="Times New Roman"/>
      </rPr>
      <t>17.56</t>
    </r>
  </si>
  <si>
    <r>
      <rPr>
        <sz val="9"/>
        <rFont val="Times New Roman"/>
      </rPr>
      <t>15.00</t>
    </r>
  </si>
  <si>
    <r>
      <rPr>
        <sz val="9"/>
        <rFont val="Times New Roman"/>
      </rPr>
      <t>-24.91</t>
    </r>
  </si>
  <si>
    <r>
      <rPr>
        <sz val="9"/>
        <rFont val="Times New Roman"/>
      </rPr>
      <t>NF3</t>
    </r>
  </si>
  <si>
    <r>
      <rPr>
        <b/>
        <sz val="9"/>
        <rFont val="Times New Roman"/>
      </rPr>
      <t>Total (without LULUCF)</t>
    </r>
  </si>
  <si>
    <r>
      <rPr>
        <sz val="9"/>
        <rFont val="Times New Roman"/>
      </rPr>
      <t>78,964.90</t>
    </r>
  </si>
  <si>
    <r>
      <rPr>
        <sz val="9"/>
        <rFont val="Times New Roman"/>
      </rPr>
      <t>78,679.12</t>
    </r>
  </si>
  <si>
    <r>
      <rPr>
        <sz val="9"/>
        <rFont val="Times New Roman"/>
      </rPr>
      <t>81,054.66</t>
    </r>
  </si>
  <si>
    <r>
      <rPr>
        <sz val="9"/>
        <rFont val="Times New Roman"/>
      </rPr>
      <t>80,540.66</t>
    </r>
  </si>
  <si>
    <r>
      <rPr>
        <sz val="9"/>
        <rFont val="Times New Roman"/>
      </rPr>
      <t>81,310.14</t>
    </r>
  </si>
  <si>
    <r>
      <rPr>
        <sz val="9"/>
        <rFont val="Times New Roman"/>
      </rPr>
      <t>81,202.02</t>
    </r>
  </si>
  <si>
    <r>
      <rPr>
        <sz val="9"/>
        <rFont val="Times New Roman"/>
      </rPr>
      <t>79,136.11</t>
    </r>
  </si>
  <si>
    <r>
      <rPr>
        <sz val="9"/>
        <rFont val="Times New Roman"/>
      </rPr>
      <t>80,853.47</t>
    </r>
  </si>
  <si>
    <r>
      <rPr>
        <sz val="9"/>
        <rFont val="Times New Roman"/>
      </rPr>
      <t>23.12</t>
    </r>
  </si>
  <si>
    <r>
      <rPr>
        <b/>
        <sz val="9"/>
        <rFont val="Times New Roman"/>
      </rPr>
      <t>Total (with LULUCF)</t>
    </r>
  </si>
  <si>
    <r>
      <rPr>
        <sz val="9"/>
        <rFont val="Times New Roman"/>
      </rPr>
      <t>47,805.05</t>
    </r>
  </si>
  <si>
    <r>
      <rPr>
        <sz val="9"/>
        <rFont val="Times New Roman"/>
      </rPr>
      <t>52,112.95</t>
    </r>
  </si>
  <si>
    <r>
      <rPr>
        <sz val="9"/>
        <rFont val="Times New Roman"/>
      </rPr>
      <t>55,465.34</t>
    </r>
  </si>
  <si>
    <r>
      <rPr>
        <sz val="9"/>
        <rFont val="Times New Roman"/>
      </rPr>
      <t>57,442.57</t>
    </r>
  </si>
  <si>
    <r>
      <rPr>
        <sz val="9"/>
        <rFont val="Times New Roman"/>
      </rPr>
      <t>55,370.64</t>
    </r>
  </si>
  <si>
    <r>
      <rPr>
        <sz val="9"/>
        <rFont val="Times New Roman"/>
      </rPr>
      <t>55,877.27</t>
    </r>
  </si>
  <si>
    <r>
      <rPr>
        <sz val="9"/>
        <rFont val="Times New Roman"/>
      </rPr>
      <t>54,304.54</t>
    </r>
  </si>
  <si>
    <r>
      <rPr>
        <sz val="9"/>
        <rFont val="Times New Roman"/>
      </rPr>
      <t>56,895.02</t>
    </r>
  </si>
  <si>
    <r>
      <rPr>
        <sz val="9"/>
        <rFont val="Times New Roman"/>
      </rPr>
      <t>64.88</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</si>
  <si>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</si>
  <si>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</si>
  <si>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</si>
  <si>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</si>
  <si>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</si>
  <si>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32,170.44</t>
    </r>
  </si>
  <si>
    <r>
      <rPr>
        <sz val="9"/>
        <rFont val="Times New Roman"/>
      </rPr>
      <t>31,260.08</t>
    </r>
  </si>
  <si>
    <r>
      <rPr>
        <sz val="9"/>
        <rFont val="Times New Roman"/>
      </rPr>
      <t>32,801.56</t>
    </r>
  </si>
  <si>
    <r>
      <rPr>
        <sz val="9"/>
        <rFont val="Times New Roman"/>
      </rPr>
      <t>32,133.70</t>
    </r>
  </si>
  <si>
    <r>
      <rPr>
        <sz val="9"/>
        <rFont val="Times New Roman"/>
      </rPr>
      <t>32,318.91</t>
    </r>
  </si>
  <si>
    <r>
      <rPr>
        <sz val="9"/>
        <rFont val="Times New Roman"/>
      </rPr>
      <t>32,395.89</t>
    </r>
  </si>
  <si>
    <r>
      <rPr>
        <sz val="9"/>
        <rFont val="Times New Roman"/>
      </rPr>
      <t>31,103.81</t>
    </r>
  </si>
  <si>
    <r>
      <rPr>
        <sz val="9"/>
        <rFont val="Times New Roman"/>
      </rPr>
      <t>32,876.58</t>
    </r>
  </si>
  <si>
    <r>
      <rPr>
        <sz val="9"/>
        <rFont val="Times New Roman"/>
      </rPr>
      <t>38.22</t>
    </r>
  </si>
  <si>
    <r>
      <rPr>
        <sz val="9"/>
        <rFont val="Times New Roman"/>
      </rPr>
      <t>2.  Industrial processes and product use</t>
    </r>
  </si>
  <si>
    <r>
      <rPr>
        <sz val="9"/>
        <rFont val="Times New Roman"/>
      </rPr>
      <t>4,536.01</t>
    </r>
  </si>
  <si>
    <r>
      <rPr>
        <sz val="9"/>
        <rFont val="Times New Roman"/>
      </rPr>
      <t>4,620.32</t>
    </r>
  </si>
  <si>
    <r>
      <rPr>
        <sz val="9"/>
        <rFont val="Times New Roman"/>
      </rPr>
      <t>4,666.82</t>
    </r>
  </si>
  <si>
    <r>
      <rPr>
        <sz val="9"/>
        <rFont val="Times New Roman"/>
      </rPr>
      <t>4,828.03</t>
    </r>
  </si>
  <si>
    <r>
      <rPr>
        <sz val="9"/>
        <rFont val="Times New Roman"/>
      </rPr>
      <t>5,035.05</t>
    </r>
  </si>
  <si>
    <r>
      <rPr>
        <sz val="9"/>
        <rFont val="Times New Roman"/>
      </rPr>
      <t>5,288.36</t>
    </r>
  </si>
  <si>
    <r>
      <rPr>
        <sz val="9"/>
        <rFont val="Times New Roman"/>
      </rPr>
      <t>4,987.13</t>
    </r>
  </si>
  <si>
    <r>
      <rPr>
        <sz val="9"/>
        <rFont val="Times New Roman"/>
      </rPr>
      <t>4,968.56</t>
    </r>
  </si>
  <si>
    <r>
      <rPr>
        <sz val="9"/>
        <rFont val="Times New Roman"/>
      </rPr>
      <t>38.79</t>
    </r>
  </si>
  <si>
    <r>
      <rPr>
        <sz val="9"/>
        <rFont val="Times New Roman"/>
      </rPr>
      <t xml:space="preserve">3.  Agriculture </t>
    </r>
  </si>
  <si>
    <r>
      <rPr>
        <sz val="9"/>
        <rFont val="Times New Roman"/>
      </rPr>
      <t>37,728.70</t>
    </r>
  </si>
  <si>
    <r>
      <rPr>
        <sz val="9"/>
        <rFont val="Times New Roman"/>
      </rPr>
      <t>38,377.16</t>
    </r>
  </si>
  <si>
    <r>
      <rPr>
        <sz val="9"/>
        <rFont val="Times New Roman"/>
      </rPr>
      <t>39,222.46</t>
    </r>
  </si>
  <si>
    <r>
      <rPr>
        <sz val="9"/>
        <rFont val="Times New Roman"/>
      </rPr>
      <t>39,290.96</t>
    </r>
  </si>
  <si>
    <r>
      <rPr>
        <sz val="9"/>
        <rFont val="Times New Roman"/>
      </rPr>
      <t>39,734.27</t>
    </r>
  </si>
  <si>
    <r>
      <rPr>
        <sz val="9"/>
        <rFont val="Times New Roman"/>
      </rPr>
      <t>39,335.92</t>
    </r>
  </si>
  <si>
    <r>
      <rPr>
        <sz val="9"/>
        <rFont val="Times New Roman"/>
      </rPr>
      <t>38,925.85</t>
    </r>
  </si>
  <si>
    <r>
      <rPr>
        <sz val="9"/>
        <rFont val="Times New Roman"/>
      </rPr>
      <t>38,880.72</t>
    </r>
  </si>
  <si>
    <r>
      <rPr>
        <sz val="9"/>
        <rFont val="Times New Roman"/>
      </rPr>
      <t>13.50</t>
    </r>
  </si>
  <si>
    <r>
      <rPr>
        <sz val="9"/>
        <rFont val="Times New Roman"/>
      </rPr>
      <t>4.  Land Use, Land-Use Change and Forestry</t>
    </r>
    <r>
      <rPr>
        <vertAlign val="superscript"/>
        <sz val="9"/>
        <color rgb="FF000000"/>
        <rFont val="Times New Roman"/>
      </rPr>
      <t>b</t>
    </r>
  </si>
  <si>
    <r>
      <rPr>
        <sz val="9"/>
        <rFont val="Times New Roman"/>
      </rPr>
      <t>-31,159.85</t>
    </r>
  </si>
  <si>
    <r>
      <rPr>
        <sz val="9"/>
        <rFont val="Times New Roman"/>
      </rPr>
      <t>-26,566.17</t>
    </r>
  </si>
  <si>
    <r>
      <rPr>
        <sz val="9"/>
        <rFont val="Times New Roman"/>
      </rPr>
      <t>-25,589.32</t>
    </r>
  </si>
  <si>
    <r>
      <rPr>
        <sz val="9"/>
        <rFont val="Times New Roman"/>
      </rPr>
      <t>-23,098.09</t>
    </r>
  </si>
  <si>
    <r>
      <rPr>
        <sz val="9"/>
        <rFont val="Times New Roman"/>
      </rPr>
      <t>-25,939.50</t>
    </r>
  </si>
  <si>
    <r>
      <rPr>
        <sz val="9"/>
        <rFont val="Times New Roman"/>
      </rPr>
      <t>-25,324.75</t>
    </r>
  </si>
  <si>
    <r>
      <rPr>
        <sz val="9"/>
        <rFont val="Times New Roman"/>
      </rPr>
      <t>-24,831.57</t>
    </r>
  </si>
  <si>
    <r>
      <rPr>
        <sz val="9"/>
        <rFont val="Times New Roman"/>
      </rPr>
      <t>-23,958.45</t>
    </r>
  </si>
  <si>
    <r>
      <rPr>
        <sz val="9"/>
        <rFont val="Times New Roman"/>
      </rPr>
      <t>-23.12</t>
    </r>
  </si>
  <si>
    <r>
      <rPr>
        <sz val="9"/>
        <rFont val="Times New Roman"/>
      </rPr>
      <t xml:space="preserve">5.  Waste </t>
    </r>
  </si>
  <si>
    <r>
      <rPr>
        <sz val="9"/>
        <rFont val="Times New Roman"/>
      </rPr>
      <t>4,526.05</t>
    </r>
  </si>
  <si>
    <r>
      <rPr>
        <sz val="9"/>
        <rFont val="Times New Roman"/>
      </rPr>
      <t>4,417.86</t>
    </r>
  </si>
  <si>
    <r>
      <rPr>
        <sz val="9"/>
        <rFont val="Times New Roman"/>
      </rPr>
      <t>4,360.36</t>
    </r>
  </si>
  <si>
    <r>
      <rPr>
        <sz val="9"/>
        <rFont val="Times New Roman"/>
      </rPr>
      <t>4,285.19</t>
    </r>
  </si>
  <si>
    <r>
      <rPr>
        <sz val="9"/>
        <rFont val="Times New Roman"/>
      </rPr>
      <t>4,219.11</t>
    </r>
  </si>
  <si>
    <r>
      <rPr>
        <sz val="9"/>
        <rFont val="Times New Roman"/>
      </rPr>
      <t>4,179.04</t>
    </r>
  </si>
  <si>
    <r>
      <rPr>
        <sz val="9"/>
        <rFont val="Times New Roman"/>
      </rPr>
      <t>4,116.48</t>
    </r>
  </si>
  <si>
    <r>
      <rPr>
        <sz val="9"/>
        <rFont val="Times New Roman"/>
      </rPr>
      <t>4,124.75</t>
    </r>
  </si>
  <si>
    <r>
      <rPr>
        <sz val="9"/>
        <rFont val="Times New Roman"/>
      </rPr>
      <t>2.05</t>
    </r>
  </si>
  <si>
    <r>
      <rPr>
        <sz val="9"/>
        <rFont val="Times New Roman"/>
      </rPr>
      <t>6.  Other</t>
    </r>
  </si>
  <si>
    <r>
      <rPr>
        <sz val="9"/>
        <rFont val="Times New Roman"/>
      </rPr>
      <t>3.69</t>
    </r>
  </si>
  <si>
    <r>
      <rPr>
        <sz val="9"/>
        <rFont val="Times New Roman"/>
      </rPr>
      <t>3.70</t>
    </r>
  </si>
  <si>
    <r>
      <rPr>
        <sz val="9"/>
        <rFont val="Times New Roman"/>
      </rPr>
      <t>3.48</t>
    </r>
  </si>
  <si>
    <r>
      <rPr>
        <sz val="9"/>
        <rFont val="Times New Roman"/>
      </rPr>
      <t>2.78</t>
    </r>
  </si>
  <si>
    <r>
      <rPr>
        <sz val="9"/>
        <rFont val="Times New Roman"/>
      </rPr>
      <t>2.79</t>
    </r>
  </si>
  <si>
    <r>
      <rPr>
        <sz val="9"/>
        <rFont val="Times New Roman"/>
      </rPr>
      <t>2.81</t>
    </r>
  </si>
  <si>
    <r>
      <rPr>
        <sz val="9"/>
        <rFont val="Times New Roman"/>
      </rPr>
      <t>2.84</t>
    </r>
  </si>
  <si>
    <r>
      <rPr>
        <sz val="9"/>
        <rFont val="Times New Roman"/>
      </rPr>
      <t>2.86</t>
    </r>
  </si>
  <si>
    <r>
      <rPr>
        <sz val="9"/>
        <rFont val="Times New Roman"/>
      </rPr>
      <t>-21.33</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</si>
  <si>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</si>
  <si>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</si>
  <si>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</si>
  <si>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</si>
  <si>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</si>
  <si>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</si>
  <si>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</si>
  <si>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</si>
  <si>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</si>
  <si>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</si>
  <si>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</si>
  <si>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</si>
  <si>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</si>
  <si>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</si>
  <si>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</si>
  <si>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</si>
  <si>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</si>
  <si>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</si>
  <si>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</si>
  <si>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</si>
  <si>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25,455.16</t>
    </r>
  </si>
  <si>
    <r>
      <rPr>
        <sz val="9"/>
        <rFont val="Times New Roman"/>
      </rPr>
      <t>26,119.58</t>
    </r>
  </si>
  <si>
    <r>
      <rPr>
        <sz val="9"/>
        <rFont val="Times New Roman"/>
      </rPr>
      <t>28,113.94</t>
    </r>
  </si>
  <si>
    <r>
      <rPr>
        <sz val="9"/>
        <rFont val="Times New Roman"/>
      </rPr>
      <t>27,708.31</t>
    </r>
  </si>
  <si>
    <r>
      <rPr>
        <sz val="9"/>
        <rFont val="Times New Roman"/>
      </rPr>
      <t>27,889.17</t>
    </r>
  </si>
  <si>
    <r>
      <rPr>
        <sz val="9"/>
        <rFont val="Times New Roman"/>
      </rPr>
      <t>28,010.63</t>
    </r>
  </si>
  <si>
    <r>
      <rPr>
        <sz val="9"/>
        <rFont val="Times New Roman"/>
      </rPr>
      <t>29,305.53</t>
    </r>
  </si>
  <si>
    <r>
      <rPr>
        <sz val="9"/>
        <rFont val="Times New Roman"/>
      </rPr>
      <t>31,301.44</t>
    </r>
  </si>
  <si>
    <r>
      <rPr>
        <sz val="9"/>
        <rFont val="Times New Roman"/>
      </rPr>
      <t>29,896.49</t>
    </r>
  </si>
  <si>
    <r>
      <rPr>
        <sz val="9"/>
        <rFont val="Times New Roman"/>
      </rPr>
      <t>-6,011.67</t>
    </r>
  </si>
  <si>
    <r>
      <rPr>
        <sz val="9"/>
        <rFont val="Times New Roman"/>
      </rPr>
      <t>-7,729.68</t>
    </r>
  </si>
  <si>
    <r>
      <rPr>
        <sz val="9"/>
        <rFont val="Times New Roman"/>
      </rPr>
      <t>-5,523.32</t>
    </r>
  </si>
  <si>
    <r>
      <rPr>
        <sz val="9"/>
        <rFont val="Times New Roman"/>
      </rPr>
      <t>-6,094.45</t>
    </r>
  </si>
  <si>
    <r>
      <rPr>
        <sz val="9"/>
        <rFont val="Times New Roman"/>
      </rPr>
      <t>-4,999.99</t>
    </r>
  </si>
  <si>
    <r>
      <rPr>
        <sz val="9"/>
        <rFont val="Times New Roman"/>
      </rPr>
      <t>-3,064.82</t>
    </r>
  </si>
  <si>
    <r>
      <rPr>
        <sz val="9"/>
        <rFont val="Times New Roman"/>
      </rPr>
      <t>-637.55</t>
    </r>
  </si>
  <si>
    <r>
      <rPr>
        <sz val="9"/>
        <rFont val="Times New Roman"/>
      </rPr>
      <t>917.49</t>
    </r>
  </si>
  <si>
    <r>
      <rPr>
        <sz val="9"/>
        <rFont val="Times New Roman"/>
      </rPr>
      <t>-765.43</t>
    </r>
  </si>
  <si>
    <r>
      <rPr>
        <sz val="9"/>
        <rFont val="Times New Roman"/>
      </rPr>
      <t>32,149.96</t>
    </r>
  </si>
  <si>
    <r>
      <rPr>
        <sz val="9"/>
        <rFont val="Times New Roman"/>
      </rPr>
      <t>32,274.99</t>
    </r>
  </si>
  <si>
    <r>
      <rPr>
        <sz val="9"/>
        <rFont val="Times New Roman"/>
      </rPr>
      <t>31,904.77</t>
    </r>
  </si>
  <si>
    <r>
      <rPr>
        <sz val="9"/>
        <rFont val="Times New Roman"/>
      </rPr>
      <t>32,117.44</t>
    </r>
  </si>
  <si>
    <r>
      <rPr>
        <sz val="9"/>
        <rFont val="Times New Roman"/>
      </rPr>
      <t>32,962.87</t>
    </r>
  </si>
  <si>
    <r>
      <rPr>
        <sz val="9"/>
        <rFont val="Times New Roman"/>
      </rPr>
      <t>33,366.70</t>
    </r>
  </si>
  <si>
    <r>
      <rPr>
        <sz val="9"/>
        <rFont val="Times New Roman"/>
      </rPr>
      <t>33,969.16</t>
    </r>
  </si>
  <si>
    <r>
      <rPr>
        <sz val="9"/>
        <rFont val="Times New Roman"/>
      </rPr>
      <t>34,644.62</t>
    </r>
  </si>
  <si>
    <r>
      <rPr>
        <sz val="9"/>
        <rFont val="Times New Roman"/>
      </rPr>
      <t>34,095.85</t>
    </r>
  </si>
  <si>
    <r>
      <rPr>
        <sz val="9"/>
        <rFont val="Times New Roman"/>
      </rPr>
      <t>32,247.87</t>
    </r>
  </si>
  <si>
    <r>
      <rPr>
        <sz val="9"/>
        <rFont val="Times New Roman"/>
      </rPr>
      <t>32,356.58</t>
    </r>
  </si>
  <si>
    <r>
      <rPr>
        <sz val="9"/>
        <rFont val="Times New Roman"/>
      </rPr>
      <t>31,989.88</t>
    </r>
  </si>
  <si>
    <r>
      <rPr>
        <sz val="9"/>
        <rFont val="Times New Roman"/>
      </rPr>
      <t>32,221.10</t>
    </r>
  </si>
  <si>
    <r>
      <rPr>
        <sz val="9"/>
        <rFont val="Times New Roman"/>
      </rPr>
      <t>33,068.80</t>
    </r>
  </si>
  <si>
    <r>
      <rPr>
        <sz val="9"/>
        <rFont val="Times New Roman"/>
      </rPr>
      <t>33,470.02</t>
    </r>
  </si>
  <si>
    <r>
      <rPr>
        <sz val="9"/>
        <rFont val="Times New Roman"/>
      </rPr>
      <t>34,090.56</t>
    </r>
  </si>
  <si>
    <r>
      <rPr>
        <sz val="9"/>
        <rFont val="Times New Roman"/>
      </rPr>
      <t>34,755.38</t>
    </r>
  </si>
  <si>
    <r>
      <rPr>
        <sz val="9"/>
        <rFont val="Times New Roman"/>
      </rPr>
      <t>34,232.42</t>
    </r>
  </si>
  <si>
    <r>
      <rPr>
        <sz val="9"/>
        <rFont val="Times New Roman"/>
      </rPr>
      <t>7,133.21</t>
    </r>
  </si>
  <si>
    <r>
      <rPr>
        <sz val="9"/>
        <rFont val="Times New Roman"/>
      </rPr>
      <t>7,171.66</t>
    </r>
  </si>
  <si>
    <r>
      <rPr>
        <sz val="9"/>
        <rFont val="Times New Roman"/>
      </rPr>
      <t>7,118.08</t>
    </r>
  </si>
  <si>
    <r>
      <rPr>
        <sz val="9"/>
        <rFont val="Times New Roman"/>
      </rPr>
      <t>7,324.43</t>
    </r>
  </si>
  <si>
    <r>
      <rPr>
        <sz val="9"/>
        <rFont val="Times New Roman"/>
      </rPr>
      <t>7,632.65</t>
    </r>
  </si>
  <si>
    <r>
      <rPr>
        <sz val="9"/>
        <rFont val="Times New Roman"/>
      </rPr>
      <t>7,835.29</t>
    </r>
  </si>
  <si>
    <r>
      <rPr>
        <sz val="9"/>
        <rFont val="Times New Roman"/>
      </rPr>
      <t>7,907.47</t>
    </r>
  </si>
  <si>
    <r>
      <rPr>
        <sz val="9"/>
        <rFont val="Times New Roman"/>
      </rPr>
      <t>8,070.19</t>
    </r>
  </si>
  <si>
    <r>
      <rPr>
        <sz val="9"/>
        <rFont val="Times New Roman"/>
      </rPr>
      <t>7,952.38</t>
    </r>
  </si>
  <si>
    <r>
      <rPr>
        <sz val="9"/>
        <rFont val="Times New Roman"/>
      </rPr>
      <t>7,340.35</t>
    </r>
  </si>
  <si>
    <r>
      <rPr>
        <sz val="9"/>
        <rFont val="Times New Roman"/>
      </rPr>
      <t>7,373.52</t>
    </r>
  </si>
  <si>
    <r>
      <rPr>
        <sz val="9"/>
        <rFont val="Times New Roman"/>
      </rPr>
      <t>7,321.49</t>
    </r>
  </si>
  <si>
    <r>
      <rPr>
        <sz val="9"/>
        <rFont val="Times New Roman"/>
      </rPr>
      <t>7,535.85</t>
    </r>
  </si>
  <si>
    <r>
      <rPr>
        <sz val="9"/>
        <rFont val="Times New Roman"/>
      </rPr>
      <t>7,854.87</t>
    </r>
  </si>
  <si>
    <r>
      <rPr>
        <sz val="9"/>
        <rFont val="Times New Roman"/>
      </rPr>
      <t>8,066.86</t>
    </r>
  </si>
  <si>
    <r>
      <rPr>
        <sz val="9"/>
        <rFont val="Times New Roman"/>
      </rPr>
      <t>8,151.11</t>
    </r>
  </si>
  <si>
    <r>
      <rPr>
        <sz val="9"/>
        <rFont val="Times New Roman"/>
      </rPr>
      <t>8,316.24</t>
    </r>
  </si>
  <si>
    <r>
      <rPr>
        <sz val="9"/>
        <rFont val="Times New Roman"/>
      </rPr>
      <t>8,194.53</t>
    </r>
  </si>
  <si>
    <r>
      <rPr>
        <sz val="9"/>
        <rFont val="Times New Roman"/>
      </rPr>
      <t>0.04</t>
    </r>
  </si>
  <si>
    <r>
      <rPr>
        <sz val="9"/>
        <rFont val="Times New Roman"/>
      </rPr>
      <t>0.39</t>
    </r>
  </si>
  <si>
    <r>
      <rPr>
        <sz val="9"/>
        <rFont val="Times New Roman"/>
      </rPr>
      <t>8.35</t>
    </r>
  </si>
  <si>
    <r>
      <rPr>
        <sz val="9"/>
        <rFont val="Times New Roman"/>
      </rPr>
      <t>21.45</t>
    </r>
  </si>
  <si>
    <r>
      <rPr>
        <sz val="9"/>
        <rFont val="Times New Roman"/>
      </rPr>
      <t>55.26</t>
    </r>
  </si>
  <si>
    <r>
      <rPr>
        <sz val="9"/>
        <rFont val="Times New Roman"/>
      </rPr>
      <t>84.11</t>
    </r>
  </si>
  <si>
    <r>
      <rPr>
        <sz val="9"/>
        <rFont val="Times New Roman"/>
      </rPr>
      <t>115.45</t>
    </r>
  </si>
  <si>
    <r>
      <rPr>
        <sz val="9"/>
        <rFont val="Times New Roman"/>
      </rPr>
      <t>909.95</t>
    </r>
  </si>
  <si>
    <r>
      <rPr>
        <sz val="9"/>
        <rFont val="Times New Roman"/>
      </rPr>
      <t>903.79</t>
    </r>
  </si>
  <si>
    <r>
      <rPr>
        <sz val="9"/>
        <rFont val="Times New Roman"/>
      </rPr>
      <t>461.88</t>
    </r>
  </si>
  <si>
    <r>
      <rPr>
        <sz val="9"/>
        <rFont val="Times New Roman"/>
      </rPr>
      <t>210.16</t>
    </r>
  </si>
  <si>
    <r>
      <rPr>
        <sz val="9"/>
        <rFont val="Times New Roman"/>
      </rPr>
      <t>186.18</t>
    </r>
  </si>
  <si>
    <r>
      <rPr>
        <sz val="9"/>
        <rFont val="Times New Roman"/>
      </rPr>
      <t>153.28</t>
    </r>
  </si>
  <si>
    <r>
      <rPr>
        <sz val="9"/>
        <rFont val="Times New Roman"/>
      </rPr>
      <t>278.98</t>
    </r>
  </si>
  <si>
    <r>
      <rPr>
        <sz val="9"/>
        <rFont val="Times New Roman"/>
      </rPr>
      <t>201.11</t>
    </r>
  </si>
  <si>
    <r>
      <rPr>
        <sz val="9"/>
        <rFont val="Times New Roman"/>
      </rPr>
      <t>151.38</t>
    </r>
  </si>
  <si>
    <r>
      <rPr>
        <sz val="9"/>
        <rFont val="Times New Roman"/>
      </rPr>
      <t>19.97</t>
    </r>
  </si>
  <si>
    <r>
      <rPr>
        <sz val="9"/>
        <rFont val="Times New Roman"/>
      </rPr>
      <t>20.86</t>
    </r>
  </si>
  <si>
    <r>
      <rPr>
        <sz val="9"/>
        <rFont val="Times New Roman"/>
      </rPr>
      <t>21.91</t>
    </r>
  </si>
  <si>
    <r>
      <rPr>
        <sz val="9"/>
        <rFont val="Times New Roman"/>
      </rPr>
      <t>22.69</t>
    </r>
  </si>
  <si>
    <r>
      <rPr>
        <sz val="9"/>
        <rFont val="Times New Roman"/>
      </rPr>
      <t>23.43</t>
    </r>
  </si>
  <si>
    <r>
      <rPr>
        <sz val="9"/>
        <rFont val="Times New Roman"/>
      </rPr>
      <t>24.42</t>
    </r>
  </si>
  <si>
    <r>
      <rPr>
        <sz val="9"/>
        <rFont val="Times New Roman"/>
      </rPr>
      <t>24.65</t>
    </r>
  </si>
  <si>
    <r>
      <rPr>
        <sz val="9"/>
        <rFont val="Times New Roman"/>
      </rPr>
      <t>25.58</t>
    </r>
  </si>
  <si>
    <r>
      <rPr>
        <sz val="9"/>
        <rFont val="Times New Roman"/>
      </rPr>
      <t>24.86</t>
    </r>
  </si>
  <si>
    <r>
      <rPr>
        <sz val="9"/>
        <rFont val="Times New Roman"/>
      </rPr>
      <t>65,668.25</t>
    </r>
  </si>
  <si>
    <r>
      <rPr>
        <sz val="9"/>
        <rFont val="Times New Roman"/>
      </rPr>
      <t>66,490.88</t>
    </r>
  </si>
  <si>
    <r>
      <rPr>
        <sz val="9"/>
        <rFont val="Times New Roman"/>
      </rPr>
      <t>67,620.61</t>
    </r>
  </si>
  <si>
    <r>
      <rPr>
        <sz val="9"/>
        <rFont val="Times New Roman"/>
      </rPr>
      <t>67,383.42</t>
    </r>
  </si>
  <si>
    <r>
      <rPr>
        <sz val="9"/>
        <rFont val="Times New Roman"/>
      </rPr>
      <t>68,702.64</t>
    </r>
  </si>
  <si>
    <r>
      <rPr>
        <sz val="9"/>
        <rFont val="Times New Roman"/>
      </rPr>
      <t>69,411.76</t>
    </r>
  </si>
  <si>
    <r>
      <rPr>
        <sz val="9"/>
        <rFont val="Times New Roman"/>
      </rPr>
      <t>71,541.05</t>
    </r>
  </si>
  <si>
    <r>
      <rPr>
        <sz val="9"/>
        <rFont val="Times New Roman"/>
      </rPr>
      <t>74,327.06</t>
    </r>
  </si>
  <si>
    <r>
      <rPr>
        <sz val="9"/>
        <rFont val="Times New Roman"/>
      </rPr>
      <t>72,236.40</t>
    </r>
  </si>
  <si>
    <r>
      <rPr>
        <sz val="9"/>
        <rFont val="Times New Roman"/>
      </rPr>
      <t>34,506.48</t>
    </r>
  </si>
  <si>
    <r>
      <rPr>
        <sz val="9"/>
        <rFont val="Times New Roman"/>
      </rPr>
      <t>32,925.07</t>
    </r>
  </si>
  <si>
    <r>
      <rPr>
        <sz val="9"/>
        <rFont val="Times New Roman"/>
      </rPr>
      <t>34,271.88</t>
    </r>
  </si>
  <si>
    <r>
      <rPr>
        <sz val="9"/>
        <rFont val="Times New Roman"/>
      </rPr>
      <t>33,895.75</t>
    </r>
  </si>
  <si>
    <r>
      <rPr>
        <sz val="9"/>
        <rFont val="Times New Roman"/>
      </rPr>
      <t>36,141.64</t>
    </r>
  </si>
  <si>
    <r>
      <rPr>
        <sz val="9"/>
        <rFont val="Times New Roman"/>
      </rPr>
      <t>38,671.20</t>
    </r>
  </si>
  <si>
    <r>
      <rPr>
        <sz val="9"/>
        <rFont val="Times New Roman"/>
      </rPr>
      <t>41,963.01</t>
    </r>
  </si>
  <si>
    <r>
      <rPr>
        <sz val="9"/>
        <rFont val="Times New Roman"/>
      </rPr>
      <t>44,299.91</t>
    </r>
  </si>
  <si>
    <r>
      <rPr>
        <sz val="9"/>
        <rFont val="Times New Roman"/>
      </rPr>
      <t>41,953.21</t>
    </r>
  </si>
  <si>
    <r>
      <rPr>
        <sz val="9"/>
        <rFont val="Times New Roman"/>
      </rPr>
      <t>23,785.67</t>
    </r>
  </si>
  <si>
    <r>
      <rPr>
        <sz val="9"/>
        <rFont val="Times New Roman"/>
      </rPr>
      <t>24,151.53</t>
    </r>
  </si>
  <si>
    <r>
      <rPr>
        <sz val="9"/>
        <rFont val="Times New Roman"/>
      </rPr>
      <t>26,055.67</t>
    </r>
  </si>
  <si>
    <r>
      <rPr>
        <sz val="9"/>
        <rFont val="Times New Roman"/>
      </rPr>
      <t>25,485.25</t>
    </r>
  </si>
  <si>
    <r>
      <rPr>
        <sz val="9"/>
        <rFont val="Times New Roman"/>
      </rPr>
      <t>25,771.39</t>
    </r>
  </si>
  <si>
    <r>
      <rPr>
        <sz val="9"/>
        <rFont val="Times New Roman"/>
      </rPr>
      <t>25,735.69</t>
    </r>
  </si>
  <si>
    <r>
      <rPr>
        <sz val="9"/>
        <rFont val="Times New Roman"/>
      </rPr>
      <t>27,298.06</t>
    </r>
  </si>
  <si>
    <r>
      <rPr>
        <sz val="9"/>
        <rFont val="Times New Roman"/>
      </rPr>
      <t>29,251.40</t>
    </r>
  </si>
  <si>
    <r>
      <rPr>
        <sz val="9"/>
        <rFont val="Times New Roman"/>
      </rPr>
      <t>27,730.81</t>
    </r>
  </si>
  <si>
    <r>
      <rPr>
        <sz val="9"/>
        <rFont val="Times New Roman"/>
      </rPr>
      <t>3,579.87</t>
    </r>
  </si>
  <si>
    <r>
      <rPr>
        <sz val="9"/>
        <rFont val="Times New Roman"/>
      </rPr>
      <t>3,728.55</t>
    </r>
  </si>
  <si>
    <r>
      <rPr>
        <sz val="9"/>
        <rFont val="Times New Roman"/>
      </rPr>
      <t>3,373.79</t>
    </r>
  </si>
  <si>
    <r>
      <rPr>
        <sz val="9"/>
        <rFont val="Times New Roman"/>
      </rPr>
      <t>3,213.44</t>
    </r>
  </si>
  <si>
    <r>
      <rPr>
        <sz val="9"/>
        <rFont val="Times New Roman"/>
      </rPr>
      <t>3,083.17</t>
    </r>
  </si>
  <si>
    <r>
      <rPr>
        <sz val="9"/>
        <rFont val="Times New Roman"/>
      </rPr>
      <t>3,171.28</t>
    </r>
  </si>
  <si>
    <r>
      <rPr>
        <sz val="9"/>
        <rFont val="Times New Roman"/>
      </rPr>
      <t>3,366.37</t>
    </r>
  </si>
  <si>
    <r>
      <rPr>
        <sz val="9"/>
        <rFont val="Times New Roman"/>
      </rPr>
      <t>3,223.97</t>
    </r>
  </si>
  <si>
    <r>
      <rPr>
        <sz val="9"/>
        <rFont val="Times New Roman"/>
      </rPr>
      <t>3,254.86</t>
    </r>
  </si>
  <si>
    <r>
      <rPr>
        <sz val="9"/>
        <rFont val="Times New Roman"/>
      </rPr>
      <t>34,257.22</t>
    </r>
  </si>
  <si>
    <r>
      <rPr>
        <sz val="9"/>
        <rFont val="Times New Roman"/>
      </rPr>
      <t>34,454.65</t>
    </r>
  </si>
  <si>
    <r>
      <rPr>
        <sz val="9"/>
        <rFont val="Times New Roman"/>
      </rPr>
      <t>33,929.78</t>
    </r>
  </si>
  <si>
    <r>
      <rPr>
        <sz val="9"/>
        <rFont val="Times New Roman"/>
      </rPr>
      <t>34,324.75</t>
    </r>
  </si>
  <si>
    <r>
      <rPr>
        <sz val="9"/>
        <rFont val="Times New Roman"/>
      </rPr>
      <t>35,537.32</t>
    </r>
  </si>
  <si>
    <r>
      <rPr>
        <sz val="9"/>
        <rFont val="Times New Roman"/>
      </rPr>
      <t>36,108.81</t>
    </r>
  </si>
  <si>
    <r>
      <rPr>
        <sz val="9"/>
        <rFont val="Times New Roman"/>
      </rPr>
      <t>36,391.67</t>
    </r>
  </si>
  <si>
    <r>
      <rPr>
        <sz val="9"/>
        <rFont val="Times New Roman"/>
      </rPr>
      <t>37,292.87</t>
    </r>
  </si>
  <si>
    <r>
      <rPr>
        <sz val="9"/>
        <rFont val="Times New Roman"/>
      </rPr>
      <t>36,635.75</t>
    </r>
  </si>
  <si>
    <r>
      <rPr>
        <sz val="9"/>
        <rFont val="Times New Roman"/>
      </rPr>
      <t>-31,161.77</t>
    </r>
  </si>
  <si>
    <r>
      <rPr>
        <sz val="9"/>
        <rFont val="Times New Roman"/>
      </rPr>
      <t>-33,565.80</t>
    </r>
  </si>
  <si>
    <r>
      <rPr>
        <sz val="9"/>
        <rFont val="Times New Roman"/>
      </rPr>
      <t>-33,348.74</t>
    </r>
  </si>
  <si>
    <r>
      <rPr>
        <sz val="9"/>
        <rFont val="Times New Roman"/>
      </rPr>
      <t>-33,487.67</t>
    </r>
  </si>
  <si>
    <r>
      <rPr>
        <sz val="9"/>
        <rFont val="Times New Roman"/>
      </rPr>
      <t>-32,561.00</t>
    </r>
  </si>
  <si>
    <r>
      <rPr>
        <sz val="9"/>
        <rFont val="Times New Roman"/>
      </rPr>
      <t>-30,740.56</t>
    </r>
  </si>
  <si>
    <r>
      <rPr>
        <sz val="9"/>
        <rFont val="Times New Roman"/>
      </rPr>
      <t>-29,578.04</t>
    </r>
  </si>
  <si>
    <r>
      <rPr>
        <sz val="9"/>
        <rFont val="Times New Roman"/>
      </rPr>
      <t>-30,027.14</t>
    </r>
  </si>
  <si>
    <r>
      <rPr>
        <sz val="9"/>
        <rFont val="Times New Roman"/>
      </rPr>
      <t>-30,283.19</t>
    </r>
  </si>
  <si>
    <r>
      <rPr>
        <sz val="9"/>
        <rFont val="Times New Roman"/>
      </rPr>
      <t>4,041.86</t>
    </r>
  </si>
  <si>
    <r>
      <rPr>
        <sz val="9"/>
        <rFont val="Times New Roman"/>
      </rPr>
      <t>4,152.51</t>
    </r>
  </si>
  <si>
    <r>
      <rPr>
        <sz val="9"/>
        <rFont val="Times New Roman"/>
      </rPr>
      <t>4,257.74</t>
    </r>
  </si>
  <si>
    <r>
      <rPr>
        <sz val="9"/>
        <rFont val="Times New Roman"/>
      </rPr>
      <t>4,356.35</t>
    </r>
  </si>
  <si>
    <r>
      <rPr>
        <sz val="9"/>
        <rFont val="Times New Roman"/>
      </rPr>
      <t>4,307.13</t>
    </r>
  </si>
  <si>
    <r>
      <rPr>
        <sz val="9"/>
        <rFont val="Times New Roman"/>
      </rPr>
      <t>4,392.35</t>
    </r>
  </si>
  <si>
    <r>
      <rPr>
        <sz val="9"/>
        <rFont val="Times New Roman"/>
      </rPr>
      <t>4,481.34</t>
    </r>
  </si>
  <si>
    <r>
      <rPr>
        <sz val="9"/>
        <rFont val="Times New Roman"/>
      </rPr>
      <t>4,555.21</t>
    </r>
  </si>
  <si>
    <r>
      <rPr>
        <sz val="9"/>
        <rFont val="Times New Roman"/>
      </rPr>
      <t>4,611.37</t>
    </r>
  </si>
  <si>
    <r>
      <rPr>
        <sz val="9"/>
        <rFont val="Times New Roman"/>
      </rPr>
      <t>3.64</t>
    </r>
  </si>
  <si>
    <r>
      <rPr>
        <sz val="9"/>
        <rFont val="Times New Roman"/>
      </rPr>
      <t>3.63</t>
    </r>
  </si>
  <si>
    <r>
      <rPr>
        <sz val="9"/>
        <rFont val="Times New Roman"/>
      </rPr>
      <t>3.62</t>
    </r>
  </si>
  <si>
    <r>
      <rPr>
        <sz val="9"/>
        <rFont val="Times New Roman"/>
      </rPr>
      <t>3.61</t>
    </r>
  </si>
  <si>
    <r>
      <rPr>
        <sz val="9"/>
        <rFont val="Times New Roman"/>
      </rPr>
      <t>3.60</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</si>
  <si>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</si>
  <si>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</si>
  <si>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</si>
  <si>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</si>
  <si>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</si>
  <si>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</si>
  <si>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</si>
  <si>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</si>
  <si>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</si>
  <si>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</si>
  <si>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</si>
  <si>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</si>
  <si>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</si>
  <si>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</si>
  <si>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31,487.61</t>
    </r>
  </si>
  <si>
    <r>
      <rPr>
        <sz val="9"/>
        <rFont val="Times New Roman"/>
      </rPr>
      <t>32,298.33</t>
    </r>
  </si>
  <si>
    <r>
      <rPr>
        <sz val="9"/>
        <rFont val="Times New Roman"/>
      </rPr>
      <t>34,476.04</t>
    </r>
  </si>
  <si>
    <r>
      <rPr>
        <sz val="9"/>
        <rFont val="Times New Roman"/>
      </rPr>
      <t>34,658.32</t>
    </r>
  </si>
  <si>
    <r>
      <rPr>
        <sz val="9"/>
        <rFont val="Times New Roman"/>
      </rPr>
      <t>36,375.40</t>
    </r>
  </si>
  <si>
    <r>
      <rPr>
        <sz val="9"/>
        <rFont val="Times New Roman"/>
      </rPr>
      <t>35,960.98</t>
    </r>
  </si>
  <si>
    <r>
      <rPr>
        <sz val="9"/>
        <rFont val="Times New Roman"/>
      </rPr>
      <t>37,593.13</t>
    </r>
  </si>
  <si>
    <r>
      <rPr>
        <sz val="9"/>
        <rFont val="Times New Roman"/>
      </rPr>
      <t>37,485.80</t>
    </r>
  </si>
  <si>
    <r>
      <rPr>
        <sz val="9"/>
        <rFont val="Times New Roman"/>
      </rPr>
      <t>36,576.84</t>
    </r>
  </si>
  <si>
    <r>
      <rPr>
        <sz val="9"/>
        <rFont val="Times New Roman"/>
      </rPr>
      <t>37,593.15</t>
    </r>
  </si>
  <si>
    <r>
      <rPr>
        <sz val="9"/>
        <rFont val="Times New Roman"/>
      </rPr>
      <t>34,772.29</t>
    </r>
  </si>
  <si>
    <r>
      <rPr>
        <sz val="9"/>
        <rFont val="Times New Roman"/>
      </rPr>
      <t>-813.21</t>
    </r>
  </si>
  <si>
    <r>
      <rPr>
        <sz val="9"/>
        <rFont val="Times New Roman"/>
      </rPr>
      <t>913.75</t>
    </r>
  </si>
  <si>
    <r>
      <rPr>
        <sz val="9"/>
        <rFont val="Times New Roman"/>
      </rPr>
      <t>3,129.80</t>
    </r>
  </si>
  <si>
    <r>
      <rPr>
        <sz val="9"/>
        <rFont val="Times New Roman"/>
      </rPr>
      <t>5,805.45</t>
    </r>
  </si>
  <si>
    <r>
      <rPr>
        <sz val="9"/>
        <rFont val="Times New Roman"/>
      </rPr>
      <t>6,376.75</t>
    </r>
  </si>
  <si>
    <r>
      <rPr>
        <sz val="9"/>
        <rFont val="Times New Roman"/>
      </rPr>
      <t>6,037.84</t>
    </r>
  </si>
  <si>
    <r>
      <rPr>
        <sz val="9"/>
        <rFont val="Times New Roman"/>
      </rPr>
      <t>8,449.12</t>
    </r>
  </si>
  <si>
    <r>
      <rPr>
        <sz val="9"/>
        <rFont val="Times New Roman"/>
      </rPr>
      <t>10,331.39</t>
    </r>
  </si>
  <si>
    <r>
      <rPr>
        <sz val="9"/>
        <rFont val="Times New Roman"/>
      </rPr>
      <t>10,811.56</t>
    </r>
  </si>
  <si>
    <r>
      <rPr>
        <sz val="9"/>
        <rFont val="Times New Roman"/>
      </rPr>
      <t>4,892.89</t>
    </r>
  </si>
  <si>
    <r>
      <rPr>
        <sz val="9"/>
        <rFont val="Times New Roman"/>
      </rPr>
      <t>4,093.08</t>
    </r>
  </si>
  <si>
    <r>
      <rPr>
        <sz val="9"/>
        <rFont val="Times New Roman"/>
      </rPr>
      <t>34,344.11</t>
    </r>
  </si>
  <si>
    <r>
      <rPr>
        <sz val="9"/>
        <rFont val="Times New Roman"/>
      </rPr>
      <t>35,223.39</t>
    </r>
  </si>
  <si>
    <r>
      <rPr>
        <sz val="9"/>
        <rFont val="Times New Roman"/>
      </rPr>
      <t>35,607.39</t>
    </r>
  </si>
  <si>
    <r>
      <rPr>
        <sz val="9"/>
        <rFont val="Times New Roman"/>
      </rPr>
      <t>35,413.70</t>
    </r>
  </si>
  <si>
    <r>
      <rPr>
        <sz val="9"/>
        <rFont val="Times New Roman"/>
      </rPr>
      <t>35,541.72</t>
    </r>
  </si>
  <si>
    <r>
      <rPr>
        <sz val="9"/>
        <rFont val="Times New Roman"/>
      </rPr>
      <t>35,509.91</t>
    </r>
  </si>
  <si>
    <r>
      <rPr>
        <sz val="9"/>
        <rFont val="Times New Roman"/>
      </rPr>
      <t>35,731.10</t>
    </r>
  </si>
  <si>
    <r>
      <rPr>
        <sz val="9"/>
        <rFont val="Times New Roman"/>
      </rPr>
      <t>35,945.58</t>
    </r>
  </si>
  <si>
    <r>
      <rPr>
        <sz val="9"/>
        <rFont val="Times New Roman"/>
      </rPr>
      <t>35,012.46</t>
    </r>
  </si>
  <si>
    <r>
      <rPr>
        <sz val="9"/>
        <rFont val="Times New Roman"/>
      </rPr>
      <t>34,007.38</t>
    </r>
  </si>
  <si>
    <r>
      <rPr>
        <sz val="9"/>
        <rFont val="Times New Roman"/>
      </rPr>
      <t>34,181.83</t>
    </r>
  </si>
  <si>
    <r>
      <rPr>
        <sz val="9"/>
        <rFont val="Times New Roman"/>
      </rPr>
      <t>34,435.17</t>
    </r>
  </si>
  <si>
    <r>
      <rPr>
        <sz val="9"/>
        <rFont val="Times New Roman"/>
      </rPr>
      <t>35,307.39</t>
    </r>
  </si>
  <si>
    <r>
      <rPr>
        <sz val="9"/>
        <rFont val="Times New Roman"/>
      </rPr>
      <t>35,691.47</t>
    </r>
  </si>
  <si>
    <r>
      <rPr>
        <sz val="9"/>
        <rFont val="Times New Roman"/>
      </rPr>
      <t>35,499.30</t>
    </r>
  </si>
  <si>
    <r>
      <rPr>
        <sz val="9"/>
        <rFont val="Times New Roman"/>
      </rPr>
      <t>35,631.36</t>
    </r>
  </si>
  <si>
    <r>
      <rPr>
        <sz val="9"/>
        <rFont val="Times New Roman"/>
      </rPr>
      <t>35,590.62</t>
    </r>
  </si>
  <si>
    <r>
      <rPr>
        <sz val="9"/>
        <rFont val="Times New Roman"/>
      </rPr>
      <t>35,846.67</t>
    </r>
  </si>
  <si>
    <r>
      <rPr>
        <sz val="9"/>
        <rFont val="Times New Roman"/>
      </rPr>
      <t>36,064.32</t>
    </r>
  </si>
  <si>
    <r>
      <rPr>
        <sz val="9"/>
        <rFont val="Times New Roman"/>
      </rPr>
      <t>35,172.83</t>
    </r>
  </si>
  <si>
    <r>
      <rPr>
        <sz val="9"/>
        <rFont val="Times New Roman"/>
      </rPr>
      <t>34,097.05</t>
    </r>
  </si>
  <si>
    <r>
      <rPr>
        <sz val="9"/>
        <rFont val="Times New Roman"/>
      </rPr>
      <t>34,284.87</t>
    </r>
  </si>
  <si>
    <r>
      <rPr>
        <sz val="9"/>
        <rFont val="Times New Roman"/>
      </rPr>
      <t>7,990.58</t>
    </r>
  </si>
  <si>
    <r>
      <rPr>
        <sz val="9"/>
        <rFont val="Times New Roman"/>
      </rPr>
      <t>8,354.55</t>
    </r>
  </si>
  <si>
    <r>
      <rPr>
        <sz val="9"/>
        <rFont val="Times New Roman"/>
      </rPr>
      <t>8,648.04</t>
    </r>
  </si>
  <si>
    <r>
      <rPr>
        <sz val="9"/>
        <rFont val="Times New Roman"/>
      </rPr>
      <t>8,831.75</t>
    </r>
  </si>
  <si>
    <r>
      <rPr>
        <sz val="9"/>
        <rFont val="Times New Roman"/>
      </rPr>
      <t>9,048.40</t>
    </r>
  </si>
  <si>
    <r>
      <rPr>
        <sz val="9"/>
        <rFont val="Times New Roman"/>
      </rPr>
      <t>9,104.05</t>
    </r>
  </si>
  <si>
    <r>
      <rPr>
        <sz val="9"/>
        <rFont val="Times New Roman"/>
      </rPr>
      <t>9,189.38</t>
    </r>
  </si>
  <si>
    <r>
      <rPr>
        <sz val="9"/>
        <rFont val="Times New Roman"/>
      </rPr>
      <t>9,114.07</t>
    </r>
  </si>
  <si>
    <r>
      <rPr>
        <sz val="9"/>
        <rFont val="Times New Roman"/>
      </rPr>
      <t>8,783.05</t>
    </r>
  </si>
  <si>
    <r>
      <rPr>
        <sz val="9"/>
        <rFont val="Times New Roman"/>
      </rPr>
      <t>8,613.89</t>
    </r>
  </si>
  <si>
    <r>
      <rPr>
        <sz val="9"/>
        <rFont val="Times New Roman"/>
      </rPr>
      <t>8,468.59</t>
    </r>
  </si>
  <si>
    <r>
      <rPr>
        <sz val="9"/>
        <rFont val="Times New Roman"/>
      </rPr>
      <t>8,222.34</t>
    </r>
  </si>
  <si>
    <r>
      <rPr>
        <sz val="9"/>
        <rFont val="Times New Roman"/>
      </rPr>
      <t>8,590.78</t>
    </r>
  </si>
  <si>
    <r>
      <rPr>
        <sz val="9"/>
        <rFont val="Times New Roman"/>
      </rPr>
      <t>8,879.60</t>
    </r>
  </si>
  <si>
    <r>
      <rPr>
        <sz val="9"/>
        <rFont val="Times New Roman"/>
      </rPr>
      <t>9,057.94</t>
    </r>
  </si>
  <si>
    <r>
      <rPr>
        <sz val="9"/>
        <rFont val="Times New Roman"/>
      </rPr>
      <t>9,271.14</t>
    </r>
  </si>
  <si>
    <r>
      <rPr>
        <sz val="9"/>
        <rFont val="Times New Roman"/>
      </rPr>
      <t>9,323.21</t>
    </r>
  </si>
  <si>
    <r>
      <rPr>
        <sz val="9"/>
        <rFont val="Times New Roman"/>
      </rPr>
      <t>9,412.73</t>
    </r>
  </si>
  <si>
    <r>
      <rPr>
        <sz val="9"/>
        <rFont val="Times New Roman"/>
      </rPr>
      <t>9,337.73</t>
    </r>
  </si>
  <si>
    <r>
      <rPr>
        <sz val="9"/>
        <rFont val="Times New Roman"/>
      </rPr>
      <t>9,026.32</t>
    </r>
  </si>
  <si>
    <r>
      <rPr>
        <sz val="9"/>
        <rFont val="Times New Roman"/>
      </rPr>
      <t>8,814.54</t>
    </r>
  </si>
  <si>
    <r>
      <rPr>
        <sz val="9"/>
        <rFont val="Times New Roman"/>
      </rPr>
      <t>8,667.70</t>
    </r>
  </si>
  <si>
    <r>
      <rPr>
        <sz val="9"/>
        <rFont val="Times New Roman"/>
      </rPr>
      <t>167.08</t>
    </r>
  </si>
  <si>
    <r>
      <rPr>
        <sz val="9"/>
        <rFont val="Times New Roman"/>
      </rPr>
      <t>216.08</t>
    </r>
  </si>
  <si>
    <r>
      <rPr>
        <sz val="9"/>
        <rFont val="Times New Roman"/>
      </rPr>
      <t>280.84</t>
    </r>
  </si>
  <si>
    <r>
      <rPr>
        <sz val="9"/>
        <rFont val="Times New Roman"/>
      </rPr>
      <t>375.43</t>
    </r>
  </si>
  <si>
    <r>
      <rPr>
        <sz val="9"/>
        <rFont val="Times New Roman"/>
      </rPr>
      <t>473.01</t>
    </r>
  </si>
  <si>
    <r>
      <rPr>
        <sz val="9"/>
        <rFont val="Times New Roman"/>
      </rPr>
      <t>548.01</t>
    </r>
  </si>
  <si>
    <r>
      <rPr>
        <sz val="9"/>
        <rFont val="Times New Roman"/>
      </rPr>
      <t>662.11</t>
    </r>
  </si>
  <si>
    <r>
      <rPr>
        <sz val="9"/>
        <rFont val="Times New Roman"/>
      </rPr>
      <t>769.05</t>
    </r>
  </si>
  <si>
    <r>
      <rPr>
        <sz val="9"/>
        <rFont val="Times New Roman"/>
      </rPr>
      <t>884.78</t>
    </r>
  </si>
  <si>
    <r>
      <rPr>
        <sz val="9"/>
        <rFont val="Times New Roman"/>
      </rPr>
      <t>987.65</t>
    </r>
  </si>
  <si>
    <r>
      <rPr>
        <sz val="9"/>
        <rFont val="Times New Roman"/>
      </rPr>
      <t>978.16</t>
    </r>
  </si>
  <si>
    <r>
      <rPr>
        <sz val="9"/>
        <rFont val="Times New Roman"/>
      </rPr>
      <t>68.67</t>
    </r>
  </si>
  <si>
    <r>
      <rPr>
        <sz val="9"/>
        <rFont val="Times New Roman"/>
      </rPr>
      <t>67.61</t>
    </r>
  </si>
  <si>
    <r>
      <rPr>
        <sz val="9"/>
        <rFont val="Times New Roman"/>
      </rPr>
      <t>70.61</t>
    </r>
  </si>
  <si>
    <r>
      <rPr>
        <sz val="9"/>
        <rFont val="Times New Roman"/>
      </rPr>
      <t>84.48</t>
    </r>
  </si>
  <si>
    <r>
      <rPr>
        <sz val="9"/>
        <rFont val="Times New Roman"/>
      </rPr>
      <t>126.81</t>
    </r>
  </si>
  <si>
    <r>
      <rPr>
        <sz val="9"/>
        <rFont val="Times New Roman"/>
      </rPr>
      <t>99.12</t>
    </r>
  </si>
  <si>
    <r>
      <rPr>
        <sz val="9"/>
        <rFont val="Times New Roman"/>
      </rPr>
      <t>69.38</t>
    </r>
  </si>
  <si>
    <r>
      <rPr>
        <sz val="9"/>
        <rFont val="Times New Roman"/>
      </rPr>
      <t>106.73</t>
    </r>
  </si>
  <si>
    <r>
      <rPr>
        <sz val="9"/>
        <rFont val="Times New Roman"/>
      </rPr>
      <t>48.41</t>
    </r>
  </si>
  <si>
    <r>
      <rPr>
        <sz val="9"/>
        <rFont val="Times New Roman"/>
      </rPr>
      <t>45.47</t>
    </r>
  </si>
  <si>
    <r>
      <rPr>
        <sz val="9"/>
        <rFont val="Times New Roman"/>
      </rPr>
      <t>53.86</t>
    </r>
  </si>
  <si>
    <r>
      <rPr>
        <sz val="9"/>
        <rFont val="Times New Roman"/>
      </rPr>
      <t>24.56</t>
    </r>
  </si>
  <si>
    <r>
      <rPr>
        <sz val="9"/>
        <rFont val="Times New Roman"/>
      </rPr>
      <t>19.56</t>
    </r>
  </si>
  <si>
    <r>
      <rPr>
        <sz val="9"/>
        <rFont val="Times New Roman"/>
      </rPr>
      <t>20.04</t>
    </r>
  </si>
  <si>
    <r>
      <rPr>
        <sz val="9"/>
        <rFont val="Times New Roman"/>
      </rPr>
      <t>23.32</t>
    </r>
  </si>
  <si>
    <r>
      <rPr>
        <sz val="9"/>
        <rFont val="Times New Roman"/>
      </rPr>
      <t>25.19</t>
    </r>
  </si>
  <si>
    <r>
      <rPr>
        <sz val="9"/>
        <rFont val="Times New Roman"/>
      </rPr>
      <t>28.92</t>
    </r>
  </si>
  <si>
    <r>
      <rPr>
        <sz val="9"/>
        <rFont val="Times New Roman"/>
      </rPr>
      <t>25.13</t>
    </r>
  </si>
  <si>
    <r>
      <rPr>
        <sz val="9"/>
        <rFont val="Times New Roman"/>
      </rPr>
      <t>21.05</t>
    </r>
  </si>
  <si>
    <r>
      <rPr>
        <sz val="9"/>
        <rFont val="Times New Roman"/>
      </rPr>
      <t>19.87</t>
    </r>
  </si>
  <si>
    <r>
      <rPr>
        <sz val="9"/>
        <rFont val="Times New Roman"/>
      </rPr>
      <t>19.34</t>
    </r>
  </si>
  <si>
    <r>
      <rPr>
        <sz val="9"/>
        <rFont val="Times New Roman"/>
      </rPr>
      <t>22.54</t>
    </r>
  </si>
  <si>
    <r>
      <rPr>
        <sz val="9"/>
        <rFont val="Times New Roman"/>
      </rPr>
      <t>74,082.61</t>
    </r>
  </si>
  <si>
    <r>
      <rPr>
        <sz val="9"/>
        <rFont val="Times New Roman"/>
      </rPr>
      <t>76,179.52</t>
    </r>
  </si>
  <si>
    <r>
      <rPr>
        <sz val="9"/>
        <rFont val="Times New Roman"/>
      </rPr>
      <t>79,102.96</t>
    </r>
  </si>
  <si>
    <r>
      <rPr>
        <sz val="9"/>
        <rFont val="Times New Roman"/>
      </rPr>
      <t>79,386.99</t>
    </r>
  </si>
  <si>
    <r>
      <rPr>
        <sz val="9"/>
        <rFont val="Times New Roman"/>
      </rPr>
      <t>81,590.53</t>
    </r>
  </si>
  <si>
    <r>
      <rPr>
        <sz val="9"/>
        <rFont val="Times New Roman"/>
      </rPr>
      <t>81,250.99</t>
    </r>
  </si>
  <si>
    <r>
      <rPr>
        <sz val="9"/>
        <rFont val="Times New Roman"/>
      </rPr>
      <t>83,270.23</t>
    </r>
  </si>
  <si>
    <r>
      <rPr>
        <sz val="9"/>
        <rFont val="Times New Roman"/>
      </rPr>
      <t>83,442.28</t>
    </r>
  </si>
  <si>
    <r>
      <rPr>
        <sz val="9"/>
        <rFont val="Times New Roman"/>
      </rPr>
      <t>81,325.40</t>
    </r>
  </si>
  <si>
    <r>
      <rPr>
        <sz val="9"/>
        <rFont val="Times New Roman"/>
      </rPr>
      <t>81,266.89</t>
    </r>
  </si>
  <si>
    <r>
      <rPr>
        <sz val="9"/>
        <rFont val="Times New Roman"/>
      </rPr>
      <t>78,477.27</t>
    </r>
  </si>
  <si>
    <r>
      <rPr>
        <sz val="9"/>
        <rFont val="Times New Roman"/>
      </rPr>
      <t>42,104.61</t>
    </r>
  </si>
  <si>
    <r>
      <rPr>
        <sz val="9"/>
        <rFont val="Times New Roman"/>
      </rPr>
      <t>45,115.16</t>
    </r>
  </si>
  <si>
    <r>
      <rPr>
        <sz val="9"/>
        <rFont val="Times New Roman"/>
      </rPr>
      <t>48,072.36</t>
    </r>
  </si>
  <si>
    <r>
      <rPr>
        <sz val="9"/>
        <rFont val="Times New Roman"/>
      </rPr>
      <t>50,845.92</t>
    </r>
  </si>
  <si>
    <r>
      <rPr>
        <sz val="9"/>
        <rFont val="Times New Roman"/>
      </rPr>
      <t>51,904.25</t>
    </r>
  </si>
  <si>
    <r>
      <rPr>
        <sz val="9"/>
        <rFont val="Times New Roman"/>
      </rPr>
      <t>51,627.71</t>
    </r>
  </si>
  <si>
    <r>
      <rPr>
        <sz val="9"/>
        <rFont val="Times New Roman"/>
      </rPr>
      <t>54,465.14</t>
    </r>
  </si>
  <si>
    <r>
      <rPr>
        <sz val="9"/>
        <rFont val="Times New Roman"/>
      </rPr>
      <t>56,630.26</t>
    </r>
  </si>
  <si>
    <r>
      <rPr>
        <sz val="9"/>
        <rFont val="Times New Roman"/>
      </rPr>
      <t>55,963.77</t>
    </r>
  </si>
  <si>
    <r>
      <rPr>
        <sz val="9"/>
        <rFont val="Times New Roman"/>
      </rPr>
      <t>48,856.94</t>
    </r>
  </si>
  <si>
    <r>
      <rPr>
        <sz val="9"/>
        <rFont val="Times New Roman"/>
      </rPr>
      <t>48,100.21</t>
    </r>
  </si>
  <si>
    <r>
      <rPr>
        <sz val="9"/>
        <rFont val="Times New Roman"/>
      </rPr>
      <t>29,158.82</t>
    </r>
  </si>
  <si>
    <r>
      <rPr>
        <sz val="9"/>
        <rFont val="Times New Roman"/>
      </rPr>
      <t>29,947.83</t>
    </r>
  </si>
  <si>
    <r>
      <rPr>
        <sz val="9"/>
        <rFont val="Times New Roman"/>
      </rPr>
      <t>31,974.43</t>
    </r>
  </si>
  <si>
    <r>
      <rPr>
        <sz val="9"/>
        <rFont val="Times New Roman"/>
      </rPr>
      <t>31,994.59</t>
    </r>
  </si>
  <si>
    <r>
      <rPr>
        <sz val="9"/>
        <rFont val="Times New Roman"/>
      </rPr>
      <t>33,475.23</t>
    </r>
  </si>
  <si>
    <r>
      <rPr>
        <sz val="9"/>
        <rFont val="Times New Roman"/>
      </rPr>
      <t>33,029.97</t>
    </r>
  </si>
  <si>
    <r>
      <rPr>
        <sz val="9"/>
        <rFont val="Times New Roman"/>
      </rPr>
      <t>34,529.59</t>
    </r>
  </si>
  <si>
    <r>
      <rPr>
        <sz val="9"/>
        <rFont val="Times New Roman"/>
      </rPr>
      <t>34,714.54</t>
    </r>
  </si>
  <si>
    <r>
      <rPr>
        <sz val="9"/>
        <rFont val="Times New Roman"/>
      </rPr>
      <t>33,389.32</t>
    </r>
  </si>
  <si>
    <r>
      <rPr>
        <sz val="9"/>
        <rFont val="Times New Roman"/>
      </rPr>
      <t>34,789.32</t>
    </r>
  </si>
  <si>
    <r>
      <rPr>
        <sz val="9"/>
        <rFont val="Times New Roman"/>
      </rPr>
      <t>32,103.26</t>
    </r>
  </si>
  <si>
    <r>
      <rPr>
        <sz val="9"/>
        <rFont val="Times New Roman"/>
      </rPr>
      <t>3,387.66</t>
    </r>
  </si>
  <si>
    <r>
      <rPr>
        <sz val="9"/>
        <rFont val="Times New Roman"/>
      </rPr>
      <t>3,425.57</t>
    </r>
  </si>
  <si>
    <r>
      <rPr>
        <sz val="9"/>
        <rFont val="Times New Roman"/>
      </rPr>
      <t>3,539.15</t>
    </r>
  </si>
  <si>
    <r>
      <rPr>
        <sz val="9"/>
        <rFont val="Times New Roman"/>
      </rPr>
      <t>3,654.44</t>
    </r>
  </si>
  <si>
    <r>
      <rPr>
        <sz val="9"/>
        <rFont val="Times New Roman"/>
      </rPr>
      <t>3,885.62</t>
    </r>
  </si>
  <si>
    <r>
      <rPr>
        <sz val="9"/>
        <rFont val="Times New Roman"/>
      </rPr>
      <t>3,918.35</t>
    </r>
  </si>
  <si>
    <r>
      <rPr>
        <sz val="9"/>
        <rFont val="Times New Roman"/>
      </rPr>
      <t>4,029.38</t>
    </r>
  </si>
  <si>
    <r>
      <rPr>
        <sz val="9"/>
        <rFont val="Times New Roman"/>
      </rPr>
      <t>4,141.47</t>
    </r>
  </si>
  <si>
    <r>
      <rPr>
        <sz val="9"/>
        <rFont val="Times New Roman"/>
      </rPr>
      <t>4,398.85</t>
    </r>
  </si>
  <si>
    <r>
      <rPr>
        <sz val="9"/>
        <rFont val="Times New Roman"/>
      </rPr>
      <t>4,296.80</t>
    </r>
  </si>
  <si>
    <r>
      <rPr>
        <sz val="9"/>
        <rFont val="Times New Roman"/>
      </rPr>
      <t>4,177.20</t>
    </r>
  </si>
  <si>
    <r>
      <rPr>
        <sz val="9"/>
        <rFont val="Times New Roman"/>
      </rPr>
      <t>36,864.96</t>
    </r>
  </si>
  <si>
    <r>
      <rPr>
        <sz val="9"/>
        <rFont val="Times New Roman"/>
      </rPr>
      <t>38,060.44</t>
    </r>
  </si>
  <si>
    <r>
      <rPr>
        <sz val="9"/>
        <rFont val="Times New Roman"/>
      </rPr>
      <t>38,782.88</t>
    </r>
  </si>
  <si>
    <r>
      <rPr>
        <sz val="9"/>
        <rFont val="Times New Roman"/>
      </rPr>
      <t>38,889.83</t>
    </r>
  </si>
  <si>
    <r>
      <rPr>
        <sz val="9"/>
        <rFont val="Times New Roman"/>
      </rPr>
      <t>39,437.10</t>
    </r>
  </si>
  <si>
    <r>
      <rPr>
        <sz val="9"/>
        <rFont val="Times New Roman"/>
      </rPr>
      <t>39,486.99</t>
    </r>
  </si>
  <si>
    <r>
      <rPr>
        <sz val="9"/>
        <rFont val="Times New Roman"/>
      </rPr>
      <t>39,873.80</t>
    </r>
  </si>
  <si>
    <r>
      <rPr>
        <sz val="9"/>
        <rFont val="Times New Roman"/>
      </rPr>
      <t>39,825.34</t>
    </r>
  </si>
  <si>
    <r>
      <rPr>
        <sz val="9"/>
        <rFont val="Times New Roman"/>
      </rPr>
      <t>38,789.83</t>
    </r>
  </si>
  <si>
    <r>
      <rPr>
        <sz val="9"/>
        <rFont val="Times New Roman"/>
      </rPr>
      <t>37,490.37</t>
    </r>
  </si>
  <si>
    <r>
      <rPr>
        <sz val="9"/>
        <rFont val="Times New Roman"/>
      </rPr>
      <t>37,565.82</t>
    </r>
  </si>
  <si>
    <r>
      <rPr>
        <sz val="9"/>
        <rFont val="Times New Roman"/>
      </rPr>
      <t>-31,978.00</t>
    </r>
  </si>
  <si>
    <r>
      <rPr>
        <sz val="9"/>
        <rFont val="Times New Roman"/>
      </rPr>
      <t>-31,064.35</t>
    </r>
  </si>
  <si>
    <r>
      <rPr>
        <sz val="9"/>
        <rFont val="Times New Roman"/>
      </rPr>
      <t>-31,030.60</t>
    </r>
  </si>
  <si>
    <r>
      <rPr>
        <sz val="9"/>
        <rFont val="Times New Roman"/>
      </rPr>
      <t>-28,541.07</t>
    </r>
  </si>
  <si>
    <r>
      <rPr>
        <sz val="9"/>
        <rFont val="Times New Roman"/>
      </rPr>
      <t>-29,686.27</t>
    </r>
  </si>
  <si>
    <r>
      <rPr>
        <sz val="9"/>
        <rFont val="Times New Roman"/>
      </rPr>
      <t>-29,623.28</t>
    </r>
  </si>
  <si>
    <r>
      <rPr>
        <sz val="9"/>
        <rFont val="Times New Roman"/>
      </rPr>
      <t>-28,805.08</t>
    </r>
  </si>
  <si>
    <r>
      <rPr>
        <sz val="9"/>
        <rFont val="Times New Roman"/>
      </rPr>
      <t>-26,812.02</t>
    </r>
  </si>
  <si>
    <r>
      <rPr>
        <sz val="9"/>
        <rFont val="Times New Roman"/>
      </rPr>
      <t>-25,361.64</t>
    </r>
  </si>
  <si>
    <r>
      <rPr>
        <sz val="9"/>
        <rFont val="Times New Roman"/>
      </rPr>
      <t>-32,409.95</t>
    </r>
  </si>
  <si>
    <r>
      <rPr>
        <sz val="9"/>
        <rFont val="Times New Roman"/>
      </rPr>
      <t>-30,377.06</t>
    </r>
  </si>
  <si>
    <r>
      <rPr>
        <sz val="9"/>
        <rFont val="Times New Roman"/>
      </rPr>
      <t>4,667.57</t>
    </r>
  </si>
  <si>
    <r>
      <rPr>
        <sz val="9"/>
        <rFont val="Times New Roman"/>
      </rPr>
      <t>4,742.08</t>
    </r>
  </si>
  <si>
    <r>
      <rPr>
        <sz val="9"/>
        <rFont val="Times New Roman"/>
      </rPr>
      <t>4,802.90</t>
    </r>
  </si>
  <si>
    <r>
      <rPr>
        <sz val="9"/>
        <rFont val="Times New Roman"/>
      </rPr>
      <t>4,844.53</t>
    </r>
  </si>
  <si>
    <r>
      <rPr>
        <sz val="9"/>
        <rFont val="Times New Roman"/>
      </rPr>
      <t>4,788.97</t>
    </r>
  </si>
  <si>
    <r>
      <rPr>
        <sz val="9"/>
        <rFont val="Times New Roman"/>
      </rPr>
      <t>4,812.06</t>
    </r>
  </si>
  <si>
    <r>
      <rPr>
        <sz val="9"/>
        <rFont val="Times New Roman"/>
      </rPr>
      <t>4,833.84</t>
    </r>
  </si>
  <si>
    <r>
      <rPr>
        <sz val="9"/>
        <rFont val="Times New Roman"/>
      </rPr>
      <t>4,757.33</t>
    </r>
  </si>
  <si>
    <r>
      <rPr>
        <sz val="9"/>
        <rFont val="Times New Roman"/>
      </rPr>
      <t>4,743.78</t>
    </r>
  </si>
  <si>
    <r>
      <rPr>
        <sz val="9"/>
        <rFont val="Times New Roman"/>
      </rPr>
      <t>4,686.75</t>
    </r>
  </si>
  <si>
    <r>
      <rPr>
        <sz val="9"/>
        <rFont val="Times New Roman"/>
      </rPr>
      <t>4,627.32</t>
    </r>
  </si>
  <si>
    <r>
      <rPr>
        <sz val="9"/>
        <rFont val="Times New Roman"/>
      </rPr>
      <t>3.66</t>
    </r>
  </si>
  <si>
    <r>
      <rPr>
        <sz val="9"/>
        <rFont val="Times New Roman"/>
      </rPr>
      <t>3.67</t>
    </r>
  </si>
  <si>
    <t>BR CTF submission workbook</t>
  </si>
  <si>
    <t>Party</t>
  </si>
  <si>
    <r>
      <rPr>
        <sz val="9"/>
        <rFont val="Times New Roman"/>
      </rPr>
      <t>NEW ZEALAND</t>
    </r>
  </si>
  <si>
    <t>Submission Year</t>
  </si>
  <si>
    <r>
      <rPr>
        <sz val="9"/>
        <rFont val="Times New Roman"/>
      </rPr>
      <t>2020</t>
    </r>
  </si>
  <si>
    <t>Submission Version</t>
  </si>
  <si>
    <r>
      <rPr>
        <sz val="9"/>
        <rFont val="Times New Roman"/>
      </rPr>
      <t>v2.0</t>
    </r>
  </si>
  <si>
    <t>Submission Key</t>
  </si>
  <si>
    <r>
      <rPr>
        <sz val="9"/>
        <rFont val="Times New Roman"/>
      </rPr>
      <t>NZL_2020_V2.0</t>
    </r>
  </si>
  <si>
    <r>
      <rPr>
        <sz val="9"/>
        <rFont val="Times New Roman"/>
      </rPr>
      <t>Caterina Joseph</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</si>
  <si>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</si>
  <si>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</si>
  <si>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</si>
  <si>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</si>
  <si>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</si>
  <si>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</si>
  <si>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</si>
  <si>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</si>
  <si>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</si>
  <si>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</si>
  <si>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</si>
  <si>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</si>
  <si>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</si>
  <si>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</si>
  <si>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</si>
  <si>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</si>
  <si>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</si>
  <si>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</si>
  <si>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</si>
  <si>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</si>
  <si>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</si>
  <si>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</si>
  <si>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</si>
  <si>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</si>
  <si>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</si>
  <si>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</si>
  <si>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</si>
  <si>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</si>
  <si>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</si>
  <si>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</si>
  <si>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</si>
  <si>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</si>
  <si>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t>Table 6(c)</t>
  </si>
  <si>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</si>
  <si>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</si>
  <si>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</si>
  <si>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</si>
  <si>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</si>
  <si>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</si>
  <si>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</si>
  <si>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</si>
  <si>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</si>
  <si>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</si>
  <si>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</si>
  <si>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</si>
  <si>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</si>
  <si>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</si>
  <si>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</si>
  <si>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</si>
  <si>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</si>
  <si>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2018</t>
    </r>
  </si>
  <si>
    <r>
      <rPr>
        <sz val="9"/>
        <rFont val="Times New Roman"/>
      </rPr>
      <t>2025</t>
    </r>
  </si>
  <si>
    <r>
      <rPr>
        <sz val="9"/>
        <rFont val="Times New Roman"/>
      </rPr>
      <t>2030</t>
    </r>
  </si>
  <si>
    <r>
      <rPr>
        <i/>
        <sz val="9"/>
        <rFont val="Times New Roman"/>
      </rPr>
      <t>Population</t>
    </r>
  </si>
  <si>
    <r>
      <rPr>
        <i/>
        <sz val="9"/>
        <rFont val="Times New Roman"/>
      </rPr>
      <t>thousands</t>
    </r>
  </si>
  <si>
    <r>
      <rPr>
        <sz val="9"/>
        <rFont val="Times New Roman"/>
      </rPr>
      <t>3,458.50</t>
    </r>
  </si>
  <si>
    <r>
      <rPr>
        <sz val="9"/>
        <rFont val="Times New Roman"/>
      </rPr>
      <t>3,673.40</t>
    </r>
  </si>
  <si>
    <r>
      <rPr>
        <sz val="9"/>
        <rFont val="Times New Roman"/>
      </rPr>
      <t>3,857.70</t>
    </r>
  </si>
  <si>
    <r>
      <rPr>
        <sz val="9"/>
        <rFont val="Times New Roman"/>
      </rPr>
      <t>4,133.90</t>
    </r>
  </si>
  <si>
    <r>
      <rPr>
        <sz val="9"/>
        <rFont val="Times New Roman"/>
      </rPr>
      <t>4,350.70</t>
    </r>
  </si>
  <si>
    <r>
      <rPr>
        <sz val="9"/>
        <rFont val="Times New Roman"/>
      </rPr>
      <t>4,585.60</t>
    </r>
  </si>
  <si>
    <r>
      <rPr>
        <sz val="9"/>
        <rFont val="Times New Roman"/>
      </rPr>
      <t>4,678.10</t>
    </r>
  </si>
  <si>
    <r>
      <rPr>
        <sz val="9"/>
        <rFont val="Times New Roman"/>
      </rPr>
      <t>4,765.40</t>
    </r>
  </si>
  <si>
    <r>
      <rPr>
        <sz val="9"/>
        <rFont val="Times New Roman"/>
      </rPr>
      <t>4,841.00</t>
    </r>
  </si>
  <si>
    <r>
      <rPr>
        <sz val="9"/>
        <rFont val="Times New Roman"/>
      </rPr>
      <t>5,003.90</t>
    </r>
  </si>
  <si>
    <r>
      <rPr>
        <sz val="9"/>
        <rFont val="Times New Roman"/>
      </rPr>
      <t>5,294.75</t>
    </r>
  </si>
  <si>
    <r>
      <rPr>
        <sz val="9"/>
        <rFont val="Times New Roman"/>
      </rPr>
      <t>5,523.62</t>
    </r>
  </si>
  <si>
    <r>
      <rPr>
        <sz val="9"/>
        <rFont val="Times New Roman"/>
      </rPr>
      <t>Gross domestic product</t>
    </r>
  </si>
  <si>
    <r>
      <rPr>
        <sz val="9"/>
        <rFont val="Times New Roman"/>
      </rPr>
      <t>real 2009/10 NZ$ billion</t>
    </r>
  </si>
  <si>
    <r>
      <rPr>
        <sz val="9"/>
        <rFont val="Times New Roman"/>
      </rPr>
      <t>112.68</t>
    </r>
  </si>
  <si>
    <r>
      <rPr>
        <sz val="9"/>
        <rFont val="Times New Roman"/>
      </rPr>
      <t>130.49</t>
    </r>
  </si>
  <si>
    <r>
      <rPr>
        <sz val="9"/>
        <rFont val="Times New Roman"/>
      </rPr>
      <t>152.13</t>
    </r>
  </si>
  <si>
    <r>
      <rPr>
        <sz val="9"/>
        <rFont val="Times New Roman"/>
      </rPr>
      <t>184.13</t>
    </r>
  </si>
  <si>
    <r>
      <rPr>
        <sz val="9"/>
        <rFont val="Times New Roman"/>
      </rPr>
      <t>196.70</t>
    </r>
  </si>
  <si>
    <r>
      <rPr>
        <sz val="9"/>
        <rFont val="Times New Roman"/>
      </rPr>
      <t>225.26</t>
    </r>
  </si>
  <si>
    <r>
      <rPr>
        <sz val="9"/>
        <rFont val="Times New Roman"/>
      </rPr>
      <t>233.95</t>
    </r>
  </si>
  <si>
    <r>
      <rPr>
        <sz val="9"/>
        <rFont val="Times New Roman"/>
      </rPr>
      <t>241.29</t>
    </r>
  </si>
  <si>
    <r>
      <rPr>
        <sz val="9"/>
        <rFont val="Times New Roman"/>
      </rPr>
      <t>248.25</t>
    </r>
  </si>
  <si>
    <r>
      <rPr>
        <sz val="9"/>
        <rFont val="Times New Roman"/>
      </rPr>
      <t>261.95</t>
    </r>
  </si>
  <si>
    <r>
      <rPr>
        <sz val="9"/>
        <rFont val="Times New Roman"/>
      </rPr>
      <t>294.16</t>
    </r>
  </si>
  <si>
    <r>
      <rPr>
        <sz val="9"/>
        <rFont val="Times New Roman"/>
      </rPr>
      <t>323.90</t>
    </r>
  </si>
  <si>
    <r>
      <rPr>
        <sz val="9"/>
        <rFont val="Times New Roman"/>
      </rPr>
      <t>Effective carbon price (1)</t>
    </r>
  </si>
  <si>
    <r>
      <rPr>
        <sz val="9"/>
        <rFont val="Times New Roman"/>
      </rPr>
      <t>real 2017 $NZ tonne CO2-e</t>
    </r>
  </si>
  <si>
    <r>
      <rPr>
        <sz val="9"/>
        <rFont val="Times New Roman"/>
      </rPr>
      <t>4.91</t>
    </r>
  </si>
  <si>
    <r>
      <rPr>
        <sz val="9"/>
        <rFont val="Times New Roman"/>
      </rPr>
      <t>3.37</t>
    </r>
  </si>
  <si>
    <r>
      <rPr>
        <sz val="9"/>
        <rFont val="Times New Roman"/>
      </rPr>
      <t>7.45</t>
    </r>
  </si>
  <si>
    <r>
      <rPr>
        <sz val="9"/>
        <rFont val="Times New Roman"/>
      </rPr>
      <t>11.88</t>
    </r>
  </si>
  <si>
    <r>
      <rPr>
        <sz val="9"/>
        <rFont val="Times New Roman"/>
      </rPr>
      <t>18.52</t>
    </r>
  </si>
  <si>
    <r>
      <rPr>
        <sz val="9"/>
        <rFont val="Times New Roman"/>
      </rPr>
      <t>25.00</t>
    </r>
  </si>
  <si>
    <r>
      <rPr>
        <sz val="9"/>
        <rFont val="Times New Roman"/>
      </rPr>
      <t>26.88</t>
    </r>
  </si>
  <si>
    <r>
      <rPr>
        <sz val="9"/>
        <rFont val="Times New Roman"/>
      </rPr>
      <t>30.00</t>
    </r>
  </si>
  <si>
    <r>
      <rPr>
        <sz val="9"/>
        <rFont val="Times New Roman"/>
      </rPr>
      <t>Net migration</t>
    </r>
  </si>
  <si>
    <r>
      <rPr>
        <sz val="9"/>
        <rFont val="Times New Roman"/>
      </rPr>
      <t>thousand people</t>
    </r>
  </si>
  <si>
    <r>
      <rPr>
        <sz val="9"/>
        <rFont val="Times New Roman"/>
      </rPr>
      <t>2.00</t>
    </r>
  </si>
  <si>
    <r>
      <rPr>
        <sz val="9"/>
        <rFont val="Times New Roman"/>
      </rPr>
      <t>22.70</t>
    </r>
  </si>
  <si>
    <r>
      <rPr>
        <sz val="9"/>
        <rFont val="Times New Roman"/>
      </rPr>
      <t>-9.80</t>
    </r>
  </si>
  <si>
    <r>
      <rPr>
        <sz val="9"/>
        <rFont val="Times New Roman"/>
      </rPr>
      <t>8.60</t>
    </r>
  </si>
  <si>
    <r>
      <rPr>
        <sz val="9"/>
        <rFont val="Times New Roman"/>
      </rPr>
      <t>16.50</t>
    </r>
  </si>
  <si>
    <r>
      <rPr>
        <sz val="9"/>
        <rFont val="Times New Roman"/>
      </rPr>
      <t>53.40</t>
    </r>
  </si>
  <si>
    <r>
      <rPr>
        <sz val="9"/>
        <rFont val="Times New Roman"/>
      </rPr>
      <t>64.10</t>
    </r>
  </si>
  <si>
    <r>
      <rPr>
        <sz val="9"/>
        <rFont val="Times New Roman"/>
      </rPr>
      <t>58.90</t>
    </r>
  </si>
  <si>
    <r>
      <rPr>
        <sz val="9"/>
        <rFont val="Times New Roman"/>
      </rPr>
      <t>48.90</t>
    </r>
  </si>
  <si>
    <r>
      <rPr>
        <sz val="9"/>
        <rFont val="Times New Roman"/>
      </rPr>
      <t>33.60</t>
    </r>
  </si>
  <si>
    <r>
      <rPr>
        <sz val="9"/>
        <rFont val="Times New Roman"/>
      </rPr>
      <t>21.00</t>
    </r>
  </si>
  <si>
    <r>
      <rPr>
        <sz val="9"/>
        <rFont val="Times New Roman"/>
      </rPr>
      <t>Exchange rate</t>
    </r>
  </si>
  <si>
    <r>
      <rPr>
        <sz val="9"/>
        <rFont val="Times New Roman"/>
      </rPr>
      <t>NZ$/US$</t>
    </r>
  </si>
  <si>
    <r>
      <rPr>
        <sz val="9"/>
        <rFont val="Times New Roman"/>
      </rPr>
      <t>0.60</t>
    </r>
  </si>
  <si>
    <r>
      <rPr>
        <sz val="9"/>
        <rFont val="Times New Roman"/>
      </rPr>
      <t>0.66</t>
    </r>
  </si>
  <si>
    <r>
      <rPr>
        <sz val="9"/>
        <rFont val="Times New Roman"/>
      </rPr>
      <t>0.46</t>
    </r>
  </si>
  <si>
    <r>
      <rPr>
        <sz val="9"/>
        <rFont val="Times New Roman"/>
      </rPr>
      <t>0.70</t>
    </r>
  </si>
  <si>
    <r>
      <rPr>
        <sz val="9"/>
        <rFont val="Times New Roman"/>
      </rPr>
      <t>0.72</t>
    </r>
  </si>
  <si>
    <r>
      <rPr>
        <sz val="9"/>
        <rFont val="Times New Roman"/>
      </rPr>
      <t>0.71</t>
    </r>
  </si>
  <si>
    <r>
      <rPr>
        <sz val="9"/>
        <rFont val="Times New Roman"/>
      </rPr>
      <t>0.69</t>
    </r>
  </si>
  <si>
    <r>
      <rPr>
        <sz val="9"/>
        <rFont val="Times New Roman"/>
      </rPr>
      <t>0.65</t>
    </r>
  </si>
  <si>
    <r>
      <rPr>
        <sz val="9"/>
        <rFont val="Times New Roman"/>
      </rPr>
      <t>Labour force</t>
    </r>
  </si>
  <si>
    <r>
      <rPr>
        <sz val="9"/>
        <rFont val="Times New Roman"/>
      </rPr>
      <t>1,670.00</t>
    </r>
  </si>
  <si>
    <r>
      <rPr>
        <sz val="9"/>
        <rFont val="Times New Roman"/>
      </rPr>
      <t>1,800.00</t>
    </r>
  </si>
  <si>
    <r>
      <rPr>
        <sz val="9"/>
        <rFont val="Times New Roman"/>
      </rPr>
      <t>1,920.00</t>
    </r>
  </si>
  <si>
    <r>
      <rPr>
        <sz val="9"/>
        <rFont val="Times New Roman"/>
      </rPr>
      <t>2,160.00</t>
    </r>
  </si>
  <si>
    <r>
      <rPr>
        <sz val="9"/>
        <rFont val="Times New Roman"/>
      </rPr>
      <t>2,300.00</t>
    </r>
  </si>
  <si>
    <r>
      <rPr>
        <sz val="9"/>
        <rFont val="Times New Roman"/>
      </rPr>
      <t>2,480.00</t>
    </r>
  </si>
  <si>
    <r>
      <rPr>
        <sz val="9"/>
        <rFont val="Times New Roman"/>
      </rPr>
      <t>2,573.40</t>
    </r>
  </si>
  <si>
    <r>
      <rPr>
        <sz val="9"/>
        <rFont val="Times New Roman"/>
      </rPr>
      <t>2,650.00</t>
    </r>
  </si>
  <si>
    <r>
      <rPr>
        <sz val="9"/>
        <rFont val="Times New Roman"/>
      </rPr>
      <t>2,734.00</t>
    </r>
  </si>
  <si>
    <r>
      <rPr>
        <sz val="9"/>
        <rFont val="Times New Roman"/>
      </rPr>
      <t>2,840.00</t>
    </r>
  </si>
  <si>
    <r>
      <rPr>
        <sz val="9"/>
        <rFont val="Times New Roman"/>
      </rPr>
      <t>3,030.00</t>
    </r>
  </si>
  <si>
    <r>
      <rPr>
        <sz val="9"/>
        <rFont val="Times New Roman"/>
      </rPr>
      <t>3,150.00</t>
    </r>
  </si>
  <si>
    <r>
      <rPr>
        <sz val="9"/>
        <rFont val="Times New Roman"/>
      </rPr>
      <t>Afforestation</t>
    </r>
  </si>
  <si>
    <r>
      <rPr>
        <sz val="9"/>
        <rFont val="Times New Roman"/>
      </rPr>
      <t>hectares per year</t>
    </r>
  </si>
  <si>
    <r>
      <rPr>
        <sz val="9"/>
        <rFont val="Times New Roman"/>
      </rPr>
      <t>14,740.42</t>
    </r>
  </si>
  <si>
    <r>
      <rPr>
        <sz val="9"/>
        <rFont val="Times New Roman"/>
      </rPr>
      <t>66,117.44</t>
    </r>
  </si>
  <si>
    <r>
      <rPr>
        <sz val="9"/>
        <rFont val="Times New Roman"/>
      </rPr>
      <t>32,187.54</t>
    </r>
  </si>
  <si>
    <r>
      <rPr>
        <sz val="9"/>
        <rFont val="Times New Roman"/>
      </rPr>
      <t>9,328.26</t>
    </r>
  </si>
  <si>
    <r>
      <rPr>
        <sz val="9"/>
        <rFont val="Times New Roman"/>
      </rPr>
      <t>9,382.01</t>
    </r>
  </si>
  <si>
    <r>
      <rPr>
        <sz val="9"/>
        <rFont val="Times New Roman"/>
      </rPr>
      <t>3,396.54</t>
    </r>
  </si>
  <si>
    <r>
      <rPr>
        <sz val="9"/>
        <rFont val="Times New Roman"/>
      </rPr>
      <t>3,754.90</t>
    </r>
  </si>
  <si>
    <r>
      <rPr>
        <sz val="9"/>
        <rFont val="Times New Roman"/>
      </rPr>
      <t>6,535.59</t>
    </r>
  </si>
  <si>
    <r>
      <rPr>
        <sz val="9"/>
        <rFont val="Times New Roman"/>
      </rPr>
      <t>9,100.00</t>
    </r>
  </si>
  <si>
    <r>
      <rPr>
        <sz val="9"/>
        <rFont val="Times New Roman"/>
      </rPr>
      <t>21,696.08</t>
    </r>
  </si>
  <si>
    <r>
      <rPr>
        <sz val="9"/>
        <rFont val="Times New Roman"/>
      </rPr>
      <t>23,774.08</t>
    </r>
  </si>
  <si>
    <r>
      <rPr>
        <sz val="9"/>
        <rFont val="Times New Roman"/>
      </rPr>
      <t>25,852.07</t>
    </r>
  </si>
  <si>
    <r>
      <rPr>
        <sz val="9"/>
        <rFont val="Times New Roman"/>
      </rPr>
      <t>Deforestation</t>
    </r>
  </si>
  <si>
    <r>
      <rPr>
        <sz val="9"/>
        <rFont val="Times New Roman"/>
      </rPr>
      <t>1,907.74</t>
    </r>
  </si>
  <si>
    <r>
      <rPr>
        <sz val="9"/>
        <rFont val="Times New Roman"/>
      </rPr>
      <t>4,601.71</t>
    </r>
  </si>
  <si>
    <r>
      <rPr>
        <sz val="9"/>
        <rFont val="Times New Roman"/>
      </rPr>
      <t>17,026.58</t>
    </r>
  </si>
  <si>
    <r>
      <rPr>
        <sz val="9"/>
        <rFont val="Times New Roman"/>
      </rPr>
      <t>11,192.87</t>
    </r>
  </si>
  <si>
    <r>
      <rPr>
        <sz val="9"/>
        <rFont val="Times New Roman"/>
      </rPr>
      <t>6,635.33</t>
    </r>
  </si>
  <si>
    <r>
      <rPr>
        <sz val="9"/>
        <rFont val="Times New Roman"/>
      </rPr>
      <t>4,964.58</t>
    </r>
  </si>
  <si>
    <r>
      <rPr>
        <sz val="9"/>
        <rFont val="Times New Roman"/>
      </rPr>
      <t>4,007.31</t>
    </r>
  </si>
  <si>
    <r>
      <rPr>
        <sz val="9"/>
        <rFont val="Times New Roman"/>
      </rPr>
      <t>1,537.71</t>
    </r>
  </si>
  <si>
    <r>
      <rPr>
        <sz val="9"/>
        <rFont val="Times New Roman"/>
      </rPr>
      <t>1,270.45</t>
    </r>
  </si>
  <si>
    <r>
      <rPr>
        <sz val="9"/>
        <rFont val="Times New Roman"/>
      </rPr>
      <t>Upper limit on importation of HFCs</t>
    </r>
  </si>
  <si>
    <r>
      <rPr>
        <sz val="9"/>
        <rFont val="Times New Roman"/>
      </rPr>
      <t>kilotonnes CO2-e per year</t>
    </r>
  </si>
  <si>
    <r>
      <rPr>
        <sz val="9"/>
        <rFont val="Times New Roman"/>
      </rPr>
      <t>1,338.30</t>
    </r>
  </si>
  <si>
    <r>
      <rPr>
        <sz val="9"/>
        <rFont val="Times New Roman"/>
      </rPr>
      <t>856.50</t>
    </r>
  </si>
  <si>
    <r>
      <rPr>
        <sz val="9"/>
        <rFont val="Times New Roman"/>
      </rPr>
      <t>535.30</t>
    </r>
  </si>
  <si>
    <r>
      <rPr>
        <sz val="9"/>
        <rFont val="Times New Roman"/>
      </rPr>
      <t>Managed waste volumes</t>
    </r>
  </si>
  <si>
    <r>
      <rPr>
        <sz val="9"/>
        <rFont val="Times New Roman"/>
      </rPr>
      <t>kilotonnes per year</t>
    </r>
  </si>
  <si>
    <r>
      <rPr>
        <sz val="9"/>
        <rFont val="Times New Roman"/>
      </rPr>
      <t>2,607.24</t>
    </r>
  </si>
  <si>
    <r>
      <rPr>
        <sz val="9"/>
        <rFont val="Times New Roman"/>
      </rPr>
      <t>3,032.66</t>
    </r>
  </si>
  <si>
    <r>
      <rPr>
        <sz val="9"/>
        <rFont val="Times New Roman"/>
      </rPr>
      <t>2,805.61</t>
    </r>
  </si>
  <si>
    <r>
      <rPr>
        <sz val="9"/>
        <rFont val="Times New Roman"/>
      </rPr>
      <t>3,081.12</t>
    </r>
  </si>
  <si>
    <r>
      <rPr>
        <sz val="9"/>
        <rFont val="Times New Roman"/>
      </rPr>
      <t>2,511.31</t>
    </r>
  </si>
  <si>
    <r>
      <rPr>
        <sz val="9"/>
        <rFont val="Times New Roman"/>
      </rPr>
      <t>3,208.36</t>
    </r>
  </si>
  <si>
    <r>
      <rPr>
        <sz val="9"/>
        <rFont val="Times New Roman"/>
      </rPr>
      <t>3,405.80</t>
    </r>
  </si>
  <si>
    <r>
      <rPr>
        <sz val="9"/>
        <rFont val="Times New Roman"/>
      </rPr>
      <t>3,494.70</t>
    </r>
  </si>
  <si>
    <r>
      <rPr>
        <sz val="9"/>
        <rFont val="Times New Roman"/>
      </rPr>
      <t>3,416.74</t>
    </r>
  </si>
  <si>
    <r>
      <rPr>
        <sz val="9"/>
        <rFont val="Times New Roman"/>
      </rPr>
      <t>3,532.81</t>
    </r>
  </si>
  <si>
    <r>
      <rPr>
        <sz val="9"/>
        <rFont val="Times New Roman"/>
      </rPr>
      <t>3,645.34</t>
    </r>
  </si>
  <si>
    <r>
      <rPr>
        <sz val="9"/>
        <rFont val="Times New Roman"/>
      </rPr>
      <t>3,777.04</t>
    </r>
  </si>
  <si>
    <r>
      <rPr>
        <sz val="9"/>
        <rFont val="Times New Roman"/>
      </rPr>
      <t>Total annual milk production</t>
    </r>
  </si>
  <si>
    <r>
      <rPr>
        <sz val="9"/>
        <rFont val="Times New Roman"/>
      </rPr>
      <t>million litres per year</t>
    </r>
  </si>
  <si>
    <r>
      <rPr>
        <sz val="9"/>
        <rFont val="Times New Roman"/>
      </rPr>
      <t>7,199.08</t>
    </r>
  </si>
  <si>
    <r>
      <rPr>
        <sz val="9"/>
        <rFont val="Times New Roman"/>
      </rPr>
      <t>8,957.45</t>
    </r>
  </si>
  <si>
    <r>
      <rPr>
        <sz val="9"/>
        <rFont val="Times New Roman"/>
      </rPr>
      <t>11,630.00</t>
    </r>
  </si>
  <si>
    <r>
      <rPr>
        <sz val="9"/>
        <rFont val="Times New Roman"/>
      </rPr>
      <t>14,102.60</t>
    </r>
  </si>
  <si>
    <r>
      <rPr>
        <sz val="9"/>
        <rFont val="Times New Roman"/>
      </rPr>
      <t>16,482.85</t>
    </r>
  </si>
  <si>
    <r>
      <rPr>
        <sz val="9"/>
        <rFont val="Times New Roman"/>
      </rPr>
      <t>21,252.75</t>
    </r>
  </si>
  <si>
    <r>
      <rPr>
        <sz val="9"/>
        <rFont val="Times New Roman"/>
      </rPr>
      <t>20,914.14</t>
    </r>
  </si>
  <si>
    <r>
      <rPr>
        <sz val="9"/>
        <rFont val="Times New Roman"/>
      </rPr>
      <t>20,701.76</t>
    </r>
  </si>
  <si>
    <r>
      <rPr>
        <sz val="9"/>
        <rFont val="Times New Roman"/>
      </rPr>
      <t>20,723.51</t>
    </r>
  </si>
  <si>
    <r>
      <rPr>
        <sz val="9"/>
        <rFont val="Times New Roman"/>
      </rPr>
      <t>20,753.03</t>
    </r>
  </si>
  <si>
    <r>
      <rPr>
        <sz val="9"/>
        <rFont val="Times New Roman"/>
      </rPr>
      <t>20,441.33</t>
    </r>
  </si>
  <si>
    <r>
      <rPr>
        <sz val="9"/>
        <rFont val="Times New Roman"/>
      </rPr>
      <t>20,223.41</t>
    </r>
  </si>
  <si>
    <r>
      <rPr>
        <sz val="9"/>
        <rFont val="Times New Roman"/>
      </rPr>
      <t>Light passenger vehicles - internal combustion engine</t>
    </r>
  </si>
  <si>
    <r>
      <rPr>
        <sz val="9"/>
        <rFont val="Times New Roman"/>
      </rPr>
      <t>thousands</t>
    </r>
  </si>
  <si>
    <r>
      <rPr>
        <sz val="9"/>
        <rFont val="Times New Roman"/>
      </rPr>
      <t>2,147.68</t>
    </r>
  </si>
  <si>
    <r>
      <rPr>
        <sz val="9"/>
        <rFont val="Times New Roman"/>
      </rPr>
      <t>2,578.62</t>
    </r>
  </si>
  <si>
    <r>
      <rPr>
        <sz val="9"/>
        <rFont val="Times New Roman"/>
      </rPr>
      <t>2,705.34</t>
    </r>
  </si>
  <si>
    <r>
      <rPr>
        <sz val="9"/>
        <rFont val="Times New Roman"/>
      </rPr>
      <t>2,979.02</t>
    </r>
  </si>
  <si>
    <r>
      <rPr>
        <sz val="9"/>
        <rFont val="Times New Roman"/>
      </rPr>
      <t>3,095.38</t>
    </r>
  </si>
  <si>
    <r>
      <rPr>
        <sz val="9"/>
        <rFont val="Times New Roman"/>
      </rPr>
      <t>3,214.51</t>
    </r>
  </si>
  <si>
    <r>
      <rPr>
        <sz val="9"/>
        <rFont val="Times New Roman"/>
      </rPr>
      <t>3,363.59</t>
    </r>
  </si>
  <si>
    <r>
      <rPr>
        <sz val="9"/>
        <rFont val="Times New Roman"/>
      </rPr>
      <t>3,504.36</t>
    </r>
  </si>
  <si>
    <r>
      <rPr>
        <sz val="9"/>
        <rFont val="Times New Roman"/>
      </rPr>
      <t>3,628.21</t>
    </r>
  </si>
  <si>
    <r>
      <rPr>
        <sz val="9"/>
        <rFont val="Times New Roman"/>
      </rPr>
      <t>3,588.90</t>
    </r>
  </si>
  <si>
    <r>
      <rPr>
        <sz val="9"/>
        <rFont val="Times New Roman"/>
      </rPr>
      <t>Light passenger vehicles - electric vehicle</t>
    </r>
  </si>
  <si>
    <r>
      <rPr>
        <sz val="9"/>
        <rFont val="Times New Roman"/>
      </rPr>
      <t>0.05</t>
    </r>
  </si>
  <si>
    <r>
      <rPr>
        <sz val="9"/>
        <rFont val="Times New Roman"/>
      </rPr>
      <t>0.06</t>
    </r>
  </si>
  <si>
    <r>
      <rPr>
        <sz val="9"/>
        <rFont val="Times New Roman"/>
      </rPr>
      <t>0.98</t>
    </r>
  </si>
  <si>
    <r>
      <rPr>
        <sz val="9"/>
        <rFont val="Times New Roman"/>
      </rPr>
      <t>2.48</t>
    </r>
  </si>
  <si>
    <r>
      <rPr>
        <sz val="9"/>
        <rFont val="Times New Roman"/>
      </rPr>
      <t>6.14</t>
    </r>
  </si>
  <si>
    <r>
      <rPr>
        <sz val="9"/>
        <rFont val="Times New Roman"/>
      </rPr>
      <t>9.67</t>
    </r>
  </si>
  <si>
    <r>
      <rPr>
        <sz val="9"/>
        <rFont val="Times New Roman"/>
      </rPr>
      <t>17.91</t>
    </r>
  </si>
  <si>
    <r>
      <rPr>
        <sz val="9"/>
        <rFont val="Times New Roman"/>
      </rPr>
      <t>66.85</t>
    </r>
  </si>
  <si>
    <r>
      <rPr>
        <sz val="9"/>
        <rFont val="Times New Roman"/>
      </rPr>
      <t>222.50</t>
    </r>
  </si>
  <si>
    <r>
      <rPr>
        <sz val="9"/>
        <rFont val="Times New Roman"/>
      </rPr>
      <t>Light commercial vehicles - internal combustion engine</t>
    </r>
  </si>
  <si>
    <r>
      <rPr>
        <sz val="9"/>
        <rFont val="Times New Roman"/>
      </rPr>
      <t>347.20</t>
    </r>
  </si>
  <si>
    <r>
      <rPr>
        <sz val="9"/>
        <rFont val="Times New Roman"/>
      </rPr>
      <t>388.21</t>
    </r>
  </si>
  <si>
    <r>
      <rPr>
        <sz val="9"/>
        <rFont val="Times New Roman"/>
      </rPr>
      <t>416.72</t>
    </r>
  </si>
  <si>
    <r>
      <rPr>
        <sz val="9"/>
        <rFont val="Times New Roman"/>
      </rPr>
      <t>503.20</t>
    </r>
  </si>
  <si>
    <r>
      <rPr>
        <sz val="9"/>
        <rFont val="Times New Roman"/>
      </rPr>
      <t>540.04</t>
    </r>
  </si>
  <si>
    <r>
      <rPr>
        <sz val="9"/>
        <rFont val="Times New Roman"/>
      </rPr>
      <t>580.05</t>
    </r>
  </si>
  <si>
    <r>
      <rPr>
        <sz val="9"/>
        <rFont val="Times New Roman"/>
      </rPr>
      <t>540.92</t>
    </r>
  </si>
  <si>
    <r>
      <rPr>
        <sz val="9"/>
        <rFont val="Times New Roman"/>
      </rPr>
      <t>565.46</t>
    </r>
  </si>
  <si>
    <r>
      <rPr>
        <sz val="9"/>
        <rFont val="Times New Roman"/>
      </rPr>
      <t>591.09</t>
    </r>
  </si>
  <si>
    <r>
      <rPr>
        <sz val="9"/>
        <rFont val="Times New Roman"/>
      </rPr>
      <t>595.71</t>
    </r>
  </si>
  <si>
    <r>
      <rPr>
        <sz val="9"/>
        <rFont val="Times New Roman"/>
      </rPr>
      <t>Light commercial vehicles - electric vehicle</t>
    </r>
  </si>
  <si>
    <r>
      <rPr>
        <sz val="9"/>
        <rFont val="Times New Roman"/>
      </rPr>
      <t>3.34</t>
    </r>
  </si>
  <si>
    <r>
      <rPr>
        <sz val="9"/>
        <rFont val="Times New Roman"/>
      </rPr>
      <t>10.03</t>
    </r>
  </si>
  <si>
    <r>
      <rPr>
        <sz val="9"/>
        <rFont val="Times New Roman"/>
      </rPr>
      <t>43.46</t>
    </r>
  </si>
  <si>
    <r>
      <rPr>
        <sz val="9"/>
        <rFont val="Times New Roman"/>
      </rPr>
      <t>95.06</t>
    </r>
  </si>
  <si>
    <r>
      <rPr>
        <sz val="9"/>
        <rFont val="Times New Roman"/>
      </rPr>
      <t>Heavy commercial vehicles - internal combustion engine</t>
    </r>
  </si>
  <si>
    <r>
      <rPr>
        <sz val="9"/>
        <rFont val="Times New Roman"/>
      </rPr>
      <t>95.58</t>
    </r>
  </si>
  <si>
    <r>
      <rPr>
        <sz val="9"/>
        <rFont val="Times New Roman"/>
      </rPr>
      <t>119.56</t>
    </r>
  </si>
  <si>
    <r>
      <rPr>
        <sz val="9"/>
        <rFont val="Times New Roman"/>
      </rPr>
      <t>128.49</t>
    </r>
  </si>
  <si>
    <r>
      <rPr>
        <sz val="9"/>
        <rFont val="Times New Roman"/>
      </rPr>
      <t>136.13</t>
    </r>
  </si>
  <si>
    <r>
      <rPr>
        <sz val="9"/>
        <rFont val="Times New Roman"/>
      </rPr>
      <t>139.62</t>
    </r>
  </si>
  <si>
    <r>
      <rPr>
        <sz val="9"/>
        <rFont val="Times New Roman"/>
      </rPr>
      <t>144.14</t>
    </r>
  </si>
  <si>
    <r>
      <rPr>
        <sz val="9"/>
        <rFont val="Times New Roman"/>
      </rPr>
      <t>150.47</t>
    </r>
  </si>
  <si>
    <r>
      <rPr>
        <sz val="9"/>
        <rFont val="Times New Roman"/>
      </rPr>
      <t>158.48</t>
    </r>
  </si>
  <si>
    <r>
      <rPr>
        <sz val="9"/>
        <rFont val="Times New Roman"/>
      </rPr>
      <t>167.12</t>
    </r>
  </si>
  <si>
    <r>
      <rPr>
        <sz val="9"/>
        <rFont val="Times New Roman"/>
      </rPr>
      <t>171.11</t>
    </r>
  </si>
  <si>
    <r>
      <rPr>
        <sz val="9"/>
        <rFont val="Times New Roman"/>
      </rPr>
      <t>Motorcycles</t>
    </r>
  </si>
  <si>
    <r>
      <rPr>
        <sz val="9"/>
        <rFont val="Times New Roman"/>
      </rPr>
      <t>77.94</t>
    </r>
  </si>
  <si>
    <r>
      <rPr>
        <sz val="9"/>
        <rFont val="Times New Roman"/>
      </rPr>
      <t>96.55</t>
    </r>
  </si>
  <si>
    <r>
      <rPr>
        <sz val="9"/>
        <rFont val="Times New Roman"/>
      </rPr>
      <t>139.32</t>
    </r>
  </si>
  <si>
    <r>
      <rPr>
        <sz val="9"/>
        <rFont val="Times New Roman"/>
      </rPr>
      <t>157.64</t>
    </r>
  </si>
  <si>
    <r>
      <rPr>
        <sz val="9"/>
        <rFont val="Times New Roman"/>
      </rPr>
      <t>163.51</t>
    </r>
  </si>
  <si>
    <r>
      <rPr>
        <sz val="9"/>
        <rFont val="Times New Roman"/>
      </rPr>
      <t>170.55</t>
    </r>
  </si>
  <si>
    <r>
      <rPr>
        <sz val="9"/>
        <rFont val="Times New Roman"/>
      </rPr>
      <t>170.74</t>
    </r>
  </si>
  <si>
    <r>
      <rPr>
        <sz val="9"/>
        <rFont val="Times New Roman"/>
      </rPr>
      <t>176.42</t>
    </r>
  </si>
  <si>
    <r>
      <rPr>
        <sz val="9"/>
        <rFont val="Times New Roman"/>
      </rPr>
      <t>188.14</t>
    </r>
  </si>
  <si>
    <r>
      <rPr>
        <sz val="9"/>
        <rFont val="Times New Roman"/>
      </rPr>
      <t>199.09</t>
    </r>
  </si>
  <si>
    <r>
      <rPr>
        <sz val="9"/>
        <rFont val="Times New Roman"/>
      </rPr>
      <t>Buses - internal combustion engine</t>
    </r>
  </si>
  <si>
    <r>
      <rPr>
        <sz val="9"/>
        <rFont val="Times New Roman"/>
      </rPr>
      <t>4.57</t>
    </r>
  </si>
  <si>
    <r>
      <rPr>
        <sz val="9"/>
        <rFont val="Times New Roman"/>
      </rPr>
      <t>6.62</t>
    </r>
  </si>
  <si>
    <r>
      <rPr>
        <sz val="9"/>
        <rFont val="Times New Roman"/>
      </rPr>
      <t>8.47</t>
    </r>
  </si>
  <si>
    <r>
      <rPr>
        <sz val="9"/>
        <rFont val="Times New Roman"/>
      </rPr>
      <t>9.45</t>
    </r>
  </si>
  <si>
    <r>
      <rPr>
        <sz val="9"/>
        <rFont val="Times New Roman"/>
      </rPr>
      <t>10.08</t>
    </r>
  </si>
  <si>
    <r>
      <rPr>
        <sz val="9"/>
        <rFont val="Times New Roman"/>
      </rPr>
      <t>10.64</t>
    </r>
  </si>
  <si>
    <r>
      <rPr>
        <sz val="9"/>
        <rFont val="Times New Roman"/>
      </rPr>
      <t>10.77</t>
    </r>
  </si>
  <si>
    <r>
      <rPr>
        <sz val="9"/>
        <rFont val="Times New Roman"/>
      </rPr>
      <t>11.22</t>
    </r>
  </si>
  <si>
    <r>
      <rPr>
        <sz val="9"/>
        <rFont val="Times New Roman"/>
      </rPr>
      <t>11.37</t>
    </r>
  </si>
  <si>
    <r>
      <rPr>
        <sz val="9"/>
        <rFont val="Times New Roman"/>
      </rPr>
      <t>11.38</t>
    </r>
  </si>
  <si>
    <r>
      <rPr>
        <i/>
        <sz val="9"/>
        <rFont val="Times New Roman"/>
      </rPr>
      <t>Trucks and buses - electric vehicles and plug-in hybrids</t>
    </r>
  </si>
  <si>
    <r>
      <rPr>
        <sz val="9"/>
        <rFont val="Times New Roman"/>
      </rPr>
      <t>0.07</t>
    </r>
  </si>
  <si>
    <r>
      <rPr>
        <sz val="9"/>
        <rFont val="Times New Roman"/>
      </rPr>
      <t>0.08</t>
    </r>
  </si>
  <si>
    <r>
      <rPr>
        <sz val="9"/>
        <rFont val="Times New Roman"/>
      </rPr>
      <t>0.11</t>
    </r>
  </si>
  <si>
    <r>
      <rPr>
        <sz val="9"/>
        <rFont val="Times New Roman"/>
      </rPr>
      <t>0.22</t>
    </r>
  </si>
  <si>
    <r>
      <rPr>
        <sz val="9"/>
        <rFont val="Times New Roman"/>
      </rPr>
      <t>0.86</t>
    </r>
  </si>
  <si>
    <r>
      <rPr>
        <sz val="9"/>
        <rFont val="Times New Roman"/>
      </rPr>
      <t>3.00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</si>
  <si>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</si>
  <si>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</si>
  <si>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(1) Abbreviation: NA = not applicable</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</si>
  <si>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</si>
  <si>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</si>
  <si>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</si>
  <si>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</si>
  <si>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</si>
  <si>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</si>
  <si>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 (1) (2)</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</si>
  <si>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</si>
  <si>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</si>
  <si>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</si>
  <si>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</si>
  <si>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</si>
  <si>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</si>
  <si>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</si>
  <si>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</si>
  <si>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</si>
  <si>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</si>
  <si>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</si>
  <si>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</si>
  <si>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</si>
  <si>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</si>
  <si>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</si>
  <si>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</si>
  <si>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</si>
  <si>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</si>
  <si>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</si>
  <si>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</si>
  <si>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</si>
  <si>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</si>
  <si>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</si>
  <si>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</si>
  <si>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</si>
  <si>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</si>
  <si>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</si>
  <si>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</si>
  <si>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</si>
  <si>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2019</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</si>
  <si>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</si>
  <si>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</si>
  <si>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</si>
  <si>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</si>
  <si>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-17,405.69</t>
    </r>
  </si>
  <si>
    <r>
      <rPr>
        <sz val="9"/>
        <rFont val="Times New Roman"/>
      </rPr>
      <t>-17,591.36</t>
    </r>
  </si>
  <si>
    <r>
      <rPr>
        <sz val="9"/>
        <rFont val="Times New Roman"/>
      </rPr>
      <t>-17,766.72</t>
    </r>
  </si>
  <si>
    <r>
      <rPr>
        <sz val="9"/>
        <rFont val="Times New Roman"/>
      </rPr>
      <t>-17,810.37</t>
    </r>
  </si>
  <si>
    <r>
      <rPr>
        <sz val="9"/>
        <rFont val="Times New Roman"/>
      </rPr>
      <t>-17,610.00</t>
    </r>
  </si>
  <si>
    <r>
      <rPr>
        <sz val="9"/>
        <rFont val="Times New Roman"/>
      </rPr>
      <t>-88,184.13</t>
    </r>
  </si>
  <si>
    <r>
      <rPr>
        <sz val="9"/>
        <rFont val="Times New Roman"/>
      </rPr>
      <t>-88184.13</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</si>
  <si>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</si>
  <si>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</si>
  <si>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</si>
  <si>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10,110.84</t>
    </r>
  </si>
  <si>
    <r>
      <rPr>
        <sz val="9"/>
        <rFont val="Times New Roman"/>
      </rPr>
      <t>5,115.76</t>
    </r>
  </si>
  <si>
    <r>
      <rPr>
        <sz val="9"/>
        <rFont val="Times New Roman"/>
      </rPr>
      <t>3,912.87</t>
    </r>
  </si>
  <si>
    <r>
      <rPr>
        <sz val="9"/>
        <rFont val="Times New Roman"/>
      </rPr>
      <t>2,050.45</t>
    </r>
  </si>
  <si>
    <r>
      <rPr>
        <sz val="9"/>
        <rFont val="Times New Roman"/>
      </rPr>
      <t>1,656.99</t>
    </r>
  </si>
  <si>
    <r>
      <rPr>
        <sz val="9"/>
        <rFont val="Times New Roman"/>
      </rPr>
      <t>22,846.91</t>
    </r>
  </si>
  <si>
    <r>
      <rPr>
        <sz val="9"/>
        <rFont val="Times New Roman"/>
      </rPr>
      <t>22846.91</t>
    </r>
  </si>
  <si>
    <r>
      <rPr>
        <b/>
        <sz val="9"/>
        <rFont val="Times New Roman"/>
      </rPr>
      <t>B. Article 3.4 activities</t>
    </r>
  </si>
  <si>
    <r>
      <rPr>
        <b/>
        <sz val="9"/>
        <rFont val="Times New Roman"/>
      </rPr>
      <t>B.1. Forest management</t>
    </r>
  </si>
  <si>
    <r>
      <rPr>
        <sz val="9"/>
        <rFont val="Times New Roman"/>
      </rPr>
      <t>-91,428.07</t>
    </r>
  </si>
  <si>
    <r>
      <rPr>
        <sz val="9"/>
        <rFont val="Times New Roman"/>
      </rPr>
      <t>-91380.97</t>
    </r>
  </si>
  <si>
    <r>
      <rPr>
        <b/>
        <sz val="9"/>
        <rFont val="Times New Roman"/>
      </rPr>
      <t>Net emissions/removalse</t>
    </r>
  </si>
  <si>
    <r>
      <rPr>
        <sz val="9"/>
        <rFont val="Times New Roman"/>
      </rPr>
      <t>-22,258.66</t>
    </r>
  </si>
  <si>
    <r>
      <rPr>
        <sz val="9"/>
        <rFont val="Times New Roman"/>
      </rPr>
      <t>-20,552.23</t>
    </r>
  </si>
  <si>
    <r>
      <rPr>
        <sz val="9"/>
        <rFont val="Times New Roman"/>
      </rPr>
      <t>-18,331.88</t>
    </r>
  </si>
  <si>
    <r>
      <rPr>
        <sz val="9"/>
        <rFont val="Times New Roman"/>
      </rPr>
      <t>-15,731.40</t>
    </r>
  </si>
  <si>
    <r>
      <rPr>
        <sz val="9"/>
        <rFont val="Times New Roman"/>
      </rPr>
      <t>-14,553.91</t>
    </r>
  </si>
  <si>
    <r>
      <rPr>
        <b/>
        <sz val="9"/>
        <rFont val="Times New Roman"/>
      </rPr>
      <t>Any debits from newly established forest (CEF-ne)(7),(8)</t>
    </r>
  </si>
  <si>
    <r>
      <rPr>
        <b/>
        <sz val="9"/>
        <rFont val="Times New Roman"/>
      </rPr>
      <t>Forest management reference level (FMRL)(9)</t>
    </r>
  </si>
  <si>
    <r>
      <rPr>
        <sz val="9"/>
        <rFont val="Times New Roman"/>
      </rPr>
      <t>11.15</t>
    </r>
  </si>
  <si>
    <r>
      <rPr>
        <b/>
        <sz val="9"/>
        <rFont val="Times New Roman"/>
      </rPr>
      <t>Technical corrections to FMRL(10)</t>
    </r>
  </si>
  <si>
    <r>
      <rPr>
        <sz val="9"/>
        <rFont val="Times New Roman"/>
      </rPr>
      <t>-20.57</t>
    </r>
  </si>
  <si>
    <r>
      <rPr>
        <b/>
        <sz val="9"/>
        <rFont val="Times New Roman"/>
      </rPr>
      <t>Forest management capl</t>
    </r>
  </si>
  <si>
    <r>
      <rPr>
        <sz val="9"/>
        <rFont val="Times New Roman"/>
      </rPr>
      <t>2335.21</t>
    </r>
  </si>
  <si>
    <r>
      <rPr>
        <sz val="9"/>
        <rFont val="Times New Roman"/>
      </rPr>
      <t>-2335.21</t>
    </r>
  </si>
  <si>
    <r>
      <rPr>
        <b/>
        <sz val="9"/>
        <rFont val="Times New Roman"/>
      </rPr>
      <t>B.2. Cropland management (if elected)</t>
    </r>
  </si>
  <si>
    <r>
      <rPr>
        <sz val="9"/>
        <rFont val="Times New Roman"/>
      </rPr>
      <t>NE, NA</t>
    </r>
  </si>
  <si>
    <r>
      <rPr>
        <sz val="9"/>
        <rFont val="Times New Roman"/>
      </rPr>
      <t>NE,NA</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</si>
  <si>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</si>
  <si>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</si>
  <si>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</si>
  <si>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</si>
  <si>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</si>
  <si>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</si>
  <si>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</si>
  <si>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</si>
  <si>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</si>
  <si>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</si>
  <si>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</si>
  <si>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</si>
  <si>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</si>
  <si>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</si>
  <si>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</si>
  <si>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</si>
  <si>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r>
      <rPr>
        <sz val="9"/>
        <rFont val="Times New Roman"/>
      </rPr>
      <t>B. Article 3.4 activities</t>
    </r>
    <r>
      <rPr>
        <sz val="9"/>
        <color rgb="FF000000"/>
        <rFont val="Times New Roman"/>
      </rPr>
      <t>:</t>
    </r>
    <r>
      <rPr>
        <sz val="9"/>
        <color rgb="FF000000"/>
        <rFont val="Times New Roman"/>
      </rPr>
      <t>New Zealand has elected to account for forest management at the end of the 2013-2020 period. Therefore, emissions/removals from forest management is not currently included. However,they will be reported when the next Biennial Report is published following the conclusion of the 2013-2020 period.</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</si>
  <si>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</si>
  <si>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</si>
  <si>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2018</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</si>
  <si>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</si>
  <si>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</si>
  <si>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</si>
  <si>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</si>
  <si>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</si>
  <si>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</si>
  <si>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</si>
  <si>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Activity-based approach</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</si>
  <si>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</si>
  <si>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</si>
  <si>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</si>
  <si>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</si>
  <si>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</si>
  <si>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</si>
  <si>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</si>
  <si>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</si>
  <si>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</si>
  <si>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</si>
  <si>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</si>
  <si>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</si>
  <si>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</si>
  <si>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</si>
  <si>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</si>
  <si>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</si>
  <si>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</si>
  <si>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</si>
  <si>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</si>
  <si>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</si>
  <si>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</si>
  <si>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</si>
  <si>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</si>
  <si>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</si>
  <si>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</si>
  <si>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</si>
  <si>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</si>
  <si>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</si>
  <si>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2017</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</si>
  <si>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</si>
  <si>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</si>
  <si>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</si>
  <si>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</si>
  <si>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</si>
  <si>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</si>
  <si>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</si>
  <si>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</si>
  <si>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</si>
  <si>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</si>
  <si>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NA*</t>
    </r>
  </si>
  <si>
    <r>
      <rPr>
        <sz val="9"/>
        <rFont val="Times New Roman"/>
      </rPr>
      <t>-7,294.86</t>
    </r>
  </si>
  <si>
    <r>
      <rPr>
        <sz val="9"/>
        <rFont val="Times New Roman"/>
      </rPr>
      <t>-12,475.60</t>
    </r>
  </si>
  <si>
    <r>
      <rPr>
        <sz val="9"/>
        <rFont val="Times New Roman"/>
      </rPr>
      <t>-13,853.86</t>
    </r>
  </si>
  <si>
    <r>
      <rPr>
        <sz val="9"/>
        <rFont val="Times New Roman"/>
      </rPr>
      <t>-15,759.92</t>
    </r>
  </si>
  <si>
    <r>
      <rPr>
        <sz val="9"/>
        <rFont val="Times New Roman"/>
      </rPr>
      <t>-15,953.02</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</si>
  <si>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</si>
  <si>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</si>
  <si>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</si>
  <si>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</si>
  <si>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</si>
  <si>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</si>
  <si>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</si>
  <si>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</si>
  <si>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</si>
  <si>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</si>
  <si>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</si>
  <si>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</si>
  <si>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</si>
  <si>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</si>
  <si>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</si>
  <si>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</si>
  <si>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</si>
  <si>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</si>
  <si>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</si>
  <si>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New Zealand Emissions Trading Scheme 
(NZ ETS)
*</t>
    </r>
  </si>
  <si>
    <r>
      <rPr>
        <sz val="9"/>
        <rFont val="Times New Roman"/>
      </rPr>
      <t>Forestry/LULUCF, Energy, Other (Fishing), Industry/industrial processes, Other (Liquid fossil fuels), Other (Synthetic gases), Waste management/waste</t>
    </r>
  </si>
  <si>
    <r>
      <rPr>
        <sz val="9"/>
        <rFont val="Times New Roman"/>
      </rPr>
      <t>CO2, CH4, N2O, PFCs, HFCs, SF6</t>
    </r>
  </si>
  <si>
    <r>
      <rPr>
        <sz val="9"/>
        <rFont val="Times New Roman"/>
      </rPr>
      <t>Aims to reduce emissions by creating a market through which emitters pay for emissions covered by the scheme.</t>
    </r>
  </si>
  <si>
    <r>
      <rPr>
        <sz val="9"/>
        <rFont val="Times New Roman"/>
      </rPr>
      <t>Economic, Regulatory</t>
    </r>
  </si>
  <si>
    <r>
      <rPr>
        <sz val="9"/>
        <rFont val="Times New Roman"/>
      </rPr>
      <t>Implemented</t>
    </r>
  </si>
  <si>
    <r>
      <rPr>
        <sz val="9"/>
        <rFont val="Times New Roman"/>
      </rPr>
      <t xml:space="preserve">The NZ ETS covers all sectors and all gases with reporting and/or surrender obligations – that is, all emissions except for biological emissions from agriculture. The 2012 amendments to the CCRA removed the date for biological emissions from agriculture to assume surrender obligations. </t>
    </r>
  </si>
  <si>
    <r>
      <rPr>
        <sz val="9"/>
        <rFont val="Times New Roman"/>
      </rPr>
      <t xml:space="preserve">Environmental Protection Authority, Ministry 
for the Environment, Ministry for Primary Industries
</t>
    </r>
  </si>
  <si>
    <r>
      <rPr>
        <sz val="9"/>
        <rFont val="Times New Roman"/>
      </rPr>
      <t>2,935.00</t>
    </r>
  </si>
  <si>
    <r>
      <rPr>
        <sz val="9"/>
        <rFont val="Times New Roman"/>
      </rPr>
      <t>5,641.00</t>
    </r>
  </si>
  <si>
    <r>
      <rPr>
        <sz val="9"/>
        <rFont val="Times New Roman"/>
      </rPr>
      <t>9,640.00</t>
    </r>
  </si>
  <si>
    <r>
      <rPr>
        <sz val="9"/>
        <rFont val="Times New Roman"/>
      </rPr>
      <t>12,719.00</t>
    </r>
  </si>
  <si>
    <r>
      <rPr>
        <sz val="9"/>
        <rFont val="Times New Roman"/>
      </rPr>
      <t>Pricing on agricultural emissions with 95% free allocation</t>
    </r>
  </si>
  <si>
    <r>
      <rPr>
        <sz val="9"/>
        <rFont val="Times New Roman"/>
      </rPr>
      <t>Agriculture</t>
    </r>
  </si>
  <si>
    <r>
      <rPr>
        <sz val="9"/>
        <rFont val="Times New Roman"/>
      </rPr>
      <t>CH4, N2O,</t>
    </r>
  </si>
  <si>
    <r>
      <rPr>
        <sz val="9"/>
        <rFont val="Times New Roman"/>
      </rPr>
      <t>Aims to encourage reduction in agricultural emissions.</t>
    </r>
  </si>
  <si>
    <r>
      <rPr>
        <sz val="9"/>
        <rFont val="Times New Roman"/>
      </rPr>
      <t>Economic, regulatory</t>
    </r>
  </si>
  <si>
    <r>
      <rPr>
        <sz val="9"/>
        <rFont val="Times New Roman"/>
      </rPr>
      <t>Planned</t>
    </r>
  </si>
  <si>
    <r>
      <rPr>
        <sz val="9"/>
        <rFont val="Times New Roman"/>
      </rPr>
      <t>The Climate Change Response (Emissions Trading Reform) Amendment Bill will put a price on agricultural emissions from 2025, with free allocation set at 95%. In the meantime, a formal sector-Government will prepare for emissions pricing, including consideration of an alternative pricing mechanism. The Climate Change Commission will carry out a review of progress in 2022.</t>
    </r>
  </si>
  <si>
    <r>
      <rPr>
        <sz val="9"/>
        <rFont val="Times New Roman"/>
      </rPr>
      <t>Ministry for the Environment, Ministry for Primary Industries</t>
    </r>
  </si>
  <si>
    <r>
      <rPr>
        <sz val="9"/>
        <rFont val="Times New Roman"/>
      </rPr>
      <t>NEa</t>
    </r>
  </si>
  <si>
    <r>
      <rPr>
        <sz val="9"/>
        <rFont val="Times New Roman"/>
      </rPr>
      <t>14.00</t>
    </r>
  </si>
  <si>
    <r>
      <rPr>
        <sz val="9"/>
        <rFont val="Times New Roman"/>
      </rPr>
      <t>95.00</t>
    </r>
  </si>
  <si>
    <r>
      <rPr>
        <sz val="9"/>
        <rFont val="Times New Roman"/>
      </rPr>
      <t>174.00</t>
    </r>
  </si>
  <si>
    <r>
      <rPr>
        <sz val="9"/>
        <rFont val="Times New Roman"/>
      </rPr>
      <t>Renewable Energy Generation and Process Heat</t>
    </r>
  </si>
  <si>
    <r>
      <rPr>
        <sz val="9"/>
        <rFont val="Times New Roman"/>
      </rPr>
      <t>Energy (generation, industry, commercial, public sector)</t>
    </r>
  </si>
  <si>
    <r>
      <rPr>
        <sz val="9"/>
        <rFont val="Times New Roman"/>
      </rPr>
      <t>CO2</t>
    </r>
  </si>
  <si>
    <r>
      <rPr>
        <sz val="9"/>
        <rFont val="Times New Roman"/>
      </rPr>
      <t>Work programme to support accelerated renewable electricity, energy efficiency and renewable energy in process heat</t>
    </r>
  </si>
  <si>
    <r>
      <rPr>
        <sz val="9"/>
        <rFont val="Times New Roman"/>
      </rPr>
      <t>TBC</t>
    </r>
  </si>
  <si>
    <r>
      <rPr>
        <sz val="9"/>
        <rFont val="Times New Roman"/>
      </rPr>
      <t xml:space="preserve">The work programme is focused on:
• ensuring the electricity market is delivering fair and affordable prices
• accelerating deployment of renewable electricity generation
• encouraging energy efficiency and renewable fuels in industry
</t>
    </r>
  </si>
  <si>
    <r>
      <rPr>
        <sz val="9"/>
        <rFont val="Times New Roman"/>
      </rPr>
      <t>Ministry of Business, Innovation and Employment</t>
    </r>
  </si>
  <si>
    <r>
      <rPr>
        <sz val="9"/>
        <rFont val="Times New Roman"/>
      </rPr>
      <t>NEb</t>
    </r>
  </si>
  <si>
    <r>
      <rPr>
        <sz val="9"/>
        <rFont val="Times New Roman"/>
      </rPr>
      <t xml:space="preserve">      NEb</t>
    </r>
  </si>
  <si>
    <r>
      <rPr>
        <sz val="9"/>
        <rFont val="Times New Roman"/>
      </rPr>
      <t>Green Hydrogen</t>
    </r>
  </si>
  <si>
    <r>
      <rPr>
        <sz val="9"/>
        <rFont val="Times New Roman"/>
      </rPr>
      <t>Energy generation, industry, transport.</t>
    </r>
  </si>
  <si>
    <r>
      <rPr>
        <sz val="9"/>
        <rFont val="Times New Roman"/>
      </rPr>
      <t>Supporting the development of future fuels to decarbonise sectors of the economy.</t>
    </r>
  </si>
  <si>
    <r>
      <rPr>
        <sz val="9"/>
        <rFont val="Times New Roman"/>
      </rPr>
      <t>A work programme supporting the development of future fuels such as hydrogen. A green hydrogen vision paper has been provided that explores the role hydrogen can play in different pathways to decarbonisation and energy resilience. This will be followed by development of a roadmap to guide development of a hydrogen economy in New Zealand.</t>
    </r>
  </si>
  <si>
    <r>
      <rPr>
        <sz val="9"/>
        <rFont val="Times New Roman"/>
      </rPr>
      <t xml:space="preserve">      NEa</t>
    </r>
  </si>
  <si>
    <r>
      <rPr>
        <sz val="9"/>
        <rFont val="Times New Roman"/>
      </rPr>
      <t>Engaging hearts and minds</t>
    </r>
  </si>
  <si>
    <r>
      <rPr>
        <sz val="9"/>
        <rFont val="Times New Roman"/>
      </rPr>
      <t>Energy (residential)</t>
    </r>
  </si>
  <si>
    <r>
      <rPr>
        <sz val="9"/>
        <rFont val="Times New Roman"/>
      </rPr>
      <t>To increase New Zealander’s awareness of the impacts of their energy choices and its connection to our collective emissions profile.</t>
    </r>
  </si>
  <si>
    <r>
      <rPr>
        <sz val="9"/>
        <rFont val="Times New Roman"/>
      </rPr>
      <t>Information</t>
    </r>
  </si>
  <si>
    <r>
      <rPr>
        <sz val="9"/>
        <rFont val="Times New Roman"/>
      </rPr>
      <t xml:space="preserve">EECA provides information and tools to consumers on energy efficiency and the use of renewable energy via multimedia channels. This includes the recently launched Gen Less campaign. </t>
    </r>
  </si>
  <si>
    <r>
      <rPr>
        <sz val="9"/>
        <rFont val="Times New Roman"/>
      </rPr>
      <t>Energy Efficiency and Conservation Authority</t>
    </r>
  </si>
  <si>
    <r>
      <rPr>
        <sz val="9"/>
        <rFont val="Times New Roman"/>
      </rPr>
      <t>Insulation and heating grants programmes*</t>
    </r>
  </si>
  <si>
    <r>
      <rPr>
        <sz val="9"/>
        <rFont val="Times New Roman"/>
      </rPr>
      <t>Warmer, drier homes through improved thermal performance.</t>
    </r>
  </si>
  <si>
    <r>
      <rPr>
        <sz val="9"/>
        <rFont val="Times New Roman"/>
      </rPr>
      <t>Financial and industry support</t>
    </r>
  </si>
  <si>
    <r>
      <rPr>
        <sz val="9"/>
        <rFont val="Times New Roman"/>
      </rPr>
      <t xml:space="preserve">To date, the Energy Efficiency and Conservation Authority has administered two major insulation and heating programmes:
• Warm Up New Zealand (running 2009–18), which offered insulation retrofits to low-income and/or high-health-need households, as well as general homeowners in its early years. 
• Warmer Kiwi Homes, which replaced Warm Up New Zealand in 2018.
The Energy Efficiency and Conservation Authority has taken a partnership approach by working with third-party funders in the community to leverage government grants.
</t>
    </r>
  </si>
  <si>
    <r>
      <rPr>
        <sz val="9"/>
        <rFont val="Times New Roman"/>
      </rPr>
      <t>8.00</t>
    </r>
  </si>
  <si>
    <r>
      <rPr>
        <sz val="9"/>
        <rFont val="Times New Roman"/>
      </rPr>
      <t>9.00</t>
    </r>
  </si>
  <si>
    <r>
      <rPr>
        <sz val="9"/>
        <rFont val="Times New Roman"/>
      </rPr>
      <t>Efficient Products Programme*</t>
    </r>
  </si>
  <si>
    <r>
      <rPr>
        <sz val="9"/>
        <rFont val="Times New Roman"/>
      </rPr>
      <t>Energy</t>
    </r>
  </si>
  <si>
    <r>
      <rPr>
        <sz val="9"/>
        <rFont val="Times New Roman"/>
      </rPr>
      <t>Aims to help New Zealand households and businesses to purchase and use products that use less energy and save money.</t>
    </r>
  </si>
  <si>
    <r>
      <rPr>
        <sz val="9"/>
        <rFont val="Times New Roman"/>
      </rPr>
      <t>Regulatory, information</t>
    </r>
  </si>
  <si>
    <r>
      <rPr>
        <sz val="9"/>
        <rFont val="Times New Roman"/>
      </rPr>
      <t>A joint Equipment Energy Efficiency (E3) Programme has been developed with Australia. Energy efficiency measures, including energy rating labelling for a range of residential, commercial and industrial products, along with mandatory performance standards, allow both countries to set consistent standards and measures for energy efficiency.</t>
    </r>
  </si>
  <si>
    <r>
      <rPr>
        <sz val="9"/>
        <rFont val="Times New Roman"/>
      </rPr>
      <t>240.00</t>
    </r>
  </si>
  <si>
    <r>
      <rPr>
        <sz val="9"/>
        <rFont val="Times New Roman"/>
      </rPr>
      <t>215.00</t>
    </r>
  </si>
  <si>
    <r>
      <rPr>
        <sz val="9"/>
        <rFont val="Times New Roman"/>
      </rPr>
      <t>234.00</t>
    </r>
  </si>
  <si>
    <r>
      <rPr>
        <sz val="9"/>
        <rFont val="Times New Roman"/>
      </rPr>
      <t>301.00</t>
    </r>
  </si>
  <si>
    <r>
      <rPr>
        <sz val="9"/>
        <rFont val="Times New Roman"/>
      </rPr>
      <t>Productive and low-emissions Business Programme (formerly the Large Energy User Programme)*</t>
    </r>
  </si>
  <si>
    <r>
      <rPr>
        <sz val="9"/>
        <rFont val="Times New Roman"/>
      </rPr>
      <t>Energy (commercial, industrial, public sector)</t>
    </r>
  </si>
  <si>
    <r>
      <rPr>
        <sz val="9"/>
        <rFont val="Times New Roman"/>
      </rPr>
      <t>Promotes best-practice energy management in energy-intensive businesses.</t>
    </r>
  </si>
  <si>
    <r>
      <rPr>
        <sz val="9"/>
        <rFont val="Times New Roman"/>
      </rPr>
      <t>Information, financial and industry support</t>
    </r>
  </si>
  <si>
    <r>
      <rPr>
        <sz val="9"/>
        <rFont val="Times New Roman"/>
      </rPr>
      <t>Through this programme, the Energy Efficiency and Conservation Authority works with large energy users across New Zealand to commit to finding long-term energy management and carbon-reduction solutions focusing on efficiency and fuel switching.</t>
    </r>
  </si>
  <si>
    <r>
      <rPr>
        <sz val="9"/>
        <rFont val="Times New Roman"/>
      </rPr>
      <t>211.00</t>
    </r>
  </si>
  <si>
    <r>
      <rPr>
        <sz val="9"/>
        <rFont val="Times New Roman"/>
      </rPr>
      <t>368.00</t>
    </r>
  </si>
  <si>
    <r>
      <rPr>
        <sz val="9"/>
        <rFont val="Times New Roman"/>
      </rPr>
      <t>391.00</t>
    </r>
  </si>
  <si>
    <r>
      <rPr>
        <sz val="9"/>
        <rFont val="Times New Roman"/>
      </rPr>
      <t>411.00</t>
    </r>
  </si>
  <si>
    <r>
      <rPr>
        <sz val="9"/>
        <rFont val="Times New Roman"/>
      </rPr>
      <t>Commercial buildings programmes</t>
    </r>
  </si>
  <si>
    <r>
      <rPr>
        <sz val="9"/>
        <rFont val="Times New Roman"/>
      </rPr>
      <t>Energy (commercial, public sector)</t>
    </r>
  </si>
  <si>
    <r>
      <rPr>
        <sz val="9"/>
        <rFont val="Times New Roman"/>
      </rPr>
      <t>Improve the energy performance of new and existing commercial buildings.</t>
    </r>
  </si>
  <si>
    <r>
      <rPr>
        <sz val="9"/>
        <rFont val="Times New Roman"/>
      </rPr>
      <t xml:space="preserve">NABERSNZTM is a system for rating the energy efficiency of existing office buildings and identifies opportunities for implementing building energy performance improvements.
Other work includes: financial grants/loans for energy audits, energy plans, monitoring &amp; verification systems, systems optimisation and new/emerging technologies.
</t>
    </r>
  </si>
  <si>
    <r>
      <rPr>
        <sz val="9"/>
        <rFont val="Times New Roman"/>
      </rPr>
      <t>Technology demonstrations</t>
    </r>
  </si>
  <si>
    <r>
      <rPr>
        <sz val="9"/>
        <rFont val="Times New Roman"/>
      </rPr>
      <t>Energy (commercial, industrial)</t>
    </r>
  </si>
  <si>
    <r>
      <rPr>
        <sz val="9"/>
        <rFont val="Times New Roman"/>
      </rPr>
      <t>Promote technology that is commercially proven, but underused in New Zealand</t>
    </r>
  </si>
  <si>
    <r>
      <rPr>
        <sz val="9"/>
        <rFont val="Times New Roman"/>
      </rPr>
      <t>The Technology Demonstration programme will offer up to $2 million in the coming year (spread across several projects) to co-fund and reduce risk for underused energy-saving technology for wider market deployment. Since 2018/19, the programme has included a specific investment focus to demonstrate innovative electric heat pump technologies.</t>
    </r>
  </si>
  <si>
    <r>
      <rPr>
        <sz val="9"/>
        <rFont val="Times New Roman"/>
      </rPr>
      <t>International technology scans</t>
    </r>
  </si>
  <si>
    <r>
      <rPr>
        <sz val="9"/>
        <rFont val="Times New Roman"/>
      </rPr>
      <t>Enhance information on low-emissions technology in use internationally, and build capability for the low-carbon future</t>
    </r>
  </si>
  <si>
    <r>
      <rPr>
        <sz val="9"/>
        <rFont val="Times New Roman"/>
      </rPr>
      <t>These scans look at commercially available technologies that could produce significant energy and cost savings for the industrial sector, but that are currently underused in New Zealand. The first phase of this work is focused on process heat and food processing, with potential for replication across other sectors. The Energy Efficiency and Conservation Authority will continue to resource and plan for technology scans in other areas.</t>
    </r>
  </si>
  <si>
    <r>
      <rPr>
        <sz val="9"/>
        <rFont val="Times New Roman"/>
      </rPr>
      <t>NEc</t>
    </r>
  </si>
  <si>
    <r>
      <rPr>
        <sz val="9"/>
        <rFont val="Times New Roman"/>
      </rPr>
      <t xml:space="preserve">      NEc</t>
    </r>
  </si>
  <si>
    <r>
      <rPr>
        <sz val="9"/>
        <rFont val="Times New Roman"/>
      </rPr>
      <t>Energy Transition Accelerator (ETA) programme</t>
    </r>
  </si>
  <si>
    <r>
      <rPr>
        <sz val="9"/>
        <rFont val="Times New Roman"/>
      </rPr>
      <t>Energy (commercial, industrial sector)</t>
    </r>
  </si>
  <si>
    <r>
      <rPr>
        <sz val="9"/>
        <rFont val="Times New Roman"/>
      </rPr>
      <t>Develop long-term plans for businesses to transition to lowering emissions as much as possible.</t>
    </r>
  </si>
  <si>
    <r>
      <rPr>
        <sz val="9"/>
        <rFont val="Times New Roman"/>
      </rPr>
      <t xml:space="preserve">Planned </t>
    </r>
  </si>
  <si>
    <r>
      <rPr>
        <sz val="9"/>
        <rFont val="Times New Roman"/>
      </rPr>
      <t>The Energy Efficiency and Conservation Authority is working with large energy users to help them develop tailored and practical low-carbon transition pathways. The goal is to facilitate long-term thinking by drafting a practical map for transition, showing what the technically and economically feasible opportunities are, including innovative technologies, energy efficiency and fuel switching.</t>
    </r>
  </si>
  <si>
    <r>
      <rPr>
        <sz val="9"/>
        <rFont val="Times New Roman"/>
      </rPr>
      <t>Sustainable Government procurement and property</t>
    </r>
  </si>
  <si>
    <r>
      <rPr>
        <sz val="9"/>
        <rFont val="Times New Roman"/>
      </rPr>
      <t>The programme aims to make sustainable procurement part of government procurement practice. Rules were updated in 2019.</t>
    </r>
  </si>
  <si>
    <r>
      <rPr>
        <sz val="9"/>
        <rFont val="Times New Roman"/>
      </rPr>
      <t>Fiscal, information</t>
    </r>
  </si>
  <si>
    <r>
      <rPr>
        <sz val="9"/>
        <rFont val="Times New Roman"/>
      </rPr>
      <t>The reforms are based on three core elements: policy transformation, capability building and greater use of collaborative contracts.
Heat: Agencies will be required to procure low-emitting heat systems when these systems come up for replacement.
Fleets: new requirement to purchase replacement vehicles with carbon dioxide emissions profiles at least 20 per cent below their agency’s current fleet average.</t>
    </r>
  </si>
  <si>
    <r>
      <rPr>
        <sz val="9"/>
        <rFont val="Times New Roman"/>
      </rPr>
      <t>2009 – updated in 2019</t>
    </r>
  </si>
  <si>
    <r>
      <rPr>
        <sz val="9"/>
        <rFont val="Times New Roman"/>
      </rPr>
      <t>National New Energy Development Centre</t>
    </r>
  </si>
  <si>
    <r>
      <rPr>
        <sz val="9"/>
        <rFont val="Times New Roman"/>
      </rPr>
      <t>Help transition toward clean affordable renewable energy away from fossil fuels, test and trial new technologies, support businesses and jobs</t>
    </r>
  </si>
  <si>
    <r>
      <rPr>
        <sz val="9"/>
        <rFont val="Times New Roman"/>
      </rPr>
      <t>Research and development</t>
    </r>
  </si>
  <si>
    <r>
      <rPr>
        <sz val="9"/>
        <rFont val="Times New Roman"/>
      </rPr>
      <t>$27 million over four years to set up and operate the centre in Taranaki. 
$20 million over four years to establish a new science research fund for cutting edge energy technology such as organic photovoltaics, super conductors, nanotechnologies and inductive power.</t>
    </r>
  </si>
  <si>
    <r>
      <rPr>
        <sz val="9"/>
        <rFont val="Times New Roman"/>
      </rPr>
      <t>Ministry of Business, Innovation and Employment/ Venture Taranaki</t>
    </r>
  </si>
  <si>
    <r>
      <rPr>
        <sz val="9"/>
        <rFont val="Times New Roman"/>
      </rPr>
      <t>Vehicle fuel economy labelling</t>
    </r>
  </si>
  <si>
    <r>
      <rPr>
        <sz val="9"/>
        <rFont val="Times New Roman"/>
      </rPr>
      <t>Transport</t>
    </r>
  </si>
  <si>
    <r>
      <rPr>
        <sz val="9"/>
        <rFont val="Times New Roman"/>
      </rPr>
      <t>A compulsory scheme requiring vehicle traders and online vendors to display information relating to fuel economy.</t>
    </r>
  </si>
  <si>
    <r>
      <rPr>
        <sz val="9"/>
        <rFont val="Times New Roman"/>
      </rPr>
      <t>Allows consumers to make more informed vehicle purchase choices, and to place an appropriate value on fuel economy.</t>
    </r>
  </si>
  <si>
    <r>
      <rPr>
        <sz val="9"/>
        <rFont val="Times New Roman"/>
      </rPr>
      <t>New Zealand Transport Agency and the Energy Efficiency and Conservation Authority</t>
    </r>
  </si>
  <si>
    <r>
      <rPr>
        <sz val="9"/>
        <rFont val="Times New Roman"/>
      </rPr>
      <t>Efficient and low-emissions transport programme</t>
    </r>
  </si>
  <si>
    <r>
      <rPr>
        <sz val="9"/>
        <rFont val="Times New Roman"/>
      </rPr>
      <t xml:space="preserve">A package of initiatives promoting uptake of electric vehicles in New Zealand. </t>
    </r>
  </si>
  <si>
    <r>
      <rPr>
        <sz val="9"/>
        <rFont val="Times New Roman"/>
      </rPr>
      <t xml:space="preserve">Fiscal, information, education, </t>
    </r>
  </si>
  <si>
    <r>
      <rPr>
        <sz val="9"/>
        <rFont val="Times New Roman"/>
      </rPr>
      <t>A package of measures to reduce barriers to consumers and businesses choosing electric vehicles. This includes extending the exemption on road user charges for electric vehicles (EVs); a nationwide electric vehicle information and promotion campaign; and a contestable fund of up to NZ$7 million per year to encourage and support innovative low-emissions vehicle projects, including public EV charging infrastructure.</t>
    </r>
  </si>
  <si>
    <r>
      <rPr>
        <sz val="9"/>
        <rFont val="Times New Roman"/>
      </rPr>
      <t>2016 (road user charges exemption began in 2009)</t>
    </r>
  </si>
  <si>
    <r>
      <rPr>
        <sz val="9"/>
        <rFont val="Times New Roman"/>
      </rPr>
      <t>Ministry of Transport, Energy Efficiency and Conservation Authority and the New Zealand Transport Agency</t>
    </r>
  </si>
  <si>
    <r>
      <rPr>
        <sz val="9"/>
        <rFont val="Times New Roman"/>
      </rPr>
      <t>Low Emissions Vehicle Package (Clean Car Reforms)</t>
    </r>
  </si>
  <si>
    <r>
      <rPr>
        <sz val="9"/>
        <rFont val="Times New Roman"/>
      </rPr>
      <t>Two proposed initiatives to address both the supply and demand of low-emissions vehicles in New Zealand.</t>
    </r>
  </si>
  <si>
    <r>
      <rPr>
        <sz val="9"/>
        <rFont val="Times New Roman"/>
      </rPr>
      <t>Fiscal, regulatory</t>
    </r>
  </si>
  <si>
    <r>
      <rPr>
        <sz val="9"/>
        <rFont val="Times New Roman"/>
      </rPr>
      <t>The introduction of a vehicle fuel efficiency standard (Clean Car Standard), and a feebate scheme (Clean Car Discount). Consultation on these proposals closed on 20 August 2019. Final policy proposals subject to progression through Cabinet.</t>
    </r>
  </si>
  <si>
    <r>
      <rPr>
        <sz val="9"/>
        <rFont val="Times New Roman"/>
      </rPr>
      <t>2021</t>
    </r>
  </si>
  <si>
    <r>
      <rPr>
        <sz val="9"/>
        <rFont val="Times New Roman"/>
      </rPr>
      <t>Ministry of Transport, the New Zealand Transport Agency</t>
    </r>
  </si>
  <si>
    <r>
      <rPr>
        <sz val="9"/>
        <rFont val="Times New Roman"/>
      </rPr>
      <t>Low Emissions Vehicle Package (complementary measures)</t>
    </r>
  </si>
  <si>
    <r>
      <rPr>
        <sz val="9"/>
        <rFont val="Times New Roman"/>
      </rPr>
      <t>A package of initiatives to complement and improve the Clean Car Reforms.</t>
    </r>
  </si>
  <si>
    <r>
      <rPr>
        <sz val="9"/>
        <rFont val="Times New Roman"/>
      </rPr>
      <t>Fiscal, regulatory, education</t>
    </r>
  </si>
  <si>
    <r>
      <rPr>
        <sz val="9"/>
        <rFont val="Times New Roman"/>
      </rPr>
      <t>Complementary measures include expanding public EV charging infrastructure and enabling home charging, a voluntary vehicle scrappage scheme, a secondhand EV leasing scheme for low-income households, and strengthening exhaust emissions standards for imported vehicles to improve air quality.</t>
    </r>
  </si>
  <si>
    <r>
      <rPr>
        <sz val="9"/>
        <rFont val="Times New Roman"/>
      </rPr>
      <t>Ministry of Transport, the New Zealand Transport Agency, Energy Efficiency and Conservation Authority</t>
    </r>
  </si>
  <si>
    <r>
      <rPr>
        <sz val="9"/>
        <rFont val="Times New Roman"/>
      </rPr>
      <t>Green Freight</t>
    </r>
  </si>
  <si>
    <r>
      <rPr>
        <sz val="9"/>
        <rFont val="Times New Roman"/>
      </rPr>
      <t xml:space="preserve">Transport </t>
    </r>
  </si>
  <si>
    <r>
      <rPr>
        <sz val="9"/>
        <rFont val="Times New Roman"/>
      </rPr>
      <t>Reducing emissions from heavy road freight</t>
    </r>
  </si>
  <si>
    <r>
      <rPr>
        <sz val="9"/>
        <rFont val="Times New Roman"/>
      </rPr>
      <t>Education</t>
    </r>
  </si>
  <si>
    <r>
      <rPr>
        <sz val="9"/>
        <rFont val="Times New Roman"/>
      </rPr>
      <t>Scoping the potential to reduce emissions from trucks through alternative ‘green fuels’. It will look at electrification, hydrogen and biofuels for freight trucks, and the role they could play in reducing emissions over the next 30 years.</t>
    </r>
  </si>
  <si>
    <r>
      <rPr>
        <sz val="9"/>
        <rFont val="Times New Roman"/>
      </rPr>
      <t>Ministry of Transport</t>
    </r>
  </si>
  <si>
    <r>
      <rPr>
        <sz val="9"/>
        <rFont val="Times New Roman"/>
      </rPr>
      <t xml:space="preserve">Government Policy Statement (GPS) on land transport </t>
    </r>
  </si>
  <si>
    <r>
      <rPr>
        <sz val="9"/>
        <rFont val="Times New Roman"/>
      </rPr>
      <t>Investment in rail, public transport and active modes of transport to mitigate emissions and avoid further increases.</t>
    </r>
  </si>
  <si>
    <r>
      <rPr>
        <sz val="9"/>
        <rFont val="Times New Roman"/>
      </rPr>
      <t>Regulatory, fiscal</t>
    </r>
  </si>
  <si>
    <r>
      <rPr>
        <sz val="9"/>
        <rFont val="Times New Roman"/>
      </rPr>
      <t>Emissions reduction is an ongoing strategic focus in GPS 2018. Through GPS 2018, nearly $4 billion will be invested in public transport, rapid transit and rail over three years, with a further $390 million for walking and cycling. Work on GPS 2021 is under way.</t>
    </r>
  </si>
  <si>
    <r>
      <rPr>
        <sz val="9"/>
        <rFont val="Times New Roman"/>
      </rPr>
      <t>Kigali Amendment to the Montreal Protocol*</t>
    </r>
  </si>
  <si>
    <r>
      <rPr>
        <sz val="9"/>
        <rFont val="Times New Roman"/>
      </rPr>
      <t>IPPU</t>
    </r>
  </si>
  <si>
    <r>
      <rPr>
        <sz val="9"/>
        <rFont val="Times New Roman"/>
      </rPr>
      <t>Phase-down of consumption of HFC gases</t>
    </r>
  </si>
  <si>
    <r>
      <rPr>
        <sz val="9"/>
        <rFont val="Times New Roman"/>
      </rPr>
      <t>Regulatory</t>
    </r>
  </si>
  <si>
    <r>
      <rPr>
        <sz val="9"/>
        <rFont val="Times New Roman"/>
      </rPr>
      <t>Adopted</t>
    </r>
  </si>
  <si>
    <r>
      <rPr>
        <sz val="9"/>
        <rFont val="Times New Roman"/>
      </rPr>
      <t>Staged phase-down on consumption (production, importation and exportation) of bulk HFCs</t>
    </r>
  </si>
  <si>
    <r>
      <rPr>
        <sz val="9"/>
        <rFont val="Times New Roman"/>
      </rPr>
      <t>Ministry for the Environment</t>
    </r>
  </si>
  <si>
    <r>
      <rPr>
        <sz val="9"/>
        <rFont val="Times New Roman"/>
      </rPr>
      <t>63.00</t>
    </r>
  </si>
  <si>
    <r>
      <rPr>
        <sz val="9"/>
        <rFont val="Times New Roman"/>
      </rPr>
      <t>550.00</t>
    </r>
  </si>
  <si>
    <r>
      <rPr>
        <sz val="9"/>
        <rFont val="Times New Roman"/>
      </rPr>
      <t>1,478.00</t>
    </r>
  </si>
  <si>
    <r>
      <rPr>
        <sz val="9"/>
        <rFont val="Times New Roman"/>
      </rPr>
      <t>Global Research Alliance on Agricultural Greenhouse Gases</t>
    </r>
  </si>
  <si>
    <r>
      <rPr>
        <sz val="9"/>
        <rFont val="Times New Roman"/>
      </rPr>
      <t>CH4, N2O, CO2</t>
    </r>
  </si>
  <si>
    <r>
      <rPr>
        <sz val="9"/>
        <rFont val="Times New Roman"/>
      </rPr>
      <t>Increase international collaboration and investment into research on increasing agricultural and food production, without growing greenhouse gas emissions.</t>
    </r>
  </si>
  <si>
    <r>
      <rPr>
        <sz val="9"/>
        <rFont val="Times New Roman"/>
      </rPr>
      <t>Research, information, training, education</t>
    </r>
  </si>
  <si>
    <r>
      <rPr>
        <sz val="9"/>
        <rFont val="Times New Roman"/>
      </rPr>
      <t>The Global Research Alliance on Agricultural Greenhouse Gases was launched in December 2009 and now has 58 member countries from all regions of the world. More information is available at globalresearchalliance.org/.</t>
    </r>
  </si>
  <si>
    <r>
      <rPr>
        <sz val="9"/>
        <rFont val="Times New Roman"/>
      </rPr>
      <t>Secretariat support and co-Chair of the Livestock Research Group provided by New Zealand</t>
    </r>
  </si>
  <si>
    <r>
      <rPr>
        <sz val="9"/>
        <rFont val="Times New Roman"/>
      </rPr>
      <t>Primary Growth Partnership</t>
    </r>
  </si>
  <si>
    <r>
      <rPr>
        <sz val="9"/>
        <rFont val="Times New Roman"/>
      </rPr>
      <t>To boost the economic growth and sustainability of New Zealand’s primary, forestry and food sectors.</t>
    </r>
  </si>
  <si>
    <r>
      <rPr>
        <sz val="9"/>
        <rFont val="Times New Roman"/>
      </rPr>
      <t>Research, information, training</t>
    </r>
  </si>
  <si>
    <r>
      <rPr>
        <sz val="9"/>
        <rFont val="Times New Roman"/>
      </rPr>
      <t>Provides funding for programmes of research and innovation. This fund is no longer taking applications, as it is being replaced by Sustainable Food &amp; Fibre Futures, but current projects will run to completion.</t>
    </r>
  </si>
  <si>
    <r>
      <rPr>
        <sz val="9"/>
        <rFont val="Times New Roman"/>
      </rPr>
      <t xml:space="preserve">2009–18 </t>
    </r>
  </si>
  <si>
    <r>
      <rPr>
        <sz val="9"/>
        <rFont val="Times New Roman"/>
      </rPr>
      <t>Ministry for Primary Industries</t>
    </r>
  </si>
  <si>
    <r>
      <rPr>
        <sz val="9"/>
        <rFont val="Times New Roman"/>
      </rPr>
      <t>Sustainable Food &amp; Fibre Futures</t>
    </r>
  </si>
  <si>
    <r>
      <rPr>
        <sz val="9"/>
        <rFont val="Times New Roman"/>
      </rPr>
      <t>Invests in innovative projects to grow New Zealand's food and fibre industries sustainably.</t>
    </r>
  </si>
  <si>
    <r>
      <rPr>
        <sz val="9"/>
        <rFont val="Times New Roman"/>
      </rPr>
      <t>Provides funding for programmes of research and innovation.</t>
    </r>
  </si>
  <si>
    <r>
      <rPr>
        <sz val="9"/>
        <rFont val="Times New Roman"/>
      </rPr>
      <t>New Zealand Agricultural Greenhouse Gas Research Centre</t>
    </r>
  </si>
  <si>
    <r>
      <rPr>
        <sz val="9"/>
        <rFont val="Times New Roman"/>
      </rPr>
      <t>Focuses on ways to increase productivity and reduce on-farm methane and nitrous oxide emissions.</t>
    </r>
  </si>
  <si>
    <r>
      <rPr>
        <sz val="9"/>
        <rFont val="Times New Roman"/>
      </rPr>
      <t>Research, information, capability building, education</t>
    </r>
  </si>
  <si>
    <r>
      <rPr>
        <sz val="9"/>
        <rFont val="Times New Roman"/>
      </rPr>
      <t>Brings together nine research organisations.</t>
    </r>
  </si>
  <si>
    <r>
      <rPr>
        <sz val="9"/>
        <rFont val="Times New Roman"/>
      </rPr>
      <t>Pastoral Greenhouse Gas Research Consortium</t>
    </r>
  </si>
  <si>
    <r>
      <rPr>
        <sz val="9"/>
        <rFont val="Times New Roman"/>
      </rPr>
      <t>CH4, N2O</t>
    </r>
  </si>
  <si>
    <r>
      <rPr>
        <sz val="9"/>
        <rFont val="Times New Roman"/>
      </rPr>
      <t>To provide livestock farmers with the information and means to mitigate their greenhouse gas emissions.</t>
    </r>
  </si>
  <si>
    <r>
      <rPr>
        <sz val="9"/>
        <rFont val="Times New Roman"/>
      </rPr>
      <t>Research, information, education</t>
    </r>
  </si>
  <si>
    <r>
      <rPr>
        <sz val="9"/>
        <rFont val="Times New Roman"/>
      </rPr>
      <t>A research partnership between the Government and the dairy, sheep, beef, deer, fertiliser and agricultural research sectors.</t>
    </r>
  </si>
  <si>
    <r>
      <rPr>
        <sz val="9"/>
        <rFont val="Times New Roman"/>
      </rPr>
      <t>Sustainable Land Management and Climate Change Plan of Action</t>
    </r>
  </si>
  <si>
    <r>
      <rPr>
        <sz val="9"/>
        <rFont val="Times New Roman"/>
      </rPr>
      <t xml:space="preserve">Research programmes in agriculture and forestry sectors. </t>
    </r>
  </si>
  <si>
    <r>
      <rPr>
        <sz val="9"/>
        <rFont val="Times New Roman"/>
      </rPr>
      <t>Research, information, education, capability building</t>
    </r>
  </si>
  <si>
    <r>
      <rPr>
        <sz val="9"/>
        <rFont val="Times New Roman"/>
      </rPr>
      <t>Initiatives and programmes in the agricultural and forestry sectors that focus on adaptation to climate change, reducing emissions and enhancing sinks, and new business opportunities.</t>
    </r>
  </si>
  <si>
    <r>
      <rPr>
        <sz val="9"/>
        <rFont val="Times New Roman"/>
      </rPr>
      <t>Permanent Forest Sink Initiative (PFSI)*</t>
    </r>
  </si>
  <si>
    <r>
      <rPr>
        <sz val="9"/>
        <rFont val="Times New Roman"/>
      </rPr>
      <t>Forestry</t>
    </r>
  </si>
  <si>
    <r>
      <rPr>
        <sz val="9"/>
        <rFont val="Times New Roman"/>
      </rPr>
      <t>Promote the establishment of permanent forests on previously unforested land.</t>
    </r>
  </si>
  <si>
    <r>
      <rPr>
        <sz val="9"/>
        <rFont val="Times New Roman"/>
      </rPr>
      <t>Fiscal, voluntary agreement</t>
    </r>
  </si>
  <si>
    <r>
      <rPr>
        <sz val="9"/>
        <rFont val="Times New Roman"/>
      </rPr>
      <t xml:space="preserve">The PFSI was introduced prior to the NZ ETS, and is not an efficient means to encourage permanent afforestation. The PFSI is planned to be discontinued at the end of 2021 and replaced with a new activity in the NZ ETS that encourages the establishment of permanent post-1989 forests. </t>
    </r>
  </si>
  <si>
    <r>
      <rPr>
        <sz val="9"/>
        <rFont val="Times New Roman"/>
      </rPr>
      <t>187.00</t>
    </r>
  </si>
  <si>
    <r>
      <rPr>
        <sz val="9"/>
        <rFont val="Times New Roman"/>
      </rPr>
      <t>176.00</t>
    </r>
  </si>
  <si>
    <r>
      <rPr>
        <sz val="9"/>
        <rFont val="Times New Roman"/>
      </rPr>
      <t>165.00</t>
    </r>
  </si>
  <si>
    <r>
      <rPr>
        <sz val="9"/>
        <rFont val="Times New Roman"/>
      </rPr>
      <t>144.00</t>
    </r>
  </si>
  <si>
    <r>
      <rPr>
        <sz val="9"/>
        <rFont val="Times New Roman"/>
      </rPr>
      <t>Erosion Control Funding Programme (formerly the East Coast Forestry Project) (1)*</t>
    </r>
  </si>
  <si>
    <r>
      <rPr>
        <sz val="9"/>
        <rFont val="Times New Roman"/>
      </rPr>
      <t>The main purpose of this project is to reduce erosion by encouraging tree planting on erosion-prone land. The project also enhances the sequestration of carbon in forest sinks.</t>
    </r>
  </si>
  <si>
    <r>
      <rPr>
        <sz val="9"/>
        <rFont val="Times New Roman"/>
      </rPr>
      <t>Since 1992, the Ministry for Primary Industries has provided funding to landholders to prevent and control erosion. The grant can be used to control erosion on the worst eroding or erosion-prone land in the district, by providing effective tree cover through planting or encouraging natural reversion to native bush. This programme is b</t>
    </r>
  </si>
  <si>
    <r>
      <rPr>
        <sz val="9"/>
        <rFont val="Times New Roman"/>
      </rPr>
      <t>1,493.00</t>
    </r>
  </si>
  <si>
    <r>
      <rPr>
        <sz val="9"/>
        <rFont val="Times New Roman"/>
      </rPr>
      <t>12.00</t>
    </r>
  </si>
  <si>
    <r>
      <rPr>
        <sz val="9"/>
        <rFont val="Times New Roman"/>
      </rPr>
      <t>575.00</t>
    </r>
  </si>
  <si>
    <r>
      <rPr>
        <sz val="9"/>
        <rFont val="Times New Roman"/>
      </rPr>
      <t>1,091.00</t>
    </r>
  </si>
  <si>
    <r>
      <rPr>
        <sz val="9"/>
        <rFont val="Times New Roman"/>
      </rPr>
      <t>Sustainable Land Management Hill Country Erosion Programme*</t>
    </r>
  </si>
  <si>
    <r>
      <rPr>
        <sz val="9"/>
        <rFont val="Times New Roman"/>
      </rPr>
      <t>The Sustainable Land Management Hill Country Erosion Programme helps protect New Zealand’s estimated 1.4 million hectares of pastoral hill country classified as erosion prone.</t>
    </r>
  </si>
  <si>
    <r>
      <rPr>
        <sz val="9"/>
        <rFont val="Times New Roman"/>
      </rPr>
      <t>The purpose of the programme is to speed up the rate of treatment of erosion-prone land. Projects deliver sustainable land management treatments including wide-spaced poplar and willow planting, small-scale afforestation, reversion to indigenous forest, and retirement of land – treating over 3500 hectares each year. The fund also supports catchment facilitation work and capability building initiatives.</t>
    </r>
  </si>
  <si>
    <r>
      <rPr>
        <sz val="9"/>
        <rFont val="Times New Roman"/>
      </rPr>
      <t>244.00</t>
    </r>
  </si>
  <si>
    <r>
      <rPr>
        <sz val="9"/>
        <rFont val="Times New Roman"/>
      </rPr>
      <t>487.00</t>
    </r>
  </si>
  <si>
    <r>
      <rPr>
        <sz val="9"/>
        <rFont val="Times New Roman"/>
      </rPr>
      <t>639.00</t>
    </r>
  </si>
  <si>
    <r>
      <rPr>
        <sz val="9"/>
        <rFont val="Times New Roman"/>
      </rPr>
      <t>633.00</t>
    </r>
  </si>
  <si>
    <r>
      <rPr>
        <sz val="9"/>
        <rFont val="Times New Roman"/>
      </rPr>
      <t>Afforestation Grant Scheme*</t>
    </r>
  </si>
  <si>
    <r>
      <rPr>
        <sz val="9"/>
        <rFont val="Times New Roman"/>
      </rPr>
      <t>The scheme offers a contestable fund that aims to increase the area of Kyoto forest in New Zealand by offering a simpler alternative to the NZ ETS for landowners establishing new forests.</t>
    </r>
  </si>
  <si>
    <r>
      <rPr>
        <sz val="9"/>
        <rFont val="Times New Roman"/>
      </rPr>
      <t>Landowners who have received a grant have ongoing obligations to maintain their grant forests for a minimum 10-year period.</t>
    </r>
  </si>
  <si>
    <r>
      <rPr>
        <sz val="9"/>
        <rFont val="Times New Roman"/>
      </rPr>
      <t>467.00</t>
    </r>
  </si>
  <si>
    <r>
      <rPr>
        <sz val="9"/>
        <rFont val="Times New Roman"/>
      </rPr>
      <t>701.00</t>
    </r>
  </si>
  <si>
    <r>
      <rPr>
        <sz val="9"/>
        <rFont val="Times New Roman"/>
      </rPr>
      <t>712.00</t>
    </r>
  </si>
  <si>
    <r>
      <rPr>
        <sz val="9"/>
        <rFont val="Times New Roman"/>
      </rPr>
      <t>759.00</t>
    </r>
  </si>
  <si>
    <r>
      <rPr>
        <sz val="9"/>
        <rFont val="Times New Roman"/>
      </rPr>
      <t>Waste levy under the Waste Minimisation Act 2008*</t>
    </r>
  </si>
  <si>
    <r>
      <rPr>
        <sz val="9"/>
        <rFont val="Times New Roman"/>
      </rPr>
      <t>Waste</t>
    </r>
  </si>
  <si>
    <r>
      <rPr>
        <sz val="9"/>
        <rFont val="Times New Roman"/>
      </rPr>
      <t>CH4</t>
    </r>
  </si>
  <si>
    <r>
      <rPr>
        <sz val="9"/>
        <rFont val="Times New Roman"/>
      </rPr>
      <t>The purpose is to encourage waste minimisation and decrease waste disposal to protect the environment from harm and provide environmental, social, economic and cultural benefits.</t>
    </r>
  </si>
  <si>
    <r>
      <rPr>
        <sz val="9"/>
        <rFont val="Times New Roman"/>
      </rPr>
      <t>In particular, imposes a $10/tonne levy on landfills that take household waste</t>
    </r>
  </si>
  <si>
    <r>
      <rPr>
        <sz val="9"/>
        <rFont val="Times New Roman"/>
      </rPr>
      <t>7.00</t>
    </r>
  </si>
  <si>
    <r>
      <rPr>
        <sz val="9"/>
        <rFont val="Times New Roman"/>
      </rPr>
      <t>10.00</t>
    </r>
  </si>
  <si>
    <r>
      <rPr>
        <sz val="9"/>
        <rFont val="Times New Roman"/>
      </rPr>
      <t>National Environmental Standard for Air Quality (landfill methane)*</t>
    </r>
  </si>
  <si>
    <r>
      <rPr>
        <sz val="9"/>
        <rFont val="Times New Roman"/>
      </rPr>
      <t>The objective of the landfill gas standards is the effective management of discharges to air of greenhouse gases (mainly methane) generated from large landfills.</t>
    </r>
  </si>
  <si>
    <r>
      <rPr>
        <sz val="9"/>
        <rFont val="Times New Roman"/>
      </rPr>
      <t>Requires landfill sites with a lifetime design capacity of greater than 1 million tonnes of refuse to collect and destroy methane emissions.</t>
    </r>
  </si>
  <si>
    <r>
      <rPr>
        <sz val="9"/>
        <rFont val="Times New Roman"/>
      </rPr>
      <t>Standard came into effect in 2004, with full compliance required by 2007.</t>
    </r>
  </si>
  <si>
    <r>
      <rPr>
        <sz val="9"/>
        <rFont val="Times New Roman"/>
      </rPr>
      <t>Ministry for the Environment and regional and local councils</t>
    </r>
  </si>
  <si>
    <r>
      <rPr>
        <sz val="9"/>
        <rFont val="Times New Roman"/>
      </rPr>
      <t>687.00</t>
    </r>
  </si>
  <si>
    <r>
      <rPr>
        <sz val="9"/>
        <rFont val="Times New Roman"/>
      </rPr>
      <t>877.00</t>
    </r>
  </si>
  <si>
    <r>
      <rPr>
        <sz val="9"/>
        <rFont val="Times New Roman"/>
      </rPr>
      <t>1,040.00</t>
    </r>
  </si>
  <si>
    <r>
      <rPr>
        <sz val="9"/>
        <rFont val="Times New Roman"/>
      </rPr>
      <t>1,173.00</t>
    </r>
  </si>
  <si>
    <r>
      <rPr>
        <sz val="9"/>
        <rFont val="Times New Roman"/>
      </rPr>
      <t>Waste Minimisation Fund (WMF)</t>
    </r>
  </si>
  <si>
    <r>
      <rPr>
        <sz val="9"/>
        <rFont val="Times New Roman"/>
      </rPr>
      <t>A levy is imposed on waste disposed to landfill, and generates funds for waste minimisation activities. These funds are distributed to territorial authorities and waste minimisation projects (via the WMF). The purpose of the fund is to increase resource efficiency, increase reuse, recovery and recycling, and decrease waste to landfill.</t>
    </r>
  </si>
  <si>
    <r>
      <rPr>
        <sz val="9"/>
        <rFont val="Times New Roman"/>
      </rPr>
      <t>Fiscal</t>
    </r>
  </si>
  <si>
    <r>
      <rPr>
        <sz val="9"/>
        <rFont val="Times New Roman"/>
      </rPr>
      <t>The funding comes from a waste disposal levy imposed under the Waste Minimisation Act 2008.</t>
    </r>
  </si>
  <si>
    <r>
      <rPr>
        <sz val="9"/>
        <rFont val="Times New Roman"/>
      </rPr>
      <t>Funding began in 2010.</t>
    </r>
  </si>
  <si>
    <r>
      <rPr>
        <sz val="9"/>
        <rFont val="Times New Roman"/>
      </rPr>
      <t>Indirect effects of combined agricultural (forestry land-use) policies on waste*</t>
    </r>
  </si>
  <si>
    <r>
      <rPr>
        <sz val="9"/>
        <rFont val="Times New Roman"/>
      </rPr>
      <t>Various policies in the agriculture sector have a flow-on effect on the amount of activity that results in emissions from industrial wastewater. This is not an instrument in itself, rather it is to capture the net effects of those policies on the waste sector.</t>
    </r>
  </si>
  <si>
    <r>
      <rPr>
        <sz val="9"/>
        <rFont val="Times New Roman"/>
      </rPr>
      <t>N/A</t>
    </r>
  </si>
  <si>
    <r>
      <rPr>
        <sz val="9"/>
        <rFont val="Times New Roman"/>
      </rPr>
      <t>Refer to policies affecting the agriculture sector</t>
    </r>
  </si>
  <si>
    <r>
      <rPr>
        <sz val="9"/>
        <rFont val="Times New Roman"/>
      </rPr>
      <t>N/A (effects begin from 2018)</t>
    </r>
  </si>
  <si>
    <r>
      <rPr>
        <sz val="9"/>
        <rFont val="Times New Roman"/>
      </rPr>
      <t>Various</t>
    </r>
  </si>
  <si>
    <r>
      <rPr>
        <sz val="9"/>
        <rFont val="Times New Roman"/>
      </rPr>
      <t>4.00</t>
    </r>
  </si>
  <si>
    <r>
      <rPr>
        <sz val="9"/>
        <rFont val="Times New Roman"/>
      </rPr>
      <t>Tokelau Renewable Energy Project*</t>
    </r>
  </si>
  <si>
    <r>
      <rPr>
        <sz val="9"/>
        <rFont val="Times New Roman"/>
      </rPr>
      <t>Tokelau</t>
    </r>
  </si>
  <si>
    <r>
      <rPr>
        <sz val="9"/>
        <rFont val="Times New Roman"/>
      </rPr>
      <t>CO2, CH4</t>
    </r>
  </si>
  <si>
    <r>
      <rPr>
        <sz val="9"/>
        <rFont val="Times New Roman"/>
      </rPr>
      <t>To provide reliable, adequate, and efficient energy for the people of Tokelau through the use of solar photovoltaic power.</t>
    </r>
  </si>
  <si>
    <r>
      <rPr>
        <sz val="9"/>
        <rFont val="Times New Roman"/>
      </rPr>
      <t>In 2012, the installation of about 4,000 solar panels across Tokelau’s three atolls was completed. Each of the three Tokelau atolls now has a significant array of solar panels that cater for almost all local electric power requirements.</t>
    </r>
  </si>
  <si>
    <r>
      <rPr>
        <sz val="9"/>
        <rFont val="Times New Roman"/>
      </rPr>
      <t>Ministry of Foreign Affairs and Trade</t>
    </r>
  </si>
  <si>
    <r>
      <rPr>
        <sz val="9"/>
        <rFont val="Times New Roman"/>
      </rPr>
      <t>1.00</t>
    </r>
  </si>
  <si>
    <r>
      <rPr>
        <sz val="9"/>
        <rFont val="Times New Roman"/>
      </rPr>
      <t>Crown Forestry Joint Ventures (2)*</t>
    </r>
  </si>
  <si>
    <r>
      <rPr>
        <sz val="9"/>
        <rFont val="Times New Roman"/>
      </rPr>
      <t>To help achieve the one billion trees goal through commercial joint ventures with landowners to plant commercial radiata pine on their properties</t>
    </r>
  </si>
  <si>
    <r>
      <rPr>
        <sz val="9"/>
        <rFont val="Times New Roman"/>
      </rPr>
      <t>Funding for commercial forestry joint ventures to boost tree planting</t>
    </r>
  </si>
  <si>
    <r>
      <rPr>
        <sz val="9"/>
        <rFont val="Times New Roman"/>
      </rPr>
      <t>–120</t>
    </r>
  </si>
  <si>
    <r>
      <rPr>
        <sz val="9"/>
        <rFont val="Times New Roman"/>
      </rPr>
      <t>422.00</t>
    </r>
  </si>
  <si>
    <r>
      <rPr>
        <sz val="9"/>
        <rFont val="Times New Roman"/>
      </rPr>
      <t>634.00</t>
    </r>
  </si>
  <si>
    <r>
      <rPr>
        <sz val="9"/>
        <rFont val="Times New Roman"/>
      </rPr>
      <t>702.00</t>
    </r>
  </si>
  <si>
    <r>
      <rPr>
        <sz val="9"/>
        <rFont val="Times New Roman"/>
      </rPr>
      <t>One Billion Trees Programme*</t>
    </r>
  </si>
  <si>
    <r>
      <rPr>
        <sz val="9"/>
        <rFont val="Times New Roman"/>
      </rPr>
      <t>Forestry, Agriculture</t>
    </r>
  </si>
  <si>
    <r>
      <rPr>
        <sz val="9"/>
        <rFont val="Times New Roman"/>
      </rPr>
      <t>CO2, CH4, N2O</t>
    </r>
  </si>
  <si>
    <r>
      <rPr>
        <sz val="9"/>
        <rFont val="Times New Roman"/>
      </rPr>
      <t xml:space="preserve">Aims to facilitate the planting of one billion trees by 2028. The programme will:
• create employment and workforce development
• optimise land use
• mitigate climate change
• support Māori values and aspirations
• protect the environment
• support New Zealand’s transition to a low-emissions economy.
</t>
    </r>
  </si>
  <si>
    <r>
      <rPr>
        <sz val="9"/>
        <rFont val="Times New Roman"/>
      </rPr>
      <t>Research, information, education, capability building, fiscal, regulatory, voluntary agreement</t>
    </r>
  </si>
  <si>
    <r>
      <rPr>
        <sz val="9"/>
        <rFont val="Times New Roman"/>
      </rPr>
      <t>The New Zealand Government has developed the One Billion Trees Programme to increase current rates of tree planting to reach at least one billion trees over the next decade. The programme is funded by the Provincial Growth Fund (PGF), and led by Te Uru Rākau – Forestry New Zealand, in the Ministry for Primary Industries.</t>
    </r>
  </si>
  <si>
    <r>
      <rPr>
        <sz val="9"/>
        <rFont val="Times New Roman"/>
      </rPr>
      <t>41.00</t>
    </r>
  </si>
  <si>
    <r>
      <rPr>
        <sz val="9"/>
        <rFont val="Times New Roman"/>
      </rPr>
      <t>574.00</t>
    </r>
  </si>
  <si>
    <r>
      <rPr>
        <sz val="9"/>
        <rFont val="Times New Roman"/>
      </rPr>
      <t>1,316.00</t>
    </r>
  </si>
  <si>
    <r>
      <rPr>
        <sz val="9"/>
        <rFont val="Times New Roman"/>
      </rPr>
      <t>1,433.00</t>
    </r>
  </si>
  <si>
    <r>
      <rPr>
        <sz val="9"/>
        <rFont val="Times New Roman"/>
      </rPr>
      <t>National Policy Statement for Freshwater Management (NPS-FM)*</t>
    </r>
  </si>
  <si>
    <r>
      <rPr>
        <sz val="9"/>
        <rFont val="Times New Roman"/>
      </rPr>
      <t xml:space="preserve">Aims to improve the quality of fresh water in New Zealand. Its implementation will have a co-benefit of more streamside planting (to reduce rural runoff), more retention of natural wetlands, and potentially less intensive stocking. These actions will contribute to carbon capture and reduce emissions. </t>
    </r>
  </si>
  <si>
    <r>
      <rPr>
        <sz val="9"/>
        <rFont val="Times New Roman"/>
      </rPr>
      <t>Requires regional councils to establish water quality objectives for catchments in their region. Regional council progress implementing the NPS-FM varies across the country; many councils have made good progress to identify objectives and set limits. However, and not unexpectedly, no council has implemented the NPS-FM in its entirety.</t>
    </r>
  </si>
  <si>
    <r>
      <rPr>
        <sz val="9"/>
        <rFont val="Times New Roman"/>
      </rPr>
      <t>Regional and local councils</t>
    </r>
  </si>
  <si>
    <r>
      <rPr>
        <sz val="9"/>
        <rFont val="Times New Roman"/>
      </rPr>
      <t>196.00</t>
    </r>
  </si>
  <si>
    <r>
      <rPr>
        <sz val="9"/>
        <rFont val="Times New Roman"/>
      </rPr>
      <t>440.00</t>
    </r>
  </si>
  <si>
    <r>
      <rPr>
        <sz val="9"/>
        <rFont val="Times New Roman"/>
      </rPr>
      <t>786.00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</si>
  <si>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</si>
  <si>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</si>
  <si>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</si>
  <si>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</si>
  <si>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</si>
  <si>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</si>
  <si>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</si>
  <si>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</si>
  <si>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a Mitigation impact was not estimated because this policy has not yet been implemented or is in the early stages of implementation.</t>
    </r>
  </si>
  <si>
    <r>
      <rPr>
        <sz val="9"/>
        <rFont val="Times New Roman"/>
      </rPr>
      <t>b Mitigation impact was not estimated because insufficient data were available.</t>
    </r>
  </si>
  <si>
    <r>
      <rPr>
        <sz val="9"/>
        <rFont val="Times New Roman"/>
      </rPr>
      <t>c Mitigation impact was not estimated because the impact is considered negligible.</t>
    </r>
  </si>
  <si>
    <r>
      <rPr>
        <sz val="9"/>
        <rFont val="Times New Roman"/>
      </rPr>
      <t xml:space="preserve">(1) </t>
    </r>
    <r>
      <rPr>
        <sz val="9"/>
        <color rgb="FF000000"/>
        <rFont val="Times New Roman"/>
      </rPr>
      <t>A negative estimate of mitigation impact indicates additional GHG emissions resulting from this policy or measure.</t>
    </r>
  </si>
  <si>
    <r>
      <rPr>
        <sz val="9"/>
        <rFont val="Times New Roman"/>
      </rPr>
      <t xml:space="preserve">(2) </t>
    </r>
    <r>
      <rPr>
        <sz val="9"/>
        <color rgb="FF000000"/>
        <rFont val="Times New Roman"/>
      </rPr>
      <t>A negative estimate of mitigation impact indicates additional GHG emissions resulting from this policy or measure.</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</si>
  <si>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</si>
  <si>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</si>
  <si>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New Zealand is applying the Kyoto Protocol’s second commitment period rules to its unconditional 2020 target. In practice, however, some technical changes may be required to reflect the status of New Zealand’s target (as the target is not inscribed in the third column of Annex B of the Doha Amendment to the Kyoto Protocol). New Zealand reserves the right to review the accounting rules it applies to ensure alignment with the Kyoto Protocol and to support a smooth transition to the Paris Agreement.</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</si>
  <si>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</si>
  <si>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(1) LULUCF is not included in the target's base year emissions</t>
    </r>
  </si>
  <si>
    <r>
      <rPr>
        <sz val="9"/>
        <rFont val="Times New Roman"/>
      </rPr>
      <t>(2) LULUCF is not included in the target's base year emissions</t>
    </r>
  </si>
  <si>
    <r>
      <rPr>
        <sz val="9"/>
        <rFont val="Times New Roman"/>
      </rPr>
      <t>(3) Using Kyoto Protocol rules (ie, under Article 3.3 of the Kyoto Protocol for afforestation, reforestation and deforestation, and forest management under 3.4 of the Kyoto Protocol)</t>
    </r>
  </si>
  <si>
    <r>
      <rPr>
        <sz val="9"/>
        <rFont val="Times New Roman"/>
      </rPr>
      <t xml:space="preserve">(4) New Zealand will measure progress against its 2020 target as if it had made a commitment under the Kyoto Protocol for the second commitment period, including recognition of the surplus achieved during the first commitment period of the Kyoto Protocol. For the latest update see </t>
    </r>
    <r>
      <rPr>
        <sz val="9"/>
        <color rgb="FF000000"/>
        <rFont val="Times New Roman"/>
      </rPr>
      <t>https://www.mfe.govt.nz/climate-change/climate-change-and-government/emissions-reduction-targets/reporting-our-targets-0</t>
    </r>
  </si>
  <si>
    <r>
      <rPr>
        <sz val="9"/>
        <rFont val="Times New Roman"/>
      </rPr>
      <t>(5) The scale of contributions of market mechanisms for New Zealand in meeting its 2020 target will not be known until the end of the 2013-2020 accounting period</t>
    </r>
  </si>
  <si>
    <r>
      <rPr>
        <sz val="9"/>
        <rFont val="Times New Roman"/>
      </rPr>
      <t xml:space="preserve">(6) </t>
    </r>
    <r>
      <rPr>
        <sz val="9"/>
        <color rgb="FF000000"/>
        <rFont val="Times New Roman"/>
      </rPr>
      <t>AAUs issued to or purchased by a Party. At the time of publication, WEM projections indicate that 27.7 million AAUs may be used as part of meeting New Zealand’s 2020 target, see page 44 of the report. These projections are subject to considerable uncertainty and revision over time hence the number is not included in the table.</t>
    </r>
  </si>
  <si>
    <r>
      <rPr>
        <sz val="9"/>
        <rFont val="Times New Roman"/>
      </rPr>
      <t xml:space="preserve">(7) </t>
    </r>
    <r>
      <rPr>
        <sz val="9"/>
        <color rgb="FF000000"/>
        <rFont val="Times New Roman"/>
      </rPr>
      <t>All afforestation/reforestation and deforestation activities (article 3.3) count towards New Zealand’s target. Forest management is the only article 3.4 activity that New Zealand includes in its target accounting quantity. New Zealand has not elected to account for any other article 3.4 activities</t>
    </r>
    <r>
      <rPr>
        <sz val="9"/>
        <color rgb="FF000000"/>
        <rFont val="Times New Roman"/>
      </rPr>
      <t>.</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</si>
  <si>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</si>
  <si>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</si>
  <si>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</si>
  <si>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</si>
  <si>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</si>
  <si>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</si>
  <si>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</si>
  <si>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15,013.41</t>
    </r>
  </si>
  <si>
    <r>
      <rPr>
        <sz val="9"/>
        <rFont val="Times New Roman"/>
      </rPr>
      <t>14,772.13</t>
    </r>
  </si>
  <si>
    <r>
      <rPr>
        <sz val="9"/>
        <rFont val="Times New Roman"/>
      </rPr>
      <t>17,522.70</t>
    </r>
  </si>
  <si>
    <r>
      <rPr>
        <sz val="9"/>
        <rFont val="Times New Roman"/>
      </rPr>
      <t>20,628.11</t>
    </r>
  </si>
  <si>
    <r>
      <rPr>
        <sz val="9"/>
        <rFont val="Times New Roman"/>
      </rPr>
      <t>18,007.99</t>
    </r>
  </si>
  <si>
    <r>
      <rPr>
        <sz val="9"/>
        <rFont val="Times New Roman"/>
      </rPr>
      <t>17,624.38</t>
    </r>
  </si>
  <si>
    <r>
      <rPr>
        <sz val="9"/>
        <rFont val="Times New Roman"/>
      </rPr>
      <t>16,940.86</t>
    </r>
  </si>
  <si>
    <r>
      <rPr>
        <sz val="9"/>
        <rFont val="Times New Roman"/>
      </rPr>
      <t>17,306.34</t>
    </r>
  </si>
  <si>
    <r>
      <rPr>
        <sz val="9"/>
        <rFont val="Times New Roman"/>
      </rPr>
      <t>15,333.31</t>
    </r>
  </si>
  <si>
    <r>
      <rPr>
        <sz val="9"/>
        <rFont val="Times New Roman"/>
      </rPr>
      <t>8,772.25</t>
    </r>
  </si>
  <si>
    <r>
      <rPr>
        <sz val="9"/>
        <rFont val="Times New Roman"/>
      </rPr>
      <t>10,963.56</t>
    </r>
  </si>
  <si>
    <r>
      <rPr>
        <sz val="9"/>
        <rFont val="Times New Roman"/>
      </rPr>
      <t>12,425.13</t>
    </r>
  </si>
  <si>
    <r>
      <rPr>
        <sz val="9"/>
        <rFont val="Times New Roman"/>
      </rPr>
      <t>13,901.48</t>
    </r>
  </si>
  <si>
    <r>
      <rPr>
        <sz val="9"/>
        <rFont val="Times New Roman"/>
      </rPr>
      <t>14,162.45</t>
    </r>
  </si>
  <si>
    <r>
      <rPr>
        <sz val="9"/>
        <rFont val="Times New Roman"/>
      </rPr>
      <t>14,771.51</t>
    </r>
  </si>
  <si>
    <r>
      <rPr>
        <sz val="9"/>
        <rFont val="Times New Roman"/>
      </rPr>
      <t>15,935.72</t>
    </r>
  </si>
  <si>
    <r>
      <rPr>
        <sz val="9"/>
        <rFont val="Times New Roman"/>
      </rPr>
      <t>16,401.20</t>
    </r>
  </si>
  <si>
    <r>
      <rPr>
        <sz val="9"/>
        <rFont val="Times New Roman"/>
      </rPr>
      <t>14,948.75</t>
    </r>
  </si>
  <si>
    <r>
      <rPr>
        <sz val="9"/>
        <rFont val="Times New Roman"/>
      </rPr>
      <t>Industry/industrial processes</t>
    </r>
  </si>
  <si>
    <r>
      <rPr>
        <sz val="9"/>
        <rFont val="Times New Roman"/>
      </rPr>
      <t>5,326.24</t>
    </r>
  </si>
  <si>
    <r>
      <rPr>
        <sz val="9"/>
        <rFont val="Times New Roman"/>
      </rPr>
      <t>5,568.11</t>
    </r>
  </si>
  <si>
    <r>
      <rPr>
        <sz val="9"/>
        <rFont val="Times New Roman"/>
      </rPr>
      <t>37,839.15</t>
    </r>
  </si>
  <si>
    <r>
      <rPr>
        <sz val="9"/>
        <rFont val="Times New Roman"/>
      </rPr>
      <t>35,456.48</t>
    </r>
  </si>
  <si>
    <r>
      <rPr>
        <sz val="9"/>
        <rFont val="Times New Roman"/>
      </rPr>
      <t>Forestry/LULUCF</t>
    </r>
  </si>
  <si>
    <r>
      <rPr>
        <sz val="9"/>
        <rFont val="Times New Roman"/>
      </rPr>
      <t>-14,331.46</t>
    </r>
  </si>
  <si>
    <r>
      <rPr>
        <sz val="9"/>
        <rFont val="Times New Roman"/>
      </rPr>
      <t>-9,192.71</t>
    </r>
  </si>
  <si>
    <r>
      <rPr>
        <sz val="9"/>
        <rFont val="Times New Roman"/>
      </rPr>
      <t>Waste management/waste</t>
    </r>
  </si>
  <si>
    <r>
      <rPr>
        <sz val="9"/>
        <rFont val="Times New Roman"/>
      </rPr>
      <t>4,052.78</t>
    </r>
  </si>
  <si>
    <r>
      <rPr>
        <sz val="9"/>
        <rFont val="Times New Roman"/>
      </rPr>
      <t>3,956.11</t>
    </r>
  </si>
  <si>
    <r>
      <rPr>
        <sz val="9"/>
        <rFont val="Times New Roman"/>
      </rPr>
      <t>Other (specify)</t>
    </r>
  </si>
  <si>
    <r>
      <rPr>
        <sz val="9"/>
        <rFont val="Times New Roman"/>
      </rPr>
      <t>2.89</t>
    </r>
  </si>
  <si>
    <r>
      <rPr>
        <sz val="9"/>
        <rFont val="Times New Roman"/>
      </rPr>
      <t>2.97</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</si>
  <si>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</si>
  <si>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</si>
  <si>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22,377.22</t>
    </r>
  </si>
  <si>
    <r>
      <rPr>
        <sz val="9"/>
        <rFont val="Times New Roman"/>
      </rPr>
      <t>24,104.33</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</si>
  <si>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</si>
  <si>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36,920.80</t>
    </r>
  </si>
  <si>
    <r>
      <rPr>
        <sz val="9"/>
        <rFont val="Times New Roman"/>
      </rPr>
      <t>33,512.14</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</si>
  <si>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</si>
  <si>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33,356.95</t>
    </r>
  </si>
  <si>
    <r>
      <rPr>
        <sz val="9"/>
        <rFont val="Times New Roman"/>
      </rPr>
      <t>31,462.84</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</si>
  <si>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</si>
  <si>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33,262.85</t>
    </r>
  </si>
  <si>
    <r>
      <rPr>
        <sz val="9"/>
        <rFont val="Times New Roman"/>
      </rPr>
      <t>31,368.05</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</si>
  <si>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</si>
  <si>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8,991.17</t>
    </r>
  </si>
  <si>
    <r>
      <rPr>
        <sz val="9"/>
        <rFont val="Times New Roman"/>
      </rPr>
      <t>8,436.34</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</si>
  <si>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</si>
  <si>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8,873.13</t>
    </r>
  </si>
  <si>
    <r>
      <rPr>
        <sz val="9"/>
        <rFont val="Times New Roman"/>
      </rPr>
      <t>8,316.02</t>
    </r>
  </si>
  <si>
    <r>
      <rPr>
        <sz val="9"/>
        <rFont val="Times New Roman"/>
      </rPr>
      <t>1,783.93</t>
    </r>
  </si>
  <si>
    <r>
      <rPr>
        <sz val="9"/>
        <rFont val="Times New Roman"/>
      </rPr>
      <t>1,983.61</t>
    </r>
  </si>
  <si>
    <r>
      <rPr>
        <sz val="9"/>
        <rFont val="Times New Roman"/>
      </rPr>
      <t>70.72</t>
    </r>
  </si>
  <si>
    <r>
      <rPr>
        <sz val="9"/>
        <rFont val="Times New Roman"/>
      </rPr>
      <t>17.15</t>
    </r>
  </si>
  <si>
    <r>
      <rPr>
        <sz val="9"/>
        <rFont val="Times New Roman"/>
      </rPr>
      <t>15.19</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</si>
  <si>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</si>
  <si>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</si>
  <si>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34,506.47</t>
    </r>
  </si>
  <si>
    <r>
      <rPr>
        <sz val="9"/>
        <rFont val="Times New Roman"/>
      </rPr>
      <t>38,671.21</t>
    </r>
  </si>
  <si>
    <r>
      <rPr>
        <sz val="9"/>
        <rFont val="Times New Roman"/>
      </rPr>
      <t>45,115.17</t>
    </r>
  </si>
  <si>
    <r>
      <rPr>
        <sz val="9"/>
        <rFont val="Times New Roman"/>
      </rPr>
      <t>47,805.06</t>
    </r>
  </si>
  <si>
    <r>
      <rPr>
        <sz val="9"/>
        <rFont val="Times New Roman"/>
      </rPr>
      <t>55,877.28</t>
    </r>
  </si>
  <si>
    <r>
      <rPr>
        <sz val="9"/>
        <rFont val="Times New Roman"/>
      </rPr>
      <t>66,597.14</t>
    </r>
  </si>
  <si>
    <r>
      <rPr>
        <sz val="9"/>
        <rFont val="Times New Roman"/>
      </rPr>
      <t>66,073.03</t>
    </r>
  </si>
  <si>
    <t>Total without LULUCF</t>
  </si>
  <si>
    <r>
      <rPr>
        <sz val="9"/>
        <rFont val="Times New Roman"/>
      </rPr>
      <t>69,411.77</t>
    </r>
  </si>
  <si>
    <r>
      <rPr>
        <sz val="9"/>
        <rFont val="Times New Roman"/>
      </rPr>
      <t>81,202.03</t>
    </r>
  </si>
  <si>
    <r>
      <rPr>
        <sz val="9"/>
        <rFont val="Times New Roman"/>
      </rPr>
      <t>80,853.48</t>
    </r>
  </si>
  <si>
    <r>
      <rPr>
        <sz val="9"/>
        <rFont val="Times New Roman"/>
      </rPr>
      <t>80,928.58</t>
    </r>
  </si>
  <si>
    <r>
      <rPr>
        <sz val="9"/>
        <rFont val="Times New Roman"/>
      </rPr>
      <t>75,265.73</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</si>
  <si>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</si>
  <si>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</si>
  <si>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</si>
  <si>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</si>
  <si>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</si>
  <si>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</si>
  <si>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</si>
  <si>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The starting year of the WEM scenario is 2017.</t>
    </r>
  </si>
  <si>
    <r>
      <t>Information on updated greenhouse gas projections under a ‘without measures’ scenario</t>
    </r>
    <r>
      <rPr>
        <i/>
        <vertAlign val="superscript"/>
        <sz val="11"/>
        <color theme="1"/>
        <rFont val="Times New Roman"/>
        <family val="1"/>
      </rPr>
      <t>a</t>
    </r>
  </si>
  <si>
    <r>
      <rPr>
        <sz val="9"/>
        <rFont val="Times New Roman"/>
      </rPr>
      <t>20,645.89</t>
    </r>
  </si>
  <si>
    <r>
      <rPr>
        <sz val="9"/>
        <rFont val="Times New Roman"/>
      </rPr>
      <t>18,084.14</t>
    </r>
  </si>
  <si>
    <r>
      <rPr>
        <sz val="9"/>
        <rFont val="Times New Roman"/>
      </rPr>
      <t>17,797.08</t>
    </r>
  </si>
  <si>
    <r>
      <rPr>
        <sz val="9"/>
        <rFont val="Times New Roman"/>
      </rPr>
      <t>17,211.73</t>
    </r>
  </si>
  <si>
    <r>
      <rPr>
        <sz val="9"/>
        <rFont val="Times New Roman"/>
      </rPr>
      <t>18,101.91</t>
    </r>
  </si>
  <si>
    <r>
      <rPr>
        <sz val="9"/>
        <rFont val="Times New Roman"/>
      </rPr>
      <t>16,607.22</t>
    </r>
  </si>
  <si>
    <r>
      <rPr>
        <sz val="9"/>
        <rFont val="Times New Roman"/>
      </rPr>
      <t>5,328.74</t>
    </r>
  </si>
  <si>
    <r>
      <rPr>
        <sz val="9"/>
        <rFont val="Times New Roman"/>
      </rPr>
      <t>6,118.47</t>
    </r>
  </si>
  <si>
    <r>
      <rPr>
        <sz val="9"/>
        <rFont val="Times New Roman"/>
      </rPr>
      <t>38,943.85</t>
    </r>
  </si>
  <si>
    <r>
      <rPr>
        <sz val="9"/>
        <rFont val="Times New Roman"/>
      </rPr>
      <t>38,127.62</t>
    </r>
  </si>
  <si>
    <r>
      <rPr>
        <sz val="9"/>
        <rFont val="Times New Roman"/>
      </rPr>
      <t>38,259.17</t>
    </r>
  </si>
  <si>
    <r>
      <rPr>
        <sz val="9"/>
        <rFont val="Times New Roman"/>
      </rPr>
      <t>-30,788.76</t>
    </r>
  </si>
  <si>
    <r>
      <rPr>
        <sz val="9"/>
        <rFont val="Times New Roman"/>
      </rPr>
      <t>-30,779.16</t>
    </r>
  </si>
  <si>
    <r>
      <rPr>
        <sz val="9"/>
        <rFont val="Times New Roman"/>
      </rPr>
      <t>-27,885.92</t>
    </r>
  </si>
  <si>
    <r>
      <rPr>
        <sz val="9"/>
        <rFont val="Times New Roman"/>
      </rPr>
      <t>-29,204.94</t>
    </r>
  </si>
  <si>
    <r>
      <rPr>
        <sz val="9"/>
        <rFont val="Times New Roman"/>
      </rPr>
      <t>-22,928.30</t>
    </r>
  </si>
  <si>
    <r>
      <rPr>
        <sz val="9"/>
        <rFont val="Times New Roman"/>
      </rPr>
      <t>-19,828.92</t>
    </r>
  </si>
  <si>
    <r>
      <rPr>
        <sz val="9"/>
        <rFont val="Times New Roman"/>
      </rPr>
      <t>-9,863.32</t>
    </r>
  </si>
  <si>
    <r>
      <rPr>
        <sz val="9"/>
        <rFont val="Times New Roman"/>
      </rPr>
      <t>1,502.21</t>
    </r>
  </si>
  <si>
    <r>
      <rPr>
        <sz val="9"/>
        <rFont val="Times New Roman"/>
      </rPr>
      <t>4,818.87</t>
    </r>
  </si>
  <si>
    <r>
      <rPr>
        <sz val="9"/>
        <rFont val="Times New Roman"/>
      </rPr>
      <t>4,632.61</t>
    </r>
  </si>
  <si>
    <r>
      <rPr>
        <sz val="9"/>
        <rFont val="Times New Roman"/>
      </rPr>
      <t>4,663.27</t>
    </r>
  </si>
  <si>
    <r>
      <rPr>
        <sz val="9"/>
        <rFont val="Times New Roman"/>
      </rPr>
      <t>4,747.25</t>
    </r>
  </si>
  <si>
    <r>
      <rPr>
        <sz val="9"/>
        <rFont val="Times New Roman"/>
      </rPr>
      <t>5,011.78</t>
    </r>
  </si>
  <si>
    <r>
      <rPr>
        <sz val="9"/>
        <rFont val="Times New Roman"/>
      </rPr>
      <t>3.73</t>
    </r>
  </si>
  <si>
    <r>
      <rPr>
        <sz val="9"/>
        <rFont val="Times New Roman"/>
      </rPr>
      <t>3.78</t>
    </r>
  </si>
  <si>
    <r>
      <rPr>
        <sz val="9"/>
        <rFont val="Times New Roman"/>
      </rPr>
      <t>3.80</t>
    </r>
  </si>
  <si>
    <r>
      <rPr>
        <sz val="9"/>
        <rFont val="Times New Roman"/>
      </rPr>
      <t>3.88</t>
    </r>
  </si>
  <si>
    <r>
      <rPr>
        <sz val="9"/>
        <rFont val="Times New Roman"/>
      </rPr>
      <t>-3,113.02</t>
    </r>
  </si>
  <si>
    <r>
      <rPr>
        <sz val="9"/>
        <rFont val="Times New Roman"/>
      </rPr>
      <t>1,198.94</t>
    </r>
  </si>
  <si>
    <r>
      <rPr>
        <sz val="9"/>
        <rFont val="Times New Roman"/>
      </rPr>
      <t>9,386.06</t>
    </r>
  </si>
  <si>
    <r>
      <rPr>
        <sz val="9"/>
        <rFont val="Times New Roman"/>
      </rPr>
      <t>5,573.13</t>
    </r>
  </si>
  <si>
    <r>
      <rPr>
        <sz val="9"/>
        <rFont val="Times New Roman"/>
      </rPr>
      <t>12,861.05</t>
    </r>
  </si>
  <si>
    <r>
      <rPr>
        <sz val="9"/>
        <rFont val="Times New Roman"/>
      </rPr>
      <t>16,266.76</t>
    </r>
  </si>
  <si>
    <r>
      <rPr>
        <sz val="9"/>
        <rFont val="Times New Roman"/>
      </rPr>
      <t>27,639.59</t>
    </r>
  </si>
  <si>
    <r>
      <rPr>
        <sz val="9"/>
        <rFont val="Times New Roman"/>
      </rPr>
      <t>36,114.60</t>
    </r>
  </si>
  <si>
    <r>
      <rPr>
        <sz val="9"/>
        <rFont val="Times New Roman"/>
      </rPr>
      <t>37,610.91</t>
    </r>
  </si>
  <si>
    <r>
      <rPr>
        <sz val="9"/>
        <rFont val="Times New Roman"/>
      </rPr>
      <t>35,072.95</t>
    </r>
  </si>
  <si>
    <r>
      <rPr>
        <sz val="9"/>
        <rFont val="Times New Roman"/>
      </rPr>
      <t>36,012.51</t>
    </r>
  </si>
  <si>
    <r>
      <rPr>
        <sz val="9"/>
        <rFont val="Times New Roman"/>
      </rPr>
      <t>36,295.52</t>
    </r>
  </si>
  <si>
    <r>
      <rPr>
        <sz val="9"/>
        <rFont val="Times New Roman"/>
      </rPr>
      <t>37,715.04</t>
    </r>
  </si>
  <si>
    <r>
      <rPr>
        <sz val="9"/>
        <rFont val="Times New Roman"/>
      </rPr>
      <t>34,827.49</t>
    </r>
  </si>
  <si>
    <r>
      <rPr>
        <sz val="9"/>
        <rFont val="Times New Roman"/>
      </rPr>
      <t>33,470.01</t>
    </r>
  </si>
  <si>
    <r>
      <rPr>
        <sz val="9"/>
        <rFont val="Times New Roman"/>
      </rPr>
      <t>35,846.68</t>
    </r>
  </si>
  <si>
    <r>
      <rPr>
        <sz val="9"/>
        <rFont val="Times New Roman"/>
      </rPr>
      <t>34,614.35</t>
    </r>
  </si>
  <si>
    <r>
      <rPr>
        <sz val="9"/>
        <rFont val="Times New Roman"/>
      </rPr>
      <t>35,167.90</t>
    </r>
  </si>
  <si>
    <r>
      <rPr>
        <sz val="9"/>
        <rFont val="Times New Roman"/>
      </rPr>
      <t>34,808.52</t>
    </r>
  </si>
  <si>
    <r>
      <rPr>
        <sz val="9"/>
        <rFont val="Times New Roman"/>
      </rPr>
      <t>34,363.27</t>
    </r>
  </si>
  <si>
    <r>
      <rPr>
        <sz val="9"/>
        <rFont val="Times New Roman"/>
      </rPr>
      <t>34,623.64</t>
    </r>
  </si>
  <si>
    <r>
      <rPr>
        <sz val="9"/>
        <rFont val="Times New Roman"/>
      </rPr>
      <t>34,513.80</t>
    </r>
  </si>
  <si>
    <r>
      <rPr>
        <sz val="9"/>
        <rFont val="Times New Roman"/>
      </rPr>
      <t>35,089.63</t>
    </r>
  </si>
  <si>
    <r>
      <rPr>
        <sz val="9"/>
        <rFont val="Times New Roman"/>
      </rPr>
      <t>34,715.59</t>
    </r>
  </si>
  <si>
    <r>
      <rPr>
        <sz val="9"/>
        <rFont val="Times New Roman"/>
      </rPr>
      <t>34,269.18</t>
    </r>
  </si>
  <si>
    <r>
      <rPr>
        <sz val="9"/>
        <rFont val="Times New Roman"/>
      </rPr>
      <t>34,528.85</t>
    </r>
  </si>
  <si>
    <r>
      <rPr>
        <sz val="9"/>
        <rFont val="Times New Roman"/>
      </rPr>
      <t>8,066.87</t>
    </r>
  </si>
  <si>
    <r>
      <rPr>
        <sz val="9"/>
        <rFont val="Times New Roman"/>
      </rPr>
      <t>8,590.77</t>
    </r>
  </si>
  <si>
    <r>
      <rPr>
        <sz val="9"/>
        <rFont val="Times New Roman"/>
      </rPr>
      <t>8,825.03</t>
    </r>
  </si>
  <si>
    <r>
      <rPr>
        <sz val="9"/>
        <rFont val="Times New Roman"/>
      </rPr>
      <t>9,241.57</t>
    </r>
  </si>
  <si>
    <r>
      <rPr>
        <sz val="9"/>
        <rFont val="Times New Roman"/>
      </rPr>
      <t>9,132.76</t>
    </r>
  </si>
  <si>
    <r>
      <rPr>
        <sz val="9"/>
        <rFont val="Times New Roman"/>
      </rPr>
      <t>9,076.83</t>
    </r>
  </si>
  <si>
    <r>
      <rPr>
        <sz val="9"/>
        <rFont val="Times New Roman"/>
      </rPr>
      <t>9,134.66</t>
    </r>
  </si>
  <si>
    <r>
      <rPr>
        <sz val="9"/>
        <rFont val="Times New Roman"/>
      </rPr>
      <t>9,014.72</t>
    </r>
  </si>
  <si>
    <r>
      <rPr>
        <sz val="9"/>
        <rFont val="Times New Roman"/>
      </rPr>
      <t>8,956.51</t>
    </r>
  </si>
  <si>
    <r>
      <rPr>
        <sz val="9"/>
        <rFont val="Times New Roman"/>
      </rPr>
      <t>1,786.42</t>
    </r>
  </si>
  <si>
    <r>
      <rPr>
        <sz val="9"/>
        <rFont val="Times New Roman"/>
      </rPr>
      <t>2,533.96</t>
    </r>
  </si>
  <si>
    <r>
      <rPr>
        <sz val="9"/>
        <rFont val="Times New Roman"/>
      </rPr>
      <t>PFCs (1)</t>
    </r>
  </si>
  <si>
    <r>
      <rPr>
        <sz val="9"/>
        <rFont val="Times New Roman"/>
      </rPr>
      <t>SF</t>
    </r>
    <r>
      <rPr>
        <vertAlign val="subscript"/>
        <sz val="9"/>
        <color rgb="FF000000"/>
        <rFont val="Times New Roman"/>
      </rPr>
      <t>6</t>
    </r>
    <r>
      <rPr>
        <sz val="9"/>
        <color rgb="FF000000"/>
        <rFont val="Times New Roman"/>
      </rPr>
      <t xml:space="preserve"> (2)</t>
    </r>
  </si>
  <si>
    <r>
      <rPr>
        <sz val="9"/>
        <rFont val="Times New Roman"/>
      </rPr>
      <t>38,623.01</t>
    </r>
  </si>
  <si>
    <r>
      <rPr>
        <sz val="9"/>
        <rFont val="Times New Roman"/>
      </rPr>
      <t>45,400.35</t>
    </r>
  </si>
  <si>
    <r>
      <rPr>
        <sz val="9"/>
        <rFont val="Times New Roman"/>
      </rPr>
      <t>55,402.09</t>
    </r>
  </si>
  <si>
    <r>
      <rPr>
        <sz val="9"/>
        <rFont val="Times New Roman"/>
      </rPr>
      <t>50,128.94</t>
    </r>
  </si>
  <si>
    <r>
      <rPr>
        <sz val="9"/>
        <rFont val="Times New Roman"/>
      </rPr>
      <t>58,900.91</t>
    </r>
  </si>
  <si>
    <r>
      <rPr>
        <sz val="9"/>
        <rFont val="Times New Roman"/>
      </rPr>
      <t>61,898.01</t>
    </r>
  </si>
  <si>
    <r>
      <rPr>
        <sz val="9"/>
        <rFont val="Times New Roman"/>
      </rPr>
      <t>73,009.91</t>
    </r>
  </si>
  <si>
    <r>
      <rPr>
        <sz val="9"/>
        <rFont val="Times New Roman"/>
      </rPr>
      <t>82,434.94</t>
    </r>
  </si>
  <si>
    <r>
      <rPr>
        <sz val="9"/>
        <rFont val="Times New Roman"/>
      </rPr>
      <t>83,288.01</t>
    </r>
  </si>
  <si>
    <r>
      <rPr>
        <sz val="9"/>
        <rFont val="Times New Roman"/>
      </rPr>
      <t>79,333.88</t>
    </r>
  </si>
  <si>
    <r>
      <rPr>
        <sz val="9"/>
        <rFont val="Times New Roman"/>
      </rPr>
      <t>81,829.21</t>
    </r>
  </si>
  <si>
    <r>
      <rPr>
        <sz val="9"/>
        <rFont val="Times New Roman"/>
      </rPr>
      <t>81,726.93</t>
    </r>
  </si>
  <si>
    <r>
      <rPr>
        <sz val="9"/>
        <rFont val="Times New Roman"/>
      </rPr>
      <t>82,873.23</t>
    </r>
  </si>
  <si>
    <r>
      <rPr>
        <sz val="9"/>
        <rFont val="Times New Roman"/>
      </rPr>
      <t>80,932.72</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</si>
  <si>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</si>
  <si>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</si>
  <si>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</si>
  <si>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r>
      <rPr>
        <sz val="9"/>
        <rFont val="Times New Roman"/>
      </rPr>
      <t>(1) Emissions of PFCs in the WOM scenario are unchanged relative to the WEM scenario. This is due to insufficient information about the historical and future impact of existing policies and measures on these gases.</t>
    </r>
  </si>
  <si>
    <r>
      <rPr>
        <sz val="9"/>
        <rFont val="Times New Roman"/>
      </rPr>
      <t>(2) SF</t>
    </r>
    <r>
      <rPr>
        <vertAlign val="subscript"/>
        <sz val="9"/>
        <color rgb="FF000000"/>
        <rFont val="Times New Roman"/>
      </rPr>
      <t>6</t>
    </r>
    <r>
      <rPr>
        <sz val="9"/>
        <color rgb="FF000000"/>
        <rFont val="Times New Roman"/>
      </rPr>
      <t xml:space="preserve"> emissions in the WOM scenario are unchanged relative to the WEM scenario. This is due to insufficient information about the historical and future impact of existing policies and measures on this gas.</t>
    </r>
  </si>
  <si>
    <r>
      <t>Information on updated greenhouse gas projections under a ‘with additional measures’ scenario</t>
    </r>
    <r>
      <rPr>
        <i/>
        <vertAlign val="superscript"/>
        <sz val="11"/>
        <color theme="1"/>
        <rFont val="Times New Roman"/>
        <family val="1"/>
      </rPr>
      <t>a</t>
    </r>
  </si>
  <si>
    <r>
      <rPr>
        <sz val="9"/>
        <rFont val="Times New Roman"/>
      </rPr>
      <t>17,313.45</t>
    </r>
  </si>
  <si>
    <r>
      <rPr>
        <sz val="9"/>
        <rFont val="Times New Roman"/>
      </rPr>
      <t>14,963.19</t>
    </r>
  </si>
  <si>
    <r>
      <rPr>
        <sz val="9"/>
        <rFont val="Times New Roman"/>
      </rPr>
      <t>37,838.39</t>
    </r>
  </si>
  <si>
    <r>
      <rPr>
        <sz val="9"/>
        <rFont val="Times New Roman"/>
      </rPr>
      <t>35,262.67</t>
    </r>
  </si>
  <si>
    <r>
      <rPr>
        <sz val="9"/>
        <rFont val="Times New Roman"/>
      </rPr>
      <t>-14,802.86</t>
    </r>
  </si>
  <si>
    <r>
      <rPr>
        <sz val="9"/>
        <rFont val="Times New Roman"/>
      </rPr>
      <t>-10,686.95</t>
    </r>
  </si>
  <si>
    <r>
      <rPr>
        <sz val="9"/>
        <rFont val="Times New Roman"/>
      </rPr>
      <t>-6,011.66</t>
    </r>
  </si>
  <si>
    <r>
      <rPr>
        <sz val="9"/>
        <rFont val="Times New Roman"/>
      </rPr>
      <t>-3,064.83</t>
    </r>
  </si>
  <si>
    <r>
      <rPr>
        <sz val="9"/>
        <rFont val="Times New Roman"/>
      </rPr>
      <t>3,542.06</t>
    </r>
  </si>
  <si>
    <r>
      <rPr>
        <sz val="9"/>
        <rFont val="Times New Roman"/>
      </rPr>
      <t>11,865.44</t>
    </r>
  </si>
  <si>
    <r>
      <rPr>
        <sz val="9"/>
        <rFont val="Times New Roman"/>
      </rPr>
      <t>21,912.56</t>
    </r>
  </si>
  <si>
    <r>
      <rPr>
        <sz val="9"/>
        <rFont val="Times New Roman"/>
      </rPr>
      <t>22,247.57</t>
    </r>
  </si>
  <si>
    <r>
      <rPr>
        <sz val="9"/>
        <rFont val="Times New Roman"/>
      </rPr>
      <t>36,927.55</t>
    </r>
  </si>
  <si>
    <r>
      <rPr>
        <sz val="9"/>
        <rFont val="Times New Roman"/>
      </rPr>
      <t>33,149.61</t>
    </r>
  </si>
  <si>
    <r>
      <rPr>
        <sz val="9"/>
        <rFont val="Times New Roman"/>
      </rPr>
      <t>34,321.53</t>
    </r>
  </si>
  <si>
    <r>
      <rPr>
        <sz val="9"/>
        <rFont val="Times New Roman"/>
      </rPr>
      <t>33,344.68</t>
    </r>
  </si>
  <si>
    <r>
      <rPr>
        <sz val="9"/>
        <rFont val="Times New Roman"/>
      </rPr>
      <t>31,304.83</t>
    </r>
  </si>
  <si>
    <r>
      <rPr>
        <sz val="9"/>
        <rFont val="Times New Roman"/>
      </rPr>
      <t>33,250.59</t>
    </r>
  </si>
  <si>
    <r>
      <rPr>
        <sz val="9"/>
        <rFont val="Times New Roman"/>
      </rPr>
      <t>31,210.04</t>
    </r>
  </si>
  <si>
    <r>
      <rPr>
        <sz val="9"/>
        <rFont val="Times New Roman"/>
      </rPr>
      <t>9,003.04</t>
    </r>
  </si>
  <si>
    <r>
      <rPr>
        <sz val="9"/>
        <rFont val="Times New Roman"/>
      </rPr>
      <t>8,392.94</t>
    </r>
  </si>
  <si>
    <r>
      <rPr>
        <sz val="9"/>
        <rFont val="Times New Roman"/>
      </rPr>
      <t>8,885.00</t>
    </r>
  </si>
  <si>
    <r>
      <rPr>
        <sz val="9"/>
        <rFont val="Times New Roman"/>
      </rPr>
      <t>8,272.62</t>
    </r>
  </si>
  <si>
    <r>
      <rPr>
        <sz val="9"/>
        <rFont val="Times New Roman"/>
      </rPr>
      <t>54,465.15</t>
    </r>
  </si>
  <si>
    <r>
      <rPr>
        <sz val="9"/>
        <rFont val="Times New Roman"/>
      </rPr>
      <t>56,895.03</t>
    </r>
  </si>
  <si>
    <r>
      <rPr>
        <sz val="9"/>
        <rFont val="Times New Roman"/>
      </rPr>
      <t>66,132.08</t>
    </r>
  </si>
  <si>
    <r>
      <rPr>
        <sz val="9"/>
        <rFont val="Times New Roman"/>
      </rPr>
      <t>64,014.86</t>
    </r>
  </si>
  <si>
    <r>
      <rPr>
        <sz val="9"/>
        <rFont val="Times New Roman"/>
      </rPr>
      <t>80,934.94</t>
    </r>
  </si>
  <si>
    <r>
      <rPr>
        <sz val="9"/>
        <rFont val="Times New Roman"/>
      </rPr>
      <t>74,701.79</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</si>
  <si>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</si>
  <si>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</si>
  <si>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</si>
  <si>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rPr>
        <sz val="9"/>
        <rFont val="Times New Roman"/>
      </rPr>
      <t>(1) Emissions of PFCs in the WAM scenario are unchanged relative to the WEM scenario. This is due to insufficient information to quantify the impact of additional policies and measures on these gases.</t>
    </r>
  </si>
  <si>
    <r>
      <rPr>
        <sz val="9"/>
        <rFont val="Times New Roman"/>
      </rPr>
      <t>(2) SF</t>
    </r>
    <r>
      <rPr>
        <vertAlign val="subscript"/>
        <sz val="9"/>
        <color rgb="FF000000"/>
        <rFont val="Times New Roman"/>
      </rPr>
      <t xml:space="preserve">6 </t>
    </r>
    <r>
      <rPr>
        <sz val="9"/>
        <color rgb="FF000000"/>
        <rFont val="Times New Roman"/>
      </rPr>
      <t>emissions in the WAM scenario are unchanged relative to the WEM scenario. This is due to insufficient information to quantify the impact of additional policies and measures on these gases.</t>
    </r>
  </si>
  <si>
    <r>
      <rPr>
        <sz val="9"/>
        <rFont val="Times New Roman"/>
      </rPr>
      <t>The starting year of the WAM scenario is 2017.</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</si>
  <si>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</si>
  <si>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</si>
  <si>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</si>
  <si>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</si>
  <si>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</si>
  <si>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Pacific regional / multi-country</t>
    </r>
  </si>
  <si>
    <r>
      <rPr>
        <sz val="9"/>
        <rFont val="Times New Roman"/>
      </rPr>
      <t>Mitigation</t>
    </r>
  </si>
  <si>
    <r>
      <rPr>
        <sz val="9"/>
        <rFont val="Times New Roman"/>
      </rPr>
      <t>Pacific Regional Infrastructure Facility (PRIF) Technical Assistance Phase Three</t>
    </r>
  </si>
  <si>
    <r>
      <rPr>
        <sz val="9"/>
        <rFont val="Times New Roman"/>
      </rPr>
      <t>PRIF assists various PICs to develop National Infrastructure Investment Plans, and to embed good asset management procedures and practice.</t>
    </r>
  </si>
  <si>
    <r>
      <rPr>
        <sz val="9"/>
        <rFont val="Times New Roman"/>
      </rPr>
      <t>Fiji, Cook Islands, Tonga, Samoa</t>
    </r>
  </si>
  <si>
    <r>
      <rPr>
        <sz val="9"/>
        <rFont val="Times New Roman"/>
      </rPr>
      <t xml:space="preserve">Pacific Energy Initiatives </t>
    </r>
  </si>
  <si>
    <r>
      <rPr>
        <sz val="9"/>
        <rFont val="Times New Roman"/>
      </rPr>
      <t>Pacific Island countries were assisted to develop and negotiate power purchase agreements with independent power producers.</t>
    </r>
  </si>
  <si>
    <r>
      <rPr>
        <sz val="9"/>
        <rFont val="Times New Roman"/>
      </rPr>
      <t>Tuvalu</t>
    </r>
  </si>
  <si>
    <r>
      <rPr>
        <sz val="9"/>
        <rFont val="Times New Roman"/>
      </rPr>
      <t>Tuvalu Renewable Energy Projects</t>
    </r>
  </si>
  <si>
    <r>
      <rPr>
        <sz val="9"/>
        <rFont val="Times New Roman"/>
      </rPr>
      <t>Financial management and accountancy support to the electricity utility.</t>
    </r>
  </si>
  <si>
    <r>
      <rPr>
        <sz val="9"/>
        <rFont val="Times New Roman"/>
      </rPr>
      <t>Samoa</t>
    </r>
  </si>
  <si>
    <r>
      <rPr>
        <sz val="9"/>
        <rFont val="Times New Roman"/>
      </rPr>
      <t xml:space="preserve">Samoa Renewable Energy Partnership </t>
    </r>
  </si>
  <si>
    <r>
      <rPr>
        <sz val="9"/>
        <rFont val="Times New Roman"/>
      </rPr>
      <t>Direct support to utility board and senior management on an on-call basis.</t>
    </r>
  </si>
  <si>
    <r>
      <rPr>
        <sz val="9"/>
        <rFont val="Times New Roman"/>
      </rPr>
      <t>Marshall Islands, Micronesia (Federated States of), Palau</t>
    </r>
  </si>
  <si>
    <r>
      <rPr>
        <sz val="9"/>
        <rFont val="Times New Roman"/>
      </rPr>
      <t>North West Pacific Renewable Energy (1)</t>
    </r>
  </si>
  <si>
    <r>
      <rPr>
        <sz val="9"/>
        <rFont val="Times New Roman"/>
      </rPr>
      <t>Assistance to develop the RMI electricity roadmap.</t>
    </r>
  </si>
  <si>
    <r>
      <rPr>
        <sz val="9"/>
        <rFont val="Times New Roman"/>
      </rPr>
      <t>Indonesia</t>
    </r>
  </si>
  <si>
    <r>
      <rPr>
        <sz val="9"/>
        <rFont val="Times New Roman"/>
      </rPr>
      <t xml:space="preserve">New Zealand Support for Training in the Indonesia Geothermal Sector </t>
    </r>
  </si>
  <si>
    <r>
      <rPr>
        <sz val="9"/>
        <rFont val="Times New Roman"/>
      </rPr>
      <t>Working with Ministry of Energy training institution and other parties to improve training practices and targeting trades training for geothermal industry growth.</t>
    </r>
  </si>
  <si>
    <r>
      <rPr>
        <sz val="9"/>
        <rFont val="Times New Roman"/>
      </rPr>
      <t>New Zealand support for accelerating geothermal development in Indonesia</t>
    </r>
  </si>
  <si>
    <r>
      <rPr>
        <sz val="9"/>
        <rFont val="Times New Roman"/>
      </rPr>
      <t>Direct geothermal training and capacity building, particularly addressing good science practice and broadening knowledge of regulators and developing some model documentation.</t>
    </r>
  </si>
  <si>
    <r>
      <rPr>
        <sz val="9"/>
        <rFont val="Times New Roman"/>
      </rPr>
      <t>Lao People's Democratic Republic, Cambodia</t>
    </r>
  </si>
  <si>
    <r>
      <rPr>
        <sz val="9"/>
        <rFont val="Times New Roman"/>
      </rPr>
      <t>Renewable Energy Technical Assistance</t>
    </r>
  </si>
  <si>
    <r>
      <rPr>
        <sz val="9"/>
        <rFont val="Times New Roman"/>
      </rPr>
      <t>Training of regulators and industry on dam safety aspects, English language training.</t>
    </r>
  </si>
  <si>
    <r>
      <rPr>
        <sz val="9"/>
        <rFont val="Times New Roman"/>
      </rPr>
      <t>Kiribati</t>
    </r>
  </si>
  <si>
    <r>
      <rPr>
        <sz val="9"/>
        <rFont val="Times New Roman"/>
      </rPr>
      <t>Kiritimati Energy Sector Project</t>
    </r>
  </si>
  <si>
    <r>
      <rPr>
        <sz val="9"/>
        <rFont val="Times New Roman"/>
      </rPr>
      <t>Training of technical staff to operate and maintain their new electricity system.</t>
    </r>
  </si>
  <si>
    <r>
      <rPr>
        <sz val="9"/>
        <rFont val="Times New Roman"/>
      </rPr>
      <t>Nauru</t>
    </r>
  </si>
  <si>
    <r>
      <rPr>
        <sz val="9"/>
        <rFont val="Times New Roman"/>
      </rPr>
      <t>Renewable Energy Initiative</t>
    </r>
  </si>
  <si>
    <r>
      <rPr>
        <sz val="9"/>
        <rFont val="Times New Roman"/>
      </rPr>
      <t>Provision of budget for training of utility staff – fund managed by utility.</t>
    </r>
  </si>
  <si>
    <r>
      <rPr>
        <sz val="9"/>
        <rFont val="Times New Roman"/>
      </rPr>
      <t>Africa Regional/multi-country</t>
    </r>
  </si>
  <si>
    <r>
      <rPr>
        <sz val="9"/>
        <rFont val="Times New Roman"/>
      </rPr>
      <t>New Zealand East Africa Geothermal Assistance Facility</t>
    </r>
  </si>
  <si>
    <r>
      <rPr>
        <sz val="9"/>
        <rFont val="Times New Roman"/>
      </rPr>
      <t>Training to African Union Commission countries focused on exploring the potential of geothermal reservoirs.</t>
    </r>
  </si>
  <si>
    <r>
      <rPr>
        <sz val="9"/>
        <rFont val="Times New Roman"/>
      </rPr>
      <t>West Indies Regional/multi-country</t>
    </r>
  </si>
  <si>
    <r>
      <rPr>
        <sz val="9"/>
        <rFont val="Times New Roman"/>
      </rPr>
      <t>Caribbean Geothermal Technical Assistance Activity</t>
    </r>
  </si>
  <si>
    <r>
      <rPr>
        <sz val="9"/>
        <rFont val="Times New Roman"/>
      </rPr>
      <t>Casual mentoring, guidance on good industry structures and practice to take projects to the next stage.</t>
    </r>
  </si>
  <si>
    <r>
      <rPr>
        <sz val="9"/>
        <rFont val="Times New Roman"/>
      </rPr>
      <t>Papua New Guinea</t>
    </r>
  </si>
  <si>
    <r>
      <rPr>
        <sz val="9"/>
        <rFont val="Times New Roman"/>
      </rPr>
      <t xml:space="preserve">Private Sector Development: PNG Partnership </t>
    </r>
  </si>
  <si>
    <r>
      <rPr>
        <sz val="9"/>
        <rFont val="Times New Roman"/>
      </rPr>
      <t>Assistance to the private sector in PNG to provide and maintain solar household systems.</t>
    </r>
  </si>
  <si>
    <r>
      <rPr>
        <sz val="9"/>
        <rFont val="Times New Roman"/>
      </rPr>
      <t>Micronesia (Federated States of)</t>
    </r>
  </si>
  <si>
    <r>
      <rPr>
        <sz val="9"/>
        <rFont val="Times New Roman"/>
      </rPr>
      <t>Energy Initiative</t>
    </r>
  </si>
  <si>
    <r>
      <rPr>
        <sz val="9"/>
        <rFont val="Times New Roman"/>
      </rPr>
      <t>Support to the utility in developing a grid model.</t>
    </r>
  </si>
  <si>
    <r>
      <rPr>
        <sz val="9"/>
        <rFont val="Times New Roman"/>
      </rPr>
      <t>Vanuatu</t>
    </r>
  </si>
  <si>
    <r>
      <rPr>
        <sz val="9"/>
        <rFont val="Times New Roman"/>
      </rPr>
      <t xml:space="preserve">Takara Geothermal Support </t>
    </r>
  </si>
  <si>
    <r>
      <rPr>
        <sz val="9"/>
        <rFont val="Times New Roman"/>
      </rPr>
      <t>Assistance to the government to increase their ability to assess the potential of their geothermal resources.</t>
    </r>
  </si>
  <si>
    <r>
      <rPr>
        <sz val="9"/>
        <rFont val="Times New Roman"/>
      </rPr>
      <t>West Bank and Gaza Strip</t>
    </r>
  </si>
  <si>
    <r>
      <rPr>
        <sz val="9"/>
        <rFont val="Times New Roman"/>
      </rPr>
      <t>Office of the Quartet Renewable Energy</t>
    </r>
  </si>
  <si>
    <r>
      <rPr>
        <sz val="9"/>
        <rFont val="Times New Roman"/>
      </rPr>
      <t>Training local staff to assess opportunities for solar photovoltaic (PV)  generation.</t>
    </r>
  </si>
  <si>
    <r>
      <rPr>
        <sz val="9"/>
        <rFont val="Times New Roman"/>
      </rPr>
      <t>Tonga</t>
    </r>
  </si>
  <si>
    <r>
      <rPr>
        <sz val="9"/>
        <rFont val="Times New Roman"/>
      </rPr>
      <t>Support for Tonga Power Limited</t>
    </r>
  </si>
  <si>
    <r>
      <rPr>
        <sz val="9"/>
        <rFont val="Times New Roman"/>
      </rPr>
      <t>Direct support and mentoring of the new (and first Tongan) CEO of the utility.</t>
    </r>
  </si>
  <si>
    <r>
      <rPr>
        <sz val="9"/>
        <rFont val="Times New Roman"/>
      </rPr>
      <t>Fiji</t>
    </r>
  </si>
  <si>
    <r>
      <rPr>
        <sz val="9"/>
        <rFont val="Times New Roman"/>
      </rPr>
      <t>Adaptation</t>
    </r>
  </si>
  <si>
    <r>
      <rPr>
        <sz val="9"/>
        <rFont val="Times New Roman"/>
      </rPr>
      <t>Dairy Industry Development</t>
    </r>
  </si>
  <si>
    <r>
      <rPr>
        <sz val="9"/>
        <rFont val="Times New Roman"/>
      </rPr>
      <t>Support for the development of a Fiji Dairy Industry Strategy.</t>
    </r>
  </si>
  <si>
    <r>
      <rPr>
        <sz val="9"/>
        <rFont val="Times New Roman"/>
      </rPr>
      <t>Child-Focussed Disaster Risk Reduction in Fiji</t>
    </r>
  </si>
  <si>
    <r>
      <rPr>
        <sz val="9"/>
        <rFont val="Times New Roman"/>
      </rPr>
      <t xml:space="preserve">This is a programme of institutional strengthening, capacity building, technical support and community-based initiatives to reduce the impacts for children of slow and sudden onset disasters. </t>
    </r>
  </si>
  <si>
    <r>
      <rPr>
        <sz val="9"/>
        <rFont val="Times New Roman"/>
      </rPr>
      <t>Habitat Training for Disaster Risk</t>
    </r>
  </si>
  <si>
    <r>
      <rPr>
        <sz val="9"/>
        <rFont val="Times New Roman"/>
      </rPr>
      <t>Building and training on resilient building methods for disaster risk reduction and sustainability in Fiji.</t>
    </r>
  </si>
  <si>
    <r>
      <rPr>
        <sz val="9"/>
        <rFont val="Times New Roman"/>
      </rPr>
      <t>Water – 2015–20</t>
    </r>
  </si>
  <si>
    <r>
      <rPr>
        <sz val="9"/>
        <rFont val="Times New Roman"/>
      </rPr>
      <t>Improving potable water supply resilience in South Tarawa through providing safe water sewerage and onsite sanitation systems. This involved raising awareness among government and community about water, sanitation and hygiene and environmental issues and improving service delivery.</t>
    </r>
  </si>
  <si>
    <r>
      <rPr>
        <sz val="9"/>
        <rFont val="Times New Roman"/>
      </rPr>
      <t>Cocoa Industry Development Initiative</t>
    </r>
  </si>
  <si>
    <r>
      <rPr>
        <sz val="9"/>
        <rFont val="Times New Roman"/>
      </rPr>
      <t xml:space="preserve">This activity aims to encourage cocoa farmers in Western Savai'i to produce larger volumes of quality cocoa by increasing capabilities in on farm and post-harvest best practice. </t>
    </r>
  </si>
  <si>
    <r>
      <rPr>
        <sz val="9"/>
        <rFont val="Times New Roman"/>
      </rPr>
      <t>Solomon Islands</t>
    </r>
  </si>
  <si>
    <r>
      <rPr>
        <sz val="9"/>
        <rFont val="Times New Roman"/>
      </rPr>
      <t>Fisheries Development</t>
    </r>
  </si>
  <si>
    <r>
      <rPr>
        <sz val="9"/>
        <rFont val="Times New Roman"/>
      </rPr>
      <t>A five-year programme of grant funding and technical assistance to the Ministry of Fisheries and Marine Resources.</t>
    </r>
  </si>
  <si>
    <r>
      <rPr>
        <sz val="9"/>
        <rFont val="Times New Roman"/>
      </rPr>
      <t>Reducing risks of coastal inundation in Tokelau</t>
    </r>
  </si>
  <si>
    <r>
      <rPr>
        <sz val="9"/>
        <rFont val="Times New Roman"/>
      </rPr>
      <t>The activity will enhance resilience to coastal hazards on Tokelau's atolls and support Tokelau's Climate Change Unit to facilitate Tokelau engagement in the design and use of new data for village planning.</t>
    </r>
  </si>
  <si>
    <r>
      <rPr>
        <sz val="9"/>
        <rFont val="Times New Roman"/>
      </rPr>
      <t>Water Sector Partnership 2017–21</t>
    </r>
  </si>
  <si>
    <r>
      <rPr>
        <sz val="9"/>
        <rFont val="Times New Roman"/>
      </rPr>
      <t>This supports the Department of Water Resources to work with communities across Vanuatu to identify, map and prioritise water safety and security needs, and to develop water supply improvement projects to address these needs, and mobilise and manage funding to finance them.</t>
    </r>
  </si>
  <si>
    <r>
      <rPr>
        <sz val="9"/>
        <rFont val="Times New Roman"/>
      </rPr>
      <t xml:space="preserve">Growing market opportunities for farmers on Tanna Island </t>
    </r>
  </si>
  <si>
    <r>
      <rPr>
        <sz val="9"/>
        <rFont val="Times New Roman"/>
      </rPr>
      <t>The goal is to strengthen household economic resilience through developing the sustainable agricultural sector in Tanna, Vanuatu.</t>
    </r>
  </si>
  <si>
    <r>
      <rPr>
        <sz val="9"/>
        <rFont val="Times New Roman"/>
      </rPr>
      <t>Pacific Regional/ multi-country</t>
    </r>
  </si>
  <si>
    <r>
      <rPr>
        <sz val="9"/>
        <rFont val="Times New Roman"/>
      </rPr>
      <t>Strengthening Water Security in Selected Pacific Island Countries</t>
    </r>
  </si>
  <si>
    <r>
      <rPr>
        <sz val="9"/>
        <rFont val="Times New Roman"/>
      </rPr>
      <t>The activity aims to build the capacity of selected Pacific Island countries to anticipate, prepare for and respond to drought; and improve their ability to effectively and efficiently use and maintain existing infrastructure.</t>
    </r>
  </si>
  <si>
    <r>
      <rPr>
        <sz val="9"/>
        <rFont val="Times New Roman"/>
      </rPr>
      <t>Pacific regional/ multi-country</t>
    </r>
  </si>
  <si>
    <r>
      <rPr>
        <sz val="9"/>
        <rFont val="Times New Roman"/>
      </rPr>
      <t>Multiple Areas</t>
    </r>
  </si>
  <si>
    <r>
      <rPr>
        <sz val="9"/>
        <rFont val="Times New Roman"/>
      </rPr>
      <t>Improving Pacific Access to the Green Climate Fund (GCF)</t>
    </r>
  </si>
  <si>
    <r>
      <rPr>
        <sz val="9"/>
        <rFont val="Times New Roman"/>
      </rPr>
      <t>This activity aims to support governments (and other regional stakeholders) to gain financing for selected projects through capacity-building initiatives and the provision of specialist technical advice.</t>
    </r>
  </si>
  <si>
    <r>
      <rPr>
        <sz val="9"/>
        <rFont val="Times New Roman"/>
      </rPr>
      <t>Ocean Acidification</t>
    </r>
  </si>
  <si>
    <r>
      <rPr>
        <sz val="9"/>
        <rFont val="Times New Roman"/>
      </rPr>
      <t>This activity aims to build community and environmental capacity to respond to increasing ocean acidification.</t>
    </r>
  </si>
  <si>
    <r>
      <rPr>
        <sz val="9"/>
        <rFont val="Times New Roman"/>
      </rPr>
      <t>Pacific Risk Tool for Resilience (Pilot)</t>
    </r>
  </si>
  <si>
    <r>
      <rPr>
        <sz val="9"/>
        <rFont val="Times New Roman"/>
      </rPr>
      <t xml:space="preserve">This activity will expand the capability and applicability of New Zealand’s National Institute for Water and Atmospheric Research (NIWA) multi-hazard risk assessment and vulnerability mapping tool, making it significantly more relevant to the Pacific. </t>
    </r>
  </si>
  <si>
    <r>
      <rPr>
        <sz val="9"/>
        <rFont val="Times New Roman"/>
      </rPr>
      <t>SPREP Programme Support (2)</t>
    </r>
  </si>
  <si>
    <r>
      <rPr>
        <sz val="9"/>
        <rFont val="Times New Roman"/>
      </rPr>
      <t xml:space="preserve">This activity aims to build the capacity of SPREP, the regional organisation charged with the protection and sustainable development of the region’s environment. </t>
    </r>
  </si>
  <si>
    <r>
      <rPr>
        <sz val="9"/>
        <rFont val="Times New Roman"/>
      </rPr>
      <t>Asia regional/multi-country</t>
    </r>
  </si>
  <si>
    <r>
      <rPr>
        <sz val="9"/>
        <rFont val="Times New Roman"/>
      </rPr>
      <t>Renewable Energy Short-term Training Scholarships</t>
    </r>
  </si>
  <si>
    <r>
      <rPr>
        <sz val="9"/>
        <rFont val="Times New Roman"/>
      </rPr>
      <t>The skills, knowledge and overall capacity of renewable energy practitioners are improved, enabling them to better contribute to their country’s development needs, through the delivery of 30 short-term training awards per year.</t>
    </r>
  </si>
  <si>
    <r>
      <rPr>
        <sz val="9"/>
        <rFont val="Times New Roman"/>
      </rPr>
      <t>Colombia</t>
    </r>
  </si>
  <si>
    <r>
      <rPr>
        <sz val="9"/>
        <rFont val="Times New Roman"/>
      </rPr>
      <t>Dairy Value Chain Initiative</t>
    </r>
  </si>
  <si>
    <r>
      <rPr>
        <sz val="9"/>
        <rFont val="Times New Roman"/>
      </rPr>
      <t>This aims to improve the productivity and net incomes of small- and medium-sized dairy farmers in the Colombian high tropics. This will adapt relevant New Zealand farm management practices and systems, and increase the capacity of Colombia’s extension and vocational training.</t>
    </r>
  </si>
  <si>
    <r>
      <rPr>
        <sz val="9"/>
        <rFont val="Times New Roman"/>
      </rPr>
      <t>Geothermal Well Control Training Initiative</t>
    </r>
  </si>
  <si>
    <r>
      <rPr>
        <sz val="9"/>
        <rFont val="Times New Roman"/>
      </rPr>
      <t>New Zealand support for training in the Indonesia geothermal sector.</t>
    </r>
  </si>
  <si>
    <r>
      <rPr>
        <sz val="9"/>
        <rFont val="Times New Roman"/>
      </rPr>
      <t>Better Warehousing and Logistics Management Initiative</t>
    </r>
  </si>
  <si>
    <r>
      <rPr>
        <sz val="9"/>
        <rFont val="Times New Roman"/>
      </rPr>
      <t>This activity builds the relief response capacity and capability of the Indonesian Red Cross National Society.</t>
    </r>
  </si>
  <si>
    <r>
      <rPr>
        <sz val="9"/>
        <rFont val="Times New Roman"/>
      </rPr>
      <t>Innovative Farm Systems and Capability for Agribusiness</t>
    </r>
  </si>
  <si>
    <r>
      <rPr>
        <sz val="9"/>
        <rFont val="Times New Roman"/>
      </rPr>
      <t xml:space="preserve">This uses innovation and capability building, and enhanced farming systems and agribusiness capability to create economic opportunities from sustainable agriculture in Nusa Tenggara Barat (NTB), Eastern Indonesia. </t>
    </r>
  </si>
  <si>
    <r>
      <rPr>
        <sz val="9"/>
        <rFont val="Times New Roman"/>
      </rPr>
      <t>Strengthened Indonesian Resilience: Reducing Risk from Disasters</t>
    </r>
  </si>
  <si>
    <r>
      <rPr>
        <sz val="9"/>
        <rFont val="Times New Roman"/>
      </rPr>
      <t>Training and capability building is provided to increase the disaster risk management skills of local governments, to provide specialist advice and technical support to local governments, and increase participation of the private sector, non-government organisations (NGOs) and communities in disaster risk management.</t>
    </r>
  </si>
  <si>
    <r>
      <rPr>
        <sz val="9"/>
        <rFont val="Times New Roman"/>
      </rPr>
      <t>Lao People's Democratic Republic</t>
    </r>
  </si>
  <si>
    <r>
      <rPr>
        <sz val="9"/>
        <rFont val="Times New Roman"/>
      </rPr>
      <t>Community Resilience through Education and Communication Action</t>
    </r>
  </si>
  <si>
    <r>
      <rPr>
        <sz val="9"/>
        <rFont val="Times New Roman"/>
      </rPr>
      <t>Improved risk and disaster recovery preparedness in seven districts in Luang Prabang and Sayaboury provinces of Lao PDR.</t>
    </r>
  </si>
  <si>
    <r>
      <rPr>
        <sz val="9"/>
        <rFont val="Times New Roman"/>
      </rPr>
      <t>Myanmar</t>
    </r>
  </si>
  <si>
    <r>
      <rPr>
        <sz val="9"/>
        <rFont val="Times New Roman"/>
      </rPr>
      <t>Winter Crops Production in Rakhine, Myanmar</t>
    </r>
  </si>
  <si>
    <r>
      <rPr>
        <sz val="9"/>
        <rFont val="Times New Roman"/>
      </rPr>
      <t>This activity provides water infrastructure and related training to enable farmers to crop into the dry season; assists with new agricultural techniques, seed varieties and tools; builds capacity in the Agriculture Ministry to support farmers to use the new techniques; and works with the local development bank to improve famers' access to credit.</t>
    </r>
  </si>
  <si>
    <r>
      <rPr>
        <sz val="9"/>
        <rFont val="Times New Roman"/>
      </rPr>
      <t>Uruguay</t>
    </r>
  </si>
  <si>
    <r>
      <rPr>
        <sz val="9"/>
        <rFont val="Times New Roman"/>
      </rPr>
      <t>Family Farm Improvement Project</t>
    </r>
  </si>
  <si>
    <r>
      <rPr>
        <sz val="9"/>
        <rFont val="Times New Roman"/>
      </rPr>
      <t xml:space="preserve">This activity aims to improve the profitability and viability of family farms in Uruguay, using environmentally sound farming practices and technologies; developing informed policy; and effective technology transfer and extension particularly in new monitoring systems for farm performance and environmental impacts and new pasture technologies. The project facilitated the learning process, including farmer-to-farmer learning and ‘train the trainer’ programmes, and strengthened rural support networks to create a platform of people, tools and practice to lay the foundation for ongoing development. </t>
    </r>
  </si>
  <si>
    <r>
      <rPr>
        <sz val="9"/>
        <rFont val="Times New Roman"/>
      </rPr>
      <t>Viet Nam</t>
    </r>
  </si>
  <si>
    <r>
      <rPr>
        <sz val="9"/>
        <rFont val="Times New Roman"/>
      </rPr>
      <t>Dam and Downstream Community Safety</t>
    </r>
  </si>
  <si>
    <r>
      <rPr>
        <sz val="9"/>
        <rFont val="Times New Roman"/>
      </rPr>
      <t>This activity provides Vietnamese dam owners, industry professionals and government agencies with the skills, tools and processes to dramatically reduce the risk and impact (economic and human losses) of extreme dam discharge or failure by improving risk management across the Ca River Basin in Nghe An and Ha Tinh Provinces</t>
    </r>
  </si>
  <si>
    <r>
      <rPr>
        <sz val="9"/>
        <rFont val="Times New Roman"/>
      </rPr>
      <t>Disaster Risk Management, Education &amp; Prevention</t>
    </r>
  </si>
  <si>
    <r>
      <rPr>
        <sz val="9"/>
        <rFont val="Times New Roman"/>
      </rPr>
      <t>This activity introduces activities at the commune level, focused on Disaster Risk Management, Water Sanitation and Hygiene, and Livelihoods Adaptation through the Ben Tre Department of Agriculture and Rural Development.</t>
    </r>
  </si>
  <si>
    <r>
      <rPr>
        <sz val="9"/>
        <rFont val="Times New Roman"/>
      </rPr>
      <t>Dragon Fruit Economic Development</t>
    </r>
  </si>
  <si>
    <r>
      <rPr>
        <sz val="9"/>
        <rFont val="Times New Roman"/>
      </rPr>
      <t>Support to improve the capability and capacity in Viet Nam for the development and commercialisation of new varieties of dragon fruit contributing to sustainable and equitable economic development for the agriculture sector.</t>
    </r>
  </si>
  <si>
    <r>
      <rPr>
        <sz val="9"/>
        <rFont val="Times New Roman"/>
      </rPr>
      <t>Asia regional</t>
    </r>
  </si>
  <si>
    <r>
      <rPr>
        <sz val="9"/>
        <rFont val="Times New Roman"/>
      </rPr>
      <t>Association of Southeast Asian Nations (ASEAN Humanitarian Assistance Centre</t>
    </r>
  </si>
  <si>
    <r>
      <rPr>
        <sz val="9"/>
        <rFont val="Times New Roman"/>
      </rPr>
      <t>Practical-level training and technical support to the ASEAN Humanitarian Assistance Centre in disaster risk management and risk identification. Practical-level Critical Incident Leadership training to ASEAN government agencies through the ASEAN Humanitarian Assistance Centre in order to improve knowledge, and enhance skills and capability for disaster response.</t>
    </r>
  </si>
  <si>
    <r>
      <rPr>
        <sz val="9"/>
        <rFont val="Times New Roman"/>
      </rPr>
      <t>Chile, Paraguay, Senegal, Bangladesh, Argentina, Brazil, Ethiopia, Pakistan, Sri Lanka, China, Viet Nam</t>
    </r>
  </si>
  <si>
    <r>
      <rPr>
        <sz val="9"/>
        <rFont val="Times New Roman"/>
      </rPr>
      <t>Livestock Emissions Abatement Research Network</t>
    </r>
  </si>
  <si>
    <r>
      <rPr>
        <sz val="9"/>
        <rFont val="Times New Roman"/>
      </rPr>
      <t>Support for technicians, doctoral students and postdoctoral fellows from developing countries to build international capability in livestock emissions research.</t>
    </r>
  </si>
  <si>
    <r>
      <rPr>
        <sz val="9"/>
        <rFont val="Times New Roman"/>
      </rPr>
      <t>Nigeria, Argentina, Tunisia, Ethiopia, Colombia</t>
    </r>
  </si>
  <si>
    <r>
      <rPr>
        <sz val="9"/>
        <rFont val="Times New Roman"/>
      </rPr>
      <t>Climate Food and Farming Network – GRA Development Scholarships (CLIFF-GRADS) (3)</t>
    </r>
  </si>
  <si>
    <r>
      <rPr>
        <sz val="9"/>
        <rFont val="Times New Roman"/>
      </rPr>
      <t xml:space="preserve">The CLIFF-GRADS programme provides grants for students from developing countries, who are currently enrolled in PhD programmes, to undertake short-term research in association with advanced research institutes. Topics are related to measurement and mitigation of GHG emissions or carbon storage in agricultural systems and quantification  of GHG emissions. </t>
    </r>
  </si>
  <si>
    <r>
      <rPr>
        <sz val="9"/>
        <rFont val="Times New Roman"/>
      </rPr>
      <t>Colombia, Egypt, South Africa, Uruguay</t>
    </r>
  </si>
  <si>
    <r>
      <rPr>
        <sz val="9"/>
        <rFont val="Times New Roman"/>
      </rPr>
      <t xml:space="preserve">World Farmers’ Organisation – GRA study tours </t>
    </r>
  </si>
  <si>
    <r>
      <rPr>
        <sz val="9"/>
        <rFont val="Times New Roman"/>
      </rPr>
      <t>Young farmer and early-career agricultural scientist study tour to raise awareness between the international farming and science communities of the issue of GHGs from agriculture, to provide a way to share experiences and to be informed of, and inform, the global research agenda.</t>
    </r>
  </si>
  <si>
    <r>
      <rPr>
        <sz val="9"/>
        <rFont val="Times New Roman"/>
      </rPr>
      <t>Latin America and the Caribbean</t>
    </r>
  </si>
  <si>
    <r>
      <rPr>
        <sz val="9"/>
        <rFont val="Times New Roman"/>
      </rPr>
      <t>Centre for Research and Education in Tropical Agriculture (CATIE)</t>
    </r>
  </si>
  <si>
    <r>
      <rPr>
        <sz val="9"/>
        <rFont val="Times New Roman"/>
      </rPr>
      <t xml:space="preserve">Supported CATIE in establishing the Latin America and Caribbean Platform for the sustainable intensification of Livestock Production. This initiative contributes to the implementation of GRA activities and facilitates workshops with key stakeholders and other actors in the region to develop a coordinated research agenda. </t>
    </r>
  </si>
  <si>
    <r>
      <rPr>
        <sz val="9"/>
        <rFont val="Times New Roman"/>
      </rPr>
      <t>Argentina, Costa Rica, Kenya, Namibia</t>
    </r>
  </si>
  <si>
    <r>
      <rPr>
        <sz val="9"/>
        <rFont val="Times New Roman"/>
      </rPr>
      <t>Agricultural Greenhouse Gas Inventory Training</t>
    </r>
  </si>
  <si>
    <r>
      <rPr>
        <sz val="9"/>
        <rFont val="Times New Roman"/>
      </rPr>
      <t>Inventory practitioner training hosted by New Zealand. National inventory compilers attended from Argentina, Costa Rica, Kenya, and Namibia to learn about New Zealand’s national GHG inventory structure and systems.</t>
    </r>
  </si>
  <si>
    <r>
      <rPr>
        <sz val="9"/>
        <rFont val="Times New Roman"/>
      </rPr>
      <t>Argentina, Colombia, Egypt, Ghana, India, Indonesia, Kenya, Namibia, Senegal, Tunisia, Uganda, Viet Nam, Zimbabwe, United Republic of Tanzania</t>
    </r>
  </si>
  <si>
    <r>
      <rPr>
        <sz val="9"/>
        <rFont val="Times New Roman"/>
      </rPr>
      <t>Financial support</t>
    </r>
  </si>
  <si>
    <r>
      <rPr>
        <sz val="9"/>
        <rFont val="Times New Roman"/>
      </rPr>
      <t>Provided support to officials and researchers from developing countries to attend GRA events and activities, including the first international conference on agricultural GHG emission and food security alongside the 8th GRA Council meeting.</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</si>
  <si>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</si>
  <si>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</si>
  <si>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</si>
  <si>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(1) RMI = Republic of the Marshall Islands</t>
    </r>
  </si>
  <si>
    <r>
      <rPr>
        <sz val="9"/>
        <rFont val="Times New Roman"/>
      </rPr>
      <t>(2) SPREP = Secretariat for the Pacific Regional Environment Programme</t>
    </r>
  </si>
  <si>
    <r>
      <rPr>
        <sz val="9"/>
        <rFont val="Times New Roman"/>
      </rPr>
      <t>(3) GRA = Global Research Alliance on Agricultural Greenhouse Gases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</si>
  <si>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</si>
  <si>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</si>
  <si>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</si>
  <si>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</si>
  <si>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</si>
  <si>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</si>
  <si>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</si>
  <si>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</si>
  <si>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</si>
  <si>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Design of four solar-diesel-battery hybrid mini-grid systems.</t>
    </r>
  </si>
  <si>
    <r>
      <rPr>
        <sz val="9"/>
        <rFont val="Times New Roman"/>
      </rPr>
      <t>Public</t>
    </r>
  </si>
  <si>
    <r>
      <rPr>
        <sz val="9"/>
        <rFont val="Times New Roman"/>
      </rPr>
      <t>Purpose: Expanded access to reliable and clean energy in rural Solomon Islands</t>
    </r>
  </si>
  <si>
    <r>
      <rPr>
        <sz val="9"/>
        <rFont val="Times New Roman"/>
      </rPr>
      <t>Niue</t>
    </r>
  </si>
  <si>
    <r>
      <rPr>
        <sz val="9"/>
        <rFont val="Times New Roman"/>
      </rPr>
      <t>Provision of grid connected photovoltaic panels and battery storage.</t>
    </r>
  </si>
  <si>
    <r>
      <rPr>
        <sz val="9"/>
        <rFont val="Times New Roman"/>
      </rPr>
      <t xml:space="preserve">Purpose: Support Niue’s goal to increase renewable energy production and reduce reliance on fossil fuels.
This activity will resolve technical issues regarding the current generation and network distribution, and increase renewable energy supply to meet 
40% of electricity from renewable energy by 2018.
</t>
    </r>
  </si>
  <si>
    <r>
      <rPr>
        <sz val="9"/>
        <rFont val="Times New Roman"/>
      </rPr>
      <t>Stand-alone home solar systems through the private sector.</t>
    </r>
  </si>
  <si>
    <r>
      <rPr>
        <sz val="9"/>
        <rFont val="Times New Roman"/>
      </rPr>
      <t xml:space="preserve">Purpose: To increase access to sustainable and reliable energy in rural Vanuatu communities.
The activity supports the Department of Energy to establish a robust private-sector business model that meets demand, and strengthens government capacity for 
planning and regulating product/vendor supply standards. 
</t>
    </r>
  </si>
  <si>
    <r>
      <rPr>
        <sz val="9"/>
        <rFont val="Times New Roman"/>
      </rPr>
      <t>Nauru, Palau, Marshall Islands, Federated States of Micronesia</t>
    </r>
  </si>
  <si>
    <r>
      <rPr>
        <sz val="9"/>
        <rFont val="Times New Roman"/>
      </rPr>
      <t>Grid-connected solar photovoltaic panels in all three countries plus a standalone solar-diesel-battery hybrid mini-grid system in Palau for an outer island community.</t>
    </r>
  </si>
  <si>
    <r>
      <rPr>
        <sz val="9"/>
        <rFont val="Times New Roman"/>
      </rPr>
      <t>Purpose: This activity will expand access to affordable, reliable and clean energy in Micronesia.
This activity will identify how New Zealand can most effectively contribute to achieving the energy priorities of Micronesian countries by providing technical assistance and support for renewable energy generation.</t>
    </r>
  </si>
  <si>
    <r>
      <rPr>
        <sz val="9"/>
        <rFont val="Times New Roman"/>
      </rPr>
      <t>Provision of a grid-connected 1 megawatt-peak solar photovoltaic system.</t>
    </r>
  </si>
  <si>
    <r>
      <rPr>
        <sz val="9"/>
        <rFont val="Times New Roman"/>
      </rPr>
      <t>Purpose: This activity is aimed at supporting the Government of Nauru’s goal to increase renewable energy production, reduce reliance on fossil fuels, and increase equitable access to affordable energy.
This activity is assisting the Nauru Utilities Corporation to develop a least-cost plan for increasing Nauru’s renewable energy production.</t>
    </r>
  </si>
  <si>
    <r>
      <rPr>
        <sz val="9"/>
        <rFont val="Times New Roman"/>
      </rPr>
      <t>Africa Regional / multi-country</t>
    </r>
  </si>
  <si>
    <r>
      <rPr>
        <sz val="9"/>
        <rFont val="Times New Roman"/>
      </rPr>
      <t>Assisting with technical studies and applications for funding for a programme of drilling for geothermal energy.</t>
    </r>
  </si>
  <si>
    <r>
      <rPr>
        <sz val="9"/>
        <rFont val="Times New Roman"/>
      </rPr>
      <t xml:space="preserve">Purpose: Reduce reliance on fossil fuels and expand access to affordable, reliable and clean energy in East Africa, through the provision of targeted 
technical assistance for geothermal energy development and distribution.
This activity supports the development of the Government of Comoros’ geothermal 
resource, working closely with UNDP and the African Union-managed Geothermal Risk Mitigation Facility (GRMF). The activity will also establish an 
East Africa Geothermal Support Facility to provide a flexible and responsive mechanism to support development of the geothermal sector in East Africa.
</t>
    </r>
  </si>
  <si>
    <r>
      <rPr>
        <sz val="9"/>
        <rFont val="Times New Roman"/>
      </rPr>
      <t>Cook Islands</t>
    </r>
  </si>
  <si>
    <r>
      <rPr>
        <sz val="9"/>
        <rFont val="Times New Roman"/>
      </rPr>
      <t>Water storage tanks, filtration systems and pipes.</t>
    </r>
  </si>
  <si>
    <r>
      <rPr>
        <sz val="9"/>
        <rFont val="Times New Roman"/>
      </rPr>
      <t>Water and sanitation</t>
    </r>
  </si>
  <si>
    <r>
      <rPr>
        <sz val="9"/>
        <rFont val="Times New Roman"/>
      </rPr>
      <t>Purpose: To deliver a reliable source of potable water to the population of Rarotonga.
Ongoing activity to upgrade Rarotonga’s reticulation system to increase storage capacity, building resilience to more frequent dry spells.</t>
    </r>
  </si>
  <si>
    <r>
      <rPr>
        <sz val="9"/>
        <rFont val="Times New Roman"/>
      </rPr>
      <t>Water systems rehabilitated or constructed; water quality treatment technologies introduced; pilot sanitation schemes</t>
    </r>
  </si>
  <si>
    <r>
      <rPr>
        <sz val="9"/>
        <rFont val="Times New Roman"/>
      </rPr>
      <t>Purpose: To address the water and sanitation infrastructure needs of 20 vulnerable communities and 10 schools in rural Cakaudrove and Naitasiri. 
This activity will improve water and sanitation needs of 20 communities through the rehabilitation of water systems, introduction of water quality treatment technologies and piloting of sanitation schemes.</t>
    </r>
  </si>
  <si>
    <r>
      <rPr>
        <sz val="9"/>
        <rFont val="Times New Roman"/>
      </rPr>
      <t>Pacific Regional/ Solomon Islands/ Papua New Guinea</t>
    </r>
  </si>
  <si>
    <r>
      <rPr>
        <sz val="9"/>
        <rFont val="Times New Roman"/>
      </rPr>
      <t>An Integrated Pest Management approach, designed to bring together scientifically proven control methods in a single package that can be effectively implemented by Pacific Island Countries and Territories (PICTs) to protect their coconut and oil palms.</t>
    </r>
  </si>
  <si>
    <r>
      <rPr>
        <sz val="9"/>
        <rFont val="Times New Roman"/>
      </rPr>
      <t>Purpose: To support the Pacific region to respond to the invasion of a new strain of Coconut Rhinoceros Beetle that threatens economic resilience and food security across the Pacific.
This activity will provide the tools and strategies that are required to effectively manage the Coconut Rhinoceros Beetle.</t>
    </r>
  </si>
  <si>
    <r>
      <rPr>
        <sz val="9"/>
        <rFont val="Times New Roman"/>
      </rPr>
      <t>Rainwater harvesting for public buildings and private households; desalination plant installed; extended sewerage systems within South Tarawa; onsite sanitation for public buildings and private households (2015-2020).</t>
    </r>
  </si>
  <si>
    <r>
      <rPr>
        <sz val="9"/>
        <rFont val="Times New Roman"/>
      </rPr>
      <t>Purpose: To improve potable water supply, sewerage and sanitation in South Tarawa.</t>
    </r>
  </si>
  <si>
    <r>
      <rPr>
        <sz val="9"/>
        <rFont val="Times New Roman"/>
      </rPr>
      <t>Tuvalu, Tokelau, Kiribati, Cook Islands and the Republic of the Marshall Islands</t>
    </r>
  </si>
  <si>
    <r>
      <rPr>
        <sz val="9"/>
        <rFont val="Times New Roman"/>
      </rPr>
      <t>Groundwater monitoring systems and effective management of water supply to withstand more frequent drought events.</t>
    </r>
  </si>
  <si>
    <r>
      <rPr>
        <sz val="9"/>
        <rFont val="Times New Roman"/>
      </rPr>
      <t>Purpose: To strengthen water availability in five low-lying Pacific islands that are subject to drought and water shortages.</t>
    </r>
  </si>
  <si>
    <r>
      <rPr>
        <sz val="9"/>
        <rFont val="Times New Roman"/>
      </rPr>
      <t>Rainwater harvesting systems, sanitation systems, information and knowledge sharing on better waste management (2013-2016).</t>
    </r>
  </si>
  <si>
    <r>
      <rPr>
        <sz val="9"/>
        <rFont val="Times New Roman"/>
      </rPr>
      <t>Purpose: To increase Kiribati’s resilience to drought events as a result of climate change.</t>
    </r>
  </si>
  <si>
    <r>
      <rPr>
        <sz val="9"/>
        <rFont val="Times New Roman"/>
      </rPr>
      <t>New methods of seedling planting by providing appropriate seedling bags to ensure trees will be able to withstand harsh conditions such as cyclones, strong winds.</t>
    </r>
  </si>
  <si>
    <r>
      <rPr>
        <sz val="9"/>
        <rFont val="Times New Roman"/>
      </rPr>
      <t>Purpose: The activity aims to encourage cocoa farmers in Western Savai’i to produce larger volumes of cocoa by increasing capabilities in on-farm and post-harvest practices</t>
    </r>
  </si>
  <si>
    <r>
      <rPr>
        <sz val="9"/>
        <rFont val="Times New Roman"/>
      </rPr>
      <t>Cambodia</t>
    </r>
  </si>
  <si>
    <r>
      <rPr>
        <sz val="9"/>
        <rFont val="Times New Roman"/>
      </rPr>
      <t xml:space="preserve">The activity introduces new practices and inputs, such as improved seeds, drip irrigation and trellising nets, as well as new higher value crops. </t>
    </r>
  </si>
  <si>
    <r>
      <rPr>
        <sz val="9"/>
        <rFont val="Times New Roman"/>
      </rPr>
      <t>Purpose: To sustainably increase small-scale farmer incomes through commercial horticulture, primarily in the northwest provinces of Cambodia.
The activity aims to significantly and sustainably increase small-scale farmer income in the northwest provinces of Cambodia via commercial horticulture and high-value horticultural cash crop agribusinesses.</t>
    </r>
  </si>
  <si>
    <r>
      <rPr>
        <sz val="9"/>
        <rFont val="Times New Roman"/>
      </rPr>
      <t xml:space="preserve">Improving soil management; better water harvesting, storage and irrigation systems; new agriculture techniques, seed varieties (resistant to harsh weather conditions) and tools. </t>
    </r>
  </si>
  <si>
    <r>
      <rPr>
        <sz val="9"/>
        <rFont val="Times New Roman"/>
      </rPr>
      <t>Purpose: To improve food security and generate more sustainable farming systems in Rakhine State, Myanmar.
The activity aims to improve agriculture farm systems so they are more resilient to changing weather patterns through better water management and crop diversification.</t>
    </r>
  </si>
  <si>
    <r>
      <rPr>
        <sz val="9"/>
        <rFont val="Times New Roman"/>
      </rPr>
      <t xml:space="preserve">Sustainable production and canker disease control, resulting in increased productivity for farmers who adopt the new systems and practices. </t>
    </r>
  </si>
  <si>
    <r>
      <rPr>
        <sz val="9"/>
        <rFont val="Times New Roman"/>
      </rPr>
      <t xml:space="preserve">Purpose: To improve the capability and capacity in Viet Nam for the development and commercialisation of new varieties of dragon fruit.
This activity develops and commercialises new dragon fruit varieties, which will earn premium prices on international markets and have increased resistance to disease. </t>
    </r>
  </si>
  <si>
    <r>
      <rPr>
        <sz val="9"/>
        <rFont val="Times New Roman"/>
      </rPr>
      <t>Engineering technical expertise to design climate-resilient wharves and ramps.</t>
    </r>
  </si>
  <si>
    <r>
      <rPr>
        <sz val="9"/>
        <rFont val="Times New Roman"/>
      </rPr>
      <t>Purpose: To promote economic development through strengthened transportation modes and agencies/public sector.
This activity will build wharves and landing ramps to withstand projected sea-level rise and storm surges.</t>
    </r>
  </si>
  <si>
    <r>
      <rPr>
        <sz val="9"/>
        <rFont val="Times New Roman"/>
      </rPr>
      <t>Engineering technical expertise to design climate resilient seafront able to withstand projections of climate-related cyclones, sea-level rise and rainfall.</t>
    </r>
  </si>
  <si>
    <r>
      <rPr>
        <sz val="9"/>
        <rFont val="Times New Roman"/>
      </rPr>
      <t>Purpose: To strengthen areas of the Port Vila Seafront Precinct to withstand storm surges and sea-level rise.</t>
    </r>
  </si>
  <si>
    <r>
      <rPr>
        <sz val="9"/>
        <rFont val="Times New Roman"/>
      </rPr>
      <t xml:space="preserve">Tools and training in Dam Safety Methodologies including the Dam Remediation Rapid Assessment Prioritisation Tool to be used by dam owners and operators. </t>
    </r>
  </si>
  <si>
    <r>
      <rPr>
        <sz val="9"/>
        <rFont val="Times New Roman"/>
      </rPr>
      <t>Other (Disaster Preparedness and Prevention)</t>
    </r>
  </si>
  <si>
    <r>
      <rPr>
        <sz val="9"/>
        <rFont val="Times New Roman"/>
      </rPr>
      <t>Purpose: To improve dam safety in Viet Nam to reduce the risk and impact (economic and human losses) of dam failures in Viet Nam, specifically the Ca River Basin.
This activity aims to provide Vietnamese dam owners, industry professionals and government agencies with the skills, tools and processes to dramatically reduce the risk and impact of extreme dam discharge or failure by improving risk management across the Ca River Basin in Nghe An and Ha Tinh Provinces.</t>
    </r>
  </si>
  <si>
    <r>
      <rPr>
        <sz val="9"/>
        <rFont val="Times New Roman"/>
      </rPr>
      <t>Buildings constructed in line with Fiji building codes to withstand cyclones and other natural hazards compounded by climate change.</t>
    </r>
  </si>
  <si>
    <r>
      <rPr>
        <sz val="9"/>
        <rFont val="Times New Roman"/>
      </rPr>
      <t>Other (Disaster prevention and preparedness)</t>
    </r>
  </si>
  <si>
    <r>
      <rPr>
        <sz val="9"/>
        <rFont val="Times New Roman"/>
      </rPr>
      <t>Purpose: To provide greater access to safe emergency centres during disasters.</t>
    </r>
  </si>
  <si>
    <r>
      <rPr>
        <sz val="9"/>
        <rFont val="Times New Roman"/>
      </rPr>
      <t>Indonesia, Malaysia</t>
    </r>
  </si>
  <si>
    <r>
      <rPr>
        <sz val="9"/>
        <rFont val="Times New Roman"/>
      </rPr>
      <t>Training in  undertaking measurements and understanding how these are linked to higher tier livestock GHG accounting methodologies. Understanding the impacts of specific mitigation technologies to reduce livestock methane (CH4) emissions.</t>
    </r>
  </si>
  <si>
    <r>
      <rPr>
        <sz val="9"/>
        <rFont val="Times New Roman"/>
      </rPr>
      <t>Purpose: To assist Southeast Asian (SEA)countries to develop higher tier agricultural inventories.</t>
    </r>
  </si>
  <si>
    <r>
      <rPr>
        <sz val="9"/>
        <rFont val="Times New Roman"/>
      </rPr>
      <t>Chile</t>
    </r>
  </si>
  <si>
    <r>
      <rPr>
        <sz val="9"/>
        <rFont val="Times New Roman"/>
      </rPr>
      <t>Coordination and analysis of regional data from Latin America, understanding of the requirements for GHG Inventories and development of regionally specific EFs.</t>
    </r>
  </si>
  <si>
    <r>
      <rPr>
        <sz val="9"/>
        <rFont val="Times New Roman"/>
      </rPr>
      <t>Purpose: To consolidate and unify CH4 and N2O emissions datasets associated with manure from several regions of the world.</t>
    </r>
  </si>
  <si>
    <r>
      <rPr>
        <sz val="9"/>
        <rFont val="Times New Roman"/>
      </rPr>
      <t>Argentina, Bolivia, Brazil, Chile, Colombia, Costa Rica, Cuba, Dominican Republic, Ecuador, Guatemala, Honduras, Nicaragua, México, Panamá, Paraguay, Uruguay</t>
    </r>
  </si>
  <si>
    <r>
      <rPr>
        <sz val="9"/>
        <rFont val="Times New Roman"/>
      </rPr>
      <t>Demonstration of how science underpins this work, including helping to support countries’ NDCs. Identification of ways to build regional and national capacity through future activities.</t>
    </r>
  </si>
  <si>
    <r>
      <rPr>
        <sz val="9"/>
        <rFont val="Times New Roman"/>
      </rPr>
      <t>Purpose: Addressing regional challenges and identifying collaborative activities with policymakers, researchers and agribusiness representatives</t>
    </r>
  </si>
  <si>
    <r>
      <rPr>
        <sz val="9"/>
        <rFont val="Times New Roman"/>
      </rPr>
      <t>Viet Nam, Sri Lanka, Thailand, Indonesia, Philippines, China, Malaysia</t>
    </r>
  </si>
  <si>
    <r>
      <rPr>
        <sz val="9"/>
        <rFont val="Times New Roman"/>
      </rPr>
      <t>Construction, calibration and maintaining respiration chambers in their own countries. Also animal handling, quality assurance/quality control procedures, data calculation and interpretation, and the costs, benefits, limitations and options for further improvements to the chamber methodology.</t>
    </r>
  </si>
  <si>
    <r>
      <rPr>
        <sz val="9"/>
        <rFont val="Times New Roman"/>
      </rPr>
      <t>Purpose: Establish and maintain the equipment required to measure GHG emissions from small ruminants.</t>
    </r>
  </si>
  <si>
    <r>
      <rPr>
        <sz val="9"/>
        <rFont val="Times New Roman"/>
      </rPr>
      <t>Thailand</t>
    </r>
  </si>
  <si>
    <r>
      <rPr>
        <sz val="9"/>
        <rFont val="Times New Roman"/>
      </rPr>
      <t>Review of the existing emissions inventory, identification of data gaps, and needs to account for emissions and improved manure management practices.</t>
    </r>
  </si>
  <si>
    <r>
      <rPr>
        <sz val="9"/>
        <rFont val="Times New Roman"/>
      </rPr>
      <t>Purpose: Bilateral technical training with Government officials in Thailand to improve the national agriculture GHG inventory.</t>
    </r>
  </si>
  <si>
    <r>
      <rPr>
        <sz val="9"/>
        <rFont val="Times New Roman"/>
      </rPr>
      <t>Tanzania, Kenya, Botswana, Zambia, Malawi and South Africa</t>
    </r>
  </si>
  <si>
    <r>
      <rPr>
        <sz val="9"/>
        <rFont val="Times New Roman"/>
      </rPr>
      <t>Development of a higher tier GHG inventory for the dairy sector to account for mitigation practices and technologies.</t>
    </r>
  </si>
  <si>
    <r>
      <rPr>
        <sz val="9"/>
        <rFont val="Times New Roman"/>
      </rPr>
      <t>Purpose: Improving the livestock GHG inventory of Kenya</t>
    </r>
  </si>
  <si>
    <r>
      <rPr>
        <sz val="9"/>
        <rFont val="Times New Roman"/>
      </rPr>
      <t>Ethiopia, Ivory Coast, Kenya, Tanzania, Uganda</t>
    </r>
  </si>
  <si>
    <r>
      <rPr>
        <sz val="9"/>
        <rFont val="Times New Roman"/>
      </rPr>
      <t>Regional and technical engagement in South and East Africa: Demonstration of how science underpins this work, including helping to support countries’ NDCs. Identification of ways to build regional and national capacity through future activities.</t>
    </r>
  </si>
  <si>
    <r>
      <rPr>
        <sz val="9"/>
        <rFont val="Times New Roman"/>
      </rPr>
      <t>Purpose: Regional GRA engagement with East African countries.</t>
    </r>
  </si>
  <si>
    <r>
      <rPr>
        <sz val="9"/>
        <rFont val="Times New Roman"/>
      </rPr>
      <t>Argentina, Brazil, Chile, Dominican Republic, Ecuador, Nicaragua, Paraguay, Uruguay</t>
    </r>
  </si>
  <si>
    <r>
      <rPr>
        <sz val="9"/>
        <rFont val="Times New Roman"/>
      </rPr>
      <t>Training and measurements required to evaluation additional benefits from soil carbon sequestration.</t>
    </r>
  </si>
  <si>
    <r>
      <rPr>
        <sz val="9"/>
        <rFont val="Times New Roman"/>
      </rPr>
      <t>Purpose: Ensure that management practices to mitigate GHGs are considered in existing regional activities</t>
    </r>
  </si>
  <si>
    <r>
      <rPr>
        <sz val="9"/>
        <rFont val="Times New Roman"/>
      </rPr>
      <t>China</t>
    </r>
  </si>
  <si>
    <r>
      <rPr>
        <sz val="9"/>
        <rFont val="Times New Roman"/>
      </rPr>
      <t xml:space="preserve">Sharing the high throughput screening mechanisms for novel inhibitors developed in New Zealand.Involving international partners from China and the UK. </t>
    </r>
  </si>
  <si>
    <r>
      <rPr>
        <sz val="9"/>
        <rFont val="Times New Roman"/>
      </rPr>
      <t>Purpose: Identification of novel compounds to nitrification and mitigate nitrous oxide (N2O) emissions.</t>
    </r>
  </si>
  <si>
    <r>
      <rPr>
        <sz val="9"/>
        <rFont val="Times New Roman"/>
      </rPr>
      <t>Argentina</t>
    </r>
  </si>
  <si>
    <r>
      <rPr>
        <sz val="9"/>
        <rFont val="Times New Roman"/>
      </rPr>
      <t>Improve effectiveness of Antibody binding to antigenic targets in the rumen. Involving international partners from Argentina and Australia.</t>
    </r>
  </si>
  <si>
    <r>
      <rPr>
        <sz val="9"/>
        <rFont val="Times New Roman"/>
      </rPr>
      <t>Purpose: To improve the effectiveness of anti-methanogen vaccines.</t>
    </r>
  </si>
  <si>
    <r>
      <rPr>
        <sz val="9"/>
        <rFont val="Times New Roman"/>
      </rPr>
      <t>Sri Lanka, Malaysia, Viet Nam, Thailand, Philippines, Indonesia</t>
    </r>
  </si>
  <si>
    <r>
      <rPr>
        <sz val="9"/>
        <rFont val="Times New Roman"/>
      </rPr>
      <t>Created enabling environment for climate-friendly agriculture methods and technologies by developing ways to consolidate and merge productivity, mitigation and inventory activities into a coherent regional network of countries.</t>
    </r>
  </si>
  <si>
    <r>
      <rPr>
        <sz val="9"/>
        <rFont val="Times New Roman"/>
      </rPr>
      <t>Purpose: Improve livestock GHG inventories and data sharing within the region</t>
    </r>
  </si>
  <si>
    <r>
      <rPr>
        <sz val="9"/>
        <rFont val="Times New Roman"/>
      </rPr>
      <t>Malaysia</t>
    </r>
  </si>
  <si>
    <r>
      <rPr>
        <sz val="9"/>
        <rFont val="Times New Roman"/>
      </rPr>
      <t>Training provided to develop and calibrate equipment as well as to measure CH4 emissions during the experiment (using naturally produced lovastatin to reduce methane emissions).</t>
    </r>
  </si>
  <si>
    <r>
      <rPr>
        <sz val="9"/>
        <rFont val="Times New Roman"/>
      </rPr>
      <t>Purpose: Demonstrating the use of locally produced lovastatin is a viable mitigation technique to reduce enteric methane emission.</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</si>
  <si>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</si>
  <si>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</si>
  <si>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</si>
  <si>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</si>
  <si>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2018</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</si>
  <si>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</si>
  <si>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</si>
  <si>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</si>
  <si>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</si>
  <si>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</si>
  <si>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</si>
  <si>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</si>
  <si>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</si>
  <si>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</si>
  <si>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New Zealand dollar - NZD</t>
  </si>
  <si>
    <t>USD</t>
  </si>
  <si>
    <r>
      <rPr>
        <sz val="9"/>
        <rFont val="Times New Roman"/>
      </rPr>
      <t>Total contributions through bilateral, regional and other channels</t>
    </r>
  </si>
  <si>
    <r>
      <rPr>
        <sz val="9"/>
        <rFont val="Times New Roman"/>
      </rPr>
      <t>62.14</t>
    </r>
  </si>
  <si>
    <r>
      <rPr>
        <sz val="9"/>
        <rFont val="Times New Roman"/>
      </rPr>
      <t>43.02</t>
    </r>
  </si>
  <si>
    <r>
      <rPr>
        <sz val="9"/>
        <rFont val="Times New Roman"/>
      </rPr>
      <t xml:space="preserve">Cook Islands / Wastewater Activity </t>
    </r>
  </si>
  <si>
    <r>
      <rPr>
        <sz val="9"/>
        <rFont val="Times New Roman"/>
      </rPr>
      <t>1.04</t>
    </r>
  </si>
  <si>
    <r>
      <rPr>
        <sz val="9"/>
        <rFont val="Times New Roman"/>
      </rPr>
      <t>Disbursed</t>
    </r>
  </si>
  <si>
    <r>
      <rPr>
        <sz val="9"/>
        <rFont val="Times New Roman"/>
      </rPr>
      <t>ODA</t>
    </r>
  </si>
  <si>
    <r>
      <rPr>
        <sz val="9"/>
        <rFont val="Times New Roman"/>
      </rPr>
      <t>Grant</t>
    </r>
  </si>
  <si>
    <r>
      <rPr>
        <sz val="9"/>
        <rFont val="Times New Roman"/>
      </rPr>
      <t>Cook Islands / Budget Contribution to Asset Management 2018/19</t>
    </r>
  </si>
  <si>
    <r>
      <rPr>
        <sz val="9"/>
        <rFont val="Times New Roman"/>
      </rPr>
      <t>3.90</t>
    </r>
  </si>
  <si>
    <r>
      <rPr>
        <sz val="9"/>
        <rFont val="Times New Roman"/>
      </rPr>
      <t>2.70</t>
    </r>
  </si>
  <si>
    <r>
      <rPr>
        <sz val="9"/>
        <rFont val="Times New Roman"/>
      </rPr>
      <t xml:space="preserve">Government and civil society </t>
    </r>
  </si>
  <si>
    <r>
      <rPr>
        <sz val="9"/>
        <rFont val="Times New Roman"/>
      </rPr>
      <t>Cook Islands / Water Partnership</t>
    </r>
  </si>
  <si>
    <r>
      <rPr>
        <sz val="9"/>
        <rFont val="Times New Roman"/>
      </rPr>
      <t>1.44</t>
    </r>
  </si>
  <si>
    <r>
      <rPr>
        <sz val="9"/>
        <rFont val="Times New Roman"/>
      </rPr>
      <t>Fiji / Tropical Cyclone Winston: Recovery Package</t>
    </r>
  </si>
  <si>
    <r>
      <rPr>
        <sz val="9"/>
        <rFont val="Times New Roman"/>
      </rPr>
      <t>Disaster prevention and preparedness</t>
    </r>
  </si>
  <si>
    <r>
      <rPr>
        <sz val="9"/>
        <rFont val="Times New Roman"/>
      </rPr>
      <t>Fiji / Dairy Industry Development Initiative</t>
    </r>
  </si>
  <si>
    <r>
      <rPr>
        <sz val="9"/>
        <rFont val="Times New Roman"/>
      </rPr>
      <t>0.64</t>
    </r>
  </si>
  <si>
    <r>
      <rPr>
        <sz val="9"/>
        <rFont val="Times New Roman"/>
      </rPr>
      <t>0.45</t>
    </r>
  </si>
  <si>
    <r>
      <rPr>
        <sz val="9"/>
        <rFont val="Times New Roman"/>
      </rPr>
      <t>Fiji / Biosecurity Activity</t>
    </r>
  </si>
  <si>
    <r>
      <rPr>
        <sz val="9"/>
        <rFont val="Times New Roman"/>
      </rPr>
      <t>0.14</t>
    </r>
  </si>
  <si>
    <r>
      <rPr>
        <sz val="9"/>
        <rFont val="Times New Roman"/>
      </rPr>
      <t>0.10</t>
    </r>
  </si>
  <si>
    <r>
      <rPr>
        <sz val="9"/>
        <rFont val="Times New Roman"/>
      </rPr>
      <t>Fiji / Enhanced water security in rural communities through improved water supply and sanitation management</t>
    </r>
  </si>
  <si>
    <r>
      <rPr>
        <sz val="9"/>
        <rFont val="Times New Roman"/>
      </rPr>
      <t>0.15</t>
    </r>
  </si>
  <si>
    <r>
      <rPr>
        <sz val="9"/>
        <rFont val="Times New Roman"/>
      </rPr>
      <t xml:space="preserve">Fiji / Developing sustainable and responsible Tuna Longline Fisheries </t>
    </r>
  </si>
  <si>
    <r>
      <rPr>
        <sz val="9"/>
        <rFont val="Times New Roman"/>
      </rPr>
      <t>0.25</t>
    </r>
  </si>
  <si>
    <r>
      <rPr>
        <sz val="9"/>
        <rFont val="Times New Roman"/>
      </rPr>
      <t>0.17</t>
    </r>
  </si>
  <si>
    <r>
      <rPr>
        <sz val="9"/>
        <rFont val="Times New Roman"/>
      </rPr>
      <t>Fishing</t>
    </r>
  </si>
  <si>
    <r>
      <rPr>
        <sz val="9"/>
        <rFont val="Times New Roman"/>
      </rPr>
      <t>Fiji / Habitat Training for Disaster Risk Reduction in Fiji</t>
    </r>
  </si>
  <si>
    <r>
      <rPr>
        <sz val="9"/>
        <rFont val="Times New Roman"/>
      </rPr>
      <t>0.24</t>
    </r>
  </si>
  <si>
    <r>
      <rPr>
        <sz val="9"/>
        <rFont val="Times New Roman"/>
      </rPr>
      <t xml:space="preserve">Fiji / United Nations Climate Change Conference </t>
    </r>
  </si>
  <si>
    <r>
      <rPr>
        <sz val="9"/>
        <rFont val="Times New Roman"/>
      </rPr>
      <t>2.50</t>
    </r>
  </si>
  <si>
    <r>
      <rPr>
        <sz val="9"/>
        <rFont val="Times New Roman"/>
      </rPr>
      <t>1.73</t>
    </r>
  </si>
  <si>
    <r>
      <rPr>
        <sz val="9"/>
        <rFont val="Times New Roman"/>
      </rPr>
      <t>Cross-cutting</t>
    </r>
  </si>
  <si>
    <r>
      <rPr>
        <sz val="9"/>
        <rFont val="Times New Roman"/>
      </rPr>
      <t>Government and civil society</t>
    </r>
  </si>
  <si>
    <r>
      <rPr>
        <sz val="9"/>
        <rFont val="Times New Roman"/>
      </rPr>
      <t>Kiribati / Kiritimati Energy Sector Project</t>
    </r>
  </si>
  <si>
    <r>
      <rPr>
        <sz val="9"/>
        <rFont val="Times New Roman"/>
      </rPr>
      <t>1.77</t>
    </r>
  </si>
  <si>
    <r>
      <rPr>
        <sz val="9"/>
        <rFont val="Times New Roman"/>
      </rPr>
      <t>1.23</t>
    </r>
  </si>
  <si>
    <r>
      <rPr>
        <sz val="9"/>
        <rFont val="Times New Roman"/>
      </rPr>
      <t>Kiribati / Temaiku Land and Urban Development</t>
    </r>
  </si>
  <si>
    <r>
      <rPr>
        <sz val="9"/>
        <rFont val="Times New Roman"/>
      </rPr>
      <t>2.65</t>
    </r>
  </si>
  <si>
    <r>
      <rPr>
        <sz val="9"/>
        <rFont val="Times New Roman"/>
      </rPr>
      <t>1.83</t>
    </r>
  </si>
  <si>
    <r>
      <rPr>
        <sz val="9"/>
        <rFont val="Times New Roman"/>
      </rPr>
      <t>General environment</t>
    </r>
  </si>
  <si>
    <r>
      <rPr>
        <sz val="9"/>
        <rFont val="Times New Roman"/>
      </rPr>
      <t xml:space="preserve">Kiribati / Water project 2015–20 </t>
    </r>
  </si>
  <si>
    <r>
      <rPr>
        <sz val="9"/>
        <rFont val="Times New Roman"/>
      </rPr>
      <t>0.59</t>
    </r>
  </si>
  <si>
    <r>
      <rPr>
        <sz val="9"/>
        <rFont val="Times New Roman"/>
      </rPr>
      <t>0.41</t>
    </r>
  </si>
  <si>
    <r>
      <rPr>
        <sz val="9"/>
        <rFont val="Times New Roman"/>
      </rPr>
      <t xml:space="preserve">Republic of the Marshall Islands / Energy initiative </t>
    </r>
  </si>
  <si>
    <r>
      <rPr>
        <sz val="9"/>
        <rFont val="Times New Roman"/>
      </rPr>
      <t>0.78</t>
    </r>
  </si>
  <si>
    <r>
      <rPr>
        <sz val="9"/>
        <rFont val="Times New Roman"/>
      </rPr>
      <t>0.54</t>
    </r>
  </si>
  <si>
    <r>
      <rPr>
        <sz val="9"/>
        <rFont val="Times New Roman"/>
      </rPr>
      <t>Federated States of Micronesia / Energy Initiative</t>
    </r>
  </si>
  <si>
    <r>
      <rPr>
        <sz val="9"/>
        <rFont val="Times New Roman"/>
      </rPr>
      <t>0.38</t>
    </r>
  </si>
  <si>
    <r>
      <rPr>
        <sz val="9"/>
        <rFont val="Times New Roman"/>
      </rPr>
      <t>0.26</t>
    </r>
  </si>
  <si>
    <r>
      <rPr>
        <sz val="9"/>
        <rFont val="Times New Roman"/>
      </rPr>
      <t>Nauru / Renewable Energy Initiative</t>
    </r>
  </si>
  <si>
    <r>
      <rPr>
        <sz val="9"/>
        <rFont val="Times New Roman"/>
      </rPr>
      <t>1.41</t>
    </r>
  </si>
  <si>
    <r>
      <rPr>
        <sz val="9"/>
        <rFont val="Times New Roman"/>
      </rPr>
      <t>Niue / Niue Renewable Energy Activity</t>
    </r>
  </si>
  <si>
    <r>
      <rPr>
        <sz val="9"/>
        <rFont val="Times New Roman"/>
      </rPr>
      <t>3.01</t>
    </r>
  </si>
  <si>
    <r>
      <rPr>
        <sz val="9"/>
        <rFont val="Times New Roman"/>
      </rPr>
      <t>2.08</t>
    </r>
  </si>
  <si>
    <r>
      <rPr>
        <sz val="9"/>
        <rFont val="Times New Roman"/>
      </rPr>
      <t>Niue / Upgrade of the Niue Wharf</t>
    </r>
  </si>
  <si>
    <r>
      <rPr>
        <sz val="9"/>
        <rFont val="Times New Roman"/>
      </rPr>
      <t>0.62</t>
    </r>
  </si>
  <si>
    <r>
      <rPr>
        <sz val="9"/>
        <rFont val="Times New Roman"/>
      </rPr>
      <t>0.43</t>
    </r>
  </si>
  <si>
    <r>
      <rPr>
        <sz val="9"/>
        <rFont val="Times New Roman"/>
      </rPr>
      <t>Papua New Guinea / Enga Electrification</t>
    </r>
  </si>
  <si>
    <r>
      <rPr>
        <sz val="9"/>
        <rFont val="Times New Roman"/>
      </rPr>
      <t>0.73</t>
    </r>
  </si>
  <si>
    <r>
      <rPr>
        <sz val="9"/>
        <rFont val="Times New Roman"/>
      </rPr>
      <t>0.51</t>
    </r>
  </si>
  <si>
    <r>
      <rPr>
        <sz val="9"/>
        <rFont val="Times New Roman"/>
      </rPr>
      <t>Papua New Guinea / Increasing access to renewable energy</t>
    </r>
  </si>
  <si>
    <r>
      <rPr>
        <sz val="9"/>
        <rFont val="Times New Roman"/>
      </rPr>
      <t>0.47</t>
    </r>
  </si>
  <si>
    <r>
      <rPr>
        <sz val="9"/>
        <rFont val="Times New Roman"/>
      </rPr>
      <t>0.32</t>
    </r>
  </si>
  <si>
    <r>
      <rPr>
        <sz val="9"/>
        <rFont val="Times New Roman"/>
      </rPr>
      <t>Papua New Guinea / Improved livelihoods and well-being for women and their families</t>
    </r>
  </si>
  <si>
    <r>
      <rPr>
        <sz val="9"/>
        <rFont val="Times New Roman"/>
      </rPr>
      <t>0.20</t>
    </r>
  </si>
  <si>
    <r>
      <rPr>
        <sz val="9"/>
        <rFont val="Times New Roman"/>
      </rPr>
      <t>Papua New Guinea / Private Sector Development</t>
    </r>
  </si>
  <si>
    <r>
      <rPr>
        <sz val="9"/>
        <rFont val="Times New Roman"/>
      </rPr>
      <t>Samoa / Cocoa Industry Development Initiative</t>
    </r>
  </si>
  <si>
    <r>
      <rPr>
        <sz val="9"/>
        <rFont val="Times New Roman"/>
      </rPr>
      <t>Samoa / Apia Waterfront Development</t>
    </r>
  </si>
  <si>
    <r>
      <rPr>
        <sz val="9"/>
        <rFont val="Times New Roman"/>
      </rPr>
      <t>1.18</t>
    </r>
  </si>
  <si>
    <r>
      <rPr>
        <sz val="9"/>
        <rFont val="Times New Roman"/>
      </rPr>
      <t>0.82</t>
    </r>
  </si>
  <si>
    <r>
      <rPr>
        <sz val="9"/>
        <rFont val="Times New Roman"/>
      </rPr>
      <t xml:space="preserve">Tourism </t>
    </r>
  </si>
  <si>
    <r>
      <rPr>
        <sz val="9"/>
        <rFont val="Times New Roman"/>
      </rPr>
      <t>Samoa / Tropical Cyclone Gita Resilience Package</t>
    </r>
  </si>
  <si>
    <r>
      <rPr>
        <sz val="9"/>
        <rFont val="Times New Roman"/>
      </rPr>
      <t>0.90</t>
    </r>
  </si>
  <si>
    <r>
      <rPr>
        <sz val="9"/>
        <rFont val="Times New Roman"/>
      </rPr>
      <t>Solomon Islands / Coconut Rhinoceros Beetle Response</t>
    </r>
  </si>
  <si>
    <r>
      <rPr>
        <sz val="9"/>
        <rFont val="Times New Roman"/>
      </rPr>
      <t>Solomon Islands / Hybrid electricity systems</t>
    </r>
  </si>
  <si>
    <r>
      <rPr>
        <sz val="9"/>
        <rFont val="Times New Roman"/>
      </rPr>
      <t>1.26</t>
    </r>
  </si>
  <si>
    <r>
      <rPr>
        <sz val="9"/>
        <rFont val="Times New Roman"/>
      </rPr>
      <t xml:space="preserve">Solomon Islands / Provincial Airfield Upgrades </t>
    </r>
  </si>
  <si>
    <r>
      <rPr>
        <sz val="9"/>
        <rFont val="Times New Roman"/>
      </rPr>
      <t>0.12</t>
    </r>
  </si>
  <si>
    <r>
      <rPr>
        <sz val="9"/>
        <rFont val="Times New Roman"/>
      </rPr>
      <t>Solomon Islands / Fisheries Development</t>
    </r>
  </si>
  <si>
    <r>
      <rPr>
        <sz val="9"/>
        <rFont val="Times New Roman"/>
      </rPr>
      <t>0.58</t>
    </r>
  </si>
  <si>
    <r>
      <rPr>
        <sz val="9"/>
        <rFont val="Times New Roman"/>
      </rPr>
      <t>0.40</t>
    </r>
  </si>
  <si>
    <r>
      <rPr>
        <sz val="9"/>
        <rFont val="Times New Roman"/>
      </rPr>
      <t>Tokelau / Comprehensive Tokelau Coastal Risk Study and Risk Mitigation Plan</t>
    </r>
  </si>
  <si>
    <r>
      <rPr>
        <sz val="9"/>
        <rFont val="Times New Roman"/>
      </rPr>
      <t>Tokelau / Wharf and Reef Channel Rehabilitation</t>
    </r>
  </si>
  <si>
    <r>
      <rPr>
        <sz val="9"/>
        <rFont val="Times New Roman"/>
      </rPr>
      <t>1.56</t>
    </r>
  </si>
  <si>
    <r>
      <rPr>
        <sz val="9"/>
        <rFont val="Times New Roman"/>
      </rPr>
      <t>1.08</t>
    </r>
  </si>
  <si>
    <r>
      <rPr>
        <sz val="9"/>
        <rFont val="Times New Roman"/>
      </rPr>
      <t>Tonga / Nukualofa Network Upgrade Project</t>
    </r>
  </si>
  <si>
    <r>
      <rPr>
        <sz val="9"/>
        <rFont val="Times New Roman"/>
      </rPr>
      <t>1.50</t>
    </r>
  </si>
  <si>
    <r>
      <rPr>
        <sz val="9"/>
        <rFont val="Times New Roman"/>
      </rPr>
      <t xml:space="preserve">Tonga / Village Network Upgrade Project </t>
    </r>
  </si>
  <si>
    <r>
      <rPr>
        <sz val="9"/>
        <rFont val="Times New Roman"/>
      </rPr>
      <t>1.76</t>
    </r>
  </si>
  <si>
    <r>
      <rPr>
        <sz val="9"/>
        <rFont val="Times New Roman"/>
      </rPr>
      <t>1.22</t>
    </r>
  </si>
  <si>
    <r>
      <rPr>
        <sz val="9"/>
        <rFont val="Times New Roman"/>
      </rPr>
      <t>Tuvalu / Direct Budget Support to the Government of Tuvalu</t>
    </r>
  </si>
  <si>
    <r>
      <rPr>
        <sz val="9"/>
        <rFont val="Times New Roman"/>
      </rPr>
      <t>0.30</t>
    </r>
  </si>
  <si>
    <r>
      <rPr>
        <sz val="9"/>
        <rFont val="Times New Roman"/>
      </rPr>
      <t>0.21</t>
    </r>
  </si>
  <si>
    <r>
      <rPr>
        <sz val="9"/>
        <rFont val="Times New Roman"/>
      </rPr>
      <t>Vanuatu / Fred Hollows Infrastructure</t>
    </r>
  </si>
  <si>
    <r>
      <rPr>
        <sz val="9"/>
        <rFont val="Times New Roman"/>
      </rPr>
      <t>Health</t>
    </r>
  </si>
  <si>
    <r>
      <rPr>
        <sz val="9"/>
        <rFont val="Times New Roman"/>
      </rPr>
      <t>Vanuatu / Inter-Island Shipping Programme</t>
    </r>
  </si>
  <si>
    <r>
      <rPr>
        <sz val="9"/>
        <rFont val="Times New Roman"/>
      </rPr>
      <t>Vanuatu / Growing Market Opportunities for Tanna Farmers</t>
    </r>
  </si>
  <si>
    <r>
      <rPr>
        <sz val="9"/>
        <rFont val="Times New Roman"/>
      </rPr>
      <t>0.23</t>
    </r>
  </si>
  <si>
    <r>
      <rPr>
        <sz val="9"/>
        <rFont val="Times New Roman"/>
      </rPr>
      <t>0.16</t>
    </r>
  </si>
  <si>
    <r>
      <rPr>
        <sz val="9"/>
        <rFont val="Times New Roman"/>
      </rPr>
      <t>Vanuatu / Support to Wan Smolbag</t>
    </r>
  </si>
  <si>
    <r>
      <rPr>
        <sz val="9"/>
        <rFont val="Times New Roman"/>
      </rPr>
      <t xml:space="preserve">Vanuatu / Takara Geothermal Support </t>
    </r>
  </si>
  <si>
    <r>
      <rPr>
        <sz val="9"/>
        <rFont val="Times New Roman"/>
      </rPr>
      <t>Vanuatu / Vanuatu Rural Electrification Project</t>
    </r>
  </si>
  <si>
    <r>
      <rPr>
        <sz val="9"/>
        <rFont val="Times New Roman"/>
      </rPr>
      <t>0.42</t>
    </r>
  </si>
  <si>
    <r>
      <rPr>
        <sz val="9"/>
        <rFont val="Times New Roman"/>
      </rPr>
      <t>0.29</t>
    </r>
  </si>
  <si>
    <r>
      <rPr>
        <sz val="9"/>
        <rFont val="Times New Roman"/>
      </rPr>
      <t>Vanuatu / Water Sector Partnership 2017–21</t>
    </r>
  </si>
  <si>
    <r>
      <rPr>
        <sz val="9"/>
        <rFont val="Times New Roman"/>
      </rPr>
      <t>0.18</t>
    </r>
  </si>
  <si>
    <r>
      <rPr>
        <sz val="9"/>
        <rFont val="Times New Roman"/>
      </rPr>
      <t>0.13</t>
    </r>
  </si>
  <si>
    <r>
      <rPr>
        <sz val="9"/>
        <rFont val="Times New Roman"/>
      </rPr>
      <t xml:space="preserve">Pacific Regional / Agriculture and climate mitigation review </t>
    </r>
  </si>
  <si>
    <r>
      <rPr>
        <sz val="9"/>
        <rFont val="Times New Roman"/>
      </rPr>
      <t>Pacific Regional / Strengthening water security in selected Pacific Island countries</t>
    </r>
  </si>
  <si>
    <r>
      <rPr>
        <sz val="9"/>
        <rFont val="Times New Roman"/>
      </rPr>
      <t>Pacific Regional / Labour Mobility Worker Training Initiative</t>
    </r>
  </si>
  <si>
    <r>
      <rPr>
        <sz val="9"/>
        <rFont val="Times New Roman"/>
      </rPr>
      <t>0.19</t>
    </r>
  </si>
  <si>
    <r>
      <rPr>
        <sz val="9"/>
        <rFont val="Times New Roman"/>
      </rPr>
      <t>Pacific Regional / North West Pacific Renewable Energy</t>
    </r>
  </si>
  <si>
    <r>
      <rPr>
        <sz val="9"/>
        <rFont val="Times New Roman"/>
      </rPr>
      <t>Pacific Regional / Ocean Acidification</t>
    </r>
  </si>
  <si>
    <r>
      <rPr>
        <sz val="9"/>
        <rFont val="Times New Roman"/>
      </rPr>
      <t>Multi-sector</t>
    </r>
  </si>
  <si>
    <r>
      <rPr>
        <sz val="9"/>
        <rFont val="Times New Roman"/>
      </rPr>
      <t>Pacific Regional / Pacific Energy Conference 2016</t>
    </r>
  </si>
  <si>
    <r>
      <rPr>
        <sz val="9"/>
        <rFont val="Times New Roman"/>
      </rPr>
      <t xml:space="preserve">Pacific Regional / Pacific Risk Share Facility </t>
    </r>
  </si>
  <si>
    <r>
      <rPr>
        <sz val="9"/>
        <rFont val="Times New Roman"/>
      </rPr>
      <t>3.72</t>
    </r>
  </si>
  <si>
    <r>
      <rPr>
        <sz val="9"/>
        <rFont val="Times New Roman"/>
      </rPr>
      <t>2.57</t>
    </r>
  </si>
  <si>
    <r>
      <rPr>
        <sz val="9"/>
        <rFont val="Times New Roman"/>
      </rPr>
      <t>Pacific Regional / Improving Pest Management of Coconut Rhinoceros Beetles in Solomon Islands and PNG</t>
    </r>
  </si>
  <si>
    <r>
      <rPr>
        <sz val="9"/>
        <rFont val="Times New Roman"/>
      </rPr>
      <t xml:space="preserve">Pacific Regional / Pacific Regional Infrastructure Facility Technical Assistance </t>
    </r>
  </si>
  <si>
    <r>
      <rPr>
        <sz val="9"/>
        <rFont val="Times New Roman"/>
      </rPr>
      <t xml:space="preserve">Pacific Regional / RiskScape drought module </t>
    </r>
  </si>
  <si>
    <r>
      <rPr>
        <sz val="9"/>
        <rFont val="Times New Roman"/>
      </rPr>
      <t>Pacific Regional / Samoa and Vanuatu – Pacific Risk Tool for Resilience (Pilot)</t>
    </r>
  </si>
  <si>
    <r>
      <rPr>
        <sz val="9"/>
        <rFont val="Times New Roman"/>
      </rPr>
      <t xml:space="preserve">Pacific Regional / Pacific Health Security Coordination Plan </t>
    </r>
  </si>
  <si>
    <r>
      <rPr>
        <sz val="9"/>
        <rFont val="Times New Roman"/>
      </rPr>
      <t>0.36</t>
    </r>
  </si>
  <si>
    <r>
      <rPr>
        <sz val="9"/>
        <rFont val="Times New Roman"/>
      </rPr>
      <t>Pacific Regional / Pacific Facility Trust Fund</t>
    </r>
  </si>
  <si>
    <r>
      <rPr>
        <sz val="9"/>
        <rFont val="Times New Roman"/>
      </rPr>
      <t>5.88</t>
    </r>
  </si>
  <si>
    <r>
      <rPr>
        <sz val="9"/>
        <rFont val="Times New Roman"/>
      </rPr>
      <t>4.07</t>
    </r>
  </si>
  <si>
    <r>
      <rPr>
        <sz val="9"/>
        <rFont val="Times New Roman"/>
      </rPr>
      <t>Africa Regional / New Zealand East Africa Geothermal Assistance Facility</t>
    </r>
  </si>
  <si>
    <r>
      <rPr>
        <sz val="9"/>
        <rFont val="Times New Roman"/>
      </rPr>
      <t>0.50</t>
    </r>
  </si>
  <si>
    <r>
      <rPr>
        <sz val="9"/>
        <rFont val="Times New Roman"/>
      </rPr>
      <t>0.35</t>
    </r>
  </si>
  <si>
    <r>
      <rPr>
        <sz val="9"/>
        <rFont val="Times New Roman"/>
      </rPr>
      <t>Asia Regional / Renewable Energy Short-Term Training Scholarships</t>
    </r>
  </si>
  <si>
    <r>
      <rPr>
        <sz val="9"/>
        <rFont val="Times New Roman"/>
      </rPr>
      <t>Cambodia / Cambodia Quality Horticulture</t>
    </r>
  </si>
  <si>
    <r>
      <rPr>
        <sz val="9"/>
        <rFont val="Times New Roman"/>
      </rPr>
      <t>0.31</t>
    </r>
  </si>
  <si>
    <r>
      <rPr>
        <sz val="9"/>
        <rFont val="Times New Roman"/>
      </rPr>
      <t>Cambodia / Promoting Security, Resilience and Economic Development for Indigenous Communities</t>
    </r>
  </si>
  <si>
    <r>
      <rPr>
        <sz val="9"/>
        <rFont val="Times New Roman"/>
      </rPr>
      <t>Cambodia / Cambodia Development of Commercial Horticulture</t>
    </r>
  </si>
  <si>
    <r>
      <rPr>
        <sz val="9"/>
        <rFont val="Times New Roman"/>
      </rPr>
      <t>Cambodia / Improving sustainable management of Angkor Wat Park</t>
    </r>
  </si>
  <si>
    <r>
      <rPr>
        <sz val="9"/>
        <rFont val="Times New Roman"/>
      </rPr>
      <t>Tourism</t>
    </r>
  </si>
  <si>
    <r>
      <rPr>
        <sz val="9"/>
        <rFont val="Times New Roman"/>
      </rPr>
      <t>Colombia / Dairy Value Chain Initiative</t>
    </r>
  </si>
  <si>
    <r>
      <rPr>
        <sz val="9"/>
        <rFont val="Times New Roman"/>
      </rPr>
      <t xml:space="preserve">Indonesia / Community Resilience and Economic Development </t>
    </r>
  </si>
  <si>
    <r>
      <rPr>
        <sz val="9"/>
        <rFont val="Times New Roman"/>
      </rPr>
      <t>Indonesia / Better Warehousing and Logistics Management Initiative</t>
    </r>
  </si>
  <si>
    <r>
      <rPr>
        <sz val="9"/>
        <rFont val="Times New Roman"/>
      </rPr>
      <t xml:space="preserve">Indonesia / Innovative Farm Systems and Capability for Agribusiness </t>
    </r>
  </si>
  <si>
    <r>
      <rPr>
        <sz val="9"/>
        <rFont val="Times New Roman"/>
      </rPr>
      <t>Indonesia / National Disaster Management Framework</t>
    </r>
  </si>
  <si>
    <r>
      <rPr>
        <sz val="9"/>
        <rFont val="Times New Roman"/>
      </rPr>
      <t xml:space="preserve">Indonesia / Support for Training in the Indonesia Geothermal Sector </t>
    </r>
  </si>
  <si>
    <r>
      <rPr>
        <sz val="9"/>
        <rFont val="Times New Roman"/>
      </rPr>
      <t xml:space="preserve">Indonesia / New Zealand-Maluku Access to Energy Support </t>
    </r>
  </si>
  <si>
    <r>
      <rPr>
        <sz val="9"/>
        <rFont val="Times New Roman"/>
      </rPr>
      <t>Indonesia / Support for accelerating geothermal development in Indonesia</t>
    </r>
  </si>
  <si>
    <r>
      <rPr>
        <sz val="9"/>
        <rFont val="Times New Roman"/>
      </rPr>
      <t>0.87</t>
    </r>
  </si>
  <si>
    <r>
      <rPr>
        <sz val="9"/>
        <rFont val="Times New Roman"/>
      </rPr>
      <t xml:space="preserve">Indonesia / Strengthened Indonesian Resilience: Reducing Risk from Disasters </t>
    </r>
  </si>
  <si>
    <r>
      <rPr>
        <sz val="9"/>
        <rFont val="Times New Roman"/>
      </rPr>
      <t>0.33</t>
    </r>
  </si>
  <si>
    <r>
      <rPr>
        <sz val="9"/>
        <rFont val="Times New Roman"/>
      </rPr>
      <t>Kenya / Strengthened Avocado Value Chain</t>
    </r>
  </si>
  <si>
    <r>
      <rPr>
        <sz val="9"/>
        <rFont val="Times New Roman"/>
      </rPr>
      <t>Kenya / Agriculture, Dairy and Economic Development in Emali, Kenya</t>
    </r>
  </si>
  <si>
    <r>
      <rPr>
        <sz val="9"/>
        <rFont val="Times New Roman"/>
      </rPr>
      <t>0.09</t>
    </r>
  </si>
  <si>
    <r>
      <rPr>
        <sz val="9"/>
        <rFont val="Times New Roman"/>
      </rPr>
      <t>Lao PDR / Beef industry training in Lao PDR</t>
    </r>
  </si>
  <si>
    <r>
      <rPr>
        <sz val="9"/>
        <rFont val="Times New Roman"/>
      </rPr>
      <t>Lao PDR / Community Resilience through Education and Communication Action</t>
    </r>
  </si>
  <si>
    <r>
      <rPr>
        <sz val="9"/>
        <rFont val="Times New Roman"/>
      </rPr>
      <t xml:space="preserve">Myanmar / Dairy Excellence Project </t>
    </r>
  </si>
  <si>
    <r>
      <rPr>
        <sz val="9"/>
        <rFont val="Times New Roman"/>
      </rPr>
      <t>Myanmar / Myanmar Dairy Industry/Vet training</t>
    </r>
  </si>
  <si>
    <r>
      <rPr>
        <sz val="9"/>
        <rFont val="Times New Roman"/>
      </rPr>
      <t xml:space="preserve">Myanmar / Myanmar Renewable Energy Programme </t>
    </r>
  </si>
  <si>
    <r>
      <rPr>
        <sz val="9"/>
        <rFont val="Times New Roman"/>
      </rPr>
      <t>0.67</t>
    </r>
  </si>
  <si>
    <r>
      <rPr>
        <sz val="9"/>
        <rFont val="Times New Roman"/>
      </rPr>
      <t>Myanmar / Winter Crops Production in Rakhine, Myanmar</t>
    </r>
  </si>
  <si>
    <r>
      <rPr>
        <sz val="9"/>
        <rFont val="Times New Roman"/>
      </rPr>
      <t>Myanmar / Matupi Sustainable Rural Economic Development</t>
    </r>
  </si>
  <si>
    <r>
      <rPr>
        <sz val="9"/>
        <rFont val="Times New Roman"/>
      </rPr>
      <t>Peru / Dairy Support</t>
    </r>
  </si>
  <si>
    <r>
      <rPr>
        <sz val="9"/>
        <rFont val="Times New Roman"/>
      </rPr>
      <t xml:space="preserve">Philippines / Restoring Agricultural Livelihoods Mindanao </t>
    </r>
  </si>
  <si>
    <r>
      <rPr>
        <sz val="9"/>
        <rFont val="Times New Roman"/>
      </rPr>
      <t>1.12</t>
    </r>
  </si>
  <si>
    <r>
      <rPr>
        <sz val="9"/>
        <rFont val="Times New Roman"/>
      </rPr>
      <t>Sri Lanka / Sri Lanka Dry Zone Smallholder Dairy Expansion Programme</t>
    </r>
  </si>
  <si>
    <r>
      <rPr>
        <sz val="9"/>
        <rFont val="Times New Roman"/>
      </rPr>
      <t>Sri Lanka / Sri Lanka Dairy Excellence Training Initiative</t>
    </r>
  </si>
  <si>
    <r>
      <rPr>
        <sz val="9"/>
        <rFont val="Times New Roman"/>
      </rPr>
      <t>Viet Nam / Dam and Downstream Community Safety</t>
    </r>
  </si>
  <si>
    <r>
      <rPr>
        <sz val="9"/>
        <rFont val="Times New Roman"/>
      </rPr>
      <t>0.89</t>
    </r>
  </si>
  <si>
    <r>
      <rPr>
        <sz val="9"/>
        <rFont val="Times New Roman"/>
      </rPr>
      <t>Viet Nam / Dragon Fruit Economic Development</t>
    </r>
  </si>
  <si>
    <r>
      <rPr>
        <sz val="9"/>
        <rFont val="Times New Roman"/>
      </rPr>
      <t>West Indies Regional / Caribbean Geothermal Technical Assistance Activity</t>
    </r>
  </si>
  <si>
    <r>
      <rPr>
        <sz val="9"/>
        <rFont val="Times New Roman"/>
      </rPr>
      <t>0.27</t>
    </r>
  </si>
  <si>
    <r>
      <rPr>
        <sz val="9"/>
        <rFont val="Times New Roman"/>
      </rPr>
      <t xml:space="preserve">Worldwide / New Zealand Red Cross Partnership 2018-2023 </t>
    </r>
  </si>
  <si>
    <r>
      <rPr>
        <sz val="9"/>
        <rFont val="Times New Roman"/>
      </rPr>
      <t>0.44</t>
    </r>
  </si>
  <si>
    <r>
      <rPr>
        <sz val="9"/>
        <rFont val="Times New Roman"/>
      </rPr>
      <t>Other / Adaptation</t>
    </r>
  </si>
  <si>
    <r>
      <rPr>
        <sz val="9"/>
        <rFont val="Times New Roman"/>
      </rPr>
      <t>0.79</t>
    </r>
  </si>
  <si>
    <r>
      <rPr>
        <sz val="9"/>
        <rFont val="Times New Roman"/>
      </rPr>
      <t>0.55</t>
    </r>
  </si>
  <si>
    <r>
      <rPr>
        <sz val="9"/>
        <rFont val="Times New Roman"/>
      </rPr>
      <t>Cross cutting</t>
    </r>
  </si>
  <si>
    <r>
      <rPr>
        <sz val="9"/>
        <rFont val="Times New Roman"/>
      </rPr>
      <t>Other / Mitigation</t>
    </r>
  </si>
  <si>
    <r>
      <rPr>
        <sz val="9"/>
        <rFont val="Times New Roman"/>
      </rPr>
      <t>Other / Cross cutting</t>
    </r>
  </si>
  <si>
    <r>
      <rPr>
        <sz val="9"/>
        <rFont val="Times New Roman"/>
      </rPr>
      <t xml:space="preserve"> /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</si>
  <si>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</si>
  <si>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</si>
  <si>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</si>
  <si>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</si>
  <si>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</si>
  <si>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</si>
  <si>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</si>
  <si>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</si>
  <si>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</si>
  <si>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sz val="9"/>
        <rFont val="Times New Roman"/>
      </rPr>
      <t>(1) Bilateral activities with a moderated value of less than NZ$100,000 have been grouped together and are listed at the end of this table as "Other" in the Country" column.</t>
    </r>
  </si>
  <si>
    <r>
      <rPr>
        <sz val="9"/>
        <rFont val="Times New Roman"/>
      </rPr>
      <t xml:space="preserve">(2) </t>
    </r>
    <r>
      <rPr>
        <sz val="9"/>
        <color rgb="FF000000"/>
        <rFont val="Times New Roman"/>
      </rPr>
      <t>New Zealand does not provide funding to Annex 1 countries through any activities listed in Table 7b.</t>
    </r>
  </si>
  <si>
    <r>
      <rPr>
        <b/>
        <sz val="11"/>
        <rFont val="Times New Roman"/>
      </rPr>
      <t>Provision of public financial support: contribution through bilateral, regional and other channels in 2017</t>
    </r>
    <r>
      <rPr>
        <b/>
        <vertAlign val="superscript"/>
        <sz val="11"/>
        <color rgb="FF000000"/>
        <rFont val="Times New Roman"/>
      </rPr>
      <t>a</t>
    </r>
  </si>
  <si>
    <r>
      <rPr>
        <sz val="9"/>
        <rFont val="Times New Roman"/>
      </rPr>
      <t>Total contributions through bilateral, regional and other channels (1) (2)</t>
    </r>
  </si>
  <si>
    <r>
      <rPr>
        <sz val="9"/>
        <rFont val="Times New Roman"/>
      </rPr>
      <t>39.18</t>
    </r>
  </si>
  <si>
    <r>
      <rPr>
        <sz val="9"/>
        <rFont val="Times New Roman"/>
      </rPr>
      <t>27.86</t>
    </r>
  </si>
  <si>
    <r>
      <rPr>
        <sz val="9"/>
        <rFont val="Times New Roman"/>
      </rPr>
      <t>Cook Islands / Wastewater Activity</t>
    </r>
  </si>
  <si>
    <r>
      <rPr>
        <sz val="9"/>
        <rFont val="Times New Roman"/>
      </rPr>
      <t>0.91</t>
    </r>
  </si>
  <si>
    <r>
      <rPr>
        <sz val="9"/>
        <rFont val="Times New Roman"/>
      </rPr>
      <t>Fiji / Evacuation Centres Upgrade Project</t>
    </r>
  </si>
  <si>
    <r>
      <rPr>
        <sz val="9"/>
        <rFont val="Times New Roman"/>
      </rPr>
      <t>Fiji / Child-Focussed Disaster Risk Reduction in Fiji</t>
    </r>
  </si>
  <si>
    <r>
      <rPr>
        <sz val="9"/>
        <rFont val="Times New Roman"/>
      </rPr>
      <t>Fiji / Enhanced water security in rural communities through improved water and sanitation management</t>
    </r>
  </si>
  <si>
    <r>
      <rPr>
        <sz val="9"/>
        <rFont val="Times New Roman"/>
      </rPr>
      <t>Fiji / United Nations Climate Change Conference in Suva, 2017</t>
    </r>
  </si>
  <si>
    <r>
      <rPr>
        <sz val="9"/>
        <rFont val="Times New Roman"/>
      </rPr>
      <t>Government and Civil Society</t>
    </r>
  </si>
  <si>
    <r>
      <rPr>
        <sz val="9"/>
        <rFont val="Times New Roman"/>
      </rPr>
      <t>Fiji / Tropical Cyclone Winston Recovery Package</t>
    </r>
  </si>
  <si>
    <r>
      <rPr>
        <sz val="9"/>
        <rFont val="Times New Roman"/>
      </rPr>
      <t>1.24</t>
    </r>
  </si>
  <si>
    <r>
      <rPr>
        <sz val="9"/>
        <rFont val="Times New Roman"/>
      </rPr>
      <t>0.88</t>
    </r>
  </si>
  <si>
    <r>
      <rPr>
        <sz val="9"/>
        <rFont val="Times New Roman"/>
      </rPr>
      <t xml:space="preserve">Kiribati / Water – 2015–20 </t>
    </r>
  </si>
  <si>
    <r>
      <rPr>
        <sz val="9"/>
        <rFont val="Times New Roman"/>
      </rPr>
      <t xml:space="preserve">Kiribati / Water and sanitation, including rainwater harvesting </t>
    </r>
  </si>
  <si>
    <r>
      <rPr>
        <sz val="9"/>
        <rFont val="Times New Roman"/>
      </rPr>
      <t>0.94</t>
    </r>
  </si>
  <si>
    <r>
      <rPr>
        <sz val="9"/>
        <rFont val="Times New Roman"/>
      </rPr>
      <t xml:space="preserve">Papua New Guinea / Enga Hydro </t>
    </r>
  </si>
  <si>
    <r>
      <rPr>
        <sz val="9"/>
        <rFont val="Times New Roman"/>
      </rPr>
      <t>0.74</t>
    </r>
  </si>
  <si>
    <r>
      <rPr>
        <sz val="9"/>
        <rFont val="Times New Roman"/>
      </rPr>
      <t>Papua New Guinea / Increasing access to renewable energy for remote Papua New Guinea (PNG) communities</t>
    </r>
  </si>
  <si>
    <r>
      <rPr>
        <sz val="9"/>
        <rFont val="Times New Roman"/>
      </rPr>
      <t>1.59</t>
    </r>
  </si>
  <si>
    <r>
      <rPr>
        <sz val="9"/>
        <rFont val="Times New Roman"/>
      </rPr>
      <t>1.13</t>
    </r>
  </si>
  <si>
    <r>
      <rPr>
        <sz val="9"/>
        <rFont val="Times New Roman"/>
      </rPr>
      <t>Papua New Guinea / Private Sector Development: PNG Partnership (IFC)</t>
    </r>
  </si>
  <si>
    <r>
      <rPr>
        <sz val="9"/>
        <rFont val="Times New Roman"/>
      </rPr>
      <t>Financial services</t>
    </r>
  </si>
  <si>
    <r>
      <rPr>
        <sz val="9"/>
        <rFont val="Times New Roman"/>
      </rPr>
      <t>Samoa / Incentivising Economic Reform Phase Two</t>
    </r>
  </si>
  <si>
    <r>
      <rPr>
        <sz val="9"/>
        <rFont val="Times New Roman"/>
      </rPr>
      <t>1.05</t>
    </r>
  </si>
  <si>
    <r>
      <rPr>
        <sz val="9"/>
        <rFont val="Times New Roman"/>
      </rPr>
      <t>0.75</t>
    </r>
  </si>
  <si>
    <r>
      <rPr>
        <sz val="9"/>
        <rFont val="Times New Roman"/>
      </rPr>
      <t xml:space="preserve">Government and Civil Society </t>
    </r>
  </si>
  <si>
    <r>
      <rPr>
        <sz val="9"/>
        <rFont val="Times New Roman"/>
      </rPr>
      <t xml:space="preserve">Samoa / Samoa Renewable Energy Partnership </t>
    </r>
  </si>
  <si>
    <r>
      <rPr>
        <sz val="9"/>
        <rFont val="Times New Roman"/>
      </rPr>
      <t>0.63</t>
    </r>
  </si>
  <si>
    <r>
      <rPr>
        <sz val="9"/>
        <rFont val="Times New Roman"/>
      </rPr>
      <t>Samoa / Tourism Infrastructure - Apia Waterfront Development</t>
    </r>
  </si>
  <si>
    <r>
      <rPr>
        <sz val="9"/>
        <rFont val="Times New Roman"/>
      </rPr>
      <t>0.52</t>
    </r>
  </si>
  <si>
    <r>
      <rPr>
        <sz val="9"/>
        <rFont val="Times New Roman"/>
      </rPr>
      <t>0.37</t>
    </r>
  </si>
  <si>
    <r>
      <rPr>
        <sz val="9"/>
        <rFont val="Times New Roman"/>
      </rPr>
      <t xml:space="preserve">Tokelau / Reducing risks of coastal inundation in Tokelau </t>
    </r>
  </si>
  <si>
    <r>
      <rPr>
        <sz val="9"/>
        <rFont val="Times New Roman"/>
      </rPr>
      <t>Tonga / Energy: Renewable Energy Solar Project</t>
    </r>
  </si>
  <si>
    <r>
      <rPr>
        <sz val="9"/>
        <rFont val="Times New Roman"/>
      </rPr>
      <t>Tonga / Village Network Upgrade Project Stage 2 and 3</t>
    </r>
  </si>
  <si>
    <r>
      <rPr>
        <sz val="9"/>
        <rFont val="Times New Roman"/>
      </rPr>
      <t>Tuvalu / Tuvalu Renewable Energy Projects</t>
    </r>
  </si>
  <si>
    <r>
      <rPr>
        <sz val="9"/>
        <rFont val="Times New Roman"/>
      </rPr>
      <t>0.28</t>
    </r>
  </si>
  <si>
    <r>
      <rPr>
        <sz val="9"/>
        <rFont val="Times New Roman"/>
      </rPr>
      <t>Tuvalu / Tuvalu Fisheries Building</t>
    </r>
  </si>
  <si>
    <r>
      <rPr>
        <sz val="9"/>
        <rFont val="Times New Roman"/>
      </rPr>
      <t>1.07</t>
    </r>
  </si>
  <si>
    <r>
      <rPr>
        <sz val="9"/>
        <rFont val="Times New Roman"/>
      </rPr>
      <t xml:space="preserve">Vanuatu / Vanuatu Tourism Infrastructure Project </t>
    </r>
  </si>
  <si>
    <r>
      <rPr>
        <sz val="9"/>
        <rFont val="Times New Roman"/>
      </rPr>
      <t>Pacific Regional / Strengthening Water Security in Selected Pacific Island Countries</t>
    </r>
  </si>
  <si>
    <r>
      <rPr>
        <sz val="9"/>
        <rFont val="Times New Roman"/>
      </rPr>
      <t>1.10</t>
    </r>
  </si>
  <si>
    <r>
      <rPr>
        <sz val="9"/>
        <rFont val="Times New Roman"/>
      </rPr>
      <t xml:space="preserve">Pacific Regional / Improving Pacific Access to the Green Climate Fund </t>
    </r>
  </si>
  <si>
    <r>
      <rPr>
        <sz val="9"/>
        <rFont val="Times New Roman"/>
      </rPr>
      <t>1.29</t>
    </r>
  </si>
  <si>
    <r>
      <rPr>
        <sz val="9"/>
        <rFont val="Times New Roman"/>
      </rPr>
      <t>0.92</t>
    </r>
  </si>
  <si>
    <r>
      <rPr>
        <sz val="9"/>
        <rFont val="Times New Roman"/>
      </rPr>
      <t xml:space="preserve">Pacific Regional / Pacific Islands Emergency Management Association </t>
    </r>
  </si>
  <si>
    <r>
      <rPr>
        <sz val="9"/>
        <rFont val="Times New Roman"/>
      </rPr>
      <t>Pacific Regional / Pacific Risk Tool for Resilience (Pilot)</t>
    </r>
  </si>
  <si>
    <r>
      <rPr>
        <sz val="9"/>
        <rFont val="Times New Roman"/>
      </rPr>
      <t>Pacific Regional / Pacific Community Water and Sanitation Programme</t>
    </r>
  </si>
  <si>
    <r>
      <rPr>
        <sz val="9"/>
        <rFont val="Times New Roman"/>
      </rPr>
      <t>Pacific Regional / Regional Seasonal Employer Worker Training Programme</t>
    </r>
  </si>
  <si>
    <r>
      <rPr>
        <sz val="9"/>
        <rFont val="Times New Roman"/>
      </rPr>
      <t xml:space="preserve">Education </t>
    </r>
  </si>
  <si>
    <r>
      <rPr>
        <sz val="9"/>
        <rFont val="Times New Roman"/>
      </rPr>
      <t>Pacific Regional / World Bank Pacific Facility 4</t>
    </r>
  </si>
  <si>
    <r>
      <rPr>
        <sz val="9"/>
        <rFont val="Times New Roman"/>
      </rPr>
      <t>Afghanistan / Capability Building and Technical Assistance for the Afghan Energy Utility Company</t>
    </r>
  </si>
  <si>
    <r>
      <rPr>
        <sz val="9"/>
        <rFont val="Times New Roman"/>
      </rPr>
      <t>0.77</t>
    </r>
  </si>
  <si>
    <r>
      <rPr>
        <sz val="9"/>
        <rFont val="Times New Roman"/>
      </rPr>
      <t xml:space="preserve">Asia Regional / Renewable Energy Short Term Training Scholarships </t>
    </r>
  </si>
  <si>
    <r>
      <rPr>
        <sz val="9"/>
        <rFont val="Times New Roman"/>
      </rPr>
      <t>0.56</t>
    </r>
  </si>
  <si>
    <r>
      <rPr>
        <sz val="9"/>
        <rFont val="Times New Roman"/>
      </rPr>
      <t>Cambodia / Development of Commercial Horticulture</t>
    </r>
  </si>
  <si>
    <r>
      <rPr>
        <sz val="9"/>
        <rFont val="Times New Roman"/>
      </rPr>
      <t xml:space="preserve">Indonesia / Community Resilience &amp; Economic Development </t>
    </r>
  </si>
  <si>
    <r>
      <rPr>
        <sz val="9"/>
        <rFont val="Times New Roman"/>
      </rPr>
      <t>Indonesia / Geothermal Well Control Training Initiative</t>
    </r>
  </si>
  <si>
    <r>
      <rPr>
        <sz val="9"/>
        <rFont val="Times New Roman"/>
      </rPr>
      <t>Indonesia / New Zealand support for accelerating geothermal development in Indonesia</t>
    </r>
  </si>
  <si>
    <r>
      <rPr>
        <sz val="9"/>
        <rFont val="Times New Roman"/>
      </rPr>
      <t>0.80</t>
    </r>
  </si>
  <si>
    <r>
      <rPr>
        <sz val="9"/>
        <rFont val="Times New Roman"/>
      </rPr>
      <t>0.57</t>
    </r>
  </si>
  <si>
    <r>
      <rPr>
        <sz val="9"/>
        <rFont val="Times New Roman"/>
      </rPr>
      <t>0.53</t>
    </r>
  </si>
  <si>
    <r>
      <rPr>
        <sz val="9"/>
        <rFont val="Times New Roman"/>
      </rPr>
      <t xml:space="preserve">Lao PDR / Beef industry training </t>
    </r>
  </si>
  <si>
    <r>
      <rPr>
        <sz val="9"/>
        <rFont val="Times New Roman"/>
      </rPr>
      <t>0.49</t>
    </r>
  </si>
  <si>
    <r>
      <rPr>
        <sz val="9"/>
        <rFont val="Times New Roman"/>
      </rPr>
      <t>Peru / Peru Dairy Support</t>
    </r>
  </si>
  <si>
    <r>
      <rPr>
        <sz val="9"/>
        <rFont val="Times New Roman"/>
      </rPr>
      <t>0.34</t>
    </r>
  </si>
  <si>
    <r>
      <rPr>
        <sz val="9"/>
        <rFont val="Times New Roman"/>
      </rPr>
      <t>Uruguay / Family Farm Improvement Project</t>
    </r>
  </si>
  <si>
    <r>
      <rPr>
        <sz val="9"/>
        <rFont val="Times New Roman"/>
      </rPr>
      <t>Viet Nam / Disaster Risk Management, Education and Prevention</t>
    </r>
  </si>
  <si>
    <r>
      <rPr>
        <sz val="9"/>
        <rFont val="Times New Roman"/>
      </rPr>
      <t>0.93</t>
    </r>
  </si>
  <si>
    <t>Table 7(a)</t>
  </si>
  <si>
    <r>
      <rPr>
        <b/>
        <sz val="11"/>
        <rFont val="Times New Roman"/>
      </rPr>
      <t>Provision of public financial support: contribution through multilateral channels in 2018</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</si>
  <si>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</si>
  <si>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</si>
  <si>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</si>
  <si>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</si>
  <si>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</si>
  <si>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</si>
  <si>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</si>
  <si>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</si>
  <si>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</si>
  <si>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85.86</t>
    </r>
  </si>
  <si>
    <r>
      <rPr>
        <sz val="9"/>
        <rFont val="Times New Roman"/>
      </rPr>
      <t>59.43</t>
    </r>
  </si>
  <si>
    <r>
      <rPr>
        <sz val="9"/>
        <rFont val="Times New Roman"/>
      </rPr>
      <t>1.60</t>
    </r>
  </si>
  <si>
    <r>
      <rPr>
        <sz val="9"/>
        <rFont val="Times New Roman"/>
      </rPr>
      <t>1.11</t>
    </r>
  </si>
  <si>
    <r>
      <rPr>
        <sz val="9"/>
        <rFont val="Times New Roman"/>
      </rPr>
      <t>Multilateral climate change funds</t>
    </r>
  </si>
  <si>
    <r>
      <rPr>
        <sz val="9"/>
        <rFont val="Times New Roman"/>
      </rPr>
      <t>47.63</t>
    </r>
  </si>
  <si>
    <r>
      <rPr>
        <sz val="9"/>
        <rFont val="Times New Roman"/>
      </rPr>
      <t>32.97</t>
    </r>
  </si>
  <si>
    <r>
      <rPr>
        <sz val="9"/>
        <rFont val="Times New Roman"/>
      </rPr>
      <t>1. Global Environment Facility</t>
    </r>
  </si>
  <si>
    <r>
      <rPr>
        <sz val="9"/>
        <rFont val="Times New Roman"/>
      </rPr>
      <t>2.31</t>
    </r>
  </si>
  <si>
    <r>
      <rPr>
        <sz val="9"/>
        <rFont val="Times New Roman"/>
      </rPr>
      <t>OOF</t>
    </r>
  </si>
  <si>
    <r>
      <rPr>
        <sz val="9"/>
        <rFont val="Times New Roman"/>
      </rPr>
      <t>Other (Capital subscription)</t>
    </r>
  </si>
  <si>
    <r>
      <rPr>
        <sz val="9"/>
        <rFont val="Times New Roman"/>
      </rPr>
      <t>Other (General environment)</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</si>
  <si>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</si>
  <si>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</si>
  <si>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</si>
  <si>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</si>
  <si>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</si>
  <si>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</si>
  <si>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45.32</t>
    </r>
  </si>
  <si>
    <r>
      <rPr>
        <sz val="9"/>
        <rFont val="Times New Roman"/>
      </rPr>
      <t>31.37</t>
    </r>
  </si>
  <si>
    <r>
      <rPr>
        <sz val="9"/>
        <rFont val="Times New Roman"/>
      </rPr>
      <t>UNEP - Montreal Protocol</t>
    </r>
  </si>
  <si>
    <r>
      <rPr>
        <sz val="9"/>
        <rFont val="Times New Roman"/>
      </rPr>
      <t>UNHCR</t>
    </r>
  </si>
  <si>
    <r>
      <rPr>
        <sz val="9"/>
        <rFont val="Times New Roman"/>
      </rPr>
      <t>6.00</t>
    </r>
  </si>
  <si>
    <r>
      <rPr>
        <sz val="9"/>
        <rFont val="Times New Roman"/>
      </rPr>
      <t>4.15</t>
    </r>
  </si>
  <si>
    <r>
      <rPr>
        <sz val="9"/>
        <rFont val="Times New Roman"/>
      </rPr>
      <t>UN Entity for Gender Equality and the Empowerment of Women</t>
    </r>
  </si>
  <si>
    <r>
      <rPr>
        <sz val="9"/>
        <rFont val="Times New Roman"/>
      </rPr>
      <t>CGIAR Fund</t>
    </r>
  </si>
  <si>
    <r>
      <rPr>
        <sz val="9"/>
        <rFont val="Times New Roman"/>
      </rPr>
      <t>5.50</t>
    </r>
  </si>
  <si>
    <r>
      <rPr>
        <sz val="9"/>
        <rFont val="Times New Roman"/>
      </rPr>
      <t>3.81</t>
    </r>
  </si>
  <si>
    <r>
      <rPr>
        <sz val="9"/>
        <rFont val="Times New Roman"/>
      </rPr>
      <t>Pacific Islands Forum Secretariat</t>
    </r>
  </si>
  <si>
    <r>
      <rPr>
        <sz val="9"/>
        <rFont val="Times New Roman"/>
      </rPr>
      <t>3.36</t>
    </r>
  </si>
  <si>
    <r>
      <rPr>
        <sz val="9"/>
        <rFont val="Times New Roman"/>
      </rPr>
      <t>2.33</t>
    </r>
  </si>
  <si>
    <r>
      <rPr>
        <sz val="9"/>
        <rFont val="Times New Roman"/>
      </rPr>
      <t>Pacific Regional Environment Programme</t>
    </r>
  </si>
  <si>
    <r>
      <rPr>
        <sz val="9"/>
        <rFont val="Times New Roman"/>
      </rPr>
      <t>1.53</t>
    </r>
  </si>
  <si>
    <r>
      <rPr>
        <sz val="9"/>
        <rFont val="Times New Roman"/>
      </rPr>
      <t>1.06</t>
    </r>
  </si>
  <si>
    <r>
      <rPr>
        <sz val="9"/>
        <rFont val="Times New Roman"/>
      </rPr>
      <t>Secretariat of the Pacific Community</t>
    </r>
  </si>
  <si>
    <r>
      <rPr>
        <sz val="9"/>
        <rFont val="Times New Roman"/>
      </rPr>
      <t>13.19</t>
    </r>
  </si>
  <si>
    <r>
      <rPr>
        <sz val="9"/>
        <rFont val="Times New Roman"/>
      </rPr>
      <t>9.13</t>
    </r>
  </si>
  <si>
    <r>
      <rPr>
        <sz val="9"/>
        <rFont val="Times New Roman"/>
      </rPr>
      <t>Forum Fisheries Agency</t>
    </r>
  </si>
  <si>
    <r>
      <rPr>
        <sz val="9"/>
        <rFont val="Times New Roman"/>
      </rPr>
      <t>1.80</t>
    </r>
  </si>
  <si>
    <r>
      <rPr>
        <sz val="9"/>
        <rFont val="Times New Roman"/>
      </rPr>
      <t>Other (Fisheries)</t>
    </r>
  </si>
  <si>
    <r>
      <rPr>
        <sz val="9"/>
        <rFont val="Times New Roman"/>
      </rPr>
      <t>Commonwealth Fund for Technical Cooperation</t>
    </r>
  </si>
  <si>
    <r>
      <rPr>
        <sz val="9"/>
        <rFont val="Times New Roman"/>
      </rPr>
      <t>United Nations Framework Convention on Climate Change (UNFCCC) Trust Fund for Participation</t>
    </r>
  </si>
  <si>
    <r>
      <rPr>
        <sz val="9"/>
        <rFont val="Times New Roman"/>
      </rPr>
      <t>Global Environment Facility (grant funding)</t>
    </r>
  </si>
  <si>
    <r>
      <rPr>
        <sz val="9"/>
        <rFont val="Times New Roman"/>
      </rPr>
      <t>2.77</t>
    </r>
  </si>
  <si>
    <r>
      <rPr>
        <sz val="9"/>
        <rFont val="Times New Roman"/>
      </rPr>
      <t>UNDP - Montreal Protocol</t>
    </r>
  </si>
  <si>
    <r>
      <rPr>
        <sz val="9"/>
        <rFont val="Times New Roman"/>
      </rPr>
      <t>Commonwealth Small States Office</t>
    </r>
  </si>
  <si>
    <r>
      <rPr>
        <sz val="9"/>
        <rFont val="Times New Roman"/>
      </rPr>
      <t>Multilateral financial institutions, including regional development banks</t>
    </r>
  </si>
  <si>
    <r>
      <rPr>
        <sz val="9"/>
        <rFont val="Times New Roman"/>
      </rPr>
      <t>22.73</t>
    </r>
  </si>
  <si>
    <r>
      <rPr>
        <sz val="9"/>
        <rFont val="Times New Roman"/>
      </rPr>
      <t>15.73</t>
    </r>
  </si>
  <si>
    <r>
      <rPr>
        <sz val="9"/>
        <rFont val="Times New Roman"/>
      </rPr>
      <t>1. World Bank</t>
    </r>
  </si>
  <si>
    <r>
      <rPr>
        <sz val="9"/>
        <rFont val="Times New Roman"/>
      </rPr>
      <t>17.29</t>
    </r>
  </si>
  <si>
    <r>
      <rPr>
        <sz val="9"/>
        <rFont val="Times New Roman"/>
      </rPr>
      <t>11.97</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</si>
  <si>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</si>
  <si>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</si>
  <si>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</si>
  <si>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5.44</t>
    </r>
  </si>
  <si>
    <r>
      <rPr>
        <sz val="9"/>
        <rFont val="Times New Roman"/>
      </rPr>
      <t>3.76</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</si>
  <si>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</si>
  <si>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</si>
  <si>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</si>
  <si>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</si>
  <si>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15.50</t>
    </r>
  </si>
  <si>
    <r>
      <rPr>
        <sz val="9"/>
        <rFont val="Times New Roman"/>
      </rPr>
      <t>10.73</t>
    </r>
  </si>
  <si>
    <r>
      <rPr>
        <sz val="9"/>
        <rFont val="Times New Roman"/>
      </rPr>
      <t>1. United Nations Development Programme</t>
    </r>
  </si>
  <si>
    <r>
      <rPr>
        <sz val="9"/>
        <rFont val="Times New Roman"/>
      </rPr>
      <t>5.54</t>
    </r>
  </si>
  <si>
    <r>
      <rPr>
        <sz val="9"/>
        <rFont val="Times New Roman"/>
      </rPr>
      <t>United Nations Development Programme</t>
    </r>
  </si>
  <si>
    <r>
      <rPr>
        <sz val="9"/>
        <rFont val="Times New Roman"/>
      </rPr>
      <t>2. United Nations Environment Programme</t>
    </r>
  </si>
  <si>
    <r>
      <rPr>
        <sz val="9"/>
        <rFont val="Times New Roman"/>
      </rPr>
      <t>3. Other</t>
    </r>
  </si>
  <si>
    <r>
      <rPr>
        <sz val="9"/>
        <rFont val="Times New Roman"/>
      </rPr>
      <t>7.50</t>
    </r>
  </si>
  <si>
    <r>
      <rPr>
        <sz val="9"/>
        <rFont val="Times New Roman"/>
      </rPr>
      <t>5.19</t>
    </r>
  </si>
  <si>
    <r>
      <rPr>
        <sz val="9"/>
        <rFont val="Times New Roman"/>
      </rPr>
      <t>International Fund for Agricultural Development</t>
    </r>
  </si>
  <si>
    <r>
      <rPr>
        <sz val="9"/>
        <rFont val="Times New Roman"/>
      </rPr>
      <t>World Food Programme</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</si>
  <si>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</si>
  <si>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</si>
  <si>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</si>
  <si>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</si>
  <si>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</si>
  <si>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</si>
  <si>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</si>
  <si>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</si>
  <si>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sz val="9"/>
        <rFont val="Times New Roman"/>
      </rPr>
      <t xml:space="preserve">(1) </t>
    </r>
    <r>
      <rPr>
        <sz val="9"/>
        <color rgb="FF000000"/>
        <rFont val="Times New Roman"/>
      </rPr>
      <t>While imputed shares for multilateral agencies are available for 2017, we have not used them here: they are not available for 2018, so this would  cause inconsistency in reporting over the two years. For reference however, see 2017 imputed shares here: www.oecd.org/development/financing-sustainable-development/development-finance-topics/climate-change.htm.</t>
    </r>
  </si>
  <si>
    <r>
      <rPr>
        <b/>
        <sz val="11"/>
        <rFont val="Times New Roman"/>
      </rPr>
      <t>Provision of public financial support: contribution through multilateral channels in 2017</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</si>
  <si>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</si>
  <si>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</si>
  <si>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70.87</t>
    </r>
  </si>
  <si>
    <r>
      <rPr>
        <sz val="9"/>
        <rFont val="Times New Roman"/>
      </rPr>
      <t>50.35</t>
    </r>
  </si>
  <si>
    <r>
      <rPr>
        <sz val="9"/>
        <rFont val="Times New Roman"/>
      </rPr>
      <t>35.05</t>
    </r>
  </si>
  <si>
    <r>
      <rPr>
        <sz val="9"/>
        <rFont val="Times New Roman"/>
      </rPr>
      <t>24.88</t>
    </r>
  </si>
  <si>
    <r>
      <rPr>
        <sz val="9"/>
        <rFont val="Times New Roman"/>
      </rPr>
      <t>1. Global Environment Facility (1)</t>
    </r>
  </si>
  <si>
    <r>
      <rPr>
        <sz val="9"/>
        <rFont val="Times New Roman"/>
      </rPr>
      <t>1.28</t>
    </r>
  </si>
  <si>
    <r>
      <rPr>
        <sz val="9"/>
        <rFont val="Times New Roman"/>
      </rPr>
      <t>Other (Capital Subscription)</t>
    </r>
  </si>
  <si>
    <r>
      <rPr>
        <sz val="9"/>
        <rFont val="Times New Roman"/>
      </rPr>
      <t>33.77</t>
    </r>
  </si>
  <si>
    <r>
      <rPr>
        <sz val="9"/>
        <rFont val="Times New Roman"/>
      </rPr>
      <t>23.97</t>
    </r>
  </si>
  <si>
    <r>
      <rPr>
        <sz val="9"/>
        <rFont val="Times New Roman"/>
      </rPr>
      <t>4.26</t>
    </r>
  </si>
  <si>
    <r>
      <rPr>
        <sz val="9"/>
        <rFont val="Times New Roman"/>
      </rPr>
      <t>1.78</t>
    </r>
  </si>
  <si>
    <r>
      <rPr>
        <sz val="9"/>
        <rFont val="Times New Roman"/>
      </rPr>
      <t>3.91</t>
    </r>
  </si>
  <si>
    <r>
      <rPr>
        <sz val="9"/>
        <rFont val="Times New Roman"/>
      </rPr>
      <t>2.55</t>
    </r>
  </si>
  <si>
    <r>
      <rPr>
        <sz val="9"/>
        <rFont val="Times New Roman"/>
      </rPr>
      <t>6.43</t>
    </r>
  </si>
  <si>
    <r>
      <rPr>
        <sz val="9"/>
        <rFont val="Times New Roman"/>
      </rPr>
      <t>2.13</t>
    </r>
  </si>
  <si>
    <r>
      <rPr>
        <sz val="9"/>
        <rFont val="Times New Roman"/>
      </rPr>
      <t>Global Crop Diversity Trust</t>
    </r>
  </si>
  <si>
    <r>
      <rPr>
        <sz val="9"/>
        <rFont val="Times New Roman"/>
      </rPr>
      <t>20.32</t>
    </r>
  </si>
  <si>
    <r>
      <rPr>
        <sz val="9"/>
        <rFont val="Times New Roman"/>
      </rPr>
      <t>14.45</t>
    </r>
  </si>
  <si>
    <r>
      <rPr>
        <sz val="9"/>
        <rFont val="Times New Roman"/>
      </rPr>
      <t>17.30</t>
    </r>
  </si>
  <si>
    <r>
      <rPr>
        <sz val="9"/>
        <rFont val="Times New Roman"/>
      </rPr>
      <t>12.30</t>
    </r>
  </si>
  <si>
    <r>
      <rPr>
        <sz val="9"/>
        <rFont val="Times New Roman"/>
      </rPr>
      <t>3.02</t>
    </r>
  </si>
  <si>
    <r>
      <rPr>
        <sz val="9"/>
        <rFont val="Times New Roman"/>
      </rPr>
      <t>2.15</t>
    </r>
  </si>
  <si>
    <r>
      <rPr>
        <sz val="9"/>
        <rFont val="Times New Roman"/>
      </rPr>
      <t>11.02</t>
    </r>
  </si>
  <si>
    <r>
      <rPr>
        <sz val="9"/>
        <rFont val="Times New Roman"/>
      </rPr>
      <t>5.69</t>
    </r>
  </si>
  <si>
    <r>
      <rPr>
        <sz val="9"/>
        <rFont val="Times New Roman"/>
      </rPr>
      <t>Committed</t>
    </r>
  </si>
  <si>
    <r>
      <rPr>
        <sz val="9"/>
        <rFont val="Times New Roman"/>
      </rPr>
      <t>5.33</t>
    </r>
  </si>
  <si>
    <t>Table 7</t>
  </si>
  <si>
    <r>
      <rPr>
        <b/>
        <sz val="11"/>
        <rFont val="Times New Roman"/>
      </rPr>
      <t>Provision of public financial support: summary information in 2018</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</si>
  <si>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</si>
  <si>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</si>
  <si>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</si>
  <si>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</si>
  <si>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</si>
  <si>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</si>
  <si>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</si>
  <si>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</si>
  <si>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</si>
  <si>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</si>
  <si>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</si>
  <si>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</si>
  <si>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</si>
  <si>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</si>
  <si>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15.67</t>
    </r>
  </si>
  <si>
    <r>
      <rPr>
        <sz val="9"/>
        <rFont val="Times New Roman"/>
      </rPr>
      <t>25.68</t>
    </r>
  </si>
  <si>
    <r>
      <rPr>
        <sz val="9"/>
        <rFont val="Times New Roman"/>
      </rPr>
      <t>20.79</t>
    </r>
  </si>
  <si>
    <r>
      <rPr>
        <sz val="9"/>
        <rFont val="Times New Roman"/>
      </rPr>
      <t>10.85</t>
    </r>
  </si>
  <si>
    <r>
      <rPr>
        <sz val="9"/>
        <rFont val="Times New Roman"/>
      </rPr>
      <t>17.80</t>
    </r>
  </si>
  <si>
    <r>
      <rPr>
        <sz val="9"/>
        <rFont val="Times New Roman"/>
      </rPr>
      <t>14.37</t>
    </r>
  </si>
  <si>
    <r>
      <rPr>
        <sz val="9"/>
        <rFont val="Times New Roman"/>
      </rPr>
      <t>17.17</t>
    </r>
  </si>
  <si>
    <r>
      <rPr>
        <sz val="9"/>
        <rFont val="Times New Roman"/>
      </rPr>
      <t>20.89</t>
    </r>
  </si>
  <si>
    <r>
      <rPr>
        <sz val="9"/>
        <rFont val="Times New Roman"/>
      </rPr>
      <t>11.89</t>
    </r>
  </si>
  <si>
    <r>
      <rPr>
        <sz val="9"/>
        <rFont val="Times New Roman"/>
      </rPr>
      <t>14.44</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</si>
  <si>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</si>
  <si>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</si>
  <si>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</si>
  <si>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</si>
  <si>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</si>
  <si>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</si>
  <si>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</si>
  <si>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</si>
  <si>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</si>
  <si>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</si>
  <si>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</si>
  <si>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</si>
  <si>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</si>
  <si>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</si>
  <si>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</si>
  <si>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</si>
  <si>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</si>
  <si>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2017</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</si>
  <si>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</si>
  <si>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rPr>
        <sz val="9"/>
        <rFont val="Times New Roman"/>
      </rPr>
      <t>10.65</t>
    </r>
  </si>
  <si>
    <r>
      <rPr>
        <sz val="9"/>
        <rFont val="Times New Roman"/>
      </rPr>
      <t>19.61</t>
    </r>
  </si>
  <si>
    <r>
      <rPr>
        <sz val="9"/>
        <rFont val="Times New Roman"/>
      </rPr>
      <t>8.92</t>
    </r>
  </si>
  <si>
    <r>
      <rPr>
        <sz val="9"/>
        <rFont val="Times New Roman"/>
      </rPr>
      <t>7.57</t>
    </r>
  </si>
  <si>
    <r>
      <rPr>
        <sz val="9"/>
        <rFont val="Times New Roman"/>
      </rPr>
      <t>13.93</t>
    </r>
  </si>
  <si>
    <r>
      <rPr>
        <sz val="9"/>
        <rFont val="Times New Roman"/>
      </rPr>
      <t>6.36</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</si>
  <si>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</si>
  <si>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</si>
  <si>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</si>
  <si>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</si>
  <si>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</si>
  <si>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</si>
  <si>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</si>
  <si>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</si>
  <si>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 (2)</t>
  </si>
  <si>
    <r>
      <rPr>
        <sz val="9"/>
        <rFont val="Times New Roman"/>
      </rPr>
      <t>Excluded</t>
    </r>
  </si>
  <si>
    <t>Contribution of LULUCF is calculated using (3)</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</si>
  <si>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</si>
  <si>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</si>
  <si>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</si>
  <si>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(4) (5)</t>
  </si>
  <si>
    <t>under the Convention</t>
  </si>
  <si>
    <r>
      <rPr>
        <sz val="9"/>
        <rFont val="Times New Roman"/>
      </rPr>
      <t>AAUs</t>
    </r>
    <r>
      <rPr>
        <vertAlign val="superscript"/>
        <sz val="9"/>
        <color rgb="FF000000"/>
        <rFont val="Times New Roman"/>
      </rPr>
      <t>i</t>
    </r>
    <r>
      <rPr>
        <sz val="9"/>
        <color rgb="FF000000"/>
        <rFont val="Times New Roman"/>
      </rPr>
      <t xml:space="preserve"> (6)</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</si>
  <si>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</si>
  <si>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</si>
  <si>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</si>
  <si>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</si>
  <si>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</si>
  <si>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</si>
  <si>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</si>
  <si>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</si>
  <si>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</si>
  <si>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48.76</t>
    </r>
  </si>
  <si>
    <r>
      <rPr>
        <sz val="9"/>
        <rFont val="Times New Roman"/>
      </rPr>
      <t>48.59</t>
    </r>
  </si>
  <si>
    <r>
      <rPr>
        <sz val="9"/>
        <rFont val="Times New Roman"/>
      </rPr>
      <t>49.63</t>
    </r>
  </si>
  <si>
    <r>
      <rPr>
        <sz val="9"/>
        <rFont val="Times New Roman"/>
      </rPr>
      <t>48.17</t>
    </r>
  </si>
  <si>
    <r>
      <rPr>
        <sz val="9"/>
        <rFont val="Times New Roman"/>
      </rPr>
      <t>42.64</t>
    </r>
  </si>
  <si>
    <r>
      <rPr>
        <sz val="9"/>
        <rFont val="Times New Roman"/>
      </rPr>
      <t>40.09</t>
    </r>
  </si>
  <si>
    <r>
      <rPr>
        <sz val="9"/>
        <rFont val="Times New Roman"/>
      </rPr>
      <t>40.44</t>
    </r>
  </si>
  <si>
    <r>
      <rPr>
        <sz val="9"/>
        <rFont val="Times New Roman"/>
      </rPr>
      <t>45.00</t>
    </r>
  </si>
  <si>
    <r>
      <rPr>
        <sz val="9"/>
        <rFont val="Times New Roman"/>
      </rPr>
      <t>39.68</t>
    </r>
  </si>
  <si>
    <r>
      <rPr>
        <sz val="9"/>
        <rFont val="Times New Roman"/>
      </rPr>
      <t>44.19</t>
    </r>
  </si>
  <si>
    <r>
      <rPr>
        <sz val="9"/>
        <rFont val="Times New Roman"/>
      </rPr>
      <t>46.63</t>
    </r>
  </si>
  <si>
    <r>
      <rPr>
        <sz val="9"/>
        <rFont val="Times New Roman"/>
      </rPr>
      <t>A. Fuel combustion (sectoral approach)</t>
    </r>
  </si>
  <si>
    <r>
      <rPr>
        <sz val="9"/>
        <rFont val="Times New Roman"/>
      </rPr>
      <t>6.66</t>
    </r>
  </si>
  <si>
    <r>
      <rPr>
        <sz val="9"/>
        <rFont val="Times New Roman"/>
      </rPr>
      <t>6.70</t>
    </r>
  </si>
  <si>
    <r>
      <rPr>
        <sz val="9"/>
        <rFont val="Times New Roman"/>
      </rPr>
      <t>6.57</t>
    </r>
  </si>
  <si>
    <r>
      <rPr>
        <sz val="9"/>
        <rFont val="Times New Roman"/>
      </rPr>
      <t>6.59</t>
    </r>
  </si>
  <si>
    <r>
      <rPr>
        <sz val="9"/>
        <rFont val="Times New Roman"/>
      </rPr>
      <t>6.63</t>
    </r>
  </si>
  <si>
    <r>
      <rPr>
        <sz val="9"/>
        <rFont val="Times New Roman"/>
      </rPr>
      <t>6.60</t>
    </r>
  </si>
  <si>
    <r>
      <rPr>
        <sz val="9"/>
        <rFont val="Times New Roman"/>
      </rPr>
      <t>6.68</t>
    </r>
  </si>
  <si>
    <r>
      <rPr>
        <sz val="9"/>
        <rFont val="Times New Roman"/>
      </rPr>
      <t>6.69</t>
    </r>
  </si>
  <si>
    <r>
      <rPr>
        <sz val="9"/>
        <rFont val="Times New Roman"/>
      </rPr>
      <t>6.15</t>
    </r>
  </si>
  <si>
    <r>
      <rPr>
        <sz val="9"/>
        <rFont val="Times New Roman"/>
      </rPr>
      <t>5.75</t>
    </r>
  </si>
  <si>
    <r>
      <rPr>
        <sz val="9"/>
        <rFont val="Times New Roman"/>
      </rPr>
      <t>1.  Energy industries</t>
    </r>
  </si>
  <si>
    <r>
      <rPr>
        <sz val="9"/>
        <rFont val="Times New Roman"/>
      </rPr>
      <t>2.  Manufacturing industries and construction</t>
    </r>
  </si>
  <si>
    <r>
      <rPr>
        <sz val="9"/>
        <rFont val="Times New Roman"/>
      </rPr>
      <t>1.35</t>
    </r>
  </si>
  <si>
    <r>
      <rPr>
        <sz val="9"/>
        <rFont val="Times New Roman"/>
      </rPr>
      <t>1.49</t>
    </r>
  </si>
  <si>
    <r>
      <rPr>
        <sz val="9"/>
        <rFont val="Times New Roman"/>
      </rPr>
      <t>1.52</t>
    </r>
  </si>
  <si>
    <r>
      <rPr>
        <sz val="9"/>
        <rFont val="Times New Roman"/>
      </rPr>
      <t>1.63</t>
    </r>
  </si>
  <si>
    <r>
      <rPr>
        <sz val="9"/>
        <rFont val="Times New Roman"/>
      </rPr>
      <t>1.66</t>
    </r>
  </si>
  <si>
    <r>
      <rPr>
        <sz val="9"/>
        <rFont val="Times New Roman"/>
      </rPr>
      <t>1.72</t>
    </r>
  </si>
  <si>
    <r>
      <rPr>
        <sz val="9"/>
        <rFont val="Times New Roman"/>
      </rPr>
      <t>1.69</t>
    </r>
  </si>
  <si>
    <r>
      <rPr>
        <sz val="9"/>
        <rFont val="Times New Roman"/>
      </rPr>
      <t>1.68</t>
    </r>
  </si>
  <si>
    <r>
      <rPr>
        <sz val="9"/>
        <rFont val="Times New Roman"/>
      </rPr>
      <t>1.64</t>
    </r>
  </si>
  <si>
    <r>
      <rPr>
        <sz val="9"/>
        <rFont val="Times New Roman"/>
      </rPr>
      <t>1.55</t>
    </r>
  </si>
  <si>
    <r>
      <rPr>
        <sz val="9"/>
        <rFont val="Times New Roman"/>
      </rPr>
      <t>1.39</t>
    </r>
  </si>
  <si>
    <r>
      <rPr>
        <sz val="9"/>
        <rFont val="Times New Roman"/>
      </rPr>
      <t>3.  Transport</t>
    </r>
  </si>
  <si>
    <r>
      <rPr>
        <sz val="9"/>
        <rFont val="Times New Roman"/>
      </rPr>
      <t>2.41</t>
    </r>
  </si>
  <si>
    <r>
      <rPr>
        <sz val="9"/>
        <rFont val="Times New Roman"/>
      </rPr>
      <t>2.28</t>
    </r>
  </si>
  <si>
    <r>
      <rPr>
        <sz val="9"/>
        <rFont val="Times New Roman"/>
      </rPr>
      <t>2.18</t>
    </r>
  </si>
  <si>
    <r>
      <rPr>
        <sz val="9"/>
        <rFont val="Times New Roman"/>
      </rPr>
      <t>2.12</t>
    </r>
  </si>
  <si>
    <r>
      <rPr>
        <sz val="9"/>
        <rFont val="Times New Roman"/>
      </rPr>
      <t>2.04</t>
    </r>
  </si>
  <si>
    <r>
      <rPr>
        <sz val="9"/>
        <rFont val="Times New Roman"/>
      </rPr>
      <t>1.96</t>
    </r>
  </si>
  <si>
    <r>
      <rPr>
        <sz val="9"/>
        <rFont val="Times New Roman"/>
      </rPr>
      <t>1.84</t>
    </r>
  </si>
  <si>
    <r>
      <rPr>
        <sz val="9"/>
        <rFont val="Times New Roman"/>
      </rPr>
      <t>1.71</t>
    </r>
  </si>
  <si>
    <r>
      <rPr>
        <sz val="9"/>
        <rFont val="Times New Roman"/>
      </rPr>
      <t>4.  Other sectors</t>
    </r>
  </si>
  <si>
    <r>
      <rPr>
        <sz val="9"/>
        <rFont val="Times New Roman"/>
      </rPr>
      <t>2.82</t>
    </r>
  </si>
  <si>
    <r>
      <rPr>
        <sz val="9"/>
        <rFont val="Times New Roman"/>
      </rPr>
      <t>2.75</t>
    </r>
  </si>
  <si>
    <r>
      <rPr>
        <sz val="9"/>
        <rFont val="Times New Roman"/>
      </rPr>
      <t>2.73</t>
    </r>
  </si>
  <si>
    <r>
      <rPr>
        <sz val="9"/>
        <rFont val="Times New Roman"/>
      </rPr>
      <t>3.15</t>
    </r>
  </si>
  <si>
    <r>
      <rPr>
        <sz val="9"/>
        <rFont val="Times New Roman"/>
      </rPr>
      <t>2.95</t>
    </r>
  </si>
  <si>
    <r>
      <rPr>
        <sz val="9"/>
        <rFont val="Times New Roman"/>
      </rPr>
      <t>2.80</t>
    </r>
  </si>
  <si>
    <r>
      <rPr>
        <sz val="9"/>
        <rFont val="Times New Roman"/>
      </rPr>
      <t>5.  Other</t>
    </r>
  </si>
  <si>
    <r>
      <rPr>
        <sz val="9"/>
        <rFont val="Times New Roman"/>
      </rPr>
      <t>NO</t>
    </r>
  </si>
  <si>
    <r>
      <rPr>
        <sz val="9"/>
        <rFont val="Times New Roman"/>
      </rPr>
      <t>B. Fugitive emissions from fuels</t>
    </r>
  </si>
  <si>
    <r>
      <rPr>
        <sz val="9"/>
        <rFont val="Times New Roman"/>
      </rPr>
      <t>42.10</t>
    </r>
  </si>
  <si>
    <r>
      <rPr>
        <sz val="9"/>
        <rFont val="Times New Roman"/>
      </rPr>
      <t>41.89</t>
    </r>
  </si>
  <si>
    <r>
      <rPr>
        <sz val="9"/>
        <rFont val="Times New Roman"/>
      </rPr>
      <t>43.06</t>
    </r>
  </si>
  <si>
    <r>
      <rPr>
        <sz val="9"/>
        <rFont val="Times New Roman"/>
      </rPr>
      <t>41.58</t>
    </r>
  </si>
  <si>
    <r>
      <rPr>
        <sz val="9"/>
        <rFont val="Times New Roman"/>
      </rPr>
      <t>36.01</t>
    </r>
  </si>
  <si>
    <r>
      <rPr>
        <sz val="9"/>
        <rFont val="Times New Roman"/>
      </rPr>
      <t>33.49</t>
    </r>
  </si>
  <si>
    <r>
      <rPr>
        <sz val="9"/>
        <rFont val="Times New Roman"/>
      </rPr>
      <t>33.76</t>
    </r>
  </si>
  <si>
    <r>
      <rPr>
        <sz val="9"/>
        <rFont val="Times New Roman"/>
      </rPr>
      <t>38.31</t>
    </r>
  </si>
  <si>
    <r>
      <rPr>
        <sz val="9"/>
        <rFont val="Times New Roman"/>
      </rPr>
      <t>33.32</t>
    </r>
  </si>
  <si>
    <r>
      <rPr>
        <sz val="9"/>
        <rFont val="Times New Roman"/>
      </rPr>
      <t>38.03</t>
    </r>
  </si>
  <si>
    <r>
      <rPr>
        <sz val="9"/>
        <rFont val="Times New Roman"/>
      </rPr>
      <t>40.88</t>
    </r>
  </si>
  <si>
    <r>
      <rPr>
        <sz val="9"/>
        <rFont val="Times New Roman"/>
      </rPr>
      <t>1.  Solid fuels</t>
    </r>
  </si>
  <si>
    <r>
      <rPr>
        <sz val="9"/>
        <rFont val="Times New Roman"/>
      </rPr>
      <t>17.16</t>
    </r>
  </si>
  <si>
    <r>
      <rPr>
        <sz val="9"/>
        <rFont val="Times New Roman"/>
      </rPr>
      <t>16.86</t>
    </r>
  </si>
  <si>
    <r>
      <rPr>
        <sz val="9"/>
        <rFont val="Times New Roman"/>
      </rPr>
      <t>17.08</t>
    </r>
  </si>
  <si>
    <r>
      <rPr>
        <sz val="9"/>
        <rFont val="Times New Roman"/>
      </rPr>
      <t>16.98</t>
    </r>
  </si>
  <si>
    <r>
      <rPr>
        <sz val="9"/>
        <rFont val="Times New Roman"/>
      </rPr>
      <t>15.98</t>
    </r>
  </si>
  <si>
    <r>
      <rPr>
        <sz val="9"/>
        <rFont val="Times New Roman"/>
      </rPr>
      <t>15.87</t>
    </r>
  </si>
  <si>
    <r>
      <rPr>
        <sz val="9"/>
        <rFont val="Times New Roman"/>
      </rPr>
      <t>20.19</t>
    </r>
  </si>
  <si>
    <r>
      <rPr>
        <sz val="9"/>
        <rFont val="Times New Roman"/>
      </rPr>
      <t>12.93</t>
    </r>
  </si>
  <si>
    <r>
      <rPr>
        <sz val="9"/>
        <rFont val="Times New Roman"/>
      </rPr>
      <t>16.29</t>
    </r>
  </si>
  <si>
    <r>
      <rPr>
        <sz val="9"/>
        <rFont val="Times New Roman"/>
      </rPr>
      <t>19.52</t>
    </r>
  </si>
  <si>
    <r>
      <rPr>
        <sz val="9"/>
        <rFont val="Times New Roman"/>
      </rPr>
      <t>2.  Oil and natural gas and other emissions from energy production</t>
    </r>
  </si>
  <si>
    <r>
      <rPr>
        <sz val="9"/>
        <rFont val="Times New Roman"/>
      </rPr>
      <t>24.95</t>
    </r>
  </si>
  <si>
    <r>
      <rPr>
        <sz val="9"/>
        <rFont val="Times New Roman"/>
      </rPr>
      <t>25.03</t>
    </r>
  </si>
  <si>
    <r>
      <rPr>
        <sz val="9"/>
        <rFont val="Times New Roman"/>
      </rPr>
      <t>25.98</t>
    </r>
  </si>
  <si>
    <r>
      <rPr>
        <sz val="9"/>
        <rFont val="Times New Roman"/>
      </rPr>
      <t>24.60</t>
    </r>
  </si>
  <si>
    <r>
      <rPr>
        <sz val="9"/>
        <rFont val="Times New Roman"/>
      </rPr>
      <t>18.49</t>
    </r>
  </si>
  <si>
    <r>
      <rPr>
        <sz val="9"/>
        <rFont val="Times New Roman"/>
      </rPr>
      <t>17.89</t>
    </r>
  </si>
  <si>
    <r>
      <rPr>
        <sz val="9"/>
        <rFont val="Times New Roman"/>
      </rPr>
      <t>18.12</t>
    </r>
  </si>
  <si>
    <r>
      <rPr>
        <sz val="9"/>
        <rFont val="Times New Roman"/>
      </rPr>
      <t>20.39</t>
    </r>
  </si>
  <si>
    <r>
      <rPr>
        <sz val="9"/>
        <rFont val="Times New Roman"/>
      </rPr>
      <t>21.74</t>
    </r>
  </si>
  <si>
    <r>
      <rPr>
        <sz val="9"/>
        <rFont val="Times New Roman"/>
      </rPr>
      <t>21.36</t>
    </r>
  </si>
  <si>
    <r>
      <rPr>
        <sz val="9"/>
        <rFont val="Times New Roman"/>
      </rPr>
      <t>C. CO2 transport and storage</t>
    </r>
  </si>
  <si>
    <r>
      <rPr>
        <b/>
        <sz val="9"/>
        <rFont val="Times New Roman"/>
      </rPr>
      <t>2.  Industrial processes</t>
    </r>
  </si>
  <si>
    <r>
      <rPr>
        <sz val="9"/>
        <rFont val="Times New Roman"/>
      </rPr>
      <t>4.74</t>
    </r>
  </si>
  <si>
    <r>
      <rPr>
        <sz val="9"/>
        <rFont val="Times New Roman"/>
      </rPr>
      <t>4.90</t>
    </r>
  </si>
  <si>
    <r>
      <rPr>
        <sz val="9"/>
        <rFont val="Times New Roman"/>
      </rPr>
      <t>5.25</t>
    </r>
  </si>
  <si>
    <r>
      <rPr>
        <sz val="9"/>
        <rFont val="Times New Roman"/>
      </rPr>
      <t>2.23</t>
    </r>
  </si>
  <si>
    <r>
      <rPr>
        <sz val="9"/>
        <rFont val="Times New Roman"/>
      </rPr>
      <t>1.31</t>
    </r>
  </si>
  <si>
    <r>
      <rPr>
        <sz val="9"/>
        <rFont val="Times New Roman"/>
      </rPr>
      <t>1.89</t>
    </r>
  </si>
  <si>
    <r>
      <rPr>
        <sz val="9"/>
        <rFont val="Times New Roman"/>
      </rPr>
      <t>A.  Mineral industry</t>
    </r>
  </si>
  <si>
    <r>
      <rPr>
        <sz val="9"/>
        <rFont val="Times New Roman"/>
      </rPr>
      <t>B.  Chemical industry</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</si>
  <si>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</si>
  <si>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</si>
  <si>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</si>
  <si>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</si>
  <si>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</si>
  <si>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</si>
  <si>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</si>
  <si>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1,138.19</t>
    </r>
  </si>
  <si>
    <r>
      <rPr>
        <sz val="9"/>
        <rFont val="Times New Roman"/>
      </rPr>
      <t>1,169.81</t>
    </r>
  </si>
  <si>
    <r>
      <rPr>
        <sz val="9"/>
        <rFont val="Times New Roman"/>
      </rPr>
      <t>1,182.25</t>
    </r>
  </si>
  <si>
    <r>
      <rPr>
        <sz val="9"/>
        <rFont val="Times New Roman"/>
      </rPr>
      <t>1,173.74</t>
    </r>
  </si>
  <si>
    <r>
      <rPr>
        <sz val="9"/>
        <rFont val="Times New Roman"/>
      </rPr>
      <t>1,189.66</t>
    </r>
  </si>
  <si>
    <r>
      <rPr>
        <sz val="9"/>
        <rFont val="Times New Roman"/>
      </rPr>
      <t>1,189.79</t>
    </r>
  </si>
  <si>
    <r>
      <rPr>
        <sz val="9"/>
        <rFont val="Times New Roman"/>
      </rPr>
      <t>1,199.09</t>
    </r>
  </si>
  <si>
    <r>
      <rPr>
        <sz val="9"/>
        <rFont val="Times New Roman"/>
      </rPr>
      <t>1,206.01</t>
    </r>
  </si>
  <si>
    <r>
      <rPr>
        <sz val="9"/>
        <rFont val="Times New Roman"/>
      </rPr>
      <t>1,174.44</t>
    </r>
  </si>
  <si>
    <r>
      <rPr>
        <sz val="9"/>
        <rFont val="Times New Roman"/>
      </rPr>
      <t>1,131.72</t>
    </r>
  </si>
  <si>
    <r>
      <rPr>
        <sz val="9"/>
        <rFont val="Times New Roman"/>
      </rPr>
      <t>1,138.08</t>
    </r>
  </si>
  <si>
    <r>
      <rPr>
        <sz val="9"/>
        <rFont val="Times New Roman"/>
      </rPr>
      <t>A.  Enteric fermentation</t>
    </r>
  </si>
  <si>
    <r>
      <rPr>
        <sz val="9"/>
        <rFont val="Times New Roman"/>
      </rPr>
      <t>1,105.30</t>
    </r>
  </si>
  <si>
    <r>
      <rPr>
        <sz val="9"/>
        <rFont val="Times New Roman"/>
      </rPr>
      <t>1,135.11</t>
    </r>
  </si>
  <si>
    <r>
      <rPr>
        <sz val="9"/>
        <rFont val="Times New Roman"/>
      </rPr>
      <t>1,146.04</t>
    </r>
  </si>
  <si>
    <r>
      <rPr>
        <sz val="9"/>
        <rFont val="Times New Roman"/>
      </rPr>
      <t>1,136.84</t>
    </r>
  </si>
  <si>
    <r>
      <rPr>
        <sz val="9"/>
        <rFont val="Times New Roman"/>
      </rPr>
      <t>1,151.42</t>
    </r>
  </si>
  <si>
    <r>
      <rPr>
        <sz val="9"/>
        <rFont val="Times New Roman"/>
      </rPr>
      <t>1,151.07</t>
    </r>
  </si>
  <si>
    <r>
      <rPr>
        <sz val="9"/>
        <rFont val="Times New Roman"/>
      </rPr>
      <t>1,159.84</t>
    </r>
  </si>
  <si>
    <r>
      <rPr>
        <sz val="9"/>
        <rFont val="Times New Roman"/>
      </rPr>
      <t>1,165.85</t>
    </r>
  </si>
  <si>
    <r>
      <rPr>
        <sz val="9"/>
        <rFont val="Times New Roman"/>
      </rPr>
      <t>1,133.82</t>
    </r>
  </si>
  <si>
    <r>
      <rPr>
        <sz val="9"/>
        <rFont val="Times New Roman"/>
      </rPr>
      <t>1,090.45</t>
    </r>
  </si>
  <si>
    <r>
      <rPr>
        <sz val="9"/>
        <rFont val="Times New Roman"/>
      </rPr>
      <t>1,094.32</t>
    </r>
  </si>
  <si>
    <r>
      <rPr>
        <sz val="9"/>
        <rFont val="Times New Roman"/>
      </rPr>
      <t>B.  Manure management</t>
    </r>
  </si>
  <si>
    <r>
      <rPr>
        <sz val="9"/>
        <rFont val="Times New Roman"/>
      </rPr>
      <t>31.95</t>
    </r>
  </si>
  <si>
    <r>
      <rPr>
        <sz val="9"/>
        <rFont val="Times New Roman"/>
      </rPr>
      <t>35.16</t>
    </r>
  </si>
  <si>
    <r>
      <rPr>
        <sz val="9"/>
        <rFont val="Times New Roman"/>
      </rPr>
      <t>35.87</t>
    </r>
  </si>
  <si>
    <r>
      <rPr>
        <sz val="9"/>
        <rFont val="Times New Roman"/>
      </rPr>
      <t>37.26</t>
    </r>
  </si>
  <si>
    <r>
      <rPr>
        <sz val="9"/>
        <rFont val="Times New Roman"/>
      </rPr>
      <t>37.98</t>
    </r>
  </si>
  <si>
    <r>
      <rPr>
        <sz val="9"/>
        <rFont val="Times New Roman"/>
      </rPr>
      <t>38.38</t>
    </r>
  </si>
  <si>
    <r>
      <rPr>
        <sz val="9"/>
        <rFont val="Times New Roman"/>
      </rPr>
      <t>39.33</t>
    </r>
  </si>
  <si>
    <r>
      <rPr>
        <sz val="9"/>
        <rFont val="Times New Roman"/>
      </rPr>
      <t>39.59</t>
    </r>
  </si>
  <si>
    <r>
      <rPr>
        <sz val="9"/>
        <rFont val="Times New Roman"/>
      </rPr>
      <t>40.42</t>
    </r>
  </si>
  <si>
    <r>
      <rPr>
        <sz val="9"/>
        <rFont val="Times New Roman"/>
      </rPr>
      <t>42.93</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</si>
  <si>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</si>
  <si>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</si>
  <si>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</si>
  <si>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IE</t>
    </r>
  </si>
  <si>
    <r>
      <rPr>
        <sz val="9"/>
        <rFont val="Times New Roman"/>
      </rPr>
      <t>F.  Field burning of agricultural residues</t>
    </r>
  </si>
  <si>
    <r>
      <rPr>
        <sz val="9"/>
        <rFont val="Times New Roman"/>
      </rPr>
      <t>1.03</t>
    </r>
  </si>
  <si>
    <r>
      <rPr>
        <sz val="9"/>
        <rFont val="Times New Roman"/>
      </rPr>
      <t>0.83</t>
    </r>
  </si>
  <si>
    <r>
      <rPr>
        <sz val="9"/>
        <rFont val="Times New Roman"/>
      </rPr>
      <t>0.85</t>
    </r>
  </si>
  <si>
    <r>
      <rPr>
        <sz val="9"/>
        <rFont val="Times New Roman"/>
      </rPr>
      <t>0.84</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</si>
  <si>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</si>
  <si>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</si>
  <si>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</si>
  <si>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</si>
  <si>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</si>
  <si>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3.42</t>
    </r>
  </si>
  <si>
    <r>
      <rPr>
        <sz val="9"/>
        <rFont val="Times New Roman"/>
      </rPr>
      <t>3.59</t>
    </r>
  </si>
  <si>
    <r>
      <rPr>
        <sz val="9"/>
        <rFont val="Times New Roman"/>
      </rPr>
      <t>3.23</t>
    </r>
  </si>
  <si>
    <r>
      <rPr>
        <sz val="9"/>
        <rFont val="Times New Roman"/>
      </rPr>
      <t>4.62</t>
    </r>
  </si>
  <si>
    <r>
      <rPr>
        <sz val="9"/>
        <rFont val="Times New Roman"/>
      </rPr>
      <t>4.75</t>
    </r>
  </si>
  <si>
    <r>
      <rPr>
        <sz val="9"/>
        <rFont val="Times New Roman"/>
      </rPr>
      <t>6.41</t>
    </r>
  </si>
  <si>
    <r>
      <rPr>
        <sz val="9"/>
        <rFont val="Times New Roman"/>
      </rPr>
      <t>4.12</t>
    </r>
  </si>
  <si>
    <r>
      <rPr>
        <sz val="9"/>
        <rFont val="Times New Roman"/>
      </rPr>
      <t>A.  Forest land</t>
    </r>
  </si>
  <si>
    <r>
      <rPr>
        <sz val="9"/>
        <rFont val="Times New Roman"/>
      </rPr>
      <t>0.61</t>
    </r>
  </si>
  <si>
    <r>
      <rPr>
        <sz val="9"/>
        <rFont val="Times New Roman"/>
      </rPr>
      <t>B.  Cropland</t>
    </r>
  </si>
  <si>
    <r>
      <rPr>
        <sz val="9"/>
        <rFont val="Times New Roman"/>
      </rPr>
      <t>NE, IE</t>
    </r>
  </si>
  <si>
    <r>
      <rPr>
        <sz val="9"/>
        <rFont val="Times New Roman"/>
      </rPr>
      <t>C.  Grassland</t>
    </r>
  </si>
  <si>
    <r>
      <rPr>
        <sz val="9"/>
        <rFont val="Times New Roman"/>
      </rPr>
      <t>2.91</t>
    </r>
  </si>
  <si>
    <r>
      <rPr>
        <sz val="9"/>
        <rFont val="Times New Roman"/>
      </rPr>
      <t>2.71</t>
    </r>
  </si>
  <si>
    <r>
      <rPr>
        <sz val="9"/>
        <rFont val="Times New Roman"/>
      </rPr>
      <t>3.08</t>
    </r>
  </si>
  <si>
    <r>
      <rPr>
        <sz val="9"/>
        <rFont val="Times New Roman"/>
      </rPr>
      <t>2.76</t>
    </r>
  </si>
  <si>
    <r>
      <rPr>
        <sz val="9"/>
        <rFont val="Times New Roman"/>
      </rPr>
      <t>4.18</t>
    </r>
  </si>
  <si>
    <r>
      <rPr>
        <sz val="9"/>
        <rFont val="Times New Roman"/>
      </rPr>
      <t>5.59</t>
    </r>
  </si>
  <si>
    <r>
      <rPr>
        <sz val="9"/>
        <rFont val="Times New Roman"/>
      </rPr>
      <t>2.94</t>
    </r>
  </si>
  <si>
    <r>
      <rPr>
        <sz val="9"/>
        <rFont val="Times New Roman"/>
      </rPr>
      <t>3.24</t>
    </r>
  </si>
  <si>
    <r>
      <rPr>
        <sz val="9"/>
        <rFont val="Times New Roman"/>
      </rPr>
      <t>D.  Wetlands</t>
    </r>
  </si>
  <si>
    <r>
      <rPr>
        <sz val="9"/>
        <rFont val="Times New Roman"/>
      </rPr>
      <t>NE, NO</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</si>
  <si>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</si>
  <si>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</si>
  <si>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</si>
  <si>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</si>
  <si>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</si>
  <si>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182.05</t>
    </r>
  </si>
  <si>
    <r>
      <rPr>
        <sz val="9"/>
        <rFont val="Times New Roman"/>
      </rPr>
      <t>184.96</t>
    </r>
  </si>
  <si>
    <r>
      <rPr>
        <sz val="9"/>
        <rFont val="Times New Roman"/>
      </rPr>
      <t>187.49</t>
    </r>
  </si>
  <si>
    <r>
      <rPr>
        <sz val="9"/>
        <rFont val="Times New Roman"/>
      </rPr>
      <t>189.37</t>
    </r>
  </si>
  <si>
    <r>
      <rPr>
        <sz val="9"/>
        <rFont val="Times New Roman"/>
      </rPr>
      <t>187.12</t>
    </r>
  </si>
  <si>
    <r>
      <rPr>
        <sz val="9"/>
        <rFont val="Times New Roman"/>
      </rPr>
      <t>188.00</t>
    </r>
  </si>
  <si>
    <r>
      <rPr>
        <sz val="9"/>
        <rFont val="Times New Roman"/>
      </rPr>
      <t>188.90</t>
    </r>
  </si>
  <si>
    <r>
      <rPr>
        <sz val="9"/>
        <rFont val="Times New Roman"/>
      </rPr>
      <t>185.86</t>
    </r>
  </si>
  <si>
    <r>
      <rPr>
        <sz val="9"/>
        <rFont val="Times New Roman"/>
      </rPr>
      <t>185.35</t>
    </r>
  </si>
  <si>
    <r>
      <rPr>
        <sz val="9"/>
        <rFont val="Times New Roman"/>
      </rPr>
      <t>183.06</t>
    </r>
  </si>
  <si>
    <r>
      <rPr>
        <sz val="9"/>
        <rFont val="Times New Roman"/>
      </rPr>
      <t>180.65</t>
    </r>
  </si>
  <si>
    <r>
      <rPr>
        <sz val="9"/>
        <rFont val="Times New Roman"/>
      </rPr>
      <t xml:space="preserve">A.  Solid waste disposal </t>
    </r>
  </si>
  <si>
    <r>
      <rPr>
        <sz val="9"/>
        <rFont val="Times New Roman"/>
      </rPr>
      <t>172.44</t>
    </r>
  </si>
  <si>
    <r>
      <rPr>
        <sz val="9"/>
        <rFont val="Times New Roman"/>
      </rPr>
      <t>175.37</t>
    </r>
  </si>
  <si>
    <r>
      <rPr>
        <sz val="9"/>
        <rFont val="Times New Roman"/>
      </rPr>
      <t>178.03</t>
    </r>
  </si>
  <si>
    <r>
      <rPr>
        <sz val="9"/>
        <rFont val="Times New Roman"/>
      </rPr>
      <t>180.08</t>
    </r>
  </si>
  <si>
    <r>
      <rPr>
        <sz val="9"/>
        <rFont val="Times New Roman"/>
      </rPr>
      <t>177.72</t>
    </r>
  </si>
  <si>
    <r>
      <rPr>
        <sz val="9"/>
        <rFont val="Times New Roman"/>
      </rPr>
      <t>178.54</t>
    </r>
  </si>
  <si>
    <r>
      <rPr>
        <sz val="9"/>
        <rFont val="Times New Roman"/>
      </rPr>
      <t>179.48</t>
    </r>
  </si>
  <si>
    <r>
      <rPr>
        <sz val="9"/>
        <rFont val="Times New Roman"/>
      </rPr>
      <t>176.55</t>
    </r>
  </si>
  <si>
    <r>
      <rPr>
        <sz val="9"/>
        <rFont val="Times New Roman"/>
      </rPr>
      <t>173.63</t>
    </r>
  </si>
  <si>
    <r>
      <rPr>
        <sz val="9"/>
        <rFont val="Times New Roman"/>
      </rPr>
      <t>171.36</t>
    </r>
  </si>
  <si>
    <r>
      <rPr>
        <sz val="9"/>
        <rFont val="Times New Roman"/>
      </rPr>
      <t>B.  Biological treatment of solid waste</t>
    </r>
  </si>
  <si>
    <r>
      <rPr>
        <sz val="9"/>
        <rFont val="Times New Roman"/>
      </rPr>
      <t>C.  Incineration and open burning of waste</t>
    </r>
  </si>
  <si>
    <r>
      <rPr>
        <sz val="9"/>
        <rFont val="Times New Roman"/>
      </rPr>
      <t>D.  Waste water treatment and discharge</t>
    </r>
  </si>
  <si>
    <r>
      <rPr>
        <sz val="9"/>
        <rFont val="Times New Roman"/>
      </rPr>
      <t>9.29</t>
    </r>
  </si>
  <si>
    <r>
      <rPr>
        <sz val="9"/>
        <rFont val="Times New Roman"/>
      </rPr>
      <t>9.17</t>
    </r>
  </si>
  <si>
    <r>
      <rPr>
        <sz val="9"/>
        <rFont val="Times New Roman"/>
      </rPr>
      <t>9.11</t>
    </r>
  </si>
  <si>
    <r>
      <rPr>
        <sz val="9"/>
        <rFont val="Times New Roman"/>
      </rPr>
      <t>9.18</t>
    </r>
  </si>
  <si>
    <r>
      <rPr>
        <sz val="9"/>
        <rFont val="Times New Roman"/>
      </rPr>
      <t>9.14</t>
    </r>
  </si>
  <si>
    <r>
      <rPr>
        <sz val="9"/>
        <rFont val="Times New Roman"/>
      </rPr>
      <t>9.03</t>
    </r>
  </si>
  <si>
    <r>
      <rPr>
        <sz val="9"/>
        <rFont val="Times New Roman"/>
      </rPr>
      <t>9.08</t>
    </r>
  </si>
  <si>
    <r>
      <rPr>
        <sz val="9"/>
        <rFont val="Times New Roman"/>
      </rPr>
      <t>9.04</t>
    </r>
  </si>
  <si>
    <r>
      <rPr>
        <sz val="9"/>
        <rFont val="Times New Roman"/>
      </rPr>
      <t xml:space="preserve">E.  Other </t>
    </r>
  </si>
  <si>
    <r>
      <rPr>
        <b/>
        <sz val="9"/>
        <rFont val="Times New Roman"/>
      </rPr>
      <t>6.  Other (as specified in the summary table in CRF)</t>
    </r>
  </si>
  <si>
    <r>
      <rPr>
        <sz val="9"/>
        <rFont val="Times New Roman"/>
      </rPr>
      <t>0.02</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</si>
  <si>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</si>
  <si>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</si>
  <si>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</si>
  <si>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42.87</t>
    </r>
  </si>
  <si>
    <r>
      <rPr>
        <sz val="9"/>
        <rFont val="Times New Roman"/>
      </rPr>
      <t>38.11</t>
    </r>
  </si>
  <si>
    <r>
      <rPr>
        <sz val="9"/>
        <rFont val="Times New Roman"/>
      </rPr>
      <t>38.89</t>
    </r>
  </si>
  <si>
    <r>
      <rPr>
        <sz val="9"/>
        <rFont val="Times New Roman"/>
      </rPr>
      <t>37.92</t>
    </r>
  </si>
  <si>
    <r>
      <rPr>
        <sz val="9"/>
        <rFont val="Times New Roman"/>
      </rPr>
      <t>39.19</t>
    </r>
  </si>
  <si>
    <r>
      <rPr>
        <sz val="9"/>
        <rFont val="Times New Roman"/>
      </rPr>
      <t>39.75</t>
    </r>
  </si>
  <si>
    <r>
      <rPr>
        <sz val="9"/>
        <rFont val="Times New Roman"/>
      </rPr>
      <t>48.95</t>
    </r>
  </si>
  <si>
    <r>
      <rPr>
        <sz val="9"/>
        <rFont val="Times New Roman"/>
      </rPr>
      <t>44.44</t>
    </r>
  </si>
  <si>
    <r>
      <rPr>
        <sz val="9"/>
        <rFont val="Times New Roman"/>
      </rPr>
      <t>45.53</t>
    </r>
  </si>
  <si>
    <r>
      <rPr>
        <sz val="9"/>
        <rFont val="Times New Roman"/>
      </rPr>
      <t>7.79</t>
    </r>
  </si>
  <si>
    <r>
      <rPr>
        <sz val="9"/>
        <rFont val="Times New Roman"/>
      </rPr>
      <t>7.36</t>
    </r>
  </si>
  <si>
    <r>
      <rPr>
        <sz val="9"/>
        <rFont val="Times New Roman"/>
      </rPr>
      <t>7.04</t>
    </r>
  </si>
  <si>
    <r>
      <rPr>
        <sz val="9"/>
        <rFont val="Times New Roman"/>
      </rPr>
      <t>6.85</t>
    </r>
  </si>
  <si>
    <r>
      <rPr>
        <sz val="9"/>
        <rFont val="Times New Roman"/>
      </rPr>
      <t>7.03</t>
    </r>
  </si>
  <si>
    <r>
      <rPr>
        <sz val="9"/>
        <rFont val="Times New Roman"/>
      </rPr>
      <t>7.01</t>
    </r>
  </si>
  <si>
    <r>
      <rPr>
        <sz val="9"/>
        <rFont val="Times New Roman"/>
      </rPr>
      <t>6.82</t>
    </r>
  </si>
  <si>
    <r>
      <rPr>
        <sz val="9"/>
        <rFont val="Times New Roman"/>
      </rPr>
      <t>6.81</t>
    </r>
  </si>
  <si>
    <r>
      <rPr>
        <sz val="9"/>
        <rFont val="Times New Roman"/>
      </rPr>
      <t>6.73</t>
    </r>
  </si>
  <si>
    <r>
      <rPr>
        <sz val="9"/>
        <rFont val="Times New Roman"/>
      </rPr>
      <t>1.15</t>
    </r>
  </si>
  <si>
    <r>
      <rPr>
        <sz val="9"/>
        <rFont val="Times New Roman"/>
      </rPr>
      <t>1.19</t>
    </r>
  </si>
  <si>
    <r>
      <rPr>
        <sz val="9"/>
        <rFont val="Times New Roman"/>
      </rPr>
      <t>1.20</t>
    </r>
  </si>
  <si>
    <r>
      <rPr>
        <sz val="9"/>
        <rFont val="Times New Roman"/>
      </rPr>
      <t>1.17</t>
    </r>
  </si>
  <si>
    <r>
      <rPr>
        <sz val="9"/>
        <rFont val="Times New Roman"/>
      </rPr>
      <t>1.21</t>
    </r>
  </si>
  <si>
    <r>
      <rPr>
        <sz val="9"/>
        <rFont val="Times New Roman"/>
      </rPr>
      <t>1.25</t>
    </r>
  </si>
  <si>
    <r>
      <rPr>
        <sz val="9"/>
        <rFont val="Times New Roman"/>
      </rPr>
      <t>3.17</t>
    </r>
  </si>
  <si>
    <r>
      <rPr>
        <sz val="9"/>
        <rFont val="Times New Roman"/>
      </rPr>
      <t>3.07</t>
    </r>
  </si>
  <si>
    <r>
      <rPr>
        <sz val="9"/>
        <rFont val="Times New Roman"/>
      </rPr>
      <t>2.92</t>
    </r>
  </si>
  <si>
    <r>
      <rPr>
        <sz val="9"/>
        <rFont val="Times New Roman"/>
      </rPr>
      <t>2.87</t>
    </r>
  </si>
  <si>
    <r>
      <rPr>
        <sz val="9"/>
        <rFont val="Times New Roman"/>
      </rPr>
      <t>2.62</t>
    </r>
  </si>
  <si>
    <r>
      <rPr>
        <sz val="9"/>
        <rFont val="Times New Roman"/>
      </rPr>
      <t>2.51</t>
    </r>
  </si>
  <si>
    <r>
      <rPr>
        <sz val="9"/>
        <rFont val="Times New Roman"/>
      </rPr>
      <t>3.46</t>
    </r>
  </si>
  <si>
    <r>
      <rPr>
        <sz val="9"/>
        <rFont val="Times New Roman"/>
      </rPr>
      <t>3.10</t>
    </r>
  </si>
  <si>
    <r>
      <rPr>
        <sz val="9"/>
        <rFont val="Times New Roman"/>
      </rPr>
      <t>2.67</t>
    </r>
  </si>
  <si>
    <r>
      <rPr>
        <sz val="9"/>
        <rFont val="Times New Roman"/>
      </rPr>
      <t>2.88</t>
    </r>
  </si>
  <si>
    <r>
      <rPr>
        <sz val="9"/>
        <rFont val="Times New Roman"/>
      </rPr>
      <t>2.90</t>
    </r>
  </si>
  <si>
    <r>
      <rPr>
        <sz val="9"/>
        <rFont val="Times New Roman"/>
      </rPr>
      <t>35.08</t>
    </r>
  </si>
  <si>
    <r>
      <rPr>
        <sz val="9"/>
        <rFont val="Times New Roman"/>
      </rPr>
      <t>30.76</t>
    </r>
  </si>
  <si>
    <r>
      <rPr>
        <sz val="9"/>
        <rFont val="Times New Roman"/>
      </rPr>
      <t>31.85</t>
    </r>
  </si>
  <si>
    <r>
      <rPr>
        <sz val="9"/>
        <rFont val="Times New Roman"/>
      </rPr>
      <t>31.07</t>
    </r>
  </si>
  <si>
    <r>
      <rPr>
        <sz val="9"/>
        <rFont val="Times New Roman"/>
      </rPr>
      <t>32.16</t>
    </r>
  </si>
  <si>
    <r>
      <rPr>
        <sz val="9"/>
        <rFont val="Times New Roman"/>
      </rPr>
      <t>32.74</t>
    </r>
  </si>
  <si>
    <r>
      <rPr>
        <sz val="9"/>
        <rFont val="Times New Roman"/>
      </rPr>
      <t>42.13</t>
    </r>
  </si>
  <si>
    <r>
      <rPr>
        <sz val="9"/>
        <rFont val="Times New Roman"/>
      </rPr>
      <t>37.62</t>
    </r>
  </si>
  <si>
    <r>
      <rPr>
        <sz val="9"/>
        <rFont val="Times New Roman"/>
      </rPr>
      <t>38.80</t>
    </r>
  </si>
  <si>
    <r>
      <rPr>
        <sz val="9"/>
        <rFont val="Times New Roman"/>
      </rPr>
      <t>13.13</t>
    </r>
  </si>
  <si>
    <r>
      <rPr>
        <sz val="9"/>
        <rFont val="Times New Roman"/>
      </rPr>
      <t>8.80</t>
    </r>
  </si>
  <si>
    <r>
      <rPr>
        <sz val="9"/>
        <rFont val="Times New Roman"/>
      </rPr>
      <t>8.99</t>
    </r>
  </si>
  <si>
    <r>
      <rPr>
        <sz val="9"/>
        <rFont val="Times New Roman"/>
      </rPr>
      <t>8.72</t>
    </r>
  </si>
  <si>
    <r>
      <rPr>
        <sz val="9"/>
        <rFont val="Times New Roman"/>
      </rPr>
      <t>10.27</t>
    </r>
  </si>
  <si>
    <r>
      <rPr>
        <sz val="9"/>
        <rFont val="Times New Roman"/>
      </rPr>
      <t>12.97</t>
    </r>
  </si>
  <si>
    <r>
      <rPr>
        <sz val="9"/>
        <rFont val="Times New Roman"/>
      </rPr>
      <t>19.17</t>
    </r>
  </si>
  <si>
    <r>
      <rPr>
        <sz val="9"/>
        <rFont val="Times New Roman"/>
      </rPr>
      <t>13.52</t>
    </r>
  </si>
  <si>
    <r>
      <rPr>
        <sz val="9"/>
        <rFont val="Times New Roman"/>
      </rPr>
      <t>15.58</t>
    </r>
  </si>
  <si>
    <r>
      <rPr>
        <sz val="9"/>
        <rFont val="Times New Roman"/>
      </rPr>
      <t>21.95</t>
    </r>
  </si>
  <si>
    <r>
      <rPr>
        <sz val="9"/>
        <rFont val="Times New Roman"/>
      </rPr>
      <t>22.86</t>
    </r>
  </si>
  <si>
    <r>
      <rPr>
        <sz val="9"/>
        <rFont val="Times New Roman"/>
      </rPr>
      <t>22.35</t>
    </r>
  </si>
  <si>
    <r>
      <rPr>
        <sz val="9"/>
        <rFont val="Times New Roman"/>
      </rPr>
      <t>21.89</t>
    </r>
  </si>
  <si>
    <r>
      <rPr>
        <sz val="9"/>
        <rFont val="Times New Roman"/>
      </rPr>
      <t>19.77</t>
    </r>
  </si>
  <si>
    <r>
      <rPr>
        <sz val="9"/>
        <rFont val="Times New Roman"/>
      </rPr>
      <t>22.97</t>
    </r>
  </si>
  <si>
    <r>
      <rPr>
        <sz val="9"/>
        <rFont val="Times New Roman"/>
      </rPr>
      <t>24.10</t>
    </r>
  </si>
  <si>
    <r>
      <rPr>
        <sz val="9"/>
        <rFont val="Times New Roman"/>
      </rPr>
      <t>23.21</t>
    </r>
  </si>
  <si>
    <r>
      <rPr>
        <sz val="9"/>
        <rFont val="Times New Roman"/>
      </rPr>
      <t>1.79</t>
    </r>
  </si>
  <si>
    <r>
      <rPr>
        <sz val="9"/>
        <rFont val="Times New Roman"/>
      </rPr>
      <t>2.25</t>
    </r>
  </si>
  <si>
    <r>
      <rPr>
        <sz val="9"/>
        <rFont val="Times New Roman"/>
      </rPr>
      <t>3.16</t>
    </r>
  </si>
  <si>
    <r>
      <rPr>
        <sz val="9"/>
        <rFont val="Times New Roman"/>
      </rPr>
      <t>4.25</t>
    </r>
  </si>
  <si>
    <r>
      <rPr>
        <sz val="9"/>
        <rFont val="Times New Roman"/>
      </rPr>
      <t>4.38</t>
    </r>
  </si>
  <si>
    <r>
      <rPr>
        <sz val="9"/>
        <rFont val="Times New Roman"/>
      </rPr>
      <t>1,084.49</t>
    </r>
  </si>
  <si>
    <r>
      <rPr>
        <sz val="9"/>
        <rFont val="Times New Roman"/>
      </rPr>
      <t>1,089.15</t>
    </r>
  </si>
  <si>
    <r>
      <rPr>
        <sz val="9"/>
        <rFont val="Times New Roman"/>
      </rPr>
      <t>1,069.68</t>
    </r>
  </si>
  <si>
    <r>
      <rPr>
        <sz val="9"/>
        <rFont val="Times New Roman"/>
      </rPr>
      <t>1,075.05</t>
    </r>
  </si>
  <si>
    <r>
      <rPr>
        <sz val="9"/>
        <rFont val="Times New Roman"/>
      </rPr>
      <t>1,109.14</t>
    </r>
  </si>
  <si>
    <r>
      <rPr>
        <sz val="9"/>
        <rFont val="Times New Roman"/>
      </rPr>
      <t>1,120.47</t>
    </r>
  </si>
  <si>
    <r>
      <rPr>
        <sz val="9"/>
        <rFont val="Times New Roman"/>
      </rPr>
      <t>1,130.75</t>
    </r>
  </si>
  <si>
    <r>
      <rPr>
        <sz val="9"/>
        <rFont val="Times New Roman"/>
      </rPr>
      <t>1,159.25</t>
    </r>
  </si>
  <si>
    <r>
      <rPr>
        <sz val="9"/>
        <rFont val="Times New Roman"/>
      </rPr>
      <t>1,134.31</t>
    </r>
  </si>
  <si>
    <r>
      <rPr>
        <sz val="9"/>
        <rFont val="Times New Roman"/>
      </rPr>
      <t>1,056.83</t>
    </r>
  </si>
  <si>
    <r>
      <rPr>
        <sz val="9"/>
        <rFont val="Times New Roman"/>
      </rPr>
      <t>1,061.01</t>
    </r>
  </si>
  <si>
    <r>
      <rPr>
        <sz val="9"/>
        <rFont val="Times New Roman"/>
      </rPr>
      <t>1,041.46</t>
    </r>
  </si>
  <si>
    <r>
      <rPr>
        <sz val="9"/>
        <rFont val="Times New Roman"/>
      </rPr>
      <t>1,046.13</t>
    </r>
  </si>
  <si>
    <r>
      <rPr>
        <sz val="9"/>
        <rFont val="Times New Roman"/>
      </rPr>
      <t>1,078.82</t>
    </r>
  </si>
  <si>
    <r>
      <rPr>
        <sz val="9"/>
        <rFont val="Times New Roman"/>
      </rPr>
      <t>1,089.28</t>
    </r>
  </si>
  <si>
    <r>
      <rPr>
        <sz val="9"/>
        <rFont val="Times New Roman"/>
      </rPr>
      <t>1,098.43</t>
    </r>
  </si>
  <si>
    <r>
      <rPr>
        <sz val="9"/>
        <rFont val="Times New Roman"/>
      </rPr>
      <t>1,125.77</t>
    </r>
  </si>
  <si>
    <r>
      <rPr>
        <sz val="9"/>
        <rFont val="Times New Roman"/>
      </rPr>
      <t>1,101.39</t>
    </r>
  </si>
  <si>
    <r>
      <rPr>
        <sz val="9"/>
        <rFont val="Times New Roman"/>
      </rPr>
      <t>26.75</t>
    </r>
  </si>
  <si>
    <r>
      <rPr>
        <sz val="9"/>
        <rFont val="Times New Roman"/>
      </rPr>
      <t>27.33</t>
    </r>
  </si>
  <si>
    <r>
      <rPr>
        <sz val="9"/>
        <rFont val="Times New Roman"/>
      </rPr>
      <t>27.46</t>
    </r>
  </si>
  <si>
    <r>
      <rPr>
        <sz val="9"/>
        <rFont val="Times New Roman"/>
      </rPr>
      <t>28.05</t>
    </r>
  </si>
  <si>
    <r>
      <rPr>
        <sz val="9"/>
        <rFont val="Times New Roman"/>
      </rPr>
      <t>29.40</t>
    </r>
  </si>
  <si>
    <r>
      <rPr>
        <sz val="9"/>
        <rFont val="Times New Roman"/>
      </rPr>
      <t>30.39</t>
    </r>
  </si>
  <si>
    <r>
      <rPr>
        <sz val="9"/>
        <rFont val="Times New Roman"/>
      </rPr>
      <t>31.40</t>
    </r>
  </si>
  <si>
    <r>
      <rPr>
        <sz val="9"/>
        <rFont val="Times New Roman"/>
      </rPr>
      <t>32.43</t>
    </r>
  </si>
  <si>
    <r>
      <rPr>
        <sz val="9"/>
        <rFont val="Times New Roman"/>
      </rPr>
      <t>31.98</t>
    </r>
  </si>
  <si>
    <r>
      <rPr>
        <sz val="9"/>
        <rFont val="Times New Roman"/>
      </rPr>
      <t>0.76</t>
    </r>
  </si>
  <si>
    <r>
      <rPr>
        <sz val="9"/>
        <rFont val="Times New Roman"/>
      </rPr>
      <t>3.92</t>
    </r>
  </si>
  <si>
    <r>
      <rPr>
        <sz val="9"/>
        <rFont val="Times New Roman"/>
      </rPr>
      <t>3.26</t>
    </r>
  </si>
  <si>
    <r>
      <rPr>
        <sz val="9"/>
        <rFont val="Times New Roman"/>
      </rPr>
      <t>3.40</t>
    </r>
  </si>
  <si>
    <r>
      <rPr>
        <sz val="9"/>
        <rFont val="Times New Roman"/>
      </rPr>
      <t>4.24</t>
    </r>
  </si>
  <si>
    <r>
      <rPr>
        <sz val="9"/>
        <rFont val="Times New Roman"/>
      </rPr>
      <t>4.13</t>
    </r>
  </si>
  <si>
    <r>
      <rPr>
        <sz val="9"/>
        <rFont val="Times New Roman"/>
      </rPr>
      <t>4.86</t>
    </r>
  </si>
  <si>
    <r>
      <rPr>
        <sz val="9"/>
        <rFont val="Times New Roman"/>
      </rPr>
      <t>4.43</t>
    </r>
  </si>
  <si>
    <r>
      <rPr>
        <sz val="9"/>
        <rFont val="Times New Roman"/>
      </rPr>
      <t>5.46</t>
    </r>
  </si>
  <si>
    <r>
      <rPr>
        <sz val="9"/>
        <rFont val="Times New Roman"/>
      </rPr>
      <t>1.37</t>
    </r>
  </si>
  <si>
    <r>
      <rPr>
        <sz val="9"/>
        <rFont val="Times New Roman"/>
      </rPr>
      <t>1.67</t>
    </r>
  </si>
  <si>
    <r>
      <rPr>
        <sz val="9"/>
        <rFont val="Times New Roman"/>
      </rPr>
      <t>3.09</t>
    </r>
  </si>
  <si>
    <r>
      <rPr>
        <sz val="9"/>
        <rFont val="Times New Roman"/>
      </rPr>
      <t>3.32</t>
    </r>
  </si>
  <si>
    <r>
      <rPr>
        <sz val="9"/>
        <rFont val="Times New Roman"/>
      </rPr>
      <t>3.13</t>
    </r>
  </si>
  <si>
    <r>
      <rPr>
        <sz val="9"/>
        <rFont val="Times New Roman"/>
      </rPr>
      <t>3.18</t>
    </r>
  </si>
  <si>
    <r>
      <rPr>
        <sz val="9"/>
        <rFont val="Times New Roman"/>
      </rPr>
      <t>4.35</t>
    </r>
  </si>
  <si>
    <r>
      <rPr>
        <sz val="9"/>
        <rFont val="Times New Roman"/>
      </rPr>
      <t>157.51</t>
    </r>
  </si>
  <si>
    <r>
      <rPr>
        <sz val="9"/>
        <rFont val="Times New Roman"/>
      </rPr>
      <t>161.83</t>
    </r>
  </si>
  <si>
    <r>
      <rPr>
        <sz val="9"/>
        <rFont val="Times New Roman"/>
      </rPr>
      <t>165.99</t>
    </r>
  </si>
  <si>
    <r>
      <rPr>
        <sz val="9"/>
        <rFont val="Times New Roman"/>
      </rPr>
      <t>169.91</t>
    </r>
  </si>
  <si>
    <r>
      <rPr>
        <sz val="9"/>
        <rFont val="Times New Roman"/>
      </rPr>
      <t>167.91</t>
    </r>
  </si>
  <si>
    <r>
      <rPr>
        <sz val="9"/>
        <rFont val="Times New Roman"/>
      </rPr>
      <t>171.26</t>
    </r>
  </si>
  <si>
    <r>
      <rPr>
        <sz val="9"/>
        <rFont val="Times New Roman"/>
      </rPr>
      <t>174.79</t>
    </r>
  </si>
  <si>
    <r>
      <rPr>
        <sz val="9"/>
        <rFont val="Times New Roman"/>
      </rPr>
      <t>177.69</t>
    </r>
  </si>
  <si>
    <r>
      <rPr>
        <sz val="9"/>
        <rFont val="Times New Roman"/>
      </rPr>
      <t>179.85</t>
    </r>
  </si>
  <si>
    <r>
      <rPr>
        <sz val="9"/>
        <rFont val="Times New Roman"/>
      </rPr>
      <t>148.45</t>
    </r>
  </si>
  <si>
    <r>
      <rPr>
        <sz val="9"/>
        <rFont val="Times New Roman"/>
      </rPr>
      <t>152.39</t>
    </r>
  </si>
  <si>
    <r>
      <rPr>
        <sz val="9"/>
        <rFont val="Times New Roman"/>
      </rPr>
      <t>156.33</t>
    </r>
  </si>
  <si>
    <r>
      <rPr>
        <sz val="9"/>
        <rFont val="Times New Roman"/>
      </rPr>
      <t>160.37</t>
    </r>
  </si>
  <si>
    <r>
      <rPr>
        <sz val="9"/>
        <rFont val="Times New Roman"/>
      </rPr>
      <t>158.13</t>
    </r>
  </si>
  <si>
    <r>
      <rPr>
        <sz val="9"/>
        <rFont val="Times New Roman"/>
      </rPr>
      <t>161.27</t>
    </r>
  </si>
  <si>
    <r>
      <rPr>
        <sz val="9"/>
        <rFont val="Times New Roman"/>
      </rPr>
      <t>164.65</t>
    </r>
  </si>
  <si>
    <r>
      <rPr>
        <sz val="9"/>
        <rFont val="Times New Roman"/>
      </rPr>
      <t>167.46</t>
    </r>
  </si>
  <si>
    <r>
      <rPr>
        <sz val="9"/>
        <rFont val="Times New Roman"/>
      </rPr>
      <t>169.74</t>
    </r>
  </si>
  <si>
    <r>
      <rPr>
        <sz val="9"/>
        <rFont val="Times New Roman"/>
      </rPr>
      <t>8.75</t>
    </r>
  </si>
  <si>
    <r>
      <rPr>
        <sz val="9"/>
        <rFont val="Times New Roman"/>
      </rPr>
      <t>9.35</t>
    </r>
  </si>
  <si>
    <r>
      <rPr>
        <sz val="9"/>
        <rFont val="Times New Roman"/>
      </rPr>
      <t>9.22</t>
    </r>
  </si>
  <si>
    <r>
      <rPr>
        <sz val="9"/>
        <rFont val="Times New Roman"/>
      </rPr>
      <t>9.49</t>
    </r>
  </si>
  <si>
    <r>
      <rPr>
        <sz val="9"/>
        <rFont val="Times New Roman"/>
      </rPr>
      <t>9.69</t>
    </r>
  </si>
  <si>
    <r>
      <rPr>
        <sz val="9"/>
        <rFont val="Times New Roman"/>
      </rPr>
      <t>9.86</t>
    </r>
  </si>
  <si>
    <r>
      <rPr>
        <sz val="9"/>
        <rFont val="Times New Roman"/>
      </rPr>
      <t>9.95</t>
    </r>
  </si>
  <si>
    <r>
      <rPr>
        <sz val="9"/>
        <rFont val="Times New Roman"/>
      </rPr>
      <t>9.81</t>
    </r>
  </si>
  <si>
    <r>
      <rPr>
        <sz val="9"/>
        <rFont val="Times New Roman"/>
      </rPr>
      <t>0.03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</si>
  <si>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</si>
  <si>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</si>
  <si>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</si>
  <si>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30,601.38</t>
    </r>
  </si>
  <si>
    <r>
      <rPr>
        <sz val="9"/>
        <rFont val="Times New Roman"/>
      </rPr>
      <t>29,881.37</t>
    </r>
  </si>
  <si>
    <r>
      <rPr>
        <sz val="9"/>
        <rFont val="Times New Roman"/>
      </rPr>
      <t>31,547.62</t>
    </r>
  </si>
  <si>
    <r>
      <rPr>
        <sz val="9"/>
        <rFont val="Times New Roman"/>
      </rPr>
      <t>30,924.74</t>
    </r>
  </si>
  <si>
    <r>
      <rPr>
        <sz val="9"/>
        <rFont val="Times New Roman"/>
      </rPr>
      <t>31,117.61</t>
    </r>
  </si>
  <si>
    <r>
      <rPr>
        <sz val="9"/>
        <rFont val="Times New Roman"/>
      </rPr>
      <t>31,179.19</t>
    </r>
  </si>
  <si>
    <r>
      <rPr>
        <sz val="9"/>
        <rFont val="Times New Roman"/>
      </rPr>
      <t>29,951.77</t>
    </r>
  </si>
  <si>
    <r>
      <rPr>
        <sz val="9"/>
        <rFont val="Times New Roman"/>
      </rPr>
      <t>31,756.30</t>
    </r>
  </si>
  <si>
    <r>
      <rPr>
        <sz val="9"/>
        <rFont val="Times New Roman"/>
      </rPr>
      <t>41.04</t>
    </r>
  </si>
  <si>
    <r>
      <rPr>
        <sz val="9"/>
        <rFont val="Times New Roman"/>
      </rPr>
      <t>29,095.58</t>
    </r>
  </si>
  <si>
    <r>
      <rPr>
        <sz val="9"/>
        <rFont val="Times New Roman"/>
      </rPr>
      <t>28,423.83</t>
    </r>
  </si>
  <si>
    <r>
      <rPr>
        <sz val="9"/>
        <rFont val="Times New Roman"/>
      </rPr>
      <t>30,270.78</t>
    </r>
  </si>
  <si>
    <r>
      <rPr>
        <sz val="9"/>
        <rFont val="Times New Roman"/>
      </rPr>
      <t>29,838.71</t>
    </r>
  </si>
  <si>
    <r>
      <rPr>
        <sz val="9"/>
        <rFont val="Times New Roman"/>
      </rPr>
      <t>29,866.33</t>
    </r>
  </si>
  <si>
    <r>
      <rPr>
        <sz val="9"/>
        <rFont val="Times New Roman"/>
      </rPr>
      <t>29,808.03</t>
    </r>
  </si>
  <si>
    <r>
      <rPr>
        <sz val="9"/>
        <rFont val="Times New Roman"/>
      </rPr>
      <t>28,709.42</t>
    </r>
  </si>
  <si>
    <r>
      <rPr>
        <sz val="9"/>
        <rFont val="Times New Roman"/>
      </rPr>
      <t>30,556.94</t>
    </r>
  </si>
  <si>
    <r>
      <rPr>
        <sz val="9"/>
        <rFont val="Times New Roman"/>
      </rPr>
      <t>38.54</t>
    </r>
  </si>
  <si>
    <r>
      <rPr>
        <sz val="9"/>
        <rFont val="Times New Roman"/>
      </rPr>
      <t>6,796.27</t>
    </r>
  </si>
  <si>
    <r>
      <rPr>
        <sz val="9"/>
        <rFont val="Times New Roman"/>
      </rPr>
      <t>6,299.87</t>
    </r>
  </si>
  <si>
    <r>
      <rPr>
        <sz val="9"/>
        <rFont val="Times New Roman"/>
      </rPr>
      <t>7,692.16</t>
    </r>
  </si>
  <si>
    <r>
      <rPr>
        <sz val="9"/>
        <rFont val="Times New Roman"/>
      </rPr>
      <t>6,389.47</t>
    </r>
  </si>
  <si>
    <r>
      <rPr>
        <sz val="9"/>
        <rFont val="Times New Roman"/>
      </rPr>
      <t>5,426.94</t>
    </r>
  </si>
  <si>
    <r>
      <rPr>
        <sz val="9"/>
        <rFont val="Times New Roman"/>
      </rPr>
      <t>5,269.20</t>
    </r>
  </si>
  <si>
    <r>
      <rPr>
        <sz val="9"/>
        <rFont val="Times New Roman"/>
      </rPr>
      <t>4,163.25</t>
    </r>
  </si>
  <si>
    <r>
      <rPr>
        <sz val="9"/>
        <rFont val="Times New Roman"/>
      </rPr>
      <t>4,741.49</t>
    </r>
  </si>
  <si>
    <r>
      <rPr>
        <sz val="9"/>
        <rFont val="Times New Roman"/>
      </rPr>
      <t>-20.92</t>
    </r>
  </si>
  <si>
    <r>
      <rPr>
        <sz val="9"/>
        <rFont val="Times New Roman"/>
      </rPr>
      <t>5,448.88</t>
    </r>
  </si>
  <si>
    <r>
      <rPr>
        <sz val="9"/>
        <rFont val="Times New Roman"/>
      </rPr>
      <t>5,176.27</t>
    </r>
  </si>
  <si>
    <r>
      <rPr>
        <sz val="9"/>
        <rFont val="Times New Roman"/>
      </rPr>
      <t>5,580.97</t>
    </r>
  </si>
  <si>
    <r>
      <rPr>
        <sz val="9"/>
        <rFont val="Times New Roman"/>
      </rPr>
      <t>6,357.24</t>
    </r>
  </si>
  <si>
    <r>
      <rPr>
        <sz val="9"/>
        <rFont val="Times New Roman"/>
      </rPr>
      <t>7,131.17</t>
    </r>
  </si>
  <si>
    <r>
      <rPr>
        <sz val="9"/>
        <rFont val="Times New Roman"/>
      </rPr>
      <t>6,700.20</t>
    </r>
  </si>
  <si>
    <r>
      <rPr>
        <sz val="9"/>
        <rFont val="Times New Roman"/>
      </rPr>
      <t>6,646.45</t>
    </r>
  </si>
  <si>
    <r>
      <rPr>
        <sz val="9"/>
        <rFont val="Times New Roman"/>
      </rPr>
      <t>6,866.13</t>
    </r>
  </si>
  <si>
    <r>
      <rPr>
        <sz val="9"/>
        <rFont val="Times New Roman"/>
      </rPr>
      <t>46.50</t>
    </r>
  </si>
  <si>
    <r>
      <rPr>
        <sz val="9"/>
        <rFont val="Times New Roman"/>
      </rPr>
      <t>13,958.28</t>
    </r>
  </si>
  <si>
    <r>
      <rPr>
        <sz val="9"/>
        <rFont val="Times New Roman"/>
      </rPr>
      <t>13,962.45</t>
    </r>
  </si>
  <si>
    <r>
      <rPr>
        <sz val="9"/>
        <rFont val="Times New Roman"/>
      </rPr>
      <t>13,733.85</t>
    </r>
  </si>
  <si>
    <r>
      <rPr>
        <sz val="9"/>
        <rFont val="Times New Roman"/>
      </rPr>
      <t>13,949.99</t>
    </r>
  </si>
  <si>
    <r>
      <rPr>
        <sz val="9"/>
        <rFont val="Times New Roman"/>
      </rPr>
      <t>14,018.25</t>
    </r>
  </si>
  <si>
    <r>
      <rPr>
        <sz val="9"/>
        <rFont val="Times New Roman"/>
      </rPr>
      <t>14,600.31</t>
    </r>
  </si>
  <si>
    <r>
      <rPr>
        <sz val="9"/>
        <rFont val="Times New Roman"/>
      </rPr>
      <t>14,837.72</t>
    </r>
  </si>
  <si>
    <r>
      <rPr>
        <sz val="9"/>
        <rFont val="Times New Roman"/>
      </rPr>
      <t>15,789.78</t>
    </r>
  </si>
  <si>
    <r>
      <rPr>
        <sz val="9"/>
        <rFont val="Times New Roman"/>
      </rPr>
      <t>83.98</t>
    </r>
  </si>
  <si>
    <r>
      <rPr>
        <sz val="9"/>
        <rFont val="Times New Roman"/>
      </rPr>
      <t>2,892.16</t>
    </r>
  </si>
  <si>
    <r>
      <rPr>
        <sz val="9"/>
        <rFont val="Times New Roman"/>
      </rPr>
      <t>2,985.25</t>
    </r>
  </si>
  <si>
    <r>
      <rPr>
        <sz val="9"/>
        <rFont val="Times New Roman"/>
      </rPr>
      <t>3,263.80</t>
    </r>
  </si>
  <si>
    <r>
      <rPr>
        <sz val="9"/>
        <rFont val="Times New Roman"/>
      </rPr>
      <t>3,142.01</t>
    </r>
  </si>
  <si>
    <r>
      <rPr>
        <sz val="9"/>
        <rFont val="Times New Roman"/>
      </rPr>
      <t>3,289.96</t>
    </r>
  </si>
  <si>
    <r>
      <rPr>
        <sz val="9"/>
        <rFont val="Times New Roman"/>
      </rPr>
      <t>3,238.32</t>
    </r>
  </si>
  <si>
    <r>
      <rPr>
        <sz val="9"/>
        <rFont val="Times New Roman"/>
      </rPr>
      <t>3,062.01</t>
    </r>
  </si>
  <si>
    <r>
      <rPr>
        <sz val="9"/>
        <rFont val="Times New Roman"/>
      </rPr>
      <t>3,159.54</t>
    </r>
  </si>
  <si>
    <r>
      <rPr>
        <sz val="9"/>
        <rFont val="Times New Roman"/>
      </rPr>
      <t>13.22</t>
    </r>
  </si>
  <si>
    <r>
      <rPr>
        <sz val="9"/>
        <rFont val="Times New Roman"/>
      </rPr>
      <t>1,505.81</t>
    </r>
  </si>
  <si>
    <r>
      <rPr>
        <sz val="9"/>
        <rFont val="Times New Roman"/>
      </rPr>
      <t>1,457.53</t>
    </r>
  </si>
  <si>
    <r>
      <rPr>
        <sz val="9"/>
        <rFont val="Times New Roman"/>
      </rPr>
      <t>1,276.84</t>
    </r>
  </si>
  <si>
    <r>
      <rPr>
        <sz val="9"/>
        <rFont val="Times New Roman"/>
      </rPr>
      <t>1,086.03</t>
    </r>
  </si>
  <si>
    <r>
      <rPr>
        <sz val="9"/>
        <rFont val="Times New Roman"/>
      </rPr>
      <t>1,251.28</t>
    </r>
  </si>
  <si>
    <r>
      <rPr>
        <sz val="9"/>
        <rFont val="Times New Roman"/>
      </rPr>
      <t>1,371.16</t>
    </r>
  </si>
  <si>
    <r>
      <rPr>
        <sz val="9"/>
        <rFont val="Times New Roman"/>
      </rPr>
      <t>1,242.34</t>
    </r>
  </si>
  <si>
    <r>
      <rPr>
        <sz val="9"/>
        <rFont val="Times New Roman"/>
      </rPr>
      <t>1,199.35</t>
    </r>
  </si>
  <si>
    <r>
      <rPr>
        <sz val="9"/>
        <rFont val="Times New Roman"/>
      </rPr>
      <t>160.68</t>
    </r>
  </si>
  <si>
    <r>
      <rPr>
        <sz val="9"/>
        <rFont val="Times New Roman"/>
      </rPr>
      <t>NO, NE, NA</t>
    </r>
  </si>
  <si>
    <r>
      <rPr>
        <sz val="9"/>
        <rFont val="Times New Roman"/>
      </rPr>
      <t>3,318.58</t>
    </r>
  </si>
  <si>
    <r>
      <rPr>
        <sz val="9"/>
        <rFont val="Times New Roman"/>
      </rPr>
      <t>3,293.97</t>
    </r>
  </si>
  <si>
    <r>
      <rPr>
        <sz val="9"/>
        <rFont val="Times New Roman"/>
      </rPr>
      <t>3,254.58</t>
    </r>
  </si>
  <si>
    <r>
      <rPr>
        <sz val="9"/>
        <rFont val="Times New Roman"/>
      </rPr>
      <t>3,319.49</t>
    </r>
  </si>
  <si>
    <r>
      <rPr>
        <sz val="9"/>
        <rFont val="Times New Roman"/>
      </rPr>
      <t>3,396.02</t>
    </r>
  </si>
  <si>
    <r>
      <rPr>
        <sz val="9"/>
        <rFont val="Times New Roman"/>
      </rPr>
      <t>3,509.38</t>
    </r>
  </si>
  <si>
    <r>
      <rPr>
        <sz val="9"/>
        <rFont val="Times New Roman"/>
      </rPr>
      <t>3,213.58</t>
    </r>
  </si>
  <si>
    <r>
      <rPr>
        <sz val="9"/>
        <rFont val="Times New Roman"/>
      </rPr>
      <t>3,213.88</t>
    </r>
  </si>
  <si>
    <r>
      <rPr>
        <sz val="9"/>
        <rFont val="Times New Roman"/>
      </rPr>
      <t>27.54</t>
    </r>
  </si>
  <si>
    <r>
      <rPr>
        <sz val="9"/>
        <rFont val="Times New Roman"/>
      </rPr>
      <t>740.23</t>
    </r>
  </si>
  <si>
    <r>
      <rPr>
        <sz val="9"/>
        <rFont val="Times New Roman"/>
      </rPr>
      <t>713.26</t>
    </r>
  </si>
  <si>
    <r>
      <rPr>
        <sz val="9"/>
        <rFont val="Times New Roman"/>
      </rPr>
      <t>751.88</t>
    </r>
  </si>
  <si>
    <r>
      <rPr>
        <sz val="9"/>
        <rFont val="Times New Roman"/>
      </rPr>
      <t>774.42</t>
    </r>
  </si>
  <si>
    <r>
      <rPr>
        <sz val="9"/>
        <rFont val="Times New Roman"/>
      </rPr>
      <t>830.50</t>
    </r>
  </si>
  <si>
    <r>
      <rPr>
        <sz val="9"/>
        <rFont val="Times New Roman"/>
      </rPr>
      <t>876.33</t>
    </r>
  </si>
  <si>
    <r>
      <rPr>
        <sz val="9"/>
        <rFont val="Times New Roman"/>
      </rPr>
      <t>726.79</t>
    </r>
  </si>
  <si>
    <r>
      <rPr>
        <sz val="9"/>
        <rFont val="Times New Roman"/>
      </rPr>
      <t>669.67</t>
    </r>
  </si>
  <si>
    <r>
      <rPr>
        <sz val="9"/>
        <rFont val="Times New Roman"/>
      </rPr>
      <t>19.19</t>
    </r>
  </si>
  <si>
    <r>
      <rPr>
        <sz val="9"/>
        <rFont val="Times New Roman"/>
      </rPr>
      <t>265.10</t>
    </r>
  </si>
  <si>
    <r>
      <rPr>
        <sz val="9"/>
        <rFont val="Times New Roman"/>
      </rPr>
      <t>281.55</t>
    </r>
  </si>
  <si>
    <r>
      <rPr>
        <sz val="9"/>
        <rFont val="Times New Roman"/>
      </rPr>
      <t>275.21</t>
    </r>
  </si>
  <si>
    <r>
      <rPr>
        <sz val="9"/>
        <rFont val="Times New Roman"/>
      </rPr>
      <t>260.53</t>
    </r>
  </si>
  <si>
    <r>
      <rPr>
        <sz val="9"/>
        <rFont val="Times New Roman"/>
      </rPr>
      <t>253.57</t>
    </r>
  </si>
  <si>
    <r>
      <rPr>
        <sz val="9"/>
        <rFont val="Times New Roman"/>
      </rPr>
      <t>282.35</t>
    </r>
  </si>
  <si>
    <r>
      <rPr>
        <sz val="9"/>
        <rFont val="Times New Roman"/>
      </rPr>
      <t>191.34</t>
    </r>
  </si>
  <si>
    <r>
      <rPr>
        <sz val="9"/>
        <rFont val="Times New Roman"/>
      </rPr>
      <t>193.09</t>
    </r>
  </si>
  <si>
    <r>
      <rPr>
        <sz val="9"/>
        <rFont val="Times New Roman"/>
      </rPr>
      <t>2,273.23</t>
    </r>
  </si>
  <si>
    <r>
      <rPr>
        <sz val="9"/>
        <rFont val="Times New Roman"/>
      </rPr>
      <t>2,258.88</t>
    </r>
  </si>
  <si>
    <r>
      <rPr>
        <sz val="9"/>
        <rFont val="Times New Roman"/>
      </rPr>
      <t>2,187.58</t>
    </r>
  </si>
  <si>
    <r>
      <rPr>
        <sz val="9"/>
        <rFont val="Times New Roman"/>
      </rPr>
      <t>2,243.77</t>
    </r>
  </si>
  <si>
    <r>
      <rPr>
        <sz val="9"/>
        <rFont val="Times New Roman"/>
      </rPr>
      <t>2,270.77</t>
    </r>
  </si>
  <si>
    <r>
      <rPr>
        <sz val="9"/>
        <rFont val="Times New Roman"/>
      </rPr>
      <t>2,307.74</t>
    </r>
  </si>
  <si>
    <r>
      <rPr>
        <sz val="9"/>
        <rFont val="Times New Roman"/>
      </rPr>
      <t>2,251.47</t>
    </r>
  </si>
  <si>
    <r>
      <rPr>
        <sz val="9"/>
        <rFont val="Times New Roman"/>
      </rPr>
      <t>2,304.45</t>
    </r>
  </si>
  <si>
    <r>
      <rPr>
        <sz val="9"/>
        <rFont val="Times New Roman"/>
      </rPr>
      <t>31.12</t>
    </r>
  </si>
  <si>
    <r>
      <rPr>
        <sz val="9"/>
        <rFont val="Times New Roman"/>
      </rPr>
      <t>40.02</t>
    </r>
  </si>
  <si>
    <r>
      <rPr>
        <sz val="9"/>
        <rFont val="Times New Roman"/>
      </rPr>
      <t>40.29</t>
    </r>
  </si>
  <si>
    <r>
      <rPr>
        <sz val="9"/>
        <rFont val="Times New Roman"/>
      </rPr>
      <t>39.91</t>
    </r>
  </si>
  <si>
    <r>
      <rPr>
        <sz val="9"/>
        <rFont val="Times New Roman"/>
      </rPr>
      <t>40.77</t>
    </r>
  </si>
  <si>
    <r>
      <rPr>
        <sz val="9"/>
        <rFont val="Times New Roman"/>
      </rPr>
      <t>41.19</t>
    </r>
  </si>
  <si>
    <r>
      <rPr>
        <sz val="9"/>
        <rFont val="Times New Roman"/>
      </rPr>
      <t>42.96</t>
    </r>
  </si>
  <si>
    <r>
      <rPr>
        <sz val="9"/>
        <rFont val="Times New Roman"/>
      </rPr>
      <t>43.97</t>
    </r>
  </si>
  <si>
    <r>
      <rPr>
        <sz val="9"/>
        <rFont val="Times New Roman"/>
      </rPr>
      <t>46.67</t>
    </r>
  </si>
  <si>
    <r>
      <rPr>
        <sz val="9"/>
        <rFont val="Times New Roman"/>
      </rPr>
      <t>85.82</t>
    </r>
  </si>
  <si>
    <r>
      <rPr>
        <sz val="9"/>
        <rFont val="Times New Roman"/>
      </rPr>
      <t>1,069.83</t>
    </r>
  </si>
  <si>
    <r>
      <rPr>
        <sz val="9"/>
        <rFont val="Times New Roman"/>
      </rPr>
      <t>1,131.49</t>
    </r>
  </si>
  <si>
    <r>
      <rPr>
        <sz val="9"/>
        <rFont val="Times New Roman"/>
      </rPr>
      <t>1,176.95</t>
    </r>
  </si>
  <si>
    <r>
      <rPr>
        <sz val="9"/>
        <rFont val="Times New Roman"/>
      </rPr>
      <t>1,060.25</t>
    </r>
  </si>
  <si>
    <r>
      <rPr>
        <sz val="9"/>
        <rFont val="Times New Roman"/>
      </rPr>
      <t>1,102.69</t>
    </r>
  </si>
  <si>
    <r>
      <rPr>
        <sz val="9"/>
        <rFont val="Times New Roman"/>
      </rPr>
      <t>1,144.50</t>
    </r>
  </si>
  <si>
    <r>
      <rPr>
        <sz val="9"/>
        <rFont val="Times New Roman"/>
      </rPr>
      <t>1,088.80</t>
    </r>
  </si>
  <si>
    <r>
      <rPr>
        <sz val="9"/>
        <rFont val="Times New Roman"/>
      </rPr>
      <t>1,047.86</t>
    </r>
  </si>
  <si>
    <r>
      <rPr>
        <sz val="9"/>
        <rFont val="Times New Roman"/>
      </rPr>
      <t>162.45</t>
    </r>
  </si>
  <si>
    <r>
      <rPr>
        <sz val="9"/>
        <rFont val="Times New Roman"/>
      </rPr>
      <t>620.47</t>
    </r>
  </si>
  <si>
    <r>
      <rPr>
        <sz val="9"/>
        <rFont val="Times New Roman"/>
      </rPr>
      <t>634.49</t>
    </r>
  </si>
  <si>
    <r>
      <rPr>
        <sz val="9"/>
        <rFont val="Times New Roman"/>
      </rPr>
      <t>682.71</t>
    </r>
  </si>
  <si>
    <r>
      <rPr>
        <sz val="9"/>
        <rFont val="Times New Roman"/>
      </rPr>
      <t>540.07</t>
    </r>
  </si>
  <si>
    <r>
      <rPr>
        <sz val="9"/>
        <rFont val="Times New Roman"/>
      </rPr>
      <t>591.98</t>
    </r>
  </si>
  <si>
    <r>
      <rPr>
        <sz val="9"/>
        <rFont val="Times New Roman"/>
      </rPr>
      <t>536.27</t>
    </r>
  </si>
  <si>
    <r>
      <rPr>
        <sz val="9"/>
        <rFont val="Times New Roman"/>
      </rPr>
      <t>514.41</t>
    </r>
  </si>
  <si>
    <r>
      <rPr>
        <sz val="9"/>
        <rFont val="Times New Roman"/>
      </rPr>
      <t>459.60</t>
    </r>
  </si>
  <si>
    <r>
      <rPr>
        <sz val="9"/>
        <rFont val="Times New Roman"/>
      </rPr>
      <t>27.64</t>
    </r>
  </si>
  <si>
    <r>
      <rPr>
        <sz val="9"/>
        <rFont val="Times New Roman"/>
      </rPr>
      <t>449.36</t>
    </r>
  </si>
  <si>
    <r>
      <rPr>
        <sz val="9"/>
        <rFont val="Times New Roman"/>
      </rPr>
      <t>497.00</t>
    </r>
  </si>
  <si>
    <r>
      <rPr>
        <sz val="9"/>
        <rFont val="Times New Roman"/>
      </rPr>
      <t>494.24</t>
    </r>
  </si>
  <si>
    <r>
      <rPr>
        <sz val="9"/>
        <rFont val="Times New Roman"/>
      </rPr>
      <t>520.18</t>
    </r>
  </si>
  <si>
    <r>
      <rPr>
        <sz val="9"/>
        <rFont val="Times New Roman"/>
      </rPr>
      <t>510.71</t>
    </r>
  </si>
  <si>
    <r>
      <rPr>
        <sz val="9"/>
        <rFont val="Times New Roman"/>
      </rPr>
      <t>608.23</t>
    </r>
  </si>
  <si>
    <r>
      <rPr>
        <sz val="9"/>
        <rFont val="Times New Roman"/>
      </rPr>
      <t>574.39</t>
    </r>
  </si>
  <si>
    <r>
      <rPr>
        <sz val="9"/>
        <rFont val="Times New Roman"/>
      </rPr>
      <t>588.26</t>
    </r>
  </si>
  <si>
    <r>
      <rPr>
        <sz val="9"/>
        <rFont val="Times New Roman"/>
      </rPr>
      <t>1,400.86</t>
    </r>
  </si>
  <si>
    <r>
      <rPr>
        <sz val="9"/>
        <rFont val="Times New Roman"/>
      </rPr>
      <t>NE</t>
    </r>
  </si>
  <si>
    <r>
      <rPr>
        <b/>
        <sz val="9"/>
        <rFont val="Times New Roman"/>
      </rPr>
      <t>4.  Land Use, Land-Use Change and Forestry</t>
    </r>
  </si>
  <si>
    <r>
      <rPr>
        <sz val="9"/>
        <rFont val="Times New Roman"/>
      </rPr>
      <t>-31,454.73</t>
    </r>
  </si>
  <si>
    <r>
      <rPr>
        <sz val="9"/>
        <rFont val="Times New Roman"/>
      </rPr>
      <t>-26,827.47</t>
    </r>
  </si>
  <si>
    <r>
      <rPr>
        <sz val="9"/>
        <rFont val="Times New Roman"/>
      </rPr>
      <t>-25,855.52</t>
    </r>
  </si>
  <si>
    <r>
      <rPr>
        <sz val="9"/>
        <rFont val="Times New Roman"/>
      </rPr>
      <t>-23,354.03</t>
    </r>
  </si>
  <si>
    <r>
      <rPr>
        <sz val="9"/>
        <rFont val="Times New Roman"/>
      </rPr>
      <t>-26,158.11</t>
    </r>
  </si>
  <si>
    <r>
      <rPr>
        <sz val="9"/>
        <rFont val="Times New Roman"/>
      </rPr>
      <t>-25,547.91</t>
    </r>
  </si>
  <si>
    <r>
      <rPr>
        <sz val="9"/>
        <rFont val="Times New Roman"/>
      </rPr>
      <t>-25,065.49</t>
    </r>
  </si>
  <si>
    <r>
      <rPr>
        <sz val="9"/>
        <rFont val="Times New Roman"/>
      </rPr>
      <t>-24,158.29</t>
    </r>
  </si>
  <si>
    <r>
      <rPr>
        <sz val="9"/>
        <rFont val="Times New Roman"/>
      </rPr>
      <t>-23.23</t>
    </r>
  </si>
  <si>
    <r>
      <rPr>
        <sz val="9"/>
        <rFont val="Times New Roman"/>
      </rPr>
      <t>-33,719.68</t>
    </r>
  </si>
  <si>
    <r>
      <rPr>
        <sz val="9"/>
        <rFont val="Times New Roman"/>
      </rPr>
      <t>-27,024.86</t>
    </r>
  </si>
  <si>
    <r>
      <rPr>
        <sz val="9"/>
        <rFont val="Times New Roman"/>
      </rPr>
      <t>-27,212.14</t>
    </r>
  </si>
  <si>
    <r>
      <rPr>
        <sz val="9"/>
        <rFont val="Times New Roman"/>
      </rPr>
      <t>-26,606.03</t>
    </r>
  </si>
  <si>
    <r>
      <rPr>
        <sz val="9"/>
        <rFont val="Times New Roman"/>
      </rPr>
      <t>-24,989.53</t>
    </r>
  </si>
  <si>
    <r>
      <rPr>
        <sz val="9"/>
        <rFont val="Times New Roman"/>
      </rPr>
      <t>-25,091.78</t>
    </r>
  </si>
  <si>
    <r>
      <rPr>
        <sz val="9"/>
        <rFont val="Times New Roman"/>
      </rPr>
      <t>-22,969.28</t>
    </r>
  </si>
  <si>
    <r>
      <rPr>
        <sz val="9"/>
        <rFont val="Times New Roman"/>
      </rPr>
      <t>-21,839.53</t>
    </r>
  </si>
  <si>
    <r>
      <rPr>
        <sz val="9"/>
        <rFont val="Times New Roman"/>
      </rPr>
      <t>-27.32</t>
    </r>
  </si>
  <si>
    <r>
      <rPr>
        <sz val="9"/>
        <rFont val="Times New Roman"/>
      </rPr>
      <t>477.58</t>
    </r>
  </si>
  <si>
    <r>
      <rPr>
        <sz val="9"/>
        <rFont val="Times New Roman"/>
      </rPr>
      <t>465.32</t>
    </r>
  </si>
  <si>
    <r>
      <rPr>
        <sz val="9"/>
        <rFont val="Times New Roman"/>
      </rPr>
      <t>455.80</t>
    </r>
  </si>
  <si>
    <r>
      <rPr>
        <sz val="9"/>
        <rFont val="Times New Roman"/>
      </rPr>
      <t>510.38</t>
    </r>
  </si>
  <si>
    <r>
      <rPr>
        <sz val="9"/>
        <rFont val="Times New Roman"/>
      </rPr>
      <t>439.90</t>
    </r>
  </si>
  <si>
    <r>
      <rPr>
        <sz val="9"/>
        <rFont val="Times New Roman"/>
      </rPr>
      <t>410.50</t>
    </r>
  </si>
  <si>
    <r>
      <rPr>
        <sz val="9"/>
        <rFont val="Times New Roman"/>
      </rPr>
      <t>405.89</t>
    </r>
  </si>
  <si>
    <r>
      <rPr>
        <sz val="9"/>
        <rFont val="Times New Roman"/>
      </rPr>
      <t>387.40</t>
    </r>
  </si>
  <si>
    <r>
      <rPr>
        <sz val="9"/>
        <rFont val="Times New Roman"/>
      </rPr>
      <t>-17.47</t>
    </r>
  </si>
  <si>
    <r>
      <rPr>
        <sz val="9"/>
        <rFont val="Times New Roman"/>
      </rPr>
      <t>7,901.32</t>
    </r>
  </si>
  <si>
    <r>
      <rPr>
        <sz val="9"/>
        <rFont val="Times New Roman"/>
      </rPr>
      <t>6,429.89</t>
    </r>
  </si>
  <si>
    <r>
      <rPr>
        <sz val="9"/>
        <rFont val="Times New Roman"/>
      </rPr>
      <t>8,124.51</t>
    </r>
  </si>
  <si>
    <r>
      <rPr>
        <sz val="9"/>
        <rFont val="Times New Roman"/>
      </rPr>
      <t>11,019.48</t>
    </r>
  </si>
  <si>
    <r>
      <rPr>
        <sz val="9"/>
        <rFont val="Times New Roman"/>
      </rPr>
      <t>6,168.69</t>
    </r>
  </si>
  <si>
    <r>
      <rPr>
        <sz val="9"/>
        <rFont val="Times New Roman"/>
      </rPr>
      <t>5,241.81</t>
    </r>
  </si>
  <si>
    <r>
      <rPr>
        <sz val="9"/>
        <rFont val="Times New Roman"/>
      </rPr>
      <t>4,015.59</t>
    </r>
  </si>
  <si>
    <r>
      <rPr>
        <sz val="9"/>
        <rFont val="Times New Roman"/>
      </rPr>
      <t>3,652.15</t>
    </r>
  </si>
  <si>
    <r>
      <rPr>
        <sz val="9"/>
        <rFont val="Times New Roman"/>
      </rPr>
      <t>3,266.49</t>
    </r>
  </si>
  <si>
    <r>
      <rPr>
        <sz val="9"/>
        <rFont val="Times New Roman"/>
      </rPr>
      <t>46.52</t>
    </r>
  </si>
  <si>
    <r>
      <rPr>
        <sz val="9"/>
        <rFont val="Times New Roman"/>
      </rPr>
      <t>26.06</t>
    </r>
  </si>
  <si>
    <r>
      <rPr>
        <sz val="9"/>
        <rFont val="Times New Roman"/>
      </rPr>
      <t>21.02</t>
    </r>
  </si>
  <si>
    <r>
      <rPr>
        <sz val="9"/>
        <rFont val="Times New Roman"/>
      </rPr>
      <t>49.97</t>
    </r>
  </si>
  <si>
    <r>
      <rPr>
        <sz val="9"/>
        <rFont val="Times New Roman"/>
      </rPr>
      <t>45.23</t>
    </r>
  </si>
  <si>
    <r>
      <rPr>
        <sz val="9"/>
        <rFont val="Times New Roman"/>
      </rPr>
      <t>15.01</t>
    </r>
  </si>
  <si>
    <r>
      <rPr>
        <sz val="9"/>
        <rFont val="Times New Roman"/>
      </rPr>
      <t>106.62</t>
    </r>
  </si>
  <si>
    <r>
      <rPr>
        <sz val="9"/>
        <rFont val="Times New Roman"/>
      </rPr>
      <t>13.89</t>
    </r>
  </si>
  <si>
    <r>
      <rPr>
        <sz val="9"/>
        <rFont val="Times New Roman"/>
      </rPr>
      <t>-239.37</t>
    </r>
  </si>
  <si>
    <r>
      <rPr>
        <sz val="9"/>
        <rFont val="Times New Roman"/>
      </rPr>
      <t>108.82</t>
    </r>
  </si>
  <si>
    <r>
      <rPr>
        <sz val="9"/>
        <rFont val="Times New Roman"/>
      </rPr>
      <t>117.26</t>
    </r>
  </si>
  <si>
    <r>
      <rPr>
        <sz val="9"/>
        <rFont val="Times New Roman"/>
      </rPr>
      <t>116.28</t>
    </r>
  </si>
  <si>
    <r>
      <rPr>
        <sz val="9"/>
        <rFont val="Times New Roman"/>
      </rPr>
      <t>105.59</t>
    </r>
  </si>
  <si>
    <r>
      <rPr>
        <sz val="9"/>
        <rFont val="Times New Roman"/>
      </rPr>
      <t>102.74</t>
    </r>
  </si>
  <si>
    <r>
      <rPr>
        <sz val="9"/>
        <rFont val="Times New Roman"/>
      </rPr>
      <t>113.68</t>
    </r>
  </si>
  <si>
    <r>
      <rPr>
        <sz val="9"/>
        <rFont val="Times New Roman"/>
      </rPr>
      <t>137.88</t>
    </r>
  </si>
  <si>
    <r>
      <rPr>
        <sz val="9"/>
        <rFont val="Times New Roman"/>
      </rPr>
      <t>100.69</t>
    </r>
  </si>
  <si>
    <r>
      <rPr>
        <sz val="9"/>
        <rFont val="Times New Roman"/>
      </rPr>
      <t>38.60</t>
    </r>
  </si>
  <si>
    <r>
      <rPr>
        <sz val="9"/>
        <rFont val="Times New Roman"/>
      </rPr>
      <t>154.37</t>
    </r>
  </si>
  <si>
    <r>
      <rPr>
        <sz val="9"/>
        <rFont val="Times New Roman"/>
      </rPr>
      <t>206.25</t>
    </r>
  </si>
  <si>
    <r>
      <rPr>
        <sz val="9"/>
        <rFont val="Times New Roman"/>
      </rPr>
      <t>208.62</t>
    </r>
  </si>
  <si>
    <r>
      <rPr>
        <sz val="9"/>
        <rFont val="Times New Roman"/>
      </rPr>
      <t>194.11</t>
    </r>
  </si>
  <si>
    <r>
      <rPr>
        <sz val="9"/>
        <rFont val="Times New Roman"/>
      </rPr>
      <t>187.84</t>
    </r>
  </si>
  <si>
    <r>
      <rPr>
        <sz val="9"/>
        <rFont val="Times New Roman"/>
      </rPr>
      <t>239.21</t>
    </r>
  </si>
  <si>
    <r>
      <rPr>
        <sz val="9"/>
        <rFont val="Times New Roman"/>
      </rPr>
      <t>174.75</t>
    </r>
  </si>
  <si>
    <r>
      <rPr>
        <sz val="9"/>
        <rFont val="Times New Roman"/>
      </rPr>
      <t>45.64</t>
    </r>
  </si>
  <si>
    <r>
      <rPr>
        <sz val="9"/>
        <rFont val="Times New Roman"/>
      </rPr>
      <t>237.93</t>
    </r>
  </si>
  <si>
    <r>
      <rPr>
        <sz val="9"/>
        <rFont val="Times New Roman"/>
      </rPr>
      <t>-6,423.66</t>
    </r>
  </si>
  <si>
    <r>
      <rPr>
        <sz val="9"/>
        <rFont val="Times New Roman"/>
      </rPr>
      <t>-7,047.39</t>
    </r>
  </si>
  <si>
    <r>
      <rPr>
        <sz val="9"/>
        <rFont val="Times New Roman"/>
      </rPr>
      <t>-7,569.60</t>
    </r>
  </si>
  <si>
    <r>
      <rPr>
        <sz val="9"/>
        <rFont val="Times New Roman"/>
      </rPr>
      <t>-8,627.54</t>
    </r>
  </si>
  <si>
    <r>
      <rPr>
        <sz val="9"/>
        <rFont val="Times New Roman"/>
      </rPr>
      <t>-8,112.99</t>
    </r>
  </si>
  <si>
    <r>
      <rPr>
        <sz val="9"/>
        <rFont val="Times New Roman"/>
      </rPr>
      <t>-6,476.35</t>
    </r>
  </si>
  <si>
    <r>
      <rPr>
        <sz val="9"/>
        <rFont val="Times New Roman"/>
      </rPr>
      <t>-6,936.94</t>
    </r>
  </si>
  <si>
    <r>
      <rPr>
        <sz val="9"/>
        <rFont val="Times New Roman"/>
      </rPr>
      <t>-6,518.52</t>
    </r>
  </si>
  <si>
    <r>
      <rPr>
        <sz val="9"/>
        <rFont val="Times New Roman"/>
      </rPr>
      <t>214.46</t>
    </r>
  </si>
  <si>
    <r>
      <rPr>
        <sz val="9"/>
        <rFont val="Times New Roman"/>
      </rPr>
      <t>4.02</t>
    </r>
  </si>
  <si>
    <r>
      <rPr>
        <sz val="9"/>
        <rFont val="Times New Roman"/>
      </rPr>
      <t>4.03</t>
    </r>
  </si>
  <si>
    <r>
      <rPr>
        <sz val="9"/>
        <rFont val="Times New Roman"/>
      </rPr>
      <t>3.96</t>
    </r>
  </si>
  <si>
    <r>
      <rPr>
        <sz val="9"/>
        <rFont val="Times New Roman"/>
      </rPr>
      <t>3.89</t>
    </r>
  </si>
  <si>
    <r>
      <rPr>
        <sz val="9"/>
        <rFont val="Times New Roman"/>
      </rPr>
      <t>3.75</t>
    </r>
  </si>
  <si>
    <r>
      <rPr>
        <sz val="9"/>
        <rFont val="Times New Roman"/>
      </rPr>
      <t>-78.08</t>
    </r>
  </si>
  <si>
    <r>
      <rPr>
        <sz val="9"/>
        <rFont val="Times New Roman"/>
      </rPr>
      <t>2.64</t>
    </r>
  </si>
  <si>
    <r>
      <rPr>
        <sz val="9"/>
        <rFont val="Times New Roman"/>
      </rPr>
      <t>1.93</t>
    </r>
  </si>
  <si>
    <r>
      <rPr>
        <sz val="9"/>
        <rFont val="Times New Roman"/>
      </rPr>
      <t>1.94</t>
    </r>
  </si>
  <si>
    <r>
      <rPr>
        <sz val="9"/>
        <rFont val="Times New Roman"/>
      </rPr>
      <t>-32.64</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</si>
  <si>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</si>
  <si>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</si>
  <si>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</si>
  <si>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27,669.88</t>
    </r>
  </si>
  <si>
    <r>
      <rPr>
        <sz val="9"/>
        <rFont val="Times New Roman"/>
      </rPr>
      <t>28,446.92</t>
    </r>
  </si>
  <si>
    <r>
      <rPr>
        <sz val="9"/>
        <rFont val="Times New Roman"/>
      </rPr>
      <t>30,445.56</t>
    </r>
  </si>
  <si>
    <r>
      <rPr>
        <sz val="9"/>
        <rFont val="Times New Roman"/>
      </rPr>
      <t>30,489.81</t>
    </r>
  </si>
  <si>
    <r>
      <rPr>
        <sz val="9"/>
        <rFont val="Times New Roman"/>
      </rPr>
      <t>32,087.96</t>
    </r>
  </si>
  <si>
    <r>
      <rPr>
        <sz val="9"/>
        <rFont val="Times New Roman"/>
      </rPr>
      <t>31,693.25</t>
    </r>
  </si>
  <si>
    <r>
      <rPr>
        <sz val="9"/>
        <rFont val="Times New Roman"/>
      </rPr>
      <t>33,180.30</t>
    </r>
  </si>
  <si>
    <r>
      <rPr>
        <sz val="9"/>
        <rFont val="Times New Roman"/>
      </rPr>
      <t>33,257.64</t>
    </r>
  </si>
  <si>
    <r>
      <rPr>
        <sz val="9"/>
        <rFont val="Times New Roman"/>
      </rPr>
      <t>32,081.38</t>
    </r>
  </si>
  <si>
    <r>
      <rPr>
        <sz val="9"/>
        <rFont val="Times New Roman"/>
      </rPr>
      <t>33,376.05</t>
    </r>
  </si>
  <si>
    <r>
      <rPr>
        <sz val="9"/>
        <rFont val="Times New Roman"/>
      </rPr>
      <t>30,649.42</t>
    </r>
  </si>
  <si>
    <r>
      <rPr>
        <sz val="9"/>
        <rFont val="Times New Roman"/>
      </rPr>
      <t>27,053.73</t>
    </r>
  </si>
  <si>
    <r>
      <rPr>
        <sz val="9"/>
        <rFont val="Times New Roman"/>
      </rPr>
      <t>27,853.66</t>
    </r>
  </si>
  <si>
    <r>
      <rPr>
        <sz val="9"/>
        <rFont val="Times New Roman"/>
      </rPr>
      <t>29,824.04</t>
    </r>
  </si>
  <si>
    <r>
      <rPr>
        <sz val="9"/>
        <rFont val="Times New Roman"/>
      </rPr>
      <t>29,895.68</t>
    </r>
  </si>
  <si>
    <r>
      <rPr>
        <sz val="9"/>
        <rFont val="Times New Roman"/>
      </rPr>
      <t>31,476.72</t>
    </r>
  </si>
  <si>
    <r>
      <rPr>
        <sz val="9"/>
        <rFont val="Times New Roman"/>
      </rPr>
      <t>30,829.93</t>
    </r>
  </si>
  <si>
    <r>
      <rPr>
        <sz val="9"/>
        <rFont val="Times New Roman"/>
      </rPr>
      <t>32,265.06</t>
    </r>
  </si>
  <si>
    <r>
      <rPr>
        <sz val="9"/>
        <rFont val="Times New Roman"/>
      </rPr>
      <t>32,297.23</t>
    </r>
  </si>
  <si>
    <r>
      <rPr>
        <sz val="9"/>
        <rFont val="Times New Roman"/>
      </rPr>
      <t>31,059.98</t>
    </r>
  </si>
  <si>
    <r>
      <rPr>
        <sz val="9"/>
        <rFont val="Times New Roman"/>
      </rPr>
      <t>32,133.83</t>
    </r>
  </si>
  <si>
    <r>
      <rPr>
        <sz val="9"/>
        <rFont val="Times New Roman"/>
      </rPr>
      <t>29,281.50</t>
    </r>
  </si>
  <si>
    <r>
      <rPr>
        <sz val="9"/>
        <rFont val="Times New Roman"/>
      </rPr>
      <t>6,794.44</t>
    </r>
  </si>
  <si>
    <r>
      <rPr>
        <sz val="9"/>
        <rFont val="Times New Roman"/>
      </rPr>
      <t>6,452.15</t>
    </r>
  </si>
  <si>
    <r>
      <rPr>
        <sz val="9"/>
        <rFont val="Times New Roman"/>
      </rPr>
      <t>7,955.39</t>
    </r>
  </si>
  <si>
    <r>
      <rPr>
        <sz val="9"/>
        <rFont val="Times New Roman"/>
      </rPr>
      <t>7,179.33</t>
    </r>
  </si>
  <si>
    <r>
      <rPr>
        <sz val="9"/>
        <rFont val="Times New Roman"/>
      </rPr>
      <t>8,511.52</t>
    </r>
  </si>
  <si>
    <r>
      <rPr>
        <sz val="9"/>
        <rFont val="Times New Roman"/>
      </rPr>
      <t>8,134.87</t>
    </r>
  </si>
  <si>
    <r>
      <rPr>
        <sz val="9"/>
        <rFont val="Times New Roman"/>
      </rPr>
      <t>10,200.04</t>
    </r>
  </si>
  <si>
    <r>
      <rPr>
        <sz val="9"/>
        <rFont val="Times New Roman"/>
      </rPr>
      <t>10,096.30</t>
    </r>
  </si>
  <si>
    <r>
      <rPr>
        <sz val="9"/>
        <rFont val="Times New Roman"/>
      </rPr>
      <t>8,456.80</t>
    </r>
  </si>
  <si>
    <r>
      <rPr>
        <sz val="9"/>
        <rFont val="Times New Roman"/>
      </rPr>
      <t>9,624.93</t>
    </r>
  </si>
  <si>
    <r>
      <rPr>
        <sz val="9"/>
        <rFont val="Times New Roman"/>
      </rPr>
      <t>7,443.84</t>
    </r>
  </si>
  <si>
    <r>
      <rPr>
        <sz val="9"/>
        <rFont val="Times New Roman"/>
      </rPr>
      <t>5,728.96</t>
    </r>
  </si>
  <si>
    <r>
      <rPr>
        <sz val="9"/>
        <rFont val="Times New Roman"/>
      </rPr>
      <t>6,247.81</t>
    </r>
  </si>
  <si>
    <r>
      <rPr>
        <sz val="9"/>
        <rFont val="Times New Roman"/>
      </rPr>
      <t>6,623.28</t>
    </r>
  </si>
  <si>
    <r>
      <rPr>
        <sz val="9"/>
        <rFont val="Times New Roman"/>
      </rPr>
      <t>6,882.43</t>
    </r>
  </si>
  <si>
    <r>
      <rPr>
        <sz val="9"/>
        <rFont val="Times New Roman"/>
      </rPr>
      <t>6,328.95</t>
    </r>
  </si>
  <si>
    <r>
      <rPr>
        <sz val="9"/>
        <rFont val="Times New Roman"/>
      </rPr>
      <t>5,800.68</t>
    </r>
  </si>
  <si>
    <r>
      <rPr>
        <sz val="9"/>
        <rFont val="Times New Roman"/>
      </rPr>
      <t>4,989.51</t>
    </r>
  </si>
  <si>
    <r>
      <rPr>
        <sz val="9"/>
        <rFont val="Times New Roman"/>
      </rPr>
      <t>5,043.19</t>
    </r>
  </si>
  <si>
    <r>
      <rPr>
        <sz val="9"/>
        <rFont val="Times New Roman"/>
      </rPr>
      <t>5,479.46</t>
    </r>
  </si>
  <si>
    <r>
      <rPr>
        <sz val="9"/>
        <rFont val="Times New Roman"/>
      </rPr>
      <t>5,484.40</t>
    </r>
  </si>
  <si>
    <r>
      <rPr>
        <sz val="9"/>
        <rFont val="Times New Roman"/>
      </rPr>
      <t>5,180.73</t>
    </r>
  </si>
  <si>
    <r>
      <rPr>
        <sz val="9"/>
        <rFont val="Times New Roman"/>
      </rPr>
      <t>11,633.64</t>
    </r>
  </si>
  <si>
    <r>
      <rPr>
        <sz val="9"/>
        <rFont val="Times New Roman"/>
      </rPr>
      <t>12,187.70</t>
    </r>
  </si>
  <si>
    <r>
      <rPr>
        <sz val="9"/>
        <rFont val="Times New Roman"/>
      </rPr>
      <t>12,259.32</t>
    </r>
  </si>
  <si>
    <r>
      <rPr>
        <sz val="9"/>
        <rFont val="Times New Roman"/>
      </rPr>
      <t>12,722.64</t>
    </r>
  </si>
  <si>
    <r>
      <rPr>
        <sz val="9"/>
        <rFont val="Times New Roman"/>
      </rPr>
      <t>13,267.19</t>
    </r>
  </si>
  <si>
    <r>
      <rPr>
        <sz val="9"/>
        <rFont val="Times New Roman"/>
      </rPr>
      <t>13,569.70</t>
    </r>
  </si>
  <si>
    <r>
      <rPr>
        <sz val="9"/>
        <rFont val="Times New Roman"/>
      </rPr>
      <t>13,656.16</t>
    </r>
  </si>
  <si>
    <r>
      <rPr>
        <sz val="9"/>
        <rFont val="Times New Roman"/>
      </rPr>
      <t>13,795.05</t>
    </r>
  </si>
  <si>
    <r>
      <rPr>
        <sz val="9"/>
        <rFont val="Times New Roman"/>
      </rPr>
      <t>13,915.79</t>
    </r>
  </si>
  <si>
    <r>
      <rPr>
        <sz val="9"/>
        <rFont val="Times New Roman"/>
      </rPr>
      <t>13,960.35</t>
    </r>
  </si>
  <si>
    <r>
      <rPr>
        <sz val="9"/>
        <rFont val="Times New Roman"/>
      </rPr>
      <t>13,781.68</t>
    </r>
  </si>
  <si>
    <r>
      <rPr>
        <sz val="9"/>
        <rFont val="Times New Roman"/>
      </rPr>
      <t>2,896.69</t>
    </r>
  </si>
  <si>
    <r>
      <rPr>
        <sz val="9"/>
        <rFont val="Times New Roman"/>
      </rPr>
      <t>2,966.00</t>
    </r>
  </si>
  <si>
    <r>
      <rPr>
        <sz val="9"/>
        <rFont val="Times New Roman"/>
      </rPr>
      <t>2,986.05</t>
    </r>
  </si>
  <si>
    <r>
      <rPr>
        <sz val="9"/>
        <rFont val="Times New Roman"/>
      </rPr>
      <t>3,111.28</t>
    </r>
  </si>
  <si>
    <r>
      <rPr>
        <sz val="9"/>
        <rFont val="Times New Roman"/>
      </rPr>
      <t>3,369.06</t>
    </r>
  </si>
  <si>
    <r>
      <rPr>
        <sz val="9"/>
        <rFont val="Times New Roman"/>
      </rPr>
      <t>3,324.68</t>
    </r>
  </si>
  <si>
    <r>
      <rPr>
        <sz val="9"/>
        <rFont val="Times New Roman"/>
      </rPr>
      <t>3,419.35</t>
    </r>
  </si>
  <si>
    <r>
      <rPr>
        <sz val="9"/>
        <rFont val="Times New Roman"/>
      </rPr>
      <t>3,362.69</t>
    </r>
  </si>
  <si>
    <r>
      <rPr>
        <sz val="9"/>
        <rFont val="Times New Roman"/>
      </rPr>
      <t>3,207.93</t>
    </r>
  </si>
  <si>
    <r>
      <rPr>
        <sz val="9"/>
        <rFont val="Times New Roman"/>
      </rPr>
      <t>3,064.15</t>
    </r>
  </si>
  <si>
    <r>
      <rPr>
        <sz val="9"/>
        <rFont val="Times New Roman"/>
      </rPr>
      <t>2,875.25</t>
    </r>
  </si>
  <si>
    <r>
      <rPr>
        <sz val="9"/>
        <rFont val="Times New Roman"/>
      </rPr>
      <t>616.15</t>
    </r>
  </si>
  <si>
    <r>
      <rPr>
        <sz val="9"/>
        <rFont val="Times New Roman"/>
      </rPr>
      <t>593.25</t>
    </r>
  </si>
  <si>
    <r>
      <rPr>
        <sz val="9"/>
        <rFont val="Times New Roman"/>
      </rPr>
      <t>621.52</t>
    </r>
  </si>
  <si>
    <r>
      <rPr>
        <sz val="9"/>
        <rFont val="Times New Roman"/>
      </rPr>
      <t>594.13</t>
    </r>
  </si>
  <si>
    <r>
      <rPr>
        <sz val="9"/>
        <rFont val="Times New Roman"/>
      </rPr>
      <t>611.24</t>
    </r>
  </si>
  <si>
    <r>
      <rPr>
        <sz val="9"/>
        <rFont val="Times New Roman"/>
      </rPr>
      <t>863.32</t>
    </r>
  </si>
  <si>
    <r>
      <rPr>
        <sz val="9"/>
        <rFont val="Times New Roman"/>
      </rPr>
      <t>915.24</t>
    </r>
  </si>
  <si>
    <r>
      <rPr>
        <sz val="9"/>
        <rFont val="Times New Roman"/>
      </rPr>
      <t>960.40</t>
    </r>
  </si>
  <si>
    <r>
      <rPr>
        <sz val="9"/>
        <rFont val="Times New Roman"/>
      </rPr>
      <t>1,021.40</t>
    </r>
  </si>
  <si>
    <r>
      <rPr>
        <sz val="9"/>
        <rFont val="Times New Roman"/>
      </rPr>
      <t>1,242.22</t>
    </r>
  </si>
  <si>
    <r>
      <rPr>
        <sz val="9"/>
        <rFont val="Times New Roman"/>
      </rPr>
      <t>1,367.92</t>
    </r>
  </si>
  <si>
    <r>
      <rPr>
        <sz val="9"/>
        <rFont val="Times New Roman"/>
      </rPr>
      <t>2,944.21</t>
    </r>
  </si>
  <si>
    <r>
      <rPr>
        <sz val="9"/>
        <rFont val="Times New Roman"/>
      </rPr>
      <t>2,922.40</t>
    </r>
  </si>
  <si>
    <r>
      <rPr>
        <sz val="9"/>
        <rFont val="Times New Roman"/>
      </rPr>
      <t>2,986.81</t>
    </r>
  </si>
  <si>
    <r>
      <rPr>
        <sz val="9"/>
        <rFont val="Times New Roman"/>
      </rPr>
      <t>2,984.72</t>
    </r>
  </si>
  <si>
    <r>
      <rPr>
        <sz val="9"/>
        <rFont val="Times New Roman"/>
      </rPr>
      <t>3,152.87</t>
    </r>
  </si>
  <si>
    <r>
      <rPr>
        <sz val="9"/>
        <rFont val="Times New Roman"/>
      </rPr>
      <t>3,131.40</t>
    </r>
  </si>
  <si>
    <r>
      <rPr>
        <sz val="9"/>
        <rFont val="Times New Roman"/>
      </rPr>
      <t>3,208.54</t>
    </r>
  </si>
  <si>
    <r>
      <rPr>
        <sz val="9"/>
        <rFont val="Times New Roman"/>
      </rPr>
      <t>3,180.79</t>
    </r>
  </si>
  <si>
    <r>
      <rPr>
        <sz val="9"/>
        <rFont val="Times New Roman"/>
      </rPr>
      <t>3,376.77</t>
    </r>
  </si>
  <si>
    <r>
      <rPr>
        <sz val="9"/>
        <rFont val="Times New Roman"/>
      </rPr>
      <t>3,158.90</t>
    </r>
  </si>
  <si>
    <r>
      <rPr>
        <sz val="9"/>
        <rFont val="Times New Roman"/>
      </rPr>
      <t>3,022.29</t>
    </r>
  </si>
  <si>
    <r>
      <rPr>
        <sz val="9"/>
        <rFont val="Times New Roman"/>
      </rPr>
      <t>728.35</t>
    </r>
  </si>
  <si>
    <r>
      <rPr>
        <sz val="9"/>
        <rFont val="Times New Roman"/>
      </rPr>
      <t>718.54</t>
    </r>
  </si>
  <si>
    <r>
      <rPr>
        <sz val="9"/>
        <rFont val="Times New Roman"/>
      </rPr>
      <t>716.89</t>
    </r>
  </si>
  <si>
    <r>
      <rPr>
        <sz val="9"/>
        <rFont val="Times New Roman"/>
      </rPr>
      <t>706.97</t>
    </r>
  </si>
  <si>
    <r>
      <rPr>
        <sz val="9"/>
        <rFont val="Times New Roman"/>
      </rPr>
      <t>697.26</t>
    </r>
  </si>
  <si>
    <r>
      <rPr>
        <sz val="9"/>
        <rFont val="Times New Roman"/>
      </rPr>
      <t>666.68</t>
    </r>
  </si>
  <si>
    <r>
      <rPr>
        <sz val="9"/>
        <rFont val="Times New Roman"/>
      </rPr>
      <t>756.18</t>
    </r>
  </si>
  <si>
    <r>
      <rPr>
        <sz val="9"/>
        <rFont val="Times New Roman"/>
      </rPr>
      <t>719.14</t>
    </r>
  </si>
  <si>
    <r>
      <rPr>
        <sz val="9"/>
        <rFont val="Times New Roman"/>
      </rPr>
      <t>861.50</t>
    </r>
  </si>
  <si>
    <r>
      <rPr>
        <sz val="9"/>
        <rFont val="Times New Roman"/>
      </rPr>
      <t>807.03</t>
    </r>
  </si>
  <si>
    <r>
      <rPr>
        <sz val="9"/>
        <rFont val="Times New Roman"/>
      </rPr>
      <t>752.17</t>
    </r>
  </si>
  <si>
    <r>
      <rPr>
        <sz val="9"/>
        <rFont val="Times New Roman"/>
      </rPr>
      <t>196.71</t>
    </r>
  </si>
  <si>
    <r>
      <rPr>
        <sz val="9"/>
        <rFont val="Times New Roman"/>
      </rPr>
      <t>198.26</t>
    </r>
  </si>
  <si>
    <r>
      <rPr>
        <sz val="9"/>
        <rFont val="Times New Roman"/>
      </rPr>
      <t>206.31</t>
    </r>
  </si>
  <si>
    <r>
      <rPr>
        <sz val="9"/>
        <rFont val="Times New Roman"/>
      </rPr>
      <t>213.07</t>
    </r>
  </si>
  <si>
    <r>
      <rPr>
        <sz val="9"/>
        <rFont val="Times New Roman"/>
      </rPr>
      <t>201.42</t>
    </r>
  </si>
  <si>
    <r>
      <rPr>
        <sz val="9"/>
        <rFont val="Times New Roman"/>
      </rPr>
      <t>194.29</t>
    </r>
  </si>
  <si>
    <r>
      <rPr>
        <sz val="9"/>
        <rFont val="Times New Roman"/>
      </rPr>
      <t>229.12</t>
    </r>
  </si>
  <si>
    <r>
      <rPr>
        <sz val="9"/>
        <rFont val="Times New Roman"/>
      </rPr>
      <t>243.05</t>
    </r>
  </si>
  <si>
    <r>
      <rPr>
        <sz val="9"/>
        <rFont val="Times New Roman"/>
      </rPr>
      <t>249.96</t>
    </r>
  </si>
  <si>
    <r>
      <rPr>
        <sz val="9"/>
        <rFont val="Times New Roman"/>
      </rPr>
      <t>265.66</t>
    </r>
  </si>
  <si>
    <r>
      <rPr>
        <sz val="9"/>
        <rFont val="Times New Roman"/>
      </rPr>
      <t>261.66</t>
    </r>
  </si>
  <si>
    <r>
      <rPr>
        <sz val="9"/>
        <rFont val="Times New Roman"/>
      </rPr>
      <t>1,985.89</t>
    </r>
  </si>
  <si>
    <r>
      <rPr>
        <sz val="9"/>
        <rFont val="Times New Roman"/>
      </rPr>
      <t>1,970.95</t>
    </r>
  </si>
  <si>
    <r>
      <rPr>
        <sz val="9"/>
        <rFont val="Times New Roman"/>
      </rPr>
      <t>2,028.69</t>
    </r>
  </si>
  <si>
    <r>
      <rPr>
        <sz val="9"/>
        <rFont val="Times New Roman"/>
      </rPr>
      <t>2,028.55</t>
    </r>
  </si>
  <si>
    <r>
      <rPr>
        <sz val="9"/>
        <rFont val="Times New Roman"/>
      </rPr>
      <t>2,216.67</t>
    </r>
  </si>
  <si>
    <r>
      <rPr>
        <sz val="9"/>
        <rFont val="Times New Roman"/>
      </rPr>
      <t>2,232.09</t>
    </r>
  </si>
  <si>
    <r>
      <rPr>
        <sz val="9"/>
        <rFont val="Times New Roman"/>
      </rPr>
      <t>2,184.66</t>
    </r>
  </si>
  <si>
    <r>
      <rPr>
        <sz val="9"/>
        <rFont val="Times New Roman"/>
      </rPr>
      <t>2,179.63</t>
    </r>
  </si>
  <si>
    <r>
      <rPr>
        <sz val="9"/>
        <rFont val="Times New Roman"/>
      </rPr>
      <t>2,226.05</t>
    </r>
  </si>
  <si>
    <r>
      <rPr>
        <sz val="9"/>
        <rFont val="Times New Roman"/>
      </rPr>
      <t>2,046.67</t>
    </r>
  </si>
  <si>
    <r>
      <rPr>
        <sz val="9"/>
        <rFont val="Times New Roman"/>
      </rPr>
      <t>1,969.13</t>
    </r>
  </si>
  <si>
    <r>
      <rPr>
        <sz val="9"/>
        <rFont val="Times New Roman"/>
      </rPr>
      <t>33.25</t>
    </r>
  </si>
  <si>
    <r>
      <rPr>
        <sz val="9"/>
        <rFont val="Times New Roman"/>
      </rPr>
      <t>34.65</t>
    </r>
  </si>
  <si>
    <r>
      <rPr>
        <sz val="9"/>
        <rFont val="Times New Roman"/>
      </rPr>
      <t>34.93</t>
    </r>
  </si>
  <si>
    <r>
      <rPr>
        <sz val="9"/>
        <rFont val="Times New Roman"/>
      </rPr>
      <t>36.14</t>
    </r>
  </si>
  <si>
    <r>
      <rPr>
        <sz val="9"/>
        <rFont val="Times New Roman"/>
      </rPr>
      <t>37.52</t>
    </r>
  </si>
  <si>
    <r>
      <rPr>
        <sz val="9"/>
        <rFont val="Times New Roman"/>
      </rPr>
      <t>38.34</t>
    </r>
  </si>
  <si>
    <r>
      <rPr>
        <sz val="9"/>
        <rFont val="Times New Roman"/>
      </rPr>
      <t>38.58</t>
    </r>
  </si>
  <si>
    <r>
      <rPr>
        <sz val="9"/>
        <rFont val="Times New Roman"/>
      </rPr>
      <t>38.97</t>
    </r>
  </si>
  <si>
    <r>
      <rPr>
        <sz val="9"/>
        <rFont val="Times New Roman"/>
      </rPr>
      <t>39.27</t>
    </r>
  </si>
  <si>
    <r>
      <rPr>
        <sz val="9"/>
        <rFont val="Times New Roman"/>
      </rPr>
      <t>39.54</t>
    </r>
  </si>
  <si>
    <r>
      <rPr>
        <sz val="9"/>
        <rFont val="Times New Roman"/>
      </rPr>
      <t>39.34</t>
    </r>
  </si>
  <si>
    <r>
      <rPr>
        <sz val="9"/>
        <rFont val="Times New Roman"/>
      </rPr>
      <t>855.03</t>
    </r>
  </si>
  <si>
    <r>
      <rPr>
        <sz val="9"/>
        <rFont val="Times New Roman"/>
      </rPr>
      <t>911.35</t>
    </r>
  </si>
  <si>
    <r>
      <rPr>
        <sz val="9"/>
        <rFont val="Times New Roman"/>
      </rPr>
      <t>1,031.04</t>
    </r>
  </si>
  <si>
    <r>
      <rPr>
        <sz val="9"/>
        <rFont val="Times New Roman"/>
      </rPr>
      <t>1,171.91</t>
    </r>
  </si>
  <si>
    <r>
      <rPr>
        <sz val="9"/>
        <rFont val="Times New Roman"/>
      </rPr>
      <t>1,123.45</t>
    </r>
  </si>
  <si>
    <r>
      <rPr>
        <sz val="9"/>
        <rFont val="Times New Roman"/>
      </rPr>
      <t>1,125.25</t>
    </r>
  </si>
  <si>
    <r>
      <rPr>
        <sz val="9"/>
        <rFont val="Times New Roman"/>
      </rPr>
      <t>1,194.38</t>
    </r>
  </si>
  <si>
    <r>
      <rPr>
        <sz val="9"/>
        <rFont val="Times New Roman"/>
      </rPr>
      <t>1,038.67</t>
    </r>
  </si>
  <si>
    <r>
      <rPr>
        <sz val="9"/>
        <rFont val="Times New Roman"/>
      </rPr>
      <t>1,111.52</t>
    </r>
  </si>
  <si>
    <r>
      <rPr>
        <sz val="9"/>
        <rFont val="Times New Roman"/>
      </rPr>
      <t>1,051.17</t>
    </r>
  </si>
  <si>
    <r>
      <rPr>
        <sz val="9"/>
        <rFont val="Times New Roman"/>
      </rPr>
      <t>1,093.61</t>
    </r>
  </si>
  <si>
    <r>
      <rPr>
        <sz val="9"/>
        <rFont val="Times New Roman"/>
      </rPr>
      <t>633.41</t>
    </r>
  </si>
  <si>
    <r>
      <rPr>
        <sz val="9"/>
        <rFont val="Times New Roman"/>
      </rPr>
      <t>682.80</t>
    </r>
  </si>
  <si>
    <r>
      <rPr>
        <sz val="9"/>
        <rFont val="Times New Roman"/>
      </rPr>
      <t>732.20</t>
    </r>
  </si>
  <si>
    <r>
      <rPr>
        <sz val="9"/>
        <rFont val="Times New Roman"/>
      </rPr>
      <t>781.59</t>
    </r>
  </si>
  <si>
    <r>
      <rPr>
        <sz val="9"/>
        <rFont val="Times New Roman"/>
      </rPr>
      <t>689.34</t>
    </r>
  </si>
  <si>
    <r>
      <rPr>
        <sz val="9"/>
        <rFont val="Times New Roman"/>
      </rPr>
      <t>670.21</t>
    </r>
  </si>
  <si>
    <r>
      <rPr>
        <sz val="9"/>
        <rFont val="Times New Roman"/>
      </rPr>
      <t>737.78</t>
    </r>
  </si>
  <si>
    <r>
      <rPr>
        <sz val="9"/>
        <rFont val="Times New Roman"/>
      </rPr>
      <t>616.41</t>
    </r>
  </si>
  <si>
    <r>
      <rPr>
        <sz val="9"/>
        <rFont val="Times New Roman"/>
      </rPr>
      <t>655.22</t>
    </r>
  </si>
  <si>
    <r>
      <rPr>
        <sz val="9"/>
        <rFont val="Times New Roman"/>
      </rPr>
      <t>610.84</t>
    </r>
  </si>
  <si>
    <r>
      <rPr>
        <sz val="9"/>
        <rFont val="Times New Roman"/>
      </rPr>
      <t>719.70</t>
    </r>
  </si>
  <si>
    <r>
      <rPr>
        <sz val="9"/>
        <rFont val="Times New Roman"/>
      </rPr>
      <t>221.62</t>
    </r>
  </si>
  <si>
    <r>
      <rPr>
        <sz val="9"/>
        <rFont val="Times New Roman"/>
      </rPr>
      <t>228.54</t>
    </r>
  </si>
  <si>
    <r>
      <rPr>
        <sz val="9"/>
        <rFont val="Times New Roman"/>
      </rPr>
      <t>298.84</t>
    </r>
  </si>
  <si>
    <r>
      <rPr>
        <sz val="9"/>
        <rFont val="Times New Roman"/>
      </rPr>
      <t>390.32</t>
    </r>
  </si>
  <si>
    <r>
      <rPr>
        <sz val="9"/>
        <rFont val="Times New Roman"/>
      </rPr>
      <t>434.11</t>
    </r>
  </si>
  <si>
    <r>
      <rPr>
        <sz val="9"/>
        <rFont val="Times New Roman"/>
      </rPr>
      <t>455.04</t>
    </r>
  </si>
  <si>
    <r>
      <rPr>
        <sz val="9"/>
        <rFont val="Times New Roman"/>
      </rPr>
      <t>456.60</t>
    </r>
  </si>
  <si>
    <r>
      <rPr>
        <sz val="9"/>
        <rFont val="Times New Roman"/>
      </rPr>
      <t>422.26</t>
    </r>
  </si>
  <si>
    <r>
      <rPr>
        <sz val="9"/>
        <rFont val="Times New Roman"/>
      </rPr>
      <t>456.29</t>
    </r>
  </si>
  <si>
    <r>
      <rPr>
        <sz val="9"/>
        <rFont val="Times New Roman"/>
      </rPr>
      <t>440.33</t>
    </r>
  </si>
  <si>
    <r>
      <rPr>
        <sz val="9"/>
        <rFont val="Times New Roman"/>
      </rPr>
      <t>373.91</t>
    </r>
  </si>
  <si>
    <r>
      <rPr>
        <sz val="9"/>
        <rFont val="Times New Roman"/>
      </rPr>
      <t>-32,300.82</t>
    </r>
  </si>
  <si>
    <r>
      <rPr>
        <sz val="9"/>
        <rFont val="Times New Roman"/>
      </rPr>
      <t>-31,384.58</t>
    </r>
  </si>
  <si>
    <r>
      <rPr>
        <sz val="9"/>
        <rFont val="Times New Roman"/>
      </rPr>
      <t>-31,346.24</t>
    </r>
  </si>
  <si>
    <r>
      <rPr>
        <sz val="9"/>
        <rFont val="Times New Roman"/>
      </rPr>
      <t>-28,852.86</t>
    </r>
  </si>
  <si>
    <r>
      <rPr>
        <sz val="9"/>
        <rFont val="Times New Roman"/>
      </rPr>
      <t>-29,998.65</t>
    </r>
  </si>
  <si>
    <r>
      <rPr>
        <sz val="9"/>
        <rFont val="Times New Roman"/>
      </rPr>
      <t>-29,923.14</t>
    </r>
  </si>
  <si>
    <r>
      <rPr>
        <sz val="9"/>
        <rFont val="Times New Roman"/>
      </rPr>
      <t>-29,144.01</t>
    </r>
  </si>
  <si>
    <r>
      <rPr>
        <sz val="9"/>
        <rFont val="Times New Roman"/>
      </rPr>
      <t>-27,154.41</t>
    </r>
  </si>
  <si>
    <r>
      <rPr>
        <sz val="9"/>
        <rFont val="Times New Roman"/>
      </rPr>
      <t>-25,765.28</t>
    </r>
  </si>
  <si>
    <r>
      <rPr>
        <sz val="9"/>
        <rFont val="Times New Roman"/>
      </rPr>
      <t>-32,700.26</t>
    </r>
  </si>
  <si>
    <r>
      <rPr>
        <sz val="9"/>
        <rFont val="Times New Roman"/>
      </rPr>
      <t>-30,679.21</t>
    </r>
  </si>
  <si>
    <r>
      <rPr>
        <sz val="9"/>
        <rFont val="Times New Roman"/>
      </rPr>
      <t>-29,284.01</t>
    </r>
  </si>
  <si>
    <r>
      <rPr>
        <sz val="9"/>
        <rFont val="Times New Roman"/>
      </rPr>
      <t>-30,107.39</t>
    </r>
  </si>
  <si>
    <r>
      <rPr>
        <sz val="9"/>
        <rFont val="Times New Roman"/>
      </rPr>
      <t>-29,415.27</t>
    </r>
  </si>
  <si>
    <r>
      <rPr>
        <sz val="9"/>
        <rFont val="Times New Roman"/>
      </rPr>
      <t>-25,964.29</t>
    </r>
  </si>
  <si>
    <r>
      <rPr>
        <sz val="9"/>
        <rFont val="Times New Roman"/>
      </rPr>
      <t>-29,231.18</t>
    </r>
  </si>
  <si>
    <r>
      <rPr>
        <sz val="9"/>
        <rFont val="Times New Roman"/>
      </rPr>
      <t>-33,039.59</t>
    </r>
  </si>
  <si>
    <r>
      <rPr>
        <sz val="9"/>
        <rFont val="Times New Roman"/>
      </rPr>
      <t>-37,156.34</t>
    </r>
  </si>
  <si>
    <r>
      <rPr>
        <sz val="9"/>
        <rFont val="Times New Roman"/>
      </rPr>
      <t>-37,733.71</t>
    </r>
  </si>
  <si>
    <r>
      <rPr>
        <sz val="9"/>
        <rFont val="Times New Roman"/>
      </rPr>
      <t>-41,017.38</t>
    </r>
  </si>
  <si>
    <r>
      <rPr>
        <sz val="9"/>
        <rFont val="Times New Roman"/>
      </rPr>
      <t>-33,406.31</t>
    </r>
  </si>
  <si>
    <r>
      <rPr>
        <sz val="9"/>
        <rFont val="Times New Roman"/>
      </rPr>
      <t>-33,430.93</t>
    </r>
  </si>
  <si>
    <r>
      <rPr>
        <sz val="9"/>
        <rFont val="Times New Roman"/>
      </rPr>
      <t>491.94</t>
    </r>
  </si>
  <si>
    <r>
      <rPr>
        <sz val="9"/>
        <rFont val="Times New Roman"/>
      </rPr>
      <t>509.34</t>
    </r>
  </si>
  <si>
    <r>
      <rPr>
        <sz val="9"/>
        <rFont val="Times New Roman"/>
      </rPr>
      <t>511.16</t>
    </r>
  </si>
  <si>
    <r>
      <rPr>
        <sz val="9"/>
        <rFont val="Times New Roman"/>
      </rPr>
      <t>508.48</t>
    </r>
  </si>
  <si>
    <r>
      <rPr>
        <sz val="9"/>
        <rFont val="Times New Roman"/>
      </rPr>
      <t>524.92</t>
    </r>
  </si>
  <si>
    <r>
      <rPr>
        <sz val="9"/>
        <rFont val="Times New Roman"/>
      </rPr>
      <t>553.91</t>
    </r>
  </si>
  <si>
    <r>
      <rPr>
        <sz val="9"/>
        <rFont val="Times New Roman"/>
      </rPr>
      <t>606.50</t>
    </r>
  </si>
  <si>
    <r>
      <rPr>
        <sz val="9"/>
        <rFont val="Times New Roman"/>
      </rPr>
      <t>633.45</t>
    </r>
  </si>
  <si>
    <r>
      <rPr>
        <sz val="9"/>
        <rFont val="Times New Roman"/>
      </rPr>
      <t>681.29</t>
    </r>
  </si>
  <si>
    <r>
      <rPr>
        <sz val="9"/>
        <rFont val="Times New Roman"/>
      </rPr>
      <t>496.39</t>
    </r>
  </si>
  <si>
    <r>
      <rPr>
        <sz val="9"/>
        <rFont val="Times New Roman"/>
      </rPr>
      <t>476.02</t>
    </r>
  </si>
  <si>
    <r>
      <rPr>
        <sz val="9"/>
        <rFont val="Times New Roman"/>
      </rPr>
      <t>1,070.39</t>
    </r>
  </si>
  <si>
    <r>
      <rPr>
        <sz val="9"/>
        <rFont val="Times New Roman"/>
      </rPr>
      <t>3,320.75</t>
    </r>
  </si>
  <si>
    <r>
      <rPr>
        <sz val="9"/>
        <rFont val="Times New Roman"/>
      </rPr>
      <t>3,365.63</t>
    </r>
  </si>
  <si>
    <r>
      <rPr>
        <sz val="9"/>
        <rFont val="Times New Roman"/>
      </rPr>
      <t>3,131.66</t>
    </r>
  </si>
  <si>
    <r>
      <rPr>
        <sz val="9"/>
        <rFont val="Times New Roman"/>
      </rPr>
      <t>4,643.36</t>
    </r>
  </si>
  <si>
    <r>
      <rPr>
        <sz val="9"/>
        <rFont val="Times New Roman"/>
      </rPr>
      <t>7,355.06</t>
    </r>
  </si>
  <si>
    <r>
      <rPr>
        <sz val="9"/>
        <rFont val="Times New Roman"/>
      </rPr>
      <t>11,703.06</t>
    </r>
  </si>
  <si>
    <r>
      <rPr>
        <sz val="9"/>
        <rFont val="Times New Roman"/>
      </rPr>
      <t>14,125.76</t>
    </r>
  </si>
  <si>
    <r>
      <rPr>
        <sz val="9"/>
        <rFont val="Times New Roman"/>
      </rPr>
      <t>18,750.98</t>
    </r>
  </si>
  <si>
    <r>
      <rPr>
        <sz val="9"/>
        <rFont val="Times New Roman"/>
      </rPr>
      <t>4,247.50</t>
    </r>
  </si>
  <si>
    <r>
      <rPr>
        <sz val="9"/>
        <rFont val="Times New Roman"/>
      </rPr>
      <t>7,007.71</t>
    </r>
  </si>
  <si>
    <r>
      <rPr>
        <sz val="9"/>
        <rFont val="Times New Roman"/>
      </rPr>
      <t>-2.23</t>
    </r>
  </si>
  <si>
    <r>
      <rPr>
        <sz val="9"/>
        <rFont val="Times New Roman"/>
      </rPr>
      <t>1.86</t>
    </r>
  </si>
  <si>
    <r>
      <rPr>
        <sz val="9"/>
        <rFont val="Times New Roman"/>
      </rPr>
      <t>3.35</t>
    </r>
  </si>
  <si>
    <r>
      <rPr>
        <sz val="9"/>
        <rFont val="Times New Roman"/>
      </rPr>
      <t>-1.92</t>
    </r>
  </si>
  <si>
    <r>
      <rPr>
        <sz val="9"/>
        <rFont val="Times New Roman"/>
      </rPr>
      <t>11.48</t>
    </r>
  </si>
  <si>
    <r>
      <rPr>
        <sz val="9"/>
        <rFont val="Times New Roman"/>
      </rPr>
      <t>18.63</t>
    </r>
  </si>
  <si>
    <r>
      <rPr>
        <sz val="9"/>
        <rFont val="Times New Roman"/>
      </rPr>
      <t>24.14</t>
    </r>
  </si>
  <si>
    <r>
      <rPr>
        <sz val="9"/>
        <rFont val="Times New Roman"/>
      </rPr>
      <t>24.58</t>
    </r>
  </si>
  <si>
    <r>
      <rPr>
        <sz val="9"/>
        <rFont val="Times New Roman"/>
      </rPr>
      <t>21.70</t>
    </r>
  </si>
  <si>
    <r>
      <rPr>
        <sz val="9"/>
        <rFont val="Times New Roman"/>
      </rPr>
      <t>91.70</t>
    </r>
  </si>
  <si>
    <r>
      <rPr>
        <sz val="9"/>
        <rFont val="Times New Roman"/>
      </rPr>
      <t>108.65</t>
    </r>
  </si>
  <si>
    <r>
      <rPr>
        <sz val="9"/>
        <rFont val="Times New Roman"/>
      </rPr>
      <t>109.21</t>
    </r>
  </si>
  <si>
    <r>
      <rPr>
        <sz val="9"/>
        <rFont val="Times New Roman"/>
      </rPr>
      <t>106.83</t>
    </r>
  </si>
  <si>
    <r>
      <rPr>
        <sz val="9"/>
        <rFont val="Times New Roman"/>
      </rPr>
      <t>124.15</t>
    </r>
  </si>
  <si>
    <r>
      <rPr>
        <sz val="9"/>
        <rFont val="Times New Roman"/>
      </rPr>
      <t>154.50</t>
    </r>
  </si>
  <si>
    <r>
      <rPr>
        <sz val="9"/>
        <rFont val="Times New Roman"/>
      </rPr>
      <t>209.98</t>
    </r>
  </si>
  <si>
    <r>
      <rPr>
        <sz val="9"/>
        <rFont val="Times New Roman"/>
      </rPr>
      <t>238.10</t>
    </r>
  </si>
  <si>
    <r>
      <rPr>
        <sz val="9"/>
        <rFont val="Times New Roman"/>
      </rPr>
      <t>289.21</t>
    </r>
  </si>
  <si>
    <r>
      <rPr>
        <sz val="9"/>
        <rFont val="Times New Roman"/>
      </rPr>
      <t>97.56</t>
    </r>
  </si>
  <si>
    <r>
      <rPr>
        <sz val="9"/>
        <rFont val="Times New Roman"/>
      </rPr>
      <t>105.42</t>
    </r>
  </si>
  <si>
    <r>
      <rPr>
        <sz val="9"/>
        <rFont val="Times New Roman"/>
      </rPr>
      <t>27.94</t>
    </r>
  </si>
  <si>
    <r>
      <rPr>
        <sz val="9"/>
        <rFont val="Times New Roman"/>
      </rPr>
      <t>45.12</t>
    </r>
  </si>
  <si>
    <r>
      <rPr>
        <sz val="9"/>
        <rFont val="Times New Roman"/>
      </rPr>
      <t>46.92</t>
    </r>
  </si>
  <si>
    <r>
      <rPr>
        <sz val="9"/>
        <rFont val="Times New Roman"/>
      </rPr>
      <t>45.17</t>
    </r>
  </si>
  <si>
    <r>
      <rPr>
        <sz val="9"/>
        <rFont val="Times New Roman"/>
      </rPr>
      <t>55.85</t>
    </r>
  </si>
  <si>
    <r>
      <rPr>
        <sz val="9"/>
        <rFont val="Times New Roman"/>
      </rPr>
      <t>73.80</t>
    </r>
  </si>
  <si>
    <r>
      <rPr>
        <sz val="9"/>
        <rFont val="Times New Roman"/>
      </rPr>
      <t>98.68</t>
    </r>
  </si>
  <si>
    <r>
      <rPr>
        <sz val="9"/>
        <rFont val="Times New Roman"/>
      </rPr>
      <t>115.25</t>
    </r>
  </si>
  <si>
    <r>
      <rPr>
        <sz val="9"/>
        <rFont val="Times New Roman"/>
      </rPr>
      <t>145.69</t>
    </r>
  </si>
  <si>
    <r>
      <rPr>
        <sz val="9"/>
        <rFont val="Times New Roman"/>
      </rPr>
      <t>58.10</t>
    </r>
  </si>
  <si>
    <r>
      <rPr>
        <sz val="9"/>
        <rFont val="Times New Roman"/>
      </rPr>
      <t>129.50</t>
    </r>
  </si>
  <si>
    <r>
      <rPr>
        <sz val="9"/>
        <rFont val="Times New Roman"/>
      </rPr>
      <t>-4,696.55</t>
    </r>
  </si>
  <si>
    <r>
      <rPr>
        <sz val="9"/>
        <rFont val="Times New Roman"/>
      </rPr>
      <t>-5,262.91</t>
    </r>
  </si>
  <si>
    <r>
      <rPr>
        <sz val="9"/>
        <rFont val="Times New Roman"/>
      </rPr>
      <t>-5,966.02</t>
    </r>
  </si>
  <si>
    <r>
      <rPr>
        <sz val="9"/>
        <rFont val="Times New Roman"/>
      </rPr>
      <t>-6,684.08</t>
    </r>
  </si>
  <si>
    <r>
      <rPr>
        <sz val="9"/>
        <rFont val="Times New Roman"/>
      </rPr>
      <t>-6,113.83</t>
    </r>
  </si>
  <si>
    <r>
      <rPr>
        <sz val="9"/>
        <rFont val="Times New Roman"/>
      </rPr>
      <t>-5,021.63</t>
    </r>
  </si>
  <si>
    <r>
      <rPr>
        <sz val="9"/>
        <rFont val="Times New Roman"/>
      </rPr>
      <t>-4,617.36</t>
    </r>
  </si>
  <si>
    <r>
      <rPr>
        <sz val="9"/>
        <rFont val="Times New Roman"/>
      </rPr>
      <t>-4,551.89</t>
    </r>
  </si>
  <si>
    <r>
      <rPr>
        <sz val="9"/>
        <rFont val="Times New Roman"/>
      </rPr>
      <t>-4,639.20</t>
    </r>
  </si>
  <si>
    <r>
      <rPr>
        <sz val="9"/>
        <rFont val="Times New Roman"/>
      </rPr>
      <t>-4,218.08</t>
    </r>
  </si>
  <si>
    <r>
      <rPr>
        <sz val="9"/>
        <rFont val="Times New Roman"/>
      </rPr>
      <t>-4,988.62</t>
    </r>
  </si>
  <si>
    <r>
      <rPr>
        <sz val="9"/>
        <rFont val="Times New Roman"/>
      </rPr>
      <t>15.60</t>
    </r>
  </si>
  <si>
    <r>
      <rPr>
        <sz val="9"/>
        <rFont val="Times New Roman"/>
      </rPr>
      <t>14.78</t>
    </r>
  </si>
  <si>
    <r>
      <rPr>
        <sz val="9"/>
        <rFont val="Times New Roman"/>
      </rPr>
      <t>9.74</t>
    </r>
  </si>
  <si>
    <r>
      <rPr>
        <sz val="9"/>
        <rFont val="Times New Roman"/>
      </rPr>
      <t>8.24</t>
    </r>
  </si>
  <si>
    <r>
      <rPr>
        <sz val="9"/>
        <rFont val="Times New Roman"/>
      </rPr>
      <t>8.20</t>
    </r>
  </si>
  <si>
    <r>
      <rPr>
        <sz val="9"/>
        <rFont val="Times New Roman"/>
      </rPr>
      <t>5.82</t>
    </r>
  </si>
  <si>
    <r>
      <rPr>
        <sz val="9"/>
        <rFont val="Times New Roman"/>
      </rPr>
      <t>4.28</t>
    </r>
  </si>
  <si>
    <r>
      <rPr>
        <sz val="9"/>
        <rFont val="Times New Roman"/>
      </rPr>
      <t>4.09</t>
    </r>
  </si>
  <si>
    <t>All footnotes for this table are given on sheet 3 of table 1(a).</t>
  </si>
  <si>
    <r>
      <rPr>
        <sz val="9"/>
        <rFont val="Times New Roman"/>
      </rPr>
      <t>22,516.01</t>
    </r>
  </si>
  <si>
    <r>
      <rPr>
        <sz val="9"/>
        <rFont val="Times New Roman"/>
      </rPr>
      <t>22,999.63</t>
    </r>
  </si>
  <si>
    <r>
      <rPr>
        <sz val="9"/>
        <rFont val="Times New Roman"/>
      </rPr>
      <t>24,868.02</t>
    </r>
  </si>
  <si>
    <r>
      <rPr>
        <sz val="9"/>
        <rFont val="Times New Roman"/>
      </rPr>
      <t>24,318.47</t>
    </r>
  </si>
  <si>
    <r>
      <rPr>
        <sz val="9"/>
        <rFont val="Times New Roman"/>
      </rPr>
      <t>24,556.22</t>
    </r>
  </si>
  <si>
    <r>
      <rPr>
        <sz val="9"/>
        <rFont val="Times New Roman"/>
      </rPr>
      <t>24,499.83</t>
    </r>
  </si>
  <si>
    <r>
      <rPr>
        <sz val="9"/>
        <rFont val="Times New Roman"/>
      </rPr>
      <t>25,833.86</t>
    </r>
  </si>
  <si>
    <r>
      <rPr>
        <sz val="9"/>
        <rFont val="Times New Roman"/>
      </rPr>
      <t>27,888.08</t>
    </r>
  </si>
  <si>
    <r>
      <rPr>
        <sz val="9"/>
        <rFont val="Times New Roman"/>
      </rPr>
      <t>26,337.59</t>
    </r>
  </si>
  <si>
    <r>
      <rPr>
        <sz val="9"/>
        <rFont val="Times New Roman"/>
      </rPr>
      <t>22,055.92</t>
    </r>
  </si>
  <si>
    <r>
      <rPr>
        <sz val="9"/>
        <rFont val="Times New Roman"/>
      </rPr>
      <t>22,444.71</t>
    </r>
  </si>
  <si>
    <r>
      <rPr>
        <sz val="9"/>
        <rFont val="Times New Roman"/>
      </rPr>
      <t>24,327.67</t>
    </r>
  </si>
  <si>
    <r>
      <rPr>
        <sz val="9"/>
        <rFont val="Times New Roman"/>
      </rPr>
      <t>23,799.91</t>
    </r>
  </si>
  <si>
    <r>
      <rPr>
        <sz val="9"/>
        <rFont val="Times New Roman"/>
      </rPr>
      <t>24,015.38</t>
    </r>
  </si>
  <si>
    <r>
      <rPr>
        <sz val="9"/>
        <rFont val="Times New Roman"/>
      </rPr>
      <t>23,999.47</t>
    </r>
  </si>
  <si>
    <r>
      <rPr>
        <sz val="9"/>
        <rFont val="Times New Roman"/>
      </rPr>
      <t>25,167.27</t>
    </r>
  </si>
  <si>
    <r>
      <rPr>
        <sz val="9"/>
        <rFont val="Times New Roman"/>
      </rPr>
      <t>27,158.46</t>
    </r>
  </si>
  <si>
    <r>
      <rPr>
        <sz val="9"/>
        <rFont val="Times New Roman"/>
      </rPr>
      <t>25,629.88</t>
    </r>
  </si>
  <si>
    <r>
      <rPr>
        <sz val="9"/>
        <rFont val="Times New Roman"/>
      </rPr>
      <t>5,996.09</t>
    </r>
  </si>
  <si>
    <r>
      <rPr>
        <sz val="9"/>
        <rFont val="Times New Roman"/>
      </rPr>
      <t>6,096.54</t>
    </r>
  </si>
  <si>
    <r>
      <rPr>
        <sz val="9"/>
        <rFont val="Times New Roman"/>
      </rPr>
      <t>7,584.85</t>
    </r>
  </si>
  <si>
    <r>
      <rPr>
        <sz val="9"/>
        <rFont val="Times New Roman"/>
      </rPr>
      <t>6,647.85</t>
    </r>
  </si>
  <si>
    <r>
      <rPr>
        <sz val="9"/>
        <rFont val="Times New Roman"/>
      </rPr>
      <t>5,534.52</t>
    </r>
  </si>
  <si>
    <r>
      <rPr>
        <sz val="9"/>
        <rFont val="Times New Roman"/>
      </rPr>
      <t>4,805.04</t>
    </r>
  </si>
  <si>
    <r>
      <rPr>
        <sz val="9"/>
        <rFont val="Times New Roman"/>
      </rPr>
      <t>5,553.98</t>
    </r>
  </si>
  <si>
    <r>
      <rPr>
        <sz val="9"/>
        <rFont val="Times New Roman"/>
      </rPr>
      <t>7,159.94</t>
    </r>
  </si>
  <si>
    <r>
      <rPr>
        <sz val="9"/>
        <rFont val="Times New Roman"/>
      </rPr>
      <t>5,575.58</t>
    </r>
  </si>
  <si>
    <r>
      <rPr>
        <sz val="9"/>
        <rFont val="Times New Roman"/>
      </rPr>
      <t>4,686.81</t>
    </r>
  </si>
  <si>
    <r>
      <rPr>
        <sz val="9"/>
        <rFont val="Times New Roman"/>
      </rPr>
      <t>5,161.12</t>
    </r>
  </si>
  <si>
    <r>
      <rPr>
        <sz val="9"/>
        <rFont val="Times New Roman"/>
      </rPr>
      <t>5,012.94</t>
    </r>
  </si>
  <si>
    <r>
      <rPr>
        <sz val="9"/>
        <rFont val="Times New Roman"/>
      </rPr>
      <t>5,282.06</t>
    </r>
  </si>
  <si>
    <r>
      <rPr>
        <sz val="9"/>
        <rFont val="Times New Roman"/>
      </rPr>
      <t>5,599.58</t>
    </r>
  </si>
  <si>
    <r>
      <rPr>
        <sz val="9"/>
        <rFont val="Times New Roman"/>
      </rPr>
      <t>5,692.70</t>
    </r>
  </si>
  <si>
    <r>
      <rPr>
        <sz val="9"/>
        <rFont val="Times New Roman"/>
      </rPr>
      <t>6,043.72</t>
    </r>
  </si>
  <si>
    <r>
      <rPr>
        <sz val="9"/>
        <rFont val="Times New Roman"/>
      </rPr>
      <t>6,133.25</t>
    </r>
  </si>
  <si>
    <r>
      <rPr>
        <sz val="9"/>
        <rFont val="Times New Roman"/>
      </rPr>
      <t>5,873.54</t>
    </r>
  </si>
  <si>
    <r>
      <rPr>
        <sz val="9"/>
        <rFont val="Times New Roman"/>
      </rPr>
      <t>8,582.52</t>
    </r>
  </si>
  <si>
    <r>
      <rPr>
        <sz val="9"/>
        <rFont val="Times New Roman"/>
      </rPr>
      <t>8,575.86</t>
    </r>
  </si>
  <si>
    <r>
      <rPr>
        <sz val="9"/>
        <rFont val="Times New Roman"/>
      </rPr>
      <t>8,946.42</t>
    </r>
  </si>
  <si>
    <r>
      <rPr>
        <sz val="9"/>
        <rFont val="Times New Roman"/>
      </rPr>
      <t>9,406.43</t>
    </r>
  </si>
  <si>
    <r>
      <rPr>
        <sz val="9"/>
        <rFont val="Times New Roman"/>
      </rPr>
      <t>10,074.11</t>
    </r>
  </si>
  <si>
    <r>
      <rPr>
        <sz val="9"/>
        <rFont val="Times New Roman"/>
      </rPr>
      <t>10,745.83</t>
    </r>
  </si>
  <si>
    <r>
      <rPr>
        <sz val="9"/>
        <rFont val="Times New Roman"/>
      </rPr>
      <t>10,889.97</t>
    </r>
  </si>
  <si>
    <r>
      <rPr>
        <sz val="9"/>
        <rFont val="Times New Roman"/>
      </rPr>
      <t>11,120.76</t>
    </r>
  </si>
  <si>
    <r>
      <rPr>
        <sz val="9"/>
        <rFont val="Times New Roman"/>
      </rPr>
      <t>11,339.49</t>
    </r>
  </si>
  <si>
    <r>
      <rPr>
        <sz val="9"/>
        <rFont val="Times New Roman"/>
      </rPr>
      <t>2,790.51</t>
    </r>
  </si>
  <si>
    <r>
      <rPr>
        <sz val="9"/>
        <rFont val="Times New Roman"/>
      </rPr>
      <t>2,611.19</t>
    </r>
  </si>
  <si>
    <r>
      <rPr>
        <sz val="9"/>
        <rFont val="Times New Roman"/>
      </rPr>
      <t>2,783.46</t>
    </r>
  </si>
  <si>
    <r>
      <rPr>
        <sz val="9"/>
        <rFont val="Times New Roman"/>
      </rPr>
      <t>2,463.57</t>
    </r>
  </si>
  <si>
    <r>
      <rPr>
        <sz val="9"/>
        <rFont val="Times New Roman"/>
      </rPr>
      <t>2,807.17</t>
    </r>
  </si>
  <si>
    <r>
      <rPr>
        <sz val="9"/>
        <rFont val="Times New Roman"/>
      </rPr>
      <t>2,755.90</t>
    </r>
  </si>
  <si>
    <r>
      <rPr>
        <sz val="9"/>
        <rFont val="Times New Roman"/>
      </rPr>
      <t>2,679.59</t>
    </r>
  </si>
  <si>
    <r>
      <rPr>
        <sz val="9"/>
        <rFont val="Times New Roman"/>
      </rPr>
      <t>2,744.51</t>
    </r>
  </si>
  <si>
    <r>
      <rPr>
        <sz val="9"/>
        <rFont val="Times New Roman"/>
      </rPr>
      <t>2,841.27</t>
    </r>
  </si>
  <si>
    <r>
      <rPr>
        <sz val="9"/>
        <rFont val="Times New Roman"/>
      </rPr>
      <t>460.09</t>
    </r>
  </si>
  <si>
    <r>
      <rPr>
        <sz val="9"/>
        <rFont val="Times New Roman"/>
      </rPr>
      <t>554.92</t>
    </r>
  </si>
  <si>
    <r>
      <rPr>
        <sz val="9"/>
        <rFont val="Times New Roman"/>
      </rPr>
      <t>540.35</t>
    </r>
  </si>
  <si>
    <r>
      <rPr>
        <sz val="9"/>
        <rFont val="Times New Roman"/>
      </rPr>
      <t>518.56</t>
    </r>
  </si>
  <si>
    <r>
      <rPr>
        <sz val="9"/>
        <rFont val="Times New Roman"/>
      </rPr>
      <t>540.83</t>
    </r>
  </si>
  <si>
    <r>
      <rPr>
        <sz val="9"/>
        <rFont val="Times New Roman"/>
      </rPr>
      <t>500.36</t>
    </r>
  </si>
  <si>
    <r>
      <rPr>
        <sz val="9"/>
        <rFont val="Times New Roman"/>
      </rPr>
      <t>666.59</t>
    </r>
  </si>
  <si>
    <r>
      <rPr>
        <sz val="9"/>
        <rFont val="Times New Roman"/>
      </rPr>
      <t>729.62</t>
    </r>
  </si>
  <si>
    <r>
      <rPr>
        <sz val="9"/>
        <rFont val="Times New Roman"/>
      </rPr>
      <t>707.71</t>
    </r>
  </si>
  <si>
    <r>
      <rPr>
        <sz val="9"/>
        <rFont val="Times New Roman"/>
      </rPr>
      <t>2,519.90</t>
    </r>
  </si>
  <si>
    <r>
      <rPr>
        <sz val="9"/>
        <rFont val="Times New Roman"/>
      </rPr>
      <t>2,659.43</t>
    </r>
  </si>
  <si>
    <r>
      <rPr>
        <sz val="9"/>
        <rFont val="Times New Roman"/>
      </rPr>
      <t>2,757.54</t>
    </r>
  </si>
  <si>
    <r>
      <rPr>
        <sz val="9"/>
        <rFont val="Times New Roman"/>
      </rPr>
      <t>2,847.51</t>
    </r>
  </si>
  <si>
    <r>
      <rPr>
        <sz val="9"/>
        <rFont val="Times New Roman"/>
      </rPr>
      <t>2,725.55</t>
    </r>
  </si>
  <si>
    <r>
      <rPr>
        <sz val="9"/>
        <rFont val="Times New Roman"/>
      </rPr>
      <t>2,813.76</t>
    </r>
  </si>
  <si>
    <r>
      <rPr>
        <sz val="9"/>
        <rFont val="Times New Roman"/>
      </rPr>
      <t>2,826.01</t>
    </r>
  </si>
  <si>
    <r>
      <rPr>
        <sz val="9"/>
        <rFont val="Times New Roman"/>
      </rPr>
      <t>2,732.12</t>
    </r>
  </si>
  <si>
    <r>
      <rPr>
        <sz val="9"/>
        <rFont val="Times New Roman"/>
      </rPr>
      <t>2,792.12</t>
    </r>
  </si>
  <si>
    <r>
      <rPr>
        <sz val="9"/>
        <rFont val="Times New Roman"/>
      </rPr>
      <t>561.87</t>
    </r>
  </si>
  <si>
    <r>
      <rPr>
        <sz val="9"/>
        <rFont val="Times New Roman"/>
      </rPr>
      <t>572.41</t>
    </r>
  </si>
  <si>
    <r>
      <rPr>
        <sz val="9"/>
        <rFont val="Times New Roman"/>
      </rPr>
      <t>648.54</t>
    </r>
  </si>
  <si>
    <r>
      <rPr>
        <sz val="9"/>
        <rFont val="Times New Roman"/>
      </rPr>
      <t>646.71</t>
    </r>
  </si>
  <si>
    <r>
      <rPr>
        <sz val="9"/>
        <rFont val="Times New Roman"/>
      </rPr>
      <t>625.40</t>
    </r>
  </si>
  <si>
    <r>
      <rPr>
        <sz val="9"/>
        <rFont val="Times New Roman"/>
      </rPr>
      <t>674.60</t>
    </r>
  </si>
  <si>
    <r>
      <rPr>
        <sz val="9"/>
        <rFont val="Times New Roman"/>
      </rPr>
      <t>646.19</t>
    </r>
  </si>
  <si>
    <r>
      <rPr>
        <sz val="9"/>
        <rFont val="Times New Roman"/>
      </rPr>
      <t>695.08</t>
    </r>
  </si>
  <si>
    <r>
      <rPr>
        <sz val="9"/>
        <rFont val="Times New Roman"/>
      </rPr>
      <t>650.96</t>
    </r>
  </si>
  <si>
    <r>
      <rPr>
        <sz val="9"/>
        <rFont val="Times New Roman"/>
      </rPr>
      <t>175.40</t>
    </r>
  </si>
  <si>
    <r>
      <rPr>
        <sz val="9"/>
        <rFont val="Times New Roman"/>
      </rPr>
      <t>189.82</t>
    </r>
  </si>
  <si>
    <r>
      <rPr>
        <sz val="9"/>
        <rFont val="Times New Roman"/>
      </rPr>
      <t>181.80</t>
    </r>
  </si>
  <si>
    <r>
      <rPr>
        <sz val="9"/>
        <rFont val="Times New Roman"/>
      </rPr>
      <t>179.40</t>
    </r>
  </si>
  <si>
    <r>
      <rPr>
        <sz val="9"/>
        <rFont val="Times New Roman"/>
      </rPr>
      <t>196.23</t>
    </r>
  </si>
  <si>
    <r>
      <rPr>
        <sz val="9"/>
        <rFont val="Times New Roman"/>
      </rPr>
      <t>171.54</t>
    </r>
  </si>
  <si>
    <r>
      <rPr>
        <sz val="9"/>
        <rFont val="Times New Roman"/>
      </rPr>
      <t>190.79</t>
    </r>
  </si>
  <si>
    <r>
      <rPr>
        <sz val="9"/>
        <rFont val="Times New Roman"/>
      </rPr>
      <t>190.39</t>
    </r>
  </si>
  <si>
    <r>
      <rPr>
        <sz val="9"/>
        <rFont val="Times New Roman"/>
      </rPr>
      <t>195.43</t>
    </r>
  </si>
  <si>
    <r>
      <rPr>
        <sz val="9"/>
        <rFont val="Times New Roman"/>
      </rPr>
      <t>1,757.51</t>
    </r>
  </si>
  <si>
    <r>
      <rPr>
        <sz val="9"/>
        <rFont val="Times New Roman"/>
      </rPr>
      <t>1,872.16</t>
    </r>
  </si>
  <si>
    <r>
      <rPr>
        <sz val="9"/>
        <rFont val="Times New Roman"/>
      </rPr>
      <t>1,901.17</t>
    </r>
  </si>
  <si>
    <r>
      <rPr>
        <sz val="9"/>
        <rFont val="Times New Roman"/>
      </rPr>
      <t>1,994.16</t>
    </r>
  </si>
  <si>
    <r>
      <rPr>
        <sz val="9"/>
        <rFont val="Times New Roman"/>
      </rPr>
      <t>1,874.88</t>
    </r>
  </si>
  <si>
    <r>
      <rPr>
        <sz val="9"/>
        <rFont val="Times New Roman"/>
      </rPr>
      <t>1,936.83</t>
    </r>
  </si>
  <si>
    <r>
      <rPr>
        <sz val="9"/>
        <rFont val="Times New Roman"/>
      </rPr>
      <t>1,957.86</t>
    </r>
  </si>
  <si>
    <r>
      <rPr>
        <sz val="9"/>
        <rFont val="Times New Roman"/>
      </rPr>
      <t>1,814.77</t>
    </r>
  </si>
  <si>
    <r>
      <rPr>
        <sz val="9"/>
        <rFont val="Times New Roman"/>
      </rPr>
      <t>1,913.27</t>
    </r>
  </si>
  <si>
    <r>
      <rPr>
        <sz val="9"/>
        <rFont val="Times New Roman"/>
      </rPr>
      <t>25.12</t>
    </r>
  </si>
  <si>
    <r>
      <rPr>
        <sz val="9"/>
        <rFont val="Times New Roman"/>
      </rPr>
      <t>25.05</t>
    </r>
  </si>
  <si>
    <r>
      <rPr>
        <sz val="9"/>
        <rFont val="Times New Roman"/>
      </rPr>
      <t>26.04</t>
    </r>
  </si>
  <si>
    <r>
      <rPr>
        <sz val="9"/>
        <rFont val="Times New Roman"/>
      </rPr>
      <t>27.24</t>
    </r>
  </si>
  <si>
    <r>
      <rPr>
        <sz val="9"/>
        <rFont val="Times New Roman"/>
      </rPr>
      <t>29.05</t>
    </r>
  </si>
  <si>
    <r>
      <rPr>
        <sz val="9"/>
        <rFont val="Times New Roman"/>
      </rPr>
      <t>30.80</t>
    </r>
  </si>
  <si>
    <r>
      <rPr>
        <sz val="9"/>
        <rFont val="Times New Roman"/>
      </rPr>
      <t>31.17</t>
    </r>
  </si>
  <si>
    <r>
      <rPr>
        <sz val="9"/>
        <rFont val="Times New Roman"/>
      </rPr>
      <t>31.87</t>
    </r>
  </si>
  <si>
    <r>
      <rPr>
        <sz val="9"/>
        <rFont val="Times New Roman"/>
      </rPr>
      <t>32.46</t>
    </r>
  </si>
  <si>
    <r>
      <rPr>
        <sz val="9"/>
        <rFont val="Times New Roman"/>
      </rPr>
      <t>399.26</t>
    </r>
  </si>
  <si>
    <r>
      <rPr>
        <sz val="9"/>
        <rFont val="Times New Roman"/>
      </rPr>
      <t>440.54</t>
    </r>
  </si>
  <si>
    <r>
      <rPr>
        <sz val="9"/>
        <rFont val="Times New Roman"/>
      </rPr>
      <t>468.46</t>
    </r>
  </si>
  <si>
    <r>
      <rPr>
        <sz val="9"/>
        <rFont val="Times New Roman"/>
      </rPr>
      <t>522.45</t>
    </r>
  </si>
  <si>
    <r>
      <rPr>
        <sz val="9"/>
        <rFont val="Times New Roman"/>
      </rPr>
      <t>588.09</t>
    </r>
  </si>
  <si>
    <r>
      <rPr>
        <sz val="9"/>
        <rFont val="Times New Roman"/>
      </rPr>
      <t>677.93</t>
    </r>
  </si>
  <si>
    <r>
      <rPr>
        <sz val="9"/>
        <rFont val="Times New Roman"/>
      </rPr>
      <t>627.06</t>
    </r>
  </si>
  <si>
    <r>
      <rPr>
        <sz val="9"/>
        <rFont val="Times New Roman"/>
      </rPr>
      <t>662.41</t>
    </r>
  </si>
  <si>
    <r>
      <rPr>
        <sz val="9"/>
        <rFont val="Times New Roman"/>
      </rPr>
      <t>747.90</t>
    </r>
  </si>
  <si>
    <r>
      <rPr>
        <sz val="9"/>
        <rFont val="Times New Roman"/>
      </rPr>
      <t>360.06</t>
    </r>
  </si>
  <si>
    <r>
      <rPr>
        <sz val="9"/>
        <rFont val="Times New Roman"/>
      </rPr>
      <t>388.70</t>
    </r>
  </si>
  <si>
    <r>
      <rPr>
        <sz val="9"/>
        <rFont val="Times New Roman"/>
      </rPr>
      <t>417.33</t>
    </r>
  </si>
  <si>
    <r>
      <rPr>
        <sz val="9"/>
        <rFont val="Times New Roman"/>
      </rPr>
      <t>451.95</t>
    </r>
  </si>
  <si>
    <r>
      <rPr>
        <sz val="9"/>
        <rFont val="Times New Roman"/>
      </rPr>
      <t>496.55</t>
    </r>
  </si>
  <si>
    <r>
      <rPr>
        <sz val="9"/>
        <rFont val="Times New Roman"/>
      </rPr>
      <t>541.15</t>
    </r>
  </si>
  <si>
    <r>
      <rPr>
        <sz val="9"/>
        <rFont val="Times New Roman"/>
      </rPr>
      <t>485.22</t>
    </r>
  </si>
  <si>
    <r>
      <rPr>
        <sz val="9"/>
        <rFont val="Times New Roman"/>
      </rPr>
      <t>534.62</t>
    </r>
  </si>
  <si>
    <r>
      <rPr>
        <sz val="9"/>
        <rFont val="Times New Roman"/>
      </rPr>
      <t>584.01</t>
    </r>
  </si>
  <si>
    <r>
      <rPr>
        <sz val="9"/>
        <rFont val="Times New Roman"/>
      </rPr>
      <t>51.84</t>
    </r>
  </si>
  <si>
    <r>
      <rPr>
        <sz val="9"/>
        <rFont val="Times New Roman"/>
      </rPr>
      <t>51.13</t>
    </r>
  </si>
  <si>
    <r>
      <rPr>
        <sz val="9"/>
        <rFont val="Times New Roman"/>
      </rPr>
      <t>70.49</t>
    </r>
  </si>
  <si>
    <r>
      <rPr>
        <sz val="9"/>
        <rFont val="Times New Roman"/>
      </rPr>
      <t>91.54</t>
    </r>
  </si>
  <si>
    <r>
      <rPr>
        <sz val="9"/>
        <rFont val="Times New Roman"/>
      </rPr>
      <t>136.78</t>
    </r>
  </si>
  <si>
    <r>
      <rPr>
        <sz val="9"/>
        <rFont val="Times New Roman"/>
      </rPr>
      <t>141.84</t>
    </r>
  </si>
  <si>
    <r>
      <rPr>
        <sz val="9"/>
        <rFont val="Times New Roman"/>
      </rPr>
      <t>127.79</t>
    </r>
  </si>
  <si>
    <r>
      <rPr>
        <sz val="9"/>
        <rFont val="Times New Roman"/>
      </rPr>
      <t>163.89</t>
    </r>
  </si>
  <si>
    <r>
      <rPr>
        <sz val="9"/>
        <rFont val="Times New Roman"/>
      </rPr>
      <t>-31,466.82</t>
    </r>
  </si>
  <si>
    <r>
      <rPr>
        <sz val="9"/>
        <rFont val="Times New Roman"/>
      </rPr>
      <t>-33,849.26</t>
    </r>
  </si>
  <si>
    <r>
      <rPr>
        <sz val="9"/>
        <rFont val="Times New Roman"/>
      </rPr>
      <t>-33,637.26</t>
    </r>
  </si>
  <si>
    <r>
      <rPr>
        <sz val="9"/>
        <rFont val="Times New Roman"/>
      </rPr>
      <t>-33,802.76</t>
    </r>
  </si>
  <si>
    <r>
      <rPr>
        <sz val="9"/>
        <rFont val="Times New Roman"/>
      </rPr>
      <t>-32,889.15</t>
    </r>
  </si>
  <si>
    <r>
      <rPr>
        <sz val="9"/>
        <rFont val="Times New Roman"/>
      </rPr>
      <t>-31,075.45</t>
    </r>
  </si>
  <si>
    <r>
      <rPr>
        <sz val="9"/>
        <rFont val="Times New Roman"/>
      </rPr>
      <t>-29,943.09</t>
    </r>
  </si>
  <si>
    <r>
      <rPr>
        <sz val="9"/>
        <rFont val="Times New Roman"/>
      </rPr>
      <t>-30,383.95</t>
    </r>
  </si>
  <si>
    <r>
      <rPr>
        <sz val="9"/>
        <rFont val="Times New Roman"/>
      </rPr>
      <t>-30,661.92</t>
    </r>
  </si>
  <si>
    <r>
      <rPr>
        <sz val="9"/>
        <rFont val="Times New Roman"/>
      </rPr>
      <t>-30,048.01</t>
    </r>
  </si>
  <si>
    <r>
      <rPr>
        <sz val="9"/>
        <rFont val="Times New Roman"/>
      </rPr>
      <t>-31,213.71</t>
    </r>
  </si>
  <si>
    <r>
      <rPr>
        <sz val="9"/>
        <rFont val="Times New Roman"/>
      </rPr>
      <t>-30,180.33</t>
    </r>
  </si>
  <si>
    <r>
      <rPr>
        <sz val="9"/>
        <rFont val="Times New Roman"/>
      </rPr>
      <t>-30,311.47</t>
    </r>
  </si>
  <si>
    <r>
      <rPr>
        <sz val="9"/>
        <rFont val="Times New Roman"/>
      </rPr>
      <t>-29,388.03</t>
    </r>
  </si>
  <si>
    <r>
      <rPr>
        <sz val="9"/>
        <rFont val="Times New Roman"/>
      </rPr>
      <t>-27,604.88</t>
    </r>
  </si>
  <si>
    <r>
      <rPr>
        <sz val="9"/>
        <rFont val="Times New Roman"/>
      </rPr>
      <t>-26,720.02</t>
    </r>
  </si>
  <si>
    <r>
      <rPr>
        <sz val="9"/>
        <rFont val="Times New Roman"/>
      </rPr>
      <t>-27,118.17</t>
    </r>
  </si>
  <si>
    <r>
      <rPr>
        <sz val="9"/>
        <rFont val="Times New Roman"/>
      </rPr>
      <t>-28,898.94</t>
    </r>
  </si>
  <si>
    <r>
      <rPr>
        <sz val="9"/>
        <rFont val="Times New Roman"/>
      </rPr>
      <t>469.42</t>
    </r>
  </si>
  <si>
    <r>
      <rPr>
        <sz val="9"/>
        <rFont val="Times New Roman"/>
      </rPr>
      <t>471.68</t>
    </r>
  </si>
  <si>
    <r>
      <rPr>
        <sz val="9"/>
        <rFont val="Times New Roman"/>
      </rPr>
      <t>473.93</t>
    </r>
  </si>
  <si>
    <r>
      <rPr>
        <sz val="9"/>
        <rFont val="Times New Roman"/>
      </rPr>
      <t>476.19</t>
    </r>
  </si>
  <si>
    <r>
      <rPr>
        <sz val="9"/>
        <rFont val="Times New Roman"/>
      </rPr>
      <t>478.44</t>
    </r>
  </si>
  <si>
    <r>
      <rPr>
        <sz val="9"/>
        <rFont val="Times New Roman"/>
      </rPr>
      <t>480.70</t>
    </r>
  </si>
  <si>
    <r>
      <rPr>
        <sz val="9"/>
        <rFont val="Times New Roman"/>
      </rPr>
      <t>482.95</t>
    </r>
  </si>
  <si>
    <r>
      <rPr>
        <sz val="9"/>
        <rFont val="Times New Roman"/>
      </rPr>
      <t>487.11</t>
    </r>
  </si>
  <si>
    <r>
      <rPr>
        <sz val="9"/>
        <rFont val="Times New Roman"/>
      </rPr>
      <t>489.53</t>
    </r>
  </si>
  <si>
    <r>
      <rPr>
        <sz val="9"/>
        <rFont val="Times New Roman"/>
      </rPr>
      <t>108.49</t>
    </r>
  </si>
  <si>
    <r>
      <rPr>
        <sz val="9"/>
        <rFont val="Times New Roman"/>
      </rPr>
      <t>183.25</t>
    </r>
  </si>
  <si>
    <r>
      <rPr>
        <sz val="9"/>
        <rFont val="Times New Roman"/>
      </rPr>
      <t>253.09</t>
    </r>
  </si>
  <si>
    <r>
      <rPr>
        <sz val="9"/>
        <rFont val="Times New Roman"/>
      </rPr>
      <t>377.95</t>
    </r>
  </si>
  <si>
    <r>
      <rPr>
        <sz val="9"/>
        <rFont val="Times New Roman"/>
      </rPr>
      <t>503.71</t>
    </r>
  </si>
  <si>
    <r>
      <rPr>
        <sz val="9"/>
        <rFont val="Times New Roman"/>
      </rPr>
      <t>619.60</t>
    </r>
  </si>
  <si>
    <r>
      <rPr>
        <sz val="9"/>
        <rFont val="Times New Roman"/>
      </rPr>
      <t>862.93</t>
    </r>
  </si>
  <si>
    <r>
      <rPr>
        <sz val="9"/>
        <rFont val="Times New Roman"/>
      </rPr>
      <t>964.99</t>
    </r>
  </si>
  <si>
    <r>
      <rPr>
        <sz val="9"/>
        <rFont val="Times New Roman"/>
      </rPr>
      <t>-9.96</t>
    </r>
  </si>
  <si>
    <r>
      <rPr>
        <sz val="9"/>
        <rFont val="Times New Roman"/>
      </rPr>
      <t>-8.22</t>
    </r>
  </si>
  <si>
    <r>
      <rPr>
        <sz val="9"/>
        <rFont val="Times New Roman"/>
      </rPr>
      <t>-10.08</t>
    </r>
  </si>
  <si>
    <r>
      <rPr>
        <sz val="9"/>
        <rFont val="Times New Roman"/>
      </rPr>
      <t>-8.37</t>
    </r>
  </si>
  <si>
    <r>
      <rPr>
        <sz val="9"/>
        <rFont val="Times New Roman"/>
      </rPr>
      <t>-5.70</t>
    </r>
  </si>
  <si>
    <r>
      <rPr>
        <sz val="9"/>
        <rFont val="Times New Roman"/>
      </rPr>
      <t>-3.74</t>
    </r>
  </si>
  <si>
    <r>
      <rPr>
        <sz val="9"/>
        <rFont val="Times New Roman"/>
      </rPr>
      <t>-5.80</t>
    </r>
  </si>
  <si>
    <r>
      <rPr>
        <sz val="9"/>
        <rFont val="Times New Roman"/>
      </rPr>
      <t>-1.65</t>
    </r>
  </si>
  <si>
    <r>
      <rPr>
        <sz val="9"/>
        <rFont val="Times New Roman"/>
      </rPr>
      <t>-1.35</t>
    </r>
  </si>
  <si>
    <r>
      <rPr>
        <sz val="9"/>
        <rFont val="Times New Roman"/>
      </rPr>
      <t>72.65</t>
    </r>
  </si>
  <si>
    <r>
      <rPr>
        <sz val="9"/>
        <rFont val="Times New Roman"/>
      </rPr>
      <t>74.22</t>
    </r>
  </si>
  <si>
    <r>
      <rPr>
        <sz val="9"/>
        <rFont val="Times New Roman"/>
      </rPr>
      <t>75.79</t>
    </r>
  </si>
  <si>
    <r>
      <rPr>
        <sz val="9"/>
        <rFont val="Times New Roman"/>
      </rPr>
      <t>77.66</t>
    </r>
  </si>
  <si>
    <r>
      <rPr>
        <sz val="9"/>
        <rFont val="Times New Roman"/>
      </rPr>
      <t>80.21</t>
    </r>
  </si>
  <si>
    <r>
      <rPr>
        <sz val="9"/>
        <rFont val="Times New Roman"/>
      </rPr>
      <t>83.44</t>
    </r>
  </si>
  <si>
    <r>
      <rPr>
        <sz val="9"/>
        <rFont val="Times New Roman"/>
      </rPr>
      <t>85.72</t>
    </r>
  </si>
  <si>
    <r>
      <rPr>
        <sz val="9"/>
        <rFont val="Times New Roman"/>
      </rPr>
      <t>88.15</t>
    </r>
  </si>
  <si>
    <r>
      <rPr>
        <sz val="9"/>
        <rFont val="Times New Roman"/>
      </rPr>
      <t>90.38</t>
    </r>
  </si>
  <si>
    <r>
      <rPr>
        <sz val="9"/>
        <rFont val="Times New Roman"/>
      </rPr>
      <t>14.77</t>
    </r>
  </si>
  <si>
    <r>
      <rPr>
        <sz val="9"/>
        <rFont val="Times New Roman"/>
      </rPr>
      <t>16.03</t>
    </r>
  </si>
  <si>
    <r>
      <rPr>
        <sz val="9"/>
        <rFont val="Times New Roman"/>
      </rPr>
      <t>18.55</t>
    </r>
  </si>
  <si>
    <r>
      <rPr>
        <sz val="9"/>
        <rFont val="Times New Roman"/>
      </rPr>
      <t>19.81</t>
    </r>
  </si>
  <si>
    <r>
      <rPr>
        <sz val="9"/>
        <rFont val="Times New Roman"/>
      </rPr>
      <t>21.07</t>
    </r>
  </si>
  <si>
    <r>
      <rPr>
        <sz val="9"/>
        <rFont val="Times New Roman"/>
      </rPr>
      <t>24.30</t>
    </r>
  </si>
  <si>
    <r>
      <rPr>
        <sz val="9"/>
        <rFont val="Times New Roman"/>
      </rPr>
      <t>26.12</t>
    </r>
  </si>
  <si>
    <r>
      <rPr>
        <sz val="9"/>
        <rFont val="Times New Roman"/>
      </rPr>
      <t>-2,072.91</t>
    </r>
  </si>
  <si>
    <r>
      <rPr>
        <sz val="9"/>
        <rFont val="Times New Roman"/>
      </rPr>
      <t>-3,371.25</t>
    </r>
  </si>
  <si>
    <r>
      <rPr>
        <sz val="9"/>
        <rFont val="Times New Roman"/>
      </rPr>
      <t>-4,265.70</t>
    </r>
  </si>
  <si>
    <r>
      <rPr>
        <sz val="9"/>
        <rFont val="Times New Roman"/>
      </rPr>
      <t>-4,432.01</t>
    </r>
  </si>
  <si>
    <r>
      <rPr>
        <sz val="9"/>
        <rFont val="Times New Roman"/>
      </rPr>
      <t>-4,576.33</t>
    </r>
  </si>
  <si>
    <r>
      <rPr>
        <sz val="9"/>
        <rFont val="Times New Roman"/>
      </rPr>
      <t>-4,670.38</t>
    </r>
  </si>
  <si>
    <r>
      <rPr>
        <sz val="9"/>
        <rFont val="Times New Roman"/>
      </rPr>
      <t>-4,536.63</t>
    </r>
  </si>
  <si>
    <r>
      <rPr>
        <sz val="9"/>
        <rFont val="Times New Roman"/>
      </rPr>
      <t>-4,726.62</t>
    </r>
  </si>
  <si>
    <r>
      <rPr>
        <sz val="9"/>
        <rFont val="Times New Roman"/>
      </rPr>
      <t>-3,332.65</t>
    </r>
  </si>
  <si>
    <r>
      <rPr>
        <sz val="9"/>
        <rFont val="Times New Roman"/>
      </rPr>
      <t>17.12</t>
    </r>
  </si>
  <si>
    <r>
      <rPr>
        <sz val="9"/>
        <rFont val="Times New Roman"/>
      </rPr>
      <t>17.09</t>
    </r>
  </si>
  <si>
    <r>
      <rPr>
        <sz val="9"/>
        <rFont val="Times New Roman"/>
      </rPr>
      <t>17.03</t>
    </r>
  </si>
  <si>
    <r>
      <rPr>
        <sz val="9"/>
        <rFont val="Times New Roman"/>
      </rPr>
      <t>17.00</t>
    </r>
  </si>
  <si>
    <r>
      <rPr>
        <sz val="9"/>
        <rFont val="Times New Roman"/>
      </rPr>
      <t>16.42</t>
    </r>
  </si>
  <si>
    <r>
      <rPr>
        <sz val="9"/>
        <rFont val="Times New Roman"/>
      </rPr>
      <t>16.22</t>
    </r>
  </si>
  <si>
    <r>
      <rPr>
        <sz val="9"/>
        <rFont val="Times New Roman"/>
      </rPr>
      <t>15.71</t>
    </r>
  </si>
  <si>
    <r>
      <rPr>
        <sz val="9"/>
        <rFont val="Times New Roman"/>
      </rPr>
      <t>15.95</t>
    </r>
  </si>
  <si>
    <r>
      <rPr>
        <sz val="9"/>
        <rFont val="Times New Roman"/>
      </rPr>
      <t>16.00</t>
    </r>
  </si>
  <si>
    <t>Table 1(c)</t>
  </si>
  <si>
    <r>
      <t>Emission trends (N</t>
    </r>
    <r>
      <rPr>
        <b/>
        <vertAlign val="subscript"/>
        <sz val="11"/>
        <rFont val="Times New Roman"/>
        <family val="1"/>
      </rPr>
      <t>2</t>
    </r>
    <r>
      <rPr>
        <b/>
        <sz val="11"/>
        <rFont val="Times New Roman"/>
        <family val="1"/>
      </rPr>
      <t>O)</t>
    </r>
  </si>
  <si>
    <r>
      <rPr>
        <sz val="9"/>
        <rFont val="Times New Roman"/>
      </rPr>
      <t>0.81</t>
    </r>
  </si>
  <si>
    <r>
      <rPr>
        <sz val="9"/>
        <rFont val="Times New Roman"/>
      </rPr>
      <t>0.01</t>
    </r>
  </si>
  <si>
    <r>
      <rPr>
        <sz val="9"/>
        <rFont val="Times New Roman"/>
      </rPr>
      <t>22.64</t>
    </r>
  </si>
  <si>
    <r>
      <rPr>
        <sz val="9"/>
        <rFont val="Times New Roman"/>
      </rPr>
      <t>22.77</t>
    </r>
  </si>
  <si>
    <r>
      <rPr>
        <sz val="9"/>
        <rFont val="Times New Roman"/>
      </rPr>
      <t>22.55</t>
    </r>
  </si>
  <si>
    <r>
      <rPr>
        <sz val="9"/>
        <rFont val="Times New Roman"/>
      </rPr>
      <t>23.24</t>
    </r>
  </si>
  <si>
    <r>
      <rPr>
        <sz val="9"/>
        <rFont val="Times New Roman"/>
      </rPr>
      <t>24.23</t>
    </r>
  </si>
  <si>
    <r>
      <rPr>
        <sz val="9"/>
        <rFont val="Times New Roman"/>
      </rPr>
      <t>24.90</t>
    </r>
  </si>
  <si>
    <r>
      <rPr>
        <sz val="9"/>
        <rFont val="Times New Roman"/>
      </rPr>
      <t>25.15</t>
    </r>
  </si>
  <si>
    <r>
      <rPr>
        <sz val="9"/>
        <rFont val="Times New Roman"/>
      </rPr>
      <t>25.67</t>
    </r>
  </si>
  <si>
    <r>
      <rPr>
        <sz val="9"/>
        <rFont val="Times New Roman"/>
      </rPr>
      <t>25.27</t>
    </r>
  </si>
  <si>
    <r>
      <rPr>
        <sz val="9"/>
        <rFont val="Times New Roman"/>
      </rPr>
      <t>22.45</t>
    </r>
  </si>
  <si>
    <r>
      <rPr>
        <sz val="9"/>
        <rFont val="Times New Roman"/>
      </rPr>
      <t>22.58</t>
    </r>
  </si>
  <si>
    <r>
      <rPr>
        <sz val="9"/>
        <rFont val="Times New Roman"/>
      </rPr>
      <t>23.04</t>
    </r>
  </si>
  <si>
    <r>
      <rPr>
        <sz val="9"/>
        <rFont val="Times New Roman"/>
      </rPr>
      <t>24.02</t>
    </r>
  </si>
  <si>
    <r>
      <rPr>
        <sz val="9"/>
        <rFont val="Times New Roman"/>
      </rPr>
      <t>24.67</t>
    </r>
  </si>
  <si>
    <r>
      <rPr>
        <sz val="9"/>
        <rFont val="Times New Roman"/>
      </rPr>
      <t>24.92</t>
    </r>
  </si>
  <si>
    <r>
      <rPr>
        <sz val="9"/>
        <rFont val="Times New Roman"/>
      </rPr>
      <t>25.43</t>
    </r>
  </si>
  <si>
    <r>
      <rPr>
        <sz val="9"/>
        <rFont val="Times New Roman"/>
      </rPr>
      <t>I.  Other carbon containing fertlizers</t>
    </r>
  </si>
  <si>
    <r>
      <rPr>
        <sz val="9"/>
        <rFont val="Times New Roman"/>
      </rPr>
      <t>0.68</t>
    </r>
  </si>
  <si>
    <r>
      <rPr>
        <sz val="9"/>
        <rFont val="Times New Roman"/>
      </rPr>
      <t>0.48</t>
    </r>
  </si>
  <si>
    <t>All footnotes for this table are given on sheet 3 of table 1(c).</t>
  </si>
  <si>
    <r>
      <rPr>
        <sz val="9"/>
        <rFont val="Times New Roman"/>
      </rPr>
      <t>51.61</t>
    </r>
  </si>
  <si>
    <r>
      <rPr>
        <sz val="9"/>
        <rFont val="Times New Roman"/>
      </rPr>
      <t>44.18</t>
    </r>
  </si>
  <si>
    <r>
      <rPr>
        <sz val="9"/>
        <rFont val="Times New Roman"/>
      </rPr>
      <t>39.17</t>
    </r>
  </si>
  <si>
    <r>
      <rPr>
        <sz val="9"/>
        <rFont val="Times New Roman"/>
      </rPr>
      <t>37.77</t>
    </r>
  </si>
  <si>
    <r>
      <rPr>
        <sz val="9"/>
        <rFont val="Times New Roman"/>
      </rPr>
      <t>37.64</t>
    </r>
  </si>
  <si>
    <r>
      <rPr>
        <sz val="9"/>
        <rFont val="Times New Roman"/>
      </rPr>
      <t>38.49</t>
    </r>
  </si>
  <si>
    <r>
      <rPr>
        <sz val="9"/>
        <rFont val="Times New Roman"/>
      </rPr>
      <t>36.20</t>
    </r>
  </si>
  <si>
    <r>
      <rPr>
        <sz val="9"/>
        <rFont val="Times New Roman"/>
      </rPr>
      <t>35.46</t>
    </r>
  </si>
  <si>
    <r>
      <rPr>
        <sz val="9"/>
        <rFont val="Times New Roman"/>
      </rPr>
      <t>-17.29</t>
    </r>
  </si>
  <si>
    <r>
      <rPr>
        <sz val="9"/>
        <rFont val="Times New Roman"/>
      </rPr>
      <t>6.06</t>
    </r>
  </si>
  <si>
    <r>
      <rPr>
        <sz val="9"/>
        <rFont val="Times New Roman"/>
      </rPr>
      <t>6.08</t>
    </r>
  </si>
  <si>
    <r>
      <rPr>
        <sz val="9"/>
        <rFont val="Times New Roman"/>
      </rPr>
      <t>6.32</t>
    </r>
  </si>
  <si>
    <r>
      <rPr>
        <sz val="9"/>
        <rFont val="Times New Roman"/>
      </rPr>
      <t>6.09</t>
    </r>
  </si>
  <si>
    <r>
      <rPr>
        <sz val="9"/>
        <rFont val="Times New Roman"/>
      </rPr>
      <t>5.70</t>
    </r>
  </si>
  <si>
    <r>
      <rPr>
        <sz val="9"/>
        <rFont val="Times New Roman"/>
      </rPr>
      <t>5.78</t>
    </r>
  </si>
  <si>
    <r>
      <rPr>
        <sz val="9"/>
        <rFont val="Times New Roman"/>
      </rPr>
      <t>5.45</t>
    </r>
  </si>
  <si>
    <r>
      <rPr>
        <sz val="9"/>
        <rFont val="Times New Roman"/>
      </rPr>
      <t>5.83</t>
    </r>
  </si>
  <si>
    <r>
      <rPr>
        <sz val="9"/>
        <rFont val="Times New Roman"/>
      </rPr>
      <t>-25.18</t>
    </r>
  </si>
  <si>
    <r>
      <rPr>
        <sz val="9"/>
        <rFont val="Times New Roman"/>
      </rPr>
      <t>-20.37</t>
    </r>
  </si>
  <si>
    <r>
      <rPr>
        <sz val="9"/>
        <rFont val="Times New Roman"/>
      </rPr>
      <t>54.32</t>
    </r>
  </si>
  <si>
    <r>
      <rPr>
        <sz val="9"/>
        <rFont val="Times New Roman"/>
      </rPr>
      <t>-71.60</t>
    </r>
  </si>
  <si>
    <r>
      <rPr>
        <sz val="9"/>
        <rFont val="Times New Roman"/>
      </rPr>
      <t>3.27</t>
    </r>
  </si>
  <si>
    <r>
      <rPr>
        <sz val="9"/>
        <rFont val="Times New Roman"/>
      </rPr>
      <t>3.22</t>
    </r>
  </si>
  <si>
    <r>
      <rPr>
        <sz val="9"/>
        <rFont val="Times New Roman"/>
      </rPr>
      <t>-7.08</t>
    </r>
  </si>
  <si>
    <r>
      <rPr>
        <sz val="9"/>
        <rFont val="Times New Roman"/>
      </rPr>
      <t>45.55</t>
    </r>
  </si>
  <si>
    <r>
      <rPr>
        <sz val="9"/>
        <rFont val="Times New Roman"/>
      </rPr>
      <t>38.10</t>
    </r>
  </si>
  <si>
    <r>
      <rPr>
        <sz val="9"/>
        <rFont val="Times New Roman"/>
      </rPr>
      <t>32.85</t>
    </r>
  </si>
  <si>
    <r>
      <rPr>
        <sz val="9"/>
        <rFont val="Times New Roman"/>
      </rPr>
      <t>31.68</t>
    </r>
  </si>
  <si>
    <r>
      <rPr>
        <sz val="9"/>
        <rFont val="Times New Roman"/>
      </rPr>
      <t>31.94</t>
    </r>
  </si>
  <si>
    <r>
      <rPr>
        <sz val="9"/>
        <rFont val="Times New Roman"/>
      </rPr>
      <t>32.71</t>
    </r>
  </si>
  <si>
    <r>
      <rPr>
        <sz val="9"/>
        <rFont val="Times New Roman"/>
      </rPr>
      <t>30.75</t>
    </r>
  </si>
  <si>
    <r>
      <rPr>
        <sz val="9"/>
        <rFont val="Times New Roman"/>
      </rPr>
      <t>29.63</t>
    </r>
  </si>
  <si>
    <r>
      <rPr>
        <sz val="9"/>
        <rFont val="Times New Roman"/>
      </rPr>
      <t>-15.53</t>
    </r>
  </si>
  <si>
    <r>
      <rPr>
        <sz val="9"/>
        <rFont val="Times New Roman"/>
      </rPr>
      <t>23.65</t>
    </r>
  </si>
  <si>
    <r>
      <rPr>
        <sz val="9"/>
        <rFont val="Times New Roman"/>
      </rPr>
      <t>16.52</t>
    </r>
  </si>
  <si>
    <r>
      <rPr>
        <sz val="9"/>
        <rFont val="Times New Roman"/>
      </rPr>
      <t>11.52</t>
    </r>
  </si>
  <si>
    <r>
      <rPr>
        <sz val="9"/>
        <rFont val="Times New Roman"/>
      </rPr>
      <t>10.83</t>
    </r>
  </si>
  <si>
    <r>
      <rPr>
        <sz val="9"/>
        <rFont val="Times New Roman"/>
      </rPr>
      <t>9.01</t>
    </r>
  </si>
  <si>
    <r>
      <rPr>
        <sz val="9"/>
        <rFont val="Times New Roman"/>
      </rPr>
      <t>7.61</t>
    </r>
  </si>
  <si>
    <r>
      <rPr>
        <sz val="9"/>
        <rFont val="Times New Roman"/>
      </rPr>
      <t>6.87</t>
    </r>
  </si>
  <si>
    <r>
      <rPr>
        <sz val="9"/>
        <rFont val="Times New Roman"/>
      </rPr>
      <t>5.28</t>
    </r>
  </si>
  <si>
    <r>
      <rPr>
        <sz val="9"/>
        <rFont val="Times New Roman"/>
      </rPr>
      <t>-59.77</t>
    </r>
  </si>
  <si>
    <r>
      <rPr>
        <sz val="9"/>
        <rFont val="Times New Roman"/>
      </rPr>
      <t>21.58</t>
    </r>
  </si>
  <si>
    <r>
      <rPr>
        <sz val="9"/>
        <rFont val="Times New Roman"/>
      </rPr>
      <t>21.34</t>
    </r>
  </si>
  <si>
    <r>
      <rPr>
        <sz val="9"/>
        <rFont val="Times New Roman"/>
      </rPr>
      <t>20.85</t>
    </r>
  </si>
  <si>
    <r>
      <rPr>
        <sz val="9"/>
        <rFont val="Times New Roman"/>
      </rPr>
      <t>22.93</t>
    </r>
  </si>
  <si>
    <r>
      <rPr>
        <sz val="9"/>
        <rFont val="Times New Roman"/>
      </rPr>
      <t>25.10</t>
    </r>
  </si>
  <si>
    <r>
      <rPr>
        <sz val="9"/>
        <rFont val="Times New Roman"/>
      </rPr>
      <t>23.88</t>
    </r>
  </si>
  <si>
    <r>
      <rPr>
        <sz val="9"/>
        <rFont val="Times New Roman"/>
      </rPr>
      <t>24.35</t>
    </r>
  </si>
  <si>
    <r>
      <rPr>
        <sz val="9"/>
        <rFont val="Times New Roman"/>
      </rPr>
      <t>10.93</t>
    </r>
  </si>
  <si>
    <r>
      <rPr>
        <sz val="9"/>
        <rFont val="Times New Roman"/>
      </rPr>
      <t>1.91</t>
    </r>
  </si>
  <si>
    <r>
      <rPr>
        <sz val="9"/>
        <rFont val="Times New Roman"/>
      </rPr>
      <t>1.92</t>
    </r>
  </si>
  <si>
    <r>
      <rPr>
        <sz val="9"/>
        <rFont val="Times New Roman"/>
      </rPr>
      <t>5.06</t>
    </r>
  </si>
  <si>
    <r>
      <rPr>
        <sz val="9"/>
        <rFont val="Times New Roman"/>
      </rPr>
      <t>4.27</t>
    </r>
  </si>
  <si>
    <r>
      <rPr>
        <sz val="9"/>
        <rFont val="Times New Roman"/>
      </rPr>
      <t>5.01</t>
    </r>
  </si>
  <si>
    <r>
      <rPr>
        <sz val="9"/>
        <rFont val="Times New Roman"/>
      </rPr>
      <t>4.48</t>
    </r>
  </si>
  <si>
    <r>
      <rPr>
        <sz val="9"/>
        <rFont val="Times New Roman"/>
      </rPr>
      <t>305.86</t>
    </r>
  </si>
  <si>
    <r>
      <rPr>
        <sz val="9"/>
        <rFont val="Times New Roman"/>
      </rPr>
      <t>1,138.77</t>
    </r>
  </si>
  <si>
    <r>
      <rPr>
        <sz val="9"/>
        <rFont val="Times New Roman"/>
      </rPr>
      <t>1,155.67</t>
    </r>
  </si>
  <si>
    <r>
      <rPr>
        <sz val="9"/>
        <rFont val="Times New Roman"/>
      </rPr>
      <t>1,180.95</t>
    </r>
  </si>
  <si>
    <r>
      <rPr>
        <sz val="9"/>
        <rFont val="Times New Roman"/>
      </rPr>
      <t>1,188.25</t>
    </r>
  </si>
  <si>
    <r>
      <rPr>
        <sz val="9"/>
        <rFont val="Times New Roman"/>
      </rPr>
      <t>1,199.38</t>
    </r>
  </si>
  <si>
    <r>
      <rPr>
        <sz val="9"/>
        <rFont val="Times New Roman"/>
      </rPr>
      <t>1,180.52</t>
    </r>
  </si>
  <si>
    <r>
      <rPr>
        <sz val="9"/>
        <rFont val="Times New Roman"/>
      </rPr>
      <t>1,167.13</t>
    </r>
  </si>
  <si>
    <r>
      <rPr>
        <sz val="9"/>
        <rFont val="Times New Roman"/>
      </rPr>
      <t>1,165.64</t>
    </r>
  </si>
  <si>
    <r>
      <rPr>
        <sz val="9"/>
        <rFont val="Times New Roman"/>
      </rPr>
      <t>7.48</t>
    </r>
  </si>
  <si>
    <r>
      <rPr>
        <sz val="9"/>
        <rFont val="Times New Roman"/>
      </rPr>
      <t>1,092.36</t>
    </r>
  </si>
  <si>
    <r>
      <rPr>
        <sz val="9"/>
        <rFont val="Times New Roman"/>
      </rPr>
      <t>1,105.95</t>
    </r>
  </si>
  <si>
    <r>
      <rPr>
        <sz val="9"/>
        <rFont val="Times New Roman"/>
      </rPr>
      <t>1,127.18</t>
    </r>
  </si>
  <si>
    <r>
      <rPr>
        <sz val="9"/>
        <rFont val="Times New Roman"/>
      </rPr>
      <t>1,130.57</t>
    </r>
  </si>
  <si>
    <r>
      <rPr>
        <sz val="9"/>
        <rFont val="Times New Roman"/>
      </rPr>
      <t>1,138.70</t>
    </r>
  </si>
  <si>
    <r>
      <rPr>
        <sz val="9"/>
        <rFont val="Times New Roman"/>
      </rPr>
      <t>1,120.57</t>
    </r>
  </si>
  <si>
    <r>
      <rPr>
        <sz val="9"/>
        <rFont val="Times New Roman"/>
      </rPr>
      <t>1,107.28</t>
    </r>
  </si>
  <si>
    <r>
      <rPr>
        <sz val="9"/>
        <rFont val="Times New Roman"/>
      </rPr>
      <t>1,105.86</t>
    </r>
  </si>
  <si>
    <r>
      <rPr>
        <sz val="9"/>
        <rFont val="Times New Roman"/>
      </rPr>
      <t>4.64</t>
    </r>
  </si>
  <si>
    <r>
      <rPr>
        <sz val="9"/>
        <rFont val="Times New Roman"/>
      </rPr>
      <t>45.44</t>
    </r>
  </si>
  <si>
    <r>
      <rPr>
        <sz val="9"/>
        <rFont val="Times New Roman"/>
      </rPr>
      <t>49.07</t>
    </r>
  </si>
  <si>
    <r>
      <rPr>
        <sz val="9"/>
        <rFont val="Times New Roman"/>
      </rPr>
      <t>52.73</t>
    </r>
  </si>
  <si>
    <r>
      <rPr>
        <sz val="9"/>
        <rFont val="Times New Roman"/>
      </rPr>
      <t>56.60</t>
    </r>
  </si>
  <si>
    <r>
      <rPr>
        <sz val="9"/>
        <rFont val="Times New Roman"/>
      </rPr>
      <t>59.79</t>
    </r>
  </si>
  <si>
    <r>
      <rPr>
        <sz val="9"/>
        <rFont val="Times New Roman"/>
      </rPr>
      <t>59.34</t>
    </r>
  </si>
  <si>
    <r>
      <rPr>
        <sz val="9"/>
        <rFont val="Times New Roman"/>
      </rPr>
      <t>59.05</t>
    </r>
  </si>
  <si>
    <r>
      <rPr>
        <sz val="9"/>
        <rFont val="Times New Roman"/>
      </rPr>
      <t>59.01</t>
    </r>
  </si>
  <si>
    <r>
      <rPr>
        <sz val="9"/>
        <rFont val="Times New Roman"/>
      </rPr>
      <t>120.55</t>
    </r>
  </si>
  <si>
    <r>
      <rPr>
        <sz val="9"/>
        <rFont val="Times New Roman"/>
      </rPr>
      <t>0.96</t>
    </r>
  </si>
  <si>
    <r>
      <rPr>
        <sz val="9"/>
        <rFont val="Times New Roman"/>
      </rPr>
      <t>-14.47</t>
    </r>
  </si>
  <si>
    <r>
      <rPr>
        <sz val="9"/>
        <rFont val="Times New Roman"/>
      </rPr>
      <t>3.21</t>
    </r>
  </si>
  <si>
    <r>
      <rPr>
        <sz val="9"/>
        <rFont val="Times New Roman"/>
      </rPr>
      <t>3.19</t>
    </r>
  </si>
  <si>
    <r>
      <rPr>
        <sz val="9"/>
        <rFont val="Times New Roman"/>
      </rPr>
      <t>2.68</t>
    </r>
  </si>
  <si>
    <r>
      <rPr>
        <sz val="9"/>
        <rFont val="Times New Roman"/>
      </rPr>
      <t>4.23</t>
    </r>
  </si>
  <si>
    <r>
      <rPr>
        <sz val="9"/>
        <rFont val="Times New Roman"/>
      </rPr>
      <t>-5.08</t>
    </r>
  </si>
  <si>
    <r>
      <rPr>
        <sz val="9"/>
        <rFont val="Times New Roman"/>
      </rPr>
      <t>1.33</t>
    </r>
  </si>
  <si>
    <r>
      <rPr>
        <sz val="9"/>
        <rFont val="Times New Roman"/>
      </rPr>
      <t>-29.98</t>
    </r>
  </si>
  <si>
    <r>
      <rPr>
        <sz val="9"/>
        <rFont val="Times New Roman"/>
      </rPr>
      <t>3.30</t>
    </r>
  </si>
  <si>
    <r>
      <rPr>
        <sz val="9"/>
        <rFont val="Times New Roman"/>
      </rPr>
      <t>2.24</t>
    </r>
  </si>
  <si>
    <r>
      <rPr>
        <sz val="9"/>
        <rFont val="Times New Roman"/>
      </rPr>
      <t>2.58</t>
    </r>
  </si>
  <si>
    <r>
      <rPr>
        <sz val="9"/>
        <rFont val="Times New Roman"/>
      </rPr>
      <t>2.10</t>
    </r>
  </si>
  <si>
    <r>
      <rPr>
        <sz val="9"/>
        <rFont val="Times New Roman"/>
      </rPr>
      <t>3.11</t>
    </r>
  </si>
  <si>
    <r>
      <rPr>
        <sz val="9"/>
        <rFont val="Times New Roman"/>
      </rPr>
      <t>3.14</t>
    </r>
  </si>
  <si>
    <r>
      <rPr>
        <sz val="9"/>
        <rFont val="Times New Roman"/>
      </rPr>
      <t>NO, NE</t>
    </r>
  </si>
  <si>
    <r>
      <rPr>
        <sz val="9"/>
        <rFont val="Times New Roman"/>
      </rPr>
      <t>176.53</t>
    </r>
  </si>
  <si>
    <r>
      <rPr>
        <sz val="9"/>
        <rFont val="Times New Roman"/>
      </rPr>
      <t>172.15</t>
    </r>
  </si>
  <si>
    <r>
      <rPr>
        <sz val="9"/>
        <rFont val="Times New Roman"/>
      </rPr>
      <t>169.78</t>
    </r>
  </si>
  <si>
    <r>
      <rPr>
        <sz val="9"/>
        <rFont val="Times New Roman"/>
      </rPr>
      <t>166.68</t>
    </r>
  </si>
  <si>
    <r>
      <rPr>
        <sz val="9"/>
        <rFont val="Times New Roman"/>
      </rPr>
      <t>163.90</t>
    </r>
  </si>
  <si>
    <r>
      <rPr>
        <sz val="9"/>
        <rFont val="Times New Roman"/>
      </rPr>
      <t>162.14</t>
    </r>
  </si>
  <si>
    <r>
      <rPr>
        <sz val="9"/>
        <rFont val="Times New Roman"/>
      </rPr>
      <t>159.48</t>
    </r>
  </si>
  <si>
    <r>
      <rPr>
        <sz val="9"/>
        <rFont val="Times New Roman"/>
      </rPr>
      <t>159.68</t>
    </r>
  </si>
  <si>
    <r>
      <rPr>
        <sz val="9"/>
        <rFont val="Times New Roman"/>
      </rPr>
      <t>1.38</t>
    </r>
  </si>
  <si>
    <r>
      <rPr>
        <sz val="9"/>
        <rFont val="Times New Roman"/>
      </rPr>
      <t>167.18</t>
    </r>
  </si>
  <si>
    <r>
      <rPr>
        <sz val="9"/>
        <rFont val="Times New Roman"/>
      </rPr>
      <t>162.69</t>
    </r>
  </si>
  <si>
    <r>
      <rPr>
        <sz val="9"/>
        <rFont val="Times New Roman"/>
      </rPr>
      <t>160.29</t>
    </r>
  </si>
  <si>
    <r>
      <rPr>
        <sz val="9"/>
        <rFont val="Times New Roman"/>
      </rPr>
      <t>157.02</t>
    </r>
  </si>
  <si>
    <r>
      <rPr>
        <sz val="9"/>
        <rFont val="Times New Roman"/>
      </rPr>
      <t>154.05</t>
    </r>
  </si>
  <si>
    <r>
      <rPr>
        <sz val="9"/>
        <rFont val="Times New Roman"/>
      </rPr>
      <t>151.99</t>
    </r>
  </si>
  <si>
    <r>
      <rPr>
        <sz val="9"/>
        <rFont val="Times New Roman"/>
      </rPr>
      <t>148.96</t>
    </r>
  </si>
  <si>
    <r>
      <rPr>
        <sz val="9"/>
        <rFont val="Times New Roman"/>
      </rPr>
      <t>148.98</t>
    </r>
  </si>
  <si>
    <r>
      <rPr>
        <sz val="9"/>
        <rFont val="Times New Roman"/>
      </rPr>
      <t>538.24</t>
    </r>
  </si>
  <si>
    <r>
      <rPr>
        <sz val="9"/>
        <rFont val="Times New Roman"/>
      </rPr>
      <t>-35.60</t>
    </r>
  </si>
  <si>
    <r>
      <rPr>
        <sz val="9"/>
        <rFont val="Times New Roman"/>
      </rPr>
      <t>9.06</t>
    </r>
  </si>
  <si>
    <r>
      <rPr>
        <sz val="9"/>
        <rFont val="Times New Roman"/>
      </rPr>
      <t>9.12</t>
    </r>
  </si>
  <si>
    <r>
      <rPr>
        <sz val="9"/>
        <rFont val="Times New Roman"/>
      </rPr>
      <t>9.10</t>
    </r>
  </si>
  <si>
    <r>
      <rPr>
        <sz val="9"/>
        <rFont val="Times New Roman"/>
      </rPr>
      <t>9.20</t>
    </r>
  </si>
  <si>
    <r>
      <rPr>
        <sz val="9"/>
        <rFont val="Times New Roman"/>
      </rPr>
      <t>9.30</t>
    </r>
  </si>
  <si>
    <r>
      <rPr>
        <sz val="9"/>
        <rFont val="Times New Roman"/>
      </rPr>
      <t>9.50</t>
    </r>
  </si>
  <si>
    <r>
      <rPr>
        <sz val="9"/>
        <rFont val="Times New Roman"/>
      </rPr>
      <t>9.77</t>
    </r>
  </si>
  <si>
    <r>
      <rPr>
        <sz val="9"/>
        <rFont val="Times New Roman"/>
      </rPr>
      <t>9.88</t>
    </r>
  </si>
  <si>
    <r>
      <rPr>
        <sz val="9"/>
        <rFont val="Times New Roman"/>
      </rPr>
      <t>12.83</t>
    </r>
  </si>
  <si>
    <r>
      <rPr>
        <sz val="9"/>
        <rFont val="Times New Roman"/>
      </rPr>
      <t>-12.54</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</si>
  <si>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</si>
  <si>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18.08</t>
    </r>
  </si>
  <si>
    <r>
      <rPr>
        <sz val="9"/>
        <rFont val="Times New Roman"/>
      </rPr>
      <t>-10.33</t>
    </r>
  </si>
  <si>
    <r>
      <rPr>
        <sz val="9"/>
        <rFont val="Times New Roman"/>
      </rPr>
      <t>55.11</t>
    </r>
  </si>
  <si>
    <r>
      <rPr>
        <sz val="9"/>
        <rFont val="Times New Roman"/>
      </rPr>
      <t>11.73</t>
    </r>
  </si>
  <si>
    <r>
      <rPr>
        <sz val="9"/>
        <rFont val="Times New Roman"/>
      </rPr>
      <t>-7.27</t>
    </r>
  </si>
  <si>
    <r>
      <rPr>
        <sz val="9"/>
        <rFont val="Times New Roman"/>
      </rPr>
      <t>150.62</t>
    </r>
  </si>
  <si>
    <r>
      <rPr>
        <sz val="9"/>
        <rFont val="Times New Roman"/>
      </rPr>
      <t>-39.68</t>
    </r>
  </si>
  <si>
    <r>
      <rPr>
        <sz val="9"/>
        <rFont val="Times New Roman"/>
      </rPr>
      <t>27.48</t>
    </r>
  </si>
  <si>
    <r>
      <rPr>
        <sz val="9"/>
        <rFont val="Times New Roman"/>
      </rPr>
      <t>28.03</t>
    </r>
  </si>
  <si>
    <r>
      <rPr>
        <sz val="9"/>
        <rFont val="Times New Roman"/>
      </rPr>
      <t>28.60</t>
    </r>
  </si>
  <si>
    <r>
      <rPr>
        <sz val="9"/>
        <rFont val="Times New Roman"/>
      </rPr>
      <t>28.61</t>
    </r>
  </si>
  <si>
    <r>
      <rPr>
        <sz val="9"/>
        <rFont val="Times New Roman"/>
      </rPr>
      <t>29.02</t>
    </r>
  </si>
  <si>
    <r>
      <rPr>
        <sz val="9"/>
        <rFont val="Times New Roman"/>
      </rPr>
      <t>29.12</t>
    </r>
  </si>
  <si>
    <r>
      <rPr>
        <sz val="9"/>
        <rFont val="Times New Roman"/>
      </rPr>
      <t>29.06</t>
    </r>
  </si>
  <si>
    <r>
      <rPr>
        <sz val="9"/>
        <rFont val="Times New Roman"/>
      </rPr>
      <t>29.17</t>
    </r>
  </si>
  <si>
    <r>
      <rPr>
        <sz val="9"/>
        <rFont val="Times New Roman"/>
      </rPr>
      <t>28.85</t>
    </r>
  </si>
  <si>
    <r>
      <rPr>
        <sz val="9"/>
        <rFont val="Times New Roman"/>
      </rPr>
      <t>134.39</t>
    </r>
  </si>
  <si>
    <r>
      <rPr>
        <sz val="9"/>
        <rFont val="Times New Roman"/>
      </rPr>
      <t>27.15</t>
    </r>
  </si>
  <si>
    <r>
      <rPr>
        <sz val="9"/>
        <rFont val="Times New Roman"/>
      </rPr>
      <t>27.68</t>
    </r>
  </si>
  <si>
    <r>
      <rPr>
        <sz val="9"/>
        <rFont val="Times New Roman"/>
      </rPr>
      <t>28.21</t>
    </r>
  </si>
  <si>
    <r>
      <rPr>
        <sz val="9"/>
        <rFont val="Times New Roman"/>
      </rPr>
      <t>28.19</t>
    </r>
  </si>
  <si>
    <r>
      <rPr>
        <sz val="9"/>
        <rFont val="Times New Roman"/>
      </rPr>
      <t>28.59</t>
    </r>
  </si>
  <si>
    <r>
      <rPr>
        <sz val="9"/>
        <rFont val="Times New Roman"/>
      </rPr>
      <t>28.70</t>
    </r>
  </si>
  <si>
    <r>
      <rPr>
        <sz val="9"/>
        <rFont val="Times New Roman"/>
      </rPr>
      <t>28.64</t>
    </r>
  </si>
  <si>
    <r>
      <rPr>
        <sz val="9"/>
        <rFont val="Times New Roman"/>
      </rPr>
      <t>28.75</t>
    </r>
  </si>
  <si>
    <r>
      <rPr>
        <sz val="9"/>
        <rFont val="Times New Roman"/>
      </rPr>
      <t>28.06</t>
    </r>
  </si>
  <si>
    <r>
      <rPr>
        <sz val="9"/>
        <rFont val="Times New Roman"/>
      </rPr>
      <t>-16.02</t>
    </r>
  </si>
  <si>
    <r>
      <rPr>
        <sz val="9"/>
        <rFont val="Times New Roman"/>
      </rPr>
      <t>-48.39</t>
    </r>
  </si>
  <si>
    <r>
      <rPr>
        <sz val="9"/>
        <rFont val="Times New Roman"/>
      </rPr>
      <t>-52.74</t>
    </r>
  </si>
  <si>
    <r>
      <rPr>
        <sz val="9"/>
        <rFont val="Times New Roman"/>
      </rPr>
      <t>18.53</t>
    </r>
  </si>
  <si>
    <r>
      <rPr>
        <sz val="9"/>
        <rFont val="Times New Roman"/>
      </rPr>
      <t>-52.60</t>
    </r>
  </si>
  <si>
    <r>
      <rPr>
        <sz val="9"/>
        <rFont val="Times New Roman"/>
      </rPr>
      <t>1,297.80</t>
    </r>
  </si>
  <si>
    <r>
      <rPr>
        <sz val="9"/>
        <rFont val="Times New Roman"/>
      </rPr>
      <t>905.85</t>
    </r>
  </si>
  <si>
    <r>
      <rPr>
        <sz val="9"/>
        <rFont val="Times New Roman"/>
      </rPr>
      <t>3,444.44</t>
    </r>
  </si>
  <si>
    <r>
      <rPr>
        <sz val="9"/>
        <rFont val="Times New Roman"/>
      </rPr>
      <t>48.39</t>
    </r>
  </si>
  <si>
    <r>
      <rPr>
        <sz val="9"/>
        <rFont val="Times New Roman"/>
      </rPr>
      <t>-27.21</t>
    </r>
  </si>
  <si>
    <r>
      <rPr>
        <sz val="9"/>
        <rFont val="Times New Roman"/>
      </rPr>
      <t>39.13</t>
    </r>
  </si>
  <si>
    <r>
      <rPr>
        <sz val="9"/>
        <rFont val="Times New Roman"/>
      </rPr>
      <t>-35.91</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</si>
  <si>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</si>
  <si>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</si>
  <si>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</si>
  <si>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</si>
  <si>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</si>
  <si>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</si>
  <si>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</si>
  <si>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</si>
  <si>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</si>
  <si>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</si>
  <si>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</si>
  <si>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0.97</t>
    </r>
  </si>
  <si>
    <r>
      <rPr>
        <sz val="9"/>
        <rFont val="Times New Roman"/>
      </rPr>
      <t>1.01</t>
    </r>
  </si>
  <si>
    <r>
      <rPr>
        <sz val="9"/>
        <rFont val="Times New Roman"/>
      </rPr>
      <t>1.14</t>
    </r>
  </si>
  <si>
    <r>
      <rPr>
        <sz val="9"/>
        <rFont val="Times New Roman"/>
      </rPr>
      <t>25.35</t>
    </r>
  </si>
  <si>
    <r>
      <rPr>
        <sz val="9"/>
        <rFont val="Times New Roman"/>
      </rPr>
      <t>26.52</t>
    </r>
  </si>
  <si>
    <r>
      <rPr>
        <sz val="9"/>
        <rFont val="Times New Roman"/>
      </rPr>
      <t>27.50</t>
    </r>
  </si>
  <si>
    <r>
      <rPr>
        <sz val="9"/>
        <rFont val="Times New Roman"/>
      </rPr>
      <t>28.10</t>
    </r>
  </si>
  <si>
    <r>
      <rPr>
        <sz val="9"/>
        <rFont val="Times New Roman"/>
      </rPr>
      <t>28.77</t>
    </r>
  </si>
  <si>
    <r>
      <rPr>
        <sz val="9"/>
        <rFont val="Times New Roman"/>
      </rPr>
      <t>29.20</t>
    </r>
  </si>
  <si>
    <r>
      <rPr>
        <sz val="9"/>
        <rFont val="Times New Roman"/>
      </rPr>
      <t>28.98</t>
    </r>
  </si>
  <si>
    <r>
      <rPr>
        <sz val="9"/>
        <rFont val="Times New Roman"/>
      </rPr>
      <t>27.91</t>
    </r>
  </si>
  <si>
    <r>
      <rPr>
        <sz val="9"/>
        <rFont val="Times New Roman"/>
      </rPr>
      <t>27.34</t>
    </r>
  </si>
  <si>
    <r>
      <rPr>
        <sz val="9"/>
        <rFont val="Times New Roman"/>
      </rPr>
      <t>26.91</t>
    </r>
  </si>
  <si>
    <r>
      <rPr>
        <sz val="9"/>
        <rFont val="Times New Roman"/>
      </rPr>
      <t>26.28</t>
    </r>
  </si>
  <si>
    <r>
      <rPr>
        <sz val="9"/>
        <rFont val="Times New Roman"/>
      </rPr>
      <t>27.25</t>
    </r>
  </si>
  <si>
    <r>
      <rPr>
        <sz val="9"/>
        <rFont val="Times New Roman"/>
      </rPr>
      <t>27.84</t>
    </r>
  </si>
  <si>
    <r>
      <rPr>
        <sz val="9"/>
        <rFont val="Times New Roman"/>
      </rPr>
      <t>28.49</t>
    </r>
  </si>
  <si>
    <r>
      <rPr>
        <sz val="9"/>
        <rFont val="Times New Roman"/>
      </rPr>
      <t>27.61</t>
    </r>
  </si>
  <si>
    <r>
      <rPr>
        <sz val="9"/>
        <rFont val="Times New Roman"/>
      </rPr>
      <t>27.04</t>
    </r>
  </si>
  <si>
    <r>
      <rPr>
        <sz val="9"/>
        <rFont val="Times New Roman"/>
      </rPr>
      <t>26.60</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</si>
  <si>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</si>
  <si>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</si>
  <si>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New Zealand</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</si>
  <si>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</si>
  <si>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</si>
  <si>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</si>
  <si>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</si>
  <si>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5.00</t>
    </r>
  </si>
  <si>
    <t xml:space="preserve">Period for reaching target </t>
  </si>
  <si>
    <r>
      <rPr>
        <sz val="9"/>
        <rFont val="Times New Roman"/>
      </rPr>
      <t>2013-2020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</si>
  <si>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</si>
  <si>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</si>
  <si>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</si>
  <si>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</si>
  <si>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</si>
  <si>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</si>
  <si>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</si>
  <si>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</si>
  <si>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</si>
  <si>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 (1) (7)</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</si>
  <si>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</si>
  <si>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</si>
  <si>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</si>
  <si>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</si>
  <si>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</si>
  <si>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</si>
  <si>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</si>
  <si>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</si>
  <si>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235.75</t>
    </r>
  </si>
  <si>
    <r>
      <rPr>
        <sz val="9"/>
        <rFont val="Times New Roman"/>
      </rPr>
      <t>283.68</t>
    </r>
  </si>
  <si>
    <r>
      <rPr>
        <sz val="9"/>
        <rFont val="Times New Roman"/>
      </rPr>
      <t>351.45</t>
    </r>
  </si>
  <si>
    <r>
      <rPr>
        <sz val="9"/>
        <rFont val="Times New Roman"/>
      </rPr>
      <t>459.91</t>
    </r>
  </si>
  <si>
    <r>
      <rPr>
        <sz val="9"/>
        <rFont val="Times New Roman"/>
      </rPr>
      <t>599.82</t>
    </r>
  </si>
  <si>
    <r>
      <rPr>
        <sz val="9"/>
        <rFont val="Times New Roman"/>
      </rPr>
      <t>647.12</t>
    </r>
  </si>
  <si>
    <r>
      <rPr>
        <sz val="9"/>
        <rFont val="Times New Roman"/>
      </rPr>
      <t>731.49</t>
    </r>
  </si>
  <si>
    <r>
      <rPr>
        <sz val="9"/>
        <rFont val="Times New Roman"/>
      </rPr>
      <t>875.78</t>
    </r>
  </si>
  <si>
    <r>
      <rPr>
        <sz val="9"/>
        <rFont val="Times New Roman"/>
      </rPr>
      <t>933.18</t>
    </r>
  </si>
  <si>
    <r>
      <rPr>
        <sz val="9"/>
        <rFont val="Times New Roman"/>
      </rPr>
      <t>1,033.12</t>
    </r>
  </si>
  <si>
    <r>
      <rPr>
        <sz val="9"/>
        <rFont val="Times New Roman"/>
      </rPr>
      <t>1,032.02</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</si>
  <si>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</si>
  <si>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</si>
  <si>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</si>
  <si>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</si>
  <si>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</si>
  <si>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</si>
  <si>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</si>
  <si>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</si>
  <si>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</si>
  <si>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</si>
  <si>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</si>
  <si>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</si>
  <si>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</si>
  <si>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</si>
  <si>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</si>
  <si>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</si>
  <si>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</si>
  <si>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</si>
  <si>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</si>
  <si>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</si>
  <si>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</si>
  <si>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</si>
  <si>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</si>
  <si>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</si>
  <si>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</si>
  <si>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</si>
  <si>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</si>
  <si>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</si>
  <si>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</si>
  <si>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</si>
  <si>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</si>
  <si>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</si>
  <si>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</si>
  <si>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</si>
  <si>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</si>
  <si>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</si>
  <si>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1,093.59</t>
    </r>
  </si>
  <si>
    <r>
      <rPr>
        <sz val="9"/>
        <rFont val="Times New Roman"/>
      </rPr>
      <t>1,206.36</t>
    </r>
  </si>
  <si>
    <r>
      <rPr>
        <sz val="9"/>
        <rFont val="Times New Roman"/>
      </rPr>
      <t>1,271.78</t>
    </r>
  </si>
  <si>
    <r>
      <rPr>
        <sz val="9"/>
        <rFont val="Times New Roman"/>
      </rPr>
      <t>1,348.59</t>
    </r>
  </si>
  <si>
    <r>
      <rPr>
        <sz val="9"/>
        <rFont val="Times New Roman"/>
      </rPr>
      <t>1,437.41</t>
    </r>
  </si>
  <si>
    <r>
      <rPr>
        <sz val="9"/>
        <rFont val="Times New Roman"/>
      </rPr>
      <t>1,595.74</t>
    </r>
  </si>
  <si>
    <r>
      <rPr>
        <sz val="9"/>
        <rFont val="Times New Roman"/>
      </rPr>
      <t>1,571.99</t>
    </r>
  </si>
  <si>
    <r>
      <rPr>
        <sz val="9"/>
        <rFont val="Times New Roman"/>
      </rPr>
      <t>1,566.15</t>
    </r>
  </si>
  <si>
    <r>
      <rPr>
        <sz val="9"/>
        <rFont val="Times New Roman"/>
      </rPr>
      <t>72.11</t>
    </r>
  </si>
  <si>
    <r>
      <rPr>
        <sz val="9"/>
        <rFont val="Times New Roman"/>
      </rPr>
      <t>-93.55</t>
    </r>
  </si>
  <si>
    <r>
      <rPr>
        <sz val="9"/>
        <rFont val="Times New Roman"/>
      </rPr>
      <t>-92.22</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</si>
  <si>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</si>
  <si>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</si>
  <si>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461.92</t>
    </r>
  </si>
  <si>
    <r>
      <rPr>
        <sz val="9"/>
        <rFont val="Times New Roman"/>
      </rPr>
      <t>210.55</t>
    </r>
  </si>
  <si>
    <r>
      <rPr>
        <sz val="9"/>
        <rFont val="Times New Roman"/>
      </rPr>
      <t>194.53</t>
    </r>
  </si>
  <si>
    <r>
      <rPr>
        <sz val="9"/>
        <rFont val="Times New Roman"/>
      </rPr>
      <t>174.73</t>
    </r>
  </si>
  <si>
    <r>
      <rPr>
        <sz val="9"/>
        <rFont val="Times New Roman"/>
      </rPr>
      <t>334.24</t>
    </r>
  </si>
  <si>
    <r>
      <rPr>
        <sz val="9"/>
        <rFont val="Times New Roman"/>
      </rPr>
      <t>285.22</t>
    </r>
  </si>
  <si>
    <r>
      <rPr>
        <sz val="9"/>
        <rFont val="Times New Roman"/>
      </rPr>
      <t>266.83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</si>
</sst>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70"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i/>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sz val="8"/>
      <name val="Times New Roman"/>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6">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7" fillId="0" borderId="86"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xf numFmtId="49" fontId="3" fillId="0" borderId="19" xfId="0" applyNumberFormat="1" applyFont="1" applyFill="1" applyBorder="1" applyAlignment="1">
      <alignment horizontal="center"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3" fillId="11" borderId="102"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 fontId="3" fillId="0" borderId="113"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0"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19"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12" borderId="120" xfId="0" applyNumberFormat="1" applyFont="1" applyFill="1" applyBorder="1" applyAlignment="1">
      <alignment horizontal="right" vertical="top" wrapText="1"/>
    </xf>
    <xf numFmtId="4" fontId="3" fillId="12" borderId="12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21" xfId="0" applyNumberFormat="1" applyFont="1" applyFill="1" applyBorder="1" applyAlignment="1">
      <alignment horizontal="right" vertical="top" wrapText="1"/>
    </xf>
    <xf numFmtId="4" fontId="3" fillId="0" borderId="121" xfId="0" applyNumberFormat="1" applyFont="1" applyFill="1" applyBorder="1" applyAlignment="1">
      <alignment horizontal="left" vertical="top" wrapText="1"/>
    </xf>
    <xf numFmtId="0" fontId="3" fillId="8" borderId="122" xfId="0" applyNumberFormat="1" applyFont="1" applyFill="1" applyBorder="1" applyAlignment="1">
      <alignment horizontal="center" vertical="top" wrapText="1"/>
    </xf>
    <xf numFmtId="0" fontId="7" fillId="0" borderId="123"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1"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6" xfId="0" applyNumberFormat="1" applyFont="1" applyFill="1" applyBorder="1" applyAlignment="1">
      <alignment horizontal="left" vertical="top" wrapText="1"/>
    </xf>
    <xf numFmtId="4" fontId="3" fillId="0" borderId="137"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39" xfId="0" applyNumberFormat="1" applyFont="1" applyFill="1" applyBorder="1" applyAlignment="1">
      <alignment horizontal="left" vertical="top" wrapText="1"/>
    </xf>
    <xf numFmtId="49" fontId="7" fillId="0" borderId="140" xfId="0" applyNumberFormat="1" applyFont="1" applyFill="1" applyBorder="1" applyAlignment="1">
      <alignment horizontal="left" vertical="top" wrapText="1"/>
    </xf>
    <xf numFmtId="4" fontId="3" fillId="0" borderId="141"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42" xfId="0" applyNumberFormat="1" applyFont="1" applyFill="1" applyBorder="1" applyAlignment="1">
      <alignment horizontal="left" vertical="top" wrapText="1"/>
    </xf>
    <xf numFmtId="49" fontId="7" fillId="0" borderId="144" xfId="0" applyNumberFormat="1" applyFont="1" applyFill="1" applyBorder="1" applyAlignment="1">
      <alignment horizontal="left" vertical="top" wrapText="1"/>
    </xf>
    <xf numFmtId="4" fontId="3" fillId="0" borderId="143" xfId="0" applyNumberFormat="1" applyFont="1" applyFill="1" applyBorder="1" applyAlignment="1">
      <alignment horizontal="right" vertical="top" wrapText="1"/>
    </xf>
    <xf numFmtId="4" fontId="3" fillId="0" borderId="145"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46" xfId="0" applyNumberFormat="1" applyFont="1" applyFill="1" applyBorder="1" applyAlignment="1">
      <alignment horizontal="center" vertical="top" wrapText="1"/>
    </xf>
    <xf numFmtId="0" fontId="22" fillId="10" borderId="78" xfId="0" applyNumberFormat="1" applyFont="1" applyFill="1" applyBorder="1"/>
    <xf numFmtId="0" fontId="22" fillId="13" borderId="116" xfId="0" applyNumberFormat="1" applyFont="1" applyFill="1" applyBorder="1"/>
    <xf numFmtId="0" fontId="5" fillId="0" borderId="96" xfId="0" applyNumberFormat="1" applyFont="1" applyFill="1" applyBorder="1" applyAlignment="1">
      <alignment horizontal="left" vertical="top" wrapText="1"/>
    </xf>
    <xf numFmtId="0" fontId="3" fillId="0" borderId="32" xfId="0" applyNumberFormat="1" applyFont="1" applyFill="1" applyBorder="1" applyAlignment="1">
      <alignment vertical="top" wrapText="1"/>
    </xf>
    <xf numFmtId="0" fontId="5" fillId="0" borderId="135" xfId="0" applyNumberFormat="1" applyFont="1" applyFill="1" applyBorder="1" applyAlignment="1">
      <alignment horizontal="left" vertical="top" wrapText="1"/>
    </xf>
    <xf numFmtId="4" fontId="3" fillId="12" borderId="149"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0" xfId="0" applyNumberFormat="1" applyFont="1" applyFill="1" applyBorder="1" applyAlignment="1">
      <alignment horizontal="left" vertical="top" wrapText="1"/>
    </xf>
    <xf numFmtId="0" fontId="3" fillId="12" borderId="150" xfId="0" applyNumberFormat="1" applyFont="1" applyFill="1" applyBorder="1" applyAlignment="1">
      <alignment horizontal="right" vertical="top" wrapText="1"/>
    </xf>
    <xf numFmtId="0" fontId="3" fillId="12" borderId="150" xfId="0" applyNumberFormat="1" applyFont="1" applyFill="1" applyBorder="1" applyAlignment="1">
      <alignment horizontal="left" vertical="top" wrapText="1"/>
    </xf>
    <xf numFmtId="49" fontId="3" fillId="12" borderId="151" xfId="0" applyNumberFormat="1" applyFont="1" applyFill="1" applyBorder="1" applyAlignment="1">
      <alignment horizontal="left" vertical="top" wrapText="1"/>
    </xf>
    <xf numFmtId="0" fontId="3" fillId="0" borderId="136" xfId="0" applyNumberFormat="1" applyFont="1" applyFill="1" applyBorder="1" applyAlignment="1">
      <alignment horizontal="left" vertical="top" wrapText="1" indent="2"/>
    </xf>
    <xf numFmtId="165" fontId="3" fillId="0" borderId="152"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2" xfId="0" applyNumberFormat="1" applyFont="1" applyFill="1" applyBorder="1" applyAlignment="1">
      <alignment horizontal="right" vertical="top" wrapText="1"/>
    </xf>
    <xf numFmtId="49" fontId="3" fillId="0" borderId="152"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0" xfId="0" applyNumberFormat="1" applyFont="1" applyFill="1" applyBorder="1" applyAlignment="1">
      <alignment horizontal="left" vertical="top" wrapText="1"/>
    </xf>
    <xf numFmtId="4" fontId="3" fillId="12" borderId="153" xfId="0" applyNumberFormat="1" applyFont="1" applyFill="1" applyBorder="1" applyAlignment="1">
      <alignment horizontal="right" vertical="top" wrapText="1"/>
    </xf>
    <xf numFmtId="165" fontId="3" fillId="12" borderId="154" xfId="0" applyNumberFormat="1" applyFont="1" applyFill="1" applyBorder="1" applyAlignment="1">
      <alignment horizontal="right" vertical="top" wrapText="1"/>
    </xf>
    <xf numFmtId="49" fontId="3" fillId="12" borderId="154" xfId="0" applyNumberFormat="1" applyFont="1" applyFill="1" applyBorder="1" applyAlignment="1">
      <alignment horizontal="left" vertical="top" wrapText="1"/>
    </xf>
    <xf numFmtId="49" fontId="3" fillId="0" borderId="155" xfId="0" applyNumberFormat="1" applyFont="1" applyFill="1" applyBorder="1" applyAlignment="1">
      <alignment horizontal="left" vertical="top" wrapText="1" indent="1"/>
    </xf>
    <xf numFmtId="165" fontId="3" fillId="0" borderId="156" xfId="0" applyNumberFormat="1" applyFont="1" applyFill="1" applyBorder="1" applyAlignment="1">
      <alignment horizontal="right" vertical="top" wrapText="1"/>
    </xf>
    <xf numFmtId="49" fontId="3" fillId="0" borderId="156"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7" xfId="0" applyNumberFormat="1" applyFont="1" applyFill="1" applyBorder="1" applyAlignment="1">
      <alignment horizontal="left" vertical="center"/>
    </xf>
    <xf numFmtId="0" fontId="3" fillId="0" borderId="114" xfId="0" applyNumberFormat="1" applyFont="1" applyFill="1" applyBorder="1" applyAlignment="1">
      <alignment horizontal="left" vertical="center" wrapText="1"/>
    </xf>
    <xf numFmtId="4" fontId="3" fillId="0" borderId="115"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3" fillId="0" borderId="118"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22" fillId="0" borderId="7" xfId="0" applyNumberFormat="1" applyFont="1" applyFill="1" applyBorder="1" applyAlignment="1">
      <alignment horizontal="left" wrapText="1"/>
    </xf>
    <xf numFmtId="0" fontId="7" fillId="0" borderId="124"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18" xfId="0" applyNumberFormat="1" applyFont="1" applyFill="1" applyBorder="1" applyAlignment="1">
      <alignment horizontal="center" vertical="center" wrapText="1"/>
    </xf>
    <xf numFmtId="0" fontId="22" fillId="0" borderId="118" xfId="0" applyNumberFormat="1" applyFont="1" applyFill="1" applyBorder="1" applyAlignment="1">
      <alignment horizontal="center"/>
    </xf>
    <xf numFmtId="4" fontId="3" fillId="0" borderId="132" xfId="0" applyNumberFormat="1" applyFont="1" applyFill="1" applyBorder="1" applyAlignment="1">
      <alignment horizontal="center" vertical="top" wrapText="1"/>
    </xf>
    <xf numFmtId="4" fontId="3" fillId="0" borderId="133" xfId="0" applyNumberFormat="1" applyFont="1" applyFill="1" applyBorder="1" applyAlignment="1">
      <alignment horizontal="center" vertical="top" wrapText="1"/>
    </xf>
    <xf numFmtId="4" fontId="3" fillId="0" borderId="134"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5"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38" xfId="0" applyNumberFormat="1" applyFont="1" applyFill="1" applyBorder="1" applyAlignment="1">
      <alignment horizontal="center" vertical="center"/>
    </xf>
    <xf numFmtId="0" fontId="7" fillId="0" borderId="138" xfId="0" applyNumberFormat="1" applyFont="1" applyFill="1" applyBorder="1" applyAlignment="1">
      <alignment horizontal="center" vertical="center" wrapText="1"/>
    </xf>
    <xf numFmtId="0" fontId="22" fillId="0" borderId="116"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47" xfId="0" applyNumberFormat="1" applyFont="1" applyFill="1" applyBorder="1" applyAlignment="1">
      <alignment horizontal="center" vertical="center" wrapText="1"/>
    </xf>
    <xf numFmtId="0" fontId="24" fillId="0" borderId="148"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zoomScaleNormal="100" zoomScaleSheetLayoutView="55" workbookViewId="0">
      <selection activeCell="C4" sqref="C4"/>
    </sheetView>
  </sheetViews>
  <sheetFormatPr defaultColWidth="22.81640625" defaultRowHeight="14.5" x14ac:dyDescent="0.35"/>
  <cols>
    <col min="1" max="1" width="18.1796875" customWidth="1"/>
    <col min="2" max="2" width="22.81640625" customWidth="1"/>
  </cols>
  <sheetData>
    <row r="1" spans="1:4" x14ac:dyDescent="0.35">
      <c r="A1" s="303" t="s">
        <v>554</v>
      </c>
      <c r="B1" s="303"/>
      <c r="C1" s="303"/>
      <c r="D1" s="303"/>
    </row>
    <row r="2" spans="1:4" x14ac:dyDescent="0.35">
      <c r="A2" s="161"/>
      <c r="B2" s="161"/>
      <c r="C2" s="161"/>
    </row>
    <row r="3" spans="1:4" x14ac:dyDescent="0.35">
      <c r="A3" s="85" t="s">
        <v>555</v>
      </c>
      <c r="B3" s="86" t="s">
        <v>556</v>
      </c>
      <c r="C3" s="59"/>
      <c r="D3" s="59"/>
    </row>
    <row r="4" spans="1:4" x14ac:dyDescent="0.35">
      <c r="A4" s="85" t="s">
        <v>557</v>
      </c>
      <c r="B4" s="86" t="s">
        <v>558</v>
      </c>
      <c r="C4" s="59"/>
      <c r="D4" s="59"/>
    </row>
    <row r="5" spans="1:4" x14ac:dyDescent="0.35">
      <c r="A5" s="85" t="s">
        <v>559</v>
      </c>
      <c r="B5" s="147" t="s">
        <v>560</v>
      </c>
      <c r="C5" s="59"/>
      <c r="D5" s="59"/>
    </row>
    <row r="6" spans="1:4" x14ac:dyDescent="0.35">
      <c r="A6" s="85" t="s">
        <v>561</v>
      </c>
      <c r="B6" s="147" t="s">
        <v>562</v>
      </c>
      <c r="C6" s="59"/>
      <c r="D6" s="60"/>
    </row>
    <row r="7" spans="1:4" x14ac:dyDescent="0.35">
      <c r="B7" s="158" t="s">
        <v>563</v>
      </c>
    </row>
    <row r="9" spans="1:4" x14ac:dyDescent="0.35">
      <c r="A9" s="304" t="s">
        <v>564</v>
      </c>
      <c r="B9" s="304"/>
      <c r="C9" s="304"/>
      <c r="D9" s="304"/>
    </row>
    <row r="10" spans="1:4" x14ac:dyDescent="0.35">
      <c r="A10" s="159" t="s">
        <v>565</v>
      </c>
      <c r="B10" s="162"/>
      <c r="C10" s="163"/>
      <c r="D10" s="164"/>
    </row>
    <row r="11" spans="1:4" x14ac:dyDescent="0.35">
      <c r="A11" s="159" t="s">
        <v>566</v>
      </c>
      <c r="B11" s="165"/>
      <c r="C11" s="166"/>
      <c r="D11" s="167"/>
    </row>
    <row r="12" spans="1:4" x14ac:dyDescent="0.35">
      <c r="A12" s="160" t="s">
        <v>567</v>
      </c>
      <c r="B12" s="165"/>
      <c r="C12" s="166"/>
      <c r="D12" s="167"/>
    </row>
    <row r="13" spans="1:4" x14ac:dyDescent="0.35">
      <c r="A13" s="160" t="s">
        <v>568</v>
      </c>
      <c r="B13" s="165"/>
      <c r="C13" s="166"/>
      <c r="D13" s="167"/>
    </row>
    <row r="14" spans="1:4" x14ac:dyDescent="0.35">
      <c r="A14" s="160" t="s">
        <v>569</v>
      </c>
      <c r="B14" s="165"/>
      <c r="C14" s="166"/>
      <c r="D14" s="167"/>
    </row>
    <row r="15" spans="1:4" x14ac:dyDescent="0.35">
      <c r="A15" s="160" t="s">
        <v>570</v>
      </c>
      <c r="B15" s="165"/>
      <c r="C15" s="166"/>
      <c r="D15" s="167"/>
    </row>
    <row r="16" spans="1:4" x14ac:dyDescent="0.35">
      <c r="A16" s="160" t="s">
        <v>571</v>
      </c>
      <c r="B16" s="165"/>
      <c r="C16" s="166"/>
      <c r="D16" s="167"/>
    </row>
    <row r="17" spans="1:4" x14ac:dyDescent="0.35">
      <c r="A17" s="160" t="s">
        <v>572</v>
      </c>
      <c r="B17" s="165"/>
      <c r="C17" s="166"/>
      <c r="D17" s="167"/>
    </row>
    <row r="18" spans="1:4" x14ac:dyDescent="0.35">
      <c r="A18" s="160" t="s">
        <v>573</v>
      </c>
      <c r="B18" s="165"/>
      <c r="C18" s="166"/>
      <c r="D18" s="167"/>
    </row>
    <row r="19" spans="1:4" x14ac:dyDescent="0.35">
      <c r="A19" s="160" t="s">
        <v>574</v>
      </c>
      <c r="B19" s="165"/>
      <c r="C19" s="166"/>
      <c r="D19" s="167"/>
    </row>
    <row r="20" spans="1:4" x14ac:dyDescent="0.35">
      <c r="A20" s="160" t="s">
        <v>575</v>
      </c>
      <c r="B20" s="165"/>
      <c r="C20" s="166"/>
      <c r="D20" s="167"/>
    </row>
    <row r="21" spans="1:4" x14ac:dyDescent="0.35">
      <c r="A21" s="160" t="s">
        <v>576</v>
      </c>
      <c r="B21" s="165"/>
      <c r="C21" s="166"/>
      <c r="D21" s="167"/>
    </row>
    <row r="22" spans="1:4" x14ac:dyDescent="0.35">
      <c r="A22" s="160" t="s">
        <v>577</v>
      </c>
      <c r="B22" s="165"/>
      <c r="C22" s="166"/>
      <c r="D22" s="167"/>
    </row>
    <row r="23" spans="1:4" x14ac:dyDescent="0.35">
      <c r="A23" s="160" t="s">
        <v>578</v>
      </c>
      <c r="B23" s="165"/>
      <c r="C23" s="166"/>
      <c r="D23" s="167"/>
    </row>
    <row r="24" spans="1:4" x14ac:dyDescent="0.35">
      <c r="A24" s="160" t="s">
        <v>579</v>
      </c>
      <c r="B24" s="165"/>
      <c r="C24" s="166"/>
      <c r="D24" s="167"/>
    </row>
    <row r="25" spans="1:4" x14ac:dyDescent="0.35">
      <c r="A25" s="160" t="s">
        <v>580</v>
      </c>
      <c r="B25" s="165"/>
      <c r="C25" s="166"/>
      <c r="D25" s="167"/>
    </row>
    <row r="26" spans="1:4" x14ac:dyDescent="0.35">
      <c r="A26" s="160" t="s">
        <v>581</v>
      </c>
      <c r="B26" s="165"/>
      <c r="C26" s="166"/>
      <c r="D26" s="167"/>
    </row>
    <row r="27" spans="1:4" x14ac:dyDescent="0.35">
      <c r="A27" s="160" t="s">
        <v>582</v>
      </c>
      <c r="B27" s="165"/>
      <c r="C27" s="166"/>
      <c r="D27" s="167"/>
    </row>
    <row r="28" spans="1:4" x14ac:dyDescent="0.35">
      <c r="A28" s="160" t="s">
        <v>583</v>
      </c>
      <c r="B28" s="165"/>
      <c r="C28" s="166"/>
      <c r="D28" s="167"/>
    </row>
    <row r="29" spans="1:4" x14ac:dyDescent="0.35">
      <c r="A29" s="160" t="s">
        <v>584</v>
      </c>
      <c r="B29" s="165"/>
      <c r="C29" s="166"/>
      <c r="D29" s="167"/>
    </row>
    <row r="30" spans="1:4" x14ac:dyDescent="0.35">
      <c r="A30" s="160" t="s">
        <v>585</v>
      </c>
      <c r="B30" s="165"/>
      <c r="C30" s="166"/>
      <c r="D30" s="167"/>
    </row>
    <row r="31" spans="1:4" x14ac:dyDescent="0.35">
      <c r="A31" s="160" t="s">
        <v>586</v>
      </c>
      <c r="B31" s="165"/>
      <c r="C31" s="166"/>
      <c r="D31" s="167"/>
    </row>
    <row r="32" spans="1:4" x14ac:dyDescent="0.35">
      <c r="A32" s="160" t="s">
        <v>587</v>
      </c>
      <c r="B32" s="165"/>
      <c r="C32" s="166"/>
      <c r="D32" s="167"/>
    </row>
    <row r="33" spans="1:4" x14ac:dyDescent="0.35">
      <c r="A33" s="160" t="s">
        <v>588</v>
      </c>
      <c r="B33" s="165"/>
      <c r="C33" s="166"/>
      <c r="D33" s="167"/>
    </row>
    <row r="34" spans="1:4" x14ac:dyDescent="0.35">
      <c r="A34" s="160" t="s">
        <v>589</v>
      </c>
      <c r="B34" s="165"/>
      <c r="C34" s="166"/>
      <c r="D34" s="167"/>
    </row>
    <row r="35" spans="1:4" x14ac:dyDescent="0.35">
      <c r="A35" s="160" t="s">
        <v>590</v>
      </c>
      <c r="B35" s="165"/>
      <c r="C35" s="166"/>
      <c r="D35" s="167"/>
    </row>
    <row r="36" spans="1:4" x14ac:dyDescent="0.35">
      <c r="A36" s="160" t="s">
        <v>591</v>
      </c>
      <c r="B36" s="165"/>
      <c r="C36" s="166"/>
      <c r="D36" s="167"/>
    </row>
    <row r="37" spans="1:4" x14ac:dyDescent="0.35">
      <c r="A37" s="160" t="s">
        <v>592</v>
      </c>
      <c r="B37" s="165"/>
      <c r="C37" s="166"/>
      <c r="D37" s="167"/>
    </row>
    <row r="38" spans="1:4" x14ac:dyDescent="0.35">
      <c r="A38" s="160" t="s">
        <v>593</v>
      </c>
      <c r="B38" s="165"/>
      <c r="C38" s="166"/>
      <c r="D38" s="167"/>
    </row>
    <row r="39" spans="1:4" x14ac:dyDescent="0.35">
      <c r="A39" s="160" t="s">
        <v>594</v>
      </c>
      <c r="B39" s="165"/>
      <c r="C39" s="166"/>
      <c r="D39" s="167"/>
    </row>
    <row r="40" spans="1:4" x14ac:dyDescent="0.35">
      <c r="A40" s="160" t="s">
        <v>595</v>
      </c>
      <c r="B40" s="165"/>
      <c r="C40" s="166"/>
      <c r="D40" s="167"/>
    </row>
    <row r="41" spans="1:4" x14ac:dyDescent="0.35">
      <c r="A41" s="160" t="s">
        <v>596</v>
      </c>
      <c r="B41" s="165"/>
      <c r="C41" s="166"/>
      <c r="D41" s="167"/>
    </row>
    <row r="42" spans="1:4" x14ac:dyDescent="0.35">
      <c r="A42" s="160" t="s">
        <v>597</v>
      </c>
      <c r="B42" s="165"/>
      <c r="C42" s="166"/>
      <c r="D42" s="167"/>
    </row>
    <row r="43" spans="1:4" x14ac:dyDescent="0.35">
      <c r="A43" s="160" t="s">
        <v>598</v>
      </c>
      <c r="B43" s="165"/>
      <c r="C43" s="166"/>
      <c r="D43" s="167"/>
    </row>
    <row r="44" spans="1:4" x14ac:dyDescent="0.35">
      <c r="A44" s="160" t="s">
        <v>599</v>
      </c>
      <c r="B44" s="165"/>
      <c r="C44" s="166"/>
      <c r="D44" s="167"/>
    </row>
    <row r="45" spans="1:4" x14ac:dyDescent="0.35">
      <c r="A45" s="160" t="s">
        <v>600</v>
      </c>
      <c r="B45" s="165"/>
      <c r="C45" s="166"/>
      <c r="D45" s="167"/>
    </row>
    <row r="46" spans="1:4" x14ac:dyDescent="0.35">
      <c r="A46" s="160" t="s">
        <v>601</v>
      </c>
      <c r="B46" s="165"/>
      <c r="C46" s="166"/>
      <c r="D46" s="167"/>
    </row>
    <row r="47" spans="1:4" x14ac:dyDescent="0.35">
      <c r="A47" s="160" t="s">
        <v>602</v>
      </c>
      <c r="B47" s="165"/>
      <c r="C47" s="166"/>
      <c r="D47" s="167"/>
    </row>
    <row r="48" spans="1:4" x14ac:dyDescent="0.35">
      <c r="A48" s="160" t="s">
        <v>603</v>
      </c>
      <c r="B48" s="165"/>
      <c r="C48" s="166"/>
      <c r="D48" s="167"/>
    </row>
    <row r="49" spans="1:4" x14ac:dyDescent="0.35">
      <c r="A49" s="160" t="s">
        <v>604</v>
      </c>
      <c r="B49" s="165"/>
      <c r="C49" s="166"/>
      <c r="D49" s="167"/>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zoomScaleSheetLayoutView="100" workbookViewId="0">
      <selection activeCell="M1" sqref="M1:M1048576"/>
    </sheetView>
  </sheetViews>
  <sheetFormatPr defaultColWidth="9.1796875" defaultRowHeight="14" x14ac:dyDescent="0.3"/>
  <cols>
    <col min="1" max="1" width="50.7265625" style="168" customWidth="1"/>
    <col min="2" max="13" width="14.7265625" style="168" customWidth="1"/>
    <col min="14" max="14" width="9.1796875" style="168" customWidth="1"/>
    <col min="15" max="16384" width="9.1796875" style="168"/>
  </cols>
  <sheetData>
    <row r="1" spans="1:10" s="4" customFormat="1" x14ac:dyDescent="0.3">
      <c r="A1" s="169" t="s">
        <v>2203</v>
      </c>
      <c r="B1" s="169"/>
      <c r="C1" s="169"/>
      <c r="J1" s="9" t="s">
        <v>1</v>
      </c>
    </row>
    <row r="2" spans="1:10" s="5" customFormat="1" ht="16" x14ac:dyDescent="0.4">
      <c r="A2" s="192" t="s">
        <v>2204</v>
      </c>
      <c r="B2" s="193"/>
      <c r="C2" s="193"/>
      <c r="J2" s="11" t="s">
        <v>3</v>
      </c>
    </row>
    <row r="3" spans="1:10" s="4" customFormat="1" x14ac:dyDescent="0.3">
      <c r="A3" s="170" t="s">
        <v>4</v>
      </c>
      <c r="B3" s="172" t="e">
        <f>SUBSTITUTE(#REF!,"Source","CRF")</f>
        <v>#REF!</v>
      </c>
      <c r="C3" s="8"/>
    </row>
    <row r="4" spans="1:10" s="4" customFormat="1" x14ac:dyDescent="0.3">
      <c r="A4" s="169"/>
      <c r="B4" s="169"/>
      <c r="C4" s="196"/>
      <c r="J4" s="184"/>
    </row>
    <row r="5" spans="1:10" ht="30" customHeight="1" x14ac:dyDescent="0.3">
      <c r="A5" s="307" t="s">
        <v>134</v>
      </c>
      <c r="B5" s="58" t="s">
        <v>6</v>
      </c>
      <c r="C5" s="50" t="s">
        <v>7</v>
      </c>
      <c r="D5" s="50" t="s">
        <v>8</v>
      </c>
      <c r="E5" s="50" t="s">
        <v>9</v>
      </c>
      <c r="F5" s="50" t="s">
        <v>10</v>
      </c>
      <c r="G5" s="50" t="s">
        <v>11</v>
      </c>
      <c r="H5" s="50" t="s">
        <v>12</v>
      </c>
      <c r="I5" s="50" t="s">
        <v>13</v>
      </c>
      <c r="J5" s="50" t="s">
        <v>14</v>
      </c>
    </row>
    <row r="6" spans="1:10" x14ac:dyDescent="0.3">
      <c r="A6" s="308"/>
      <c r="B6" s="13" t="s">
        <v>15</v>
      </c>
      <c r="C6" s="51" t="s">
        <v>15</v>
      </c>
      <c r="D6" s="51" t="s">
        <v>15</v>
      </c>
      <c r="E6" s="51" t="s">
        <v>15</v>
      </c>
      <c r="F6" s="51" t="s">
        <v>15</v>
      </c>
      <c r="G6" s="51" t="s">
        <v>15</v>
      </c>
      <c r="H6" s="51" t="s">
        <v>15</v>
      </c>
      <c r="I6" s="51" t="s">
        <v>15</v>
      </c>
      <c r="J6" s="51" t="s">
        <v>2562</v>
      </c>
    </row>
    <row r="7" spans="1:10" x14ac:dyDescent="0.3">
      <c r="A7" s="18" t="s">
        <v>2205</v>
      </c>
      <c r="B7" s="20" t="s">
        <v>3281</v>
      </c>
      <c r="C7" s="61" t="s">
        <v>3282</v>
      </c>
      <c r="D7" s="61" t="s">
        <v>3283</v>
      </c>
      <c r="E7" s="61" t="s">
        <v>3284</v>
      </c>
      <c r="F7" s="61" t="s">
        <v>3285</v>
      </c>
      <c r="G7" s="61" t="s">
        <v>3286</v>
      </c>
      <c r="H7" s="61" t="s">
        <v>3287</v>
      </c>
      <c r="I7" s="61" t="s">
        <v>3288</v>
      </c>
      <c r="J7" s="61" t="s">
        <v>3289</v>
      </c>
    </row>
    <row r="8" spans="1:10" x14ac:dyDescent="0.3">
      <c r="A8" s="26" t="s">
        <v>2217</v>
      </c>
      <c r="B8" s="29" t="s">
        <v>3290</v>
      </c>
      <c r="C8" s="29" t="s">
        <v>3291</v>
      </c>
      <c r="D8" s="29" t="s">
        <v>3292</v>
      </c>
      <c r="E8" s="29" t="s">
        <v>3293</v>
      </c>
      <c r="F8" s="29" t="s">
        <v>3294</v>
      </c>
      <c r="G8" s="29" t="s">
        <v>3295</v>
      </c>
      <c r="H8" s="29" t="s">
        <v>3296</v>
      </c>
      <c r="I8" s="29" t="s">
        <v>3297</v>
      </c>
      <c r="J8" s="29" t="s">
        <v>3298</v>
      </c>
    </row>
    <row r="9" spans="1:10" x14ac:dyDescent="0.3">
      <c r="A9" s="26" t="s">
        <v>2228</v>
      </c>
      <c r="B9" s="29" t="s">
        <v>822</v>
      </c>
      <c r="C9" s="29" t="s">
        <v>1768</v>
      </c>
      <c r="D9" s="29" t="s">
        <v>1826</v>
      </c>
      <c r="E9" s="29" t="s">
        <v>1768</v>
      </c>
      <c r="F9" s="29" t="s">
        <v>1899</v>
      </c>
      <c r="G9" s="29" t="s">
        <v>1899</v>
      </c>
      <c r="H9" s="29" t="s">
        <v>820</v>
      </c>
      <c r="I9" s="29" t="s">
        <v>821</v>
      </c>
      <c r="J9" s="29" t="s">
        <v>3299</v>
      </c>
    </row>
    <row r="10" spans="1:10" x14ac:dyDescent="0.3">
      <c r="A10" s="26" t="s">
        <v>2229</v>
      </c>
      <c r="B10" s="29" t="s">
        <v>1832</v>
      </c>
      <c r="C10" s="29" t="s">
        <v>1832</v>
      </c>
      <c r="D10" s="29" t="s">
        <v>1832</v>
      </c>
      <c r="E10" s="29" t="s">
        <v>2051</v>
      </c>
      <c r="F10" s="29" t="s">
        <v>1832</v>
      </c>
      <c r="G10" s="29" t="s">
        <v>1832</v>
      </c>
      <c r="H10" s="29" t="s">
        <v>2051</v>
      </c>
      <c r="I10" s="29" t="s">
        <v>2233</v>
      </c>
      <c r="J10" s="29" t="s">
        <v>3300</v>
      </c>
    </row>
    <row r="11" spans="1:10" x14ac:dyDescent="0.3">
      <c r="A11" s="26" t="s">
        <v>2241</v>
      </c>
      <c r="B11" s="29" t="s">
        <v>2526</v>
      </c>
      <c r="C11" s="29" t="s">
        <v>1982</v>
      </c>
      <c r="D11" s="29" t="s">
        <v>1838</v>
      </c>
      <c r="E11" s="29" t="s">
        <v>2443</v>
      </c>
      <c r="F11" s="29" t="s">
        <v>2442</v>
      </c>
      <c r="G11" s="29" t="s">
        <v>2022</v>
      </c>
      <c r="H11" s="29" t="s">
        <v>1977</v>
      </c>
      <c r="I11" s="29" t="s">
        <v>1821</v>
      </c>
      <c r="J11" s="29" t="s">
        <v>3301</v>
      </c>
    </row>
    <row r="12" spans="1:10" x14ac:dyDescent="0.3">
      <c r="A12" s="26" t="s">
        <v>2250</v>
      </c>
      <c r="B12" s="29" t="s">
        <v>2123</v>
      </c>
      <c r="C12" s="29" t="s">
        <v>2530</v>
      </c>
      <c r="D12" s="29" t="s">
        <v>2358</v>
      </c>
      <c r="E12" s="29" t="s">
        <v>3302</v>
      </c>
      <c r="F12" s="29" t="s">
        <v>2370</v>
      </c>
      <c r="G12" s="29" t="s">
        <v>2123</v>
      </c>
      <c r="H12" s="29" t="s">
        <v>2062</v>
      </c>
      <c r="I12" s="29" t="s">
        <v>3303</v>
      </c>
      <c r="J12" s="29" t="s">
        <v>3304</v>
      </c>
    </row>
    <row r="13" spans="1:10" x14ac:dyDescent="0.3">
      <c r="A13" s="26" t="s">
        <v>2257</v>
      </c>
      <c r="B13" s="29" t="s">
        <v>2258</v>
      </c>
      <c r="C13" s="29" t="s">
        <v>2258</v>
      </c>
      <c r="D13" s="29" t="s">
        <v>2258</v>
      </c>
      <c r="E13" s="29" t="s">
        <v>2258</v>
      </c>
      <c r="F13" s="29" t="s">
        <v>2258</v>
      </c>
      <c r="G13" s="29" t="s">
        <v>2258</v>
      </c>
      <c r="H13" s="29" t="s">
        <v>2258</v>
      </c>
      <c r="I13" s="29" t="s">
        <v>2258</v>
      </c>
      <c r="J13" s="29" t="s">
        <v>99</v>
      </c>
    </row>
    <row r="14" spans="1:10" x14ac:dyDescent="0.3">
      <c r="A14" s="26" t="s">
        <v>2259</v>
      </c>
      <c r="B14" s="29" t="s">
        <v>3305</v>
      </c>
      <c r="C14" s="29" t="s">
        <v>3306</v>
      </c>
      <c r="D14" s="29" t="s">
        <v>3307</v>
      </c>
      <c r="E14" s="29" t="s">
        <v>3308</v>
      </c>
      <c r="F14" s="29" t="s">
        <v>3309</v>
      </c>
      <c r="G14" s="29" t="s">
        <v>3310</v>
      </c>
      <c r="H14" s="29" t="s">
        <v>3311</v>
      </c>
      <c r="I14" s="29" t="s">
        <v>3312</v>
      </c>
      <c r="J14" s="29" t="s">
        <v>3313</v>
      </c>
    </row>
    <row r="15" spans="1:10" x14ac:dyDescent="0.3">
      <c r="A15" s="26" t="s">
        <v>2271</v>
      </c>
      <c r="B15" s="29" t="s">
        <v>3314</v>
      </c>
      <c r="C15" s="29" t="s">
        <v>3315</v>
      </c>
      <c r="D15" s="29" t="s">
        <v>3316</v>
      </c>
      <c r="E15" s="29" t="s">
        <v>3317</v>
      </c>
      <c r="F15" s="29" t="s">
        <v>3318</v>
      </c>
      <c r="G15" s="29" t="s">
        <v>3319</v>
      </c>
      <c r="H15" s="29" t="s">
        <v>3320</v>
      </c>
      <c r="I15" s="29" t="s">
        <v>3321</v>
      </c>
      <c r="J15" s="29" t="s">
        <v>3322</v>
      </c>
    </row>
    <row r="16" spans="1:10" x14ac:dyDescent="0.3">
      <c r="A16" s="26" t="s">
        <v>2282</v>
      </c>
      <c r="B16" s="29" t="s">
        <v>287</v>
      </c>
      <c r="C16" s="29" t="s">
        <v>3323</v>
      </c>
      <c r="D16" s="29" t="s">
        <v>3324</v>
      </c>
      <c r="E16" s="29" t="s">
        <v>3325</v>
      </c>
      <c r="F16" s="29" t="s">
        <v>3326</v>
      </c>
      <c r="G16" s="29" t="s">
        <v>3327</v>
      </c>
      <c r="H16" s="29" t="s">
        <v>3328</v>
      </c>
      <c r="I16" s="29" t="s">
        <v>3329</v>
      </c>
      <c r="J16" s="29" t="s">
        <v>3330</v>
      </c>
    </row>
    <row r="17" spans="1:10" x14ac:dyDescent="0.3">
      <c r="A17" s="26" t="s">
        <v>2293</v>
      </c>
      <c r="B17" s="29" t="s">
        <v>15</v>
      </c>
      <c r="C17" s="29" t="s">
        <v>15</v>
      </c>
      <c r="D17" s="29" t="s">
        <v>15</v>
      </c>
      <c r="E17" s="29" t="s">
        <v>15</v>
      </c>
      <c r="F17" s="29" t="s">
        <v>15</v>
      </c>
      <c r="G17" s="29" t="s">
        <v>15</v>
      </c>
      <c r="H17" s="29" t="s">
        <v>15</v>
      </c>
      <c r="I17" s="29" t="s">
        <v>15</v>
      </c>
      <c r="J17" s="29" t="s">
        <v>15</v>
      </c>
    </row>
    <row r="18" spans="1:10" x14ac:dyDescent="0.3">
      <c r="A18" s="26" t="s">
        <v>2294</v>
      </c>
      <c r="B18" s="29" t="s">
        <v>3331</v>
      </c>
      <c r="C18" s="29" t="s">
        <v>3332</v>
      </c>
      <c r="D18" s="29" t="s">
        <v>2115</v>
      </c>
      <c r="E18" s="29" t="s">
        <v>3302</v>
      </c>
      <c r="F18" s="29" t="s">
        <v>3333</v>
      </c>
      <c r="G18" s="29" t="s">
        <v>3334</v>
      </c>
      <c r="H18" s="29" t="s">
        <v>3335</v>
      </c>
      <c r="I18" s="29" t="s">
        <v>3336</v>
      </c>
      <c r="J18" s="29" t="s">
        <v>3337</v>
      </c>
    </row>
    <row r="19" spans="1:10" x14ac:dyDescent="0.3">
      <c r="A19" s="26" t="s">
        <v>2301</v>
      </c>
      <c r="B19" s="29" t="s">
        <v>15</v>
      </c>
      <c r="C19" s="29" t="s">
        <v>15</v>
      </c>
      <c r="D19" s="29" t="s">
        <v>15</v>
      </c>
      <c r="E19" s="29" t="s">
        <v>15</v>
      </c>
      <c r="F19" s="29" t="s">
        <v>15</v>
      </c>
      <c r="G19" s="29" t="s">
        <v>15</v>
      </c>
      <c r="H19" s="29" t="s">
        <v>15</v>
      </c>
      <c r="I19" s="29" t="s">
        <v>15</v>
      </c>
      <c r="J19" s="29" t="s">
        <v>15</v>
      </c>
    </row>
    <row r="20" spans="1:10" x14ac:dyDescent="0.3">
      <c r="A20" s="26" t="s">
        <v>2302</v>
      </c>
      <c r="B20" s="29" t="s">
        <v>3331</v>
      </c>
      <c r="C20" s="29" t="s">
        <v>3332</v>
      </c>
      <c r="D20" s="29" t="s">
        <v>2115</v>
      </c>
      <c r="E20" s="29" t="s">
        <v>3302</v>
      </c>
      <c r="F20" s="29" t="s">
        <v>3333</v>
      </c>
      <c r="G20" s="29" t="s">
        <v>3334</v>
      </c>
      <c r="H20" s="29" t="s">
        <v>3335</v>
      </c>
      <c r="I20" s="29" t="s">
        <v>3336</v>
      </c>
      <c r="J20" s="29" t="s">
        <v>3337</v>
      </c>
    </row>
    <row r="21" spans="1:10" x14ac:dyDescent="0.3">
      <c r="A21" s="26" t="s">
        <v>2303</v>
      </c>
      <c r="B21" s="29" t="s">
        <v>98</v>
      </c>
      <c r="C21" s="29" t="s">
        <v>98</v>
      </c>
      <c r="D21" s="29" t="s">
        <v>98</v>
      </c>
      <c r="E21" s="29" t="s">
        <v>98</v>
      </c>
      <c r="F21" s="29" t="s">
        <v>98</v>
      </c>
      <c r="G21" s="29" t="s">
        <v>98</v>
      </c>
      <c r="H21" s="29" t="s">
        <v>98</v>
      </c>
      <c r="I21" s="29" t="s">
        <v>98</v>
      </c>
      <c r="J21" s="29" t="s">
        <v>99</v>
      </c>
    </row>
    <row r="22" spans="1:10" x14ac:dyDescent="0.3">
      <c r="A22" s="26" t="s">
        <v>2304</v>
      </c>
      <c r="B22" s="29" t="s">
        <v>132</v>
      </c>
      <c r="C22" s="29" t="s">
        <v>132</v>
      </c>
      <c r="D22" s="29" t="s">
        <v>132</v>
      </c>
      <c r="E22" s="29" t="s">
        <v>132</v>
      </c>
      <c r="F22" s="29" t="s">
        <v>132</v>
      </c>
      <c r="G22" s="29" t="s">
        <v>132</v>
      </c>
      <c r="H22" s="29" t="s">
        <v>132</v>
      </c>
      <c r="I22" s="29" t="s">
        <v>132</v>
      </c>
      <c r="J22" s="29" t="s">
        <v>99</v>
      </c>
    </row>
    <row r="23" spans="1:10" x14ac:dyDescent="0.3">
      <c r="A23" s="26" t="s">
        <v>2305</v>
      </c>
      <c r="B23" s="29" t="s">
        <v>15</v>
      </c>
      <c r="C23" s="29" t="s">
        <v>15</v>
      </c>
      <c r="D23" s="29" t="s">
        <v>15</v>
      </c>
      <c r="E23" s="29" t="s">
        <v>15</v>
      </c>
      <c r="F23" s="29" t="s">
        <v>15</v>
      </c>
      <c r="G23" s="29" t="s">
        <v>15</v>
      </c>
      <c r="H23" s="29" t="s">
        <v>15</v>
      </c>
      <c r="I23" s="29" t="s">
        <v>15</v>
      </c>
      <c r="J23" s="29" t="s">
        <v>15</v>
      </c>
    </row>
    <row r="24" spans="1:10" x14ac:dyDescent="0.3">
      <c r="A24" s="26" t="s">
        <v>2306</v>
      </c>
      <c r="B24" s="29" t="s">
        <v>15</v>
      </c>
      <c r="C24" s="29" t="s">
        <v>15</v>
      </c>
      <c r="D24" s="29" t="s">
        <v>15</v>
      </c>
      <c r="E24" s="29" t="s">
        <v>15</v>
      </c>
      <c r="F24" s="29" t="s">
        <v>15</v>
      </c>
      <c r="G24" s="29" t="s">
        <v>15</v>
      </c>
      <c r="H24" s="29" t="s">
        <v>15</v>
      </c>
      <c r="I24" s="29" t="s">
        <v>15</v>
      </c>
      <c r="J24" s="29" t="s">
        <v>15</v>
      </c>
    </row>
    <row r="25" spans="1:10" x14ac:dyDescent="0.3">
      <c r="A25" s="26" t="s">
        <v>2307</v>
      </c>
      <c r="B25" s="29" t="s">
        <v>132</v>
      </c>
      <c r="C25" s="29" t="s">
        <v>132</v>
      </c>
      <c r="D25" s="29" t="s">
        <v>132</v>
      </c>
      <c r="E25" s="29" t="s">
        <v>132</v>
      </c>
      <c r="F25" s="29" t="s">
        <v>132</v>
      </c>
      <c r="G25" s="29" t="s">
        <v>132</v>
      </c>
      <c r="H25" s="29" t="s">
        <v>132</v>
      </c>
      <c r="I25" s="29" t="s">
        <v>132</v>
      </c>
      <c r="J25" s="29" t="s">
        <v>99</v>
      </c>
    </row>
    <row r="26" spans="1:10" x14ac:dyDescent="0.3">
      <c r="A26" s="26" t="s">
        <v>2308</v>
      </c>
      <c r="B26" s="29" t="s">
        <v>15</v>
      </c>
      <c r="C26" s="29" t="s">
        <v>15</v>
      </c>
      <c r="D26" s="29" t="s">
        <v>15</v>
      </c>
      <c r="E26" s="29" t="s">
        <v>15</v>
      </c>
      <c r="F26" s="29" t="s">
        <v>15</v>
      </c>
      <c r="G26" s="29" t="s">
        <v>15</v>
      </c>
      <c r="H26" s="29" t="s">
        <v>15</v>
      </c>
      <c r="I26" s="29" t="s">
        <v>15</v>
      </c>
      <c r="J26" s="29" t="s">
        <v>15</v>
      </c>
    </row>
    <row r="27" spans="1:10" x14ac:dyDescent="0.3">
      <c r="A27" s="26" t="s">
        <v>2309</v>
      </c>
      <c r="B27" s="29" t="s">
        <v>3338</v>
      </c>
      <c r="C27" s="29" t="s">
        <v>3339</v>
      </c>
      <c r="D27" s="29" t="s">
        <v>3340</v>
      </c>
      <c r="E27" s="29" t="s">
        <v>3341</v>
      </c>
      <c r="F27" s="29" t="s">
        <v>3342</v>
      </c>
      <c r="G27" s="29" t="s">
        <v>3343</v>
      </c>
      <c r="H27" s="29" t="s">
        <v>3344</v>
      </c>
      <c r="I27" s="29" t="s">
        <v>3345</v>
      </c>
      <c r="J27" s="29" t="s">
        <v>3346</v>
      </c>
    </row>
    <row r="28" spans="1:10" x14ac:dyDescent="0.3">
      <c r="A28" s="26" t="s">
        <v>2321</v>
      </c>
      <c r="B28" s="29" t="s">
        <v>3347</v>
      </c>
      <c r="C28" s="29" t="s">
        <v>3348</v>
      </c>
      <c r="D28" s="29" t="s">
        <v>3349</v>
      </c>
      <c r="E28" s="29" t="s">
        <v>3350</v>
      </c>
      <c r="F28" s="29" t="s">
        <v>3351</v>
      </c>
      <c r="G28" s="29" t="s">
        <v>3352</v>
      </c>
      <c r="H28" s="29" t="s">
        <v>3353</v>
      </c>
      <c r="I28" s="29" t="s">
        <v>3354</v>
      </c>
      <c r="J28" s="29" t="s">
        <v>3355</v>
      </c>
    </row>
    <row r="29" spans="1:10" x14ac:dyDescent="0.3">
      <c r="A29" s="26" t="s">
        <v>2333</v>
      </c>
      <c r="B29" s="29" t="s">
        <v>3356</v>
      </c>
      <c r="C29" s="29" t="s">
        <v>3357</v>
      </c>
      <c r="D29" s="29" t="s">
        <v>3358</v>
      </c>
      <c r="E29" s="29" t="s">
        <v>3359</v>
      </c>
      <c r="F29" s="29" t="s">
        <v>3360</v>
      </c>
      <c r="G29" s="29" t="s">
        <v>3361</v>
      </c>
      <c r="H29" s="29" t="s">
        <v>3362</v>
      </c>
      <c r="I29" s="29" t="s">
        <v>3363</v>
      </c>
      <c r="J29" s="29" t="s">
        <v>3364</v>
      </c>
    </row>
    <row r="30" spans="1:10" x14ac:dyDescent="0.3">
      <c r="A30" s="26" t="s">
        <v>2344</v>
      </c>
      <c r="B30" s="29" t="s">
        <v>2258</v>
      </c>
      <c r="C30" s="29" t="s">
        <v>2258</v>
      </c>
      <c r="D30" s="29" t="s">
        <v>2258</v>
      </c>
      <c r="E30" s="29" t="s">
        <v>2258</v>
      </c>
      <c r="F30" s="29" t="s">
        <v>2258</v>
      </c>
      <c r="G30" s="29" t="s">
        <v>2258</v>
      </c>
      <c r="H30" s="29" t="s">
        <v>2258</v>
      </c>
      <c r="I30" s="29" t="s">
        <v>2258</v>
      </c>
      <c r="J30" s="29" t="s">
        <v>99</v>
      </c>
    </row>
    <row r="31" spans="1:10" x14ac:dyDescent="0.3">
      <c r="A31" s="26" t="s">
        <v>2345</v>
      </c>
      <c r="B31" s="29" t="s">
        <v>2258</v>
      </c>
      <c r="C31" s="29" t="s">
        <v>2258</v>
      </c>
      <c r="D31" s="29" t="s">
        <v>2258</v>
      </c>
      <c r="E31" s="29" t="s">
        <v>2258</v>
      </c>
      <c r="F31" s="29" t="s">
        <v>2258</v>
      </c>
      <c r="G31" s="29" t="s">
        <v>2258</v>
      </c>
      <c r="H31" s="29" t="s">
        <v>2258</v>
      </c>
      <c r="I31" s="29" t="s">
        <v>2258</v>
      </c>
      <c r="J31" s="29" t="s">
        <v>99</v>
      </c>
    </row>
    <row r="32" spans="1:10" x14ac:dyDescent="0.3">
      <c r="A32" s="26" t="s">
        <v>2346</v>
      </c>
      <c r="B32" s="29" t="s">
        <v>2347</v>
      </c>
      <c r="C32" s="29" t="s">
        <v>2347</v>
      </c>
      <c r="D32" s="29" t="s">
        <v>2347</v>
      </c>
      <c r="E32" s="29" t="s">
        <v>2347</v>
      </c>
      <c r="F32" s="29" t="s">
        <v>2347</v>
      </c>
      <c r="G32" s="29" t="s">
        <v>2347</v>
      </c>
      <c r="H32" s="29" t="s">
        <v>2347</v>
      </c>
      <c r="I32" s="29" t="s">
        <v>2347</v>
      </c>
      <c r="J32" s="29" t="s">
        <v>99</v>
      </c>
    </row>
    <row r="33" spans="1:10" x14ac:dyDescent="0.3">
      <c r="A33" s="26" t="s">
        <v>2348</v>
      </c>
      <c r="B33" s="29" t="s">
        <v>3365</v>
      </c>
      <c r="C33" s="29" t="s">
        <v>677</v>
      </c>
      <c r="D33" s="29" t="s">
        <v>1751</v>
      </c>
      <c r="E33" s="29" t="s">
        <v>1833</v>
      </c>
      <c r="F33" s="29" t="s">
        <v>1821</v>
      </c>
      <c r="G33" s="29" t="s">
        <v>2366</v>
      </c>
      <c r="H33" s="29" t="s">
        <v>1998</v>
      </c>
      <c r="I33" s="29" t="s">
        <v>1991</v>
      </c>
      <c r="J33" s="29" t="s">
        <v>3366</v>
      </c>
    </row>
    <row r="34" spans="1:10" x14ac:dyDescent="0.3">
      <c r="A34" s="26" t="s">
        <v>2353</v>
      </c>
      <c r="B34" s="29" t="s">
        <v>15</v>
      </c>
      <c r="C34" s="29" t="s">
        <v>15</v>
      </c>
      <c r="D34" s="29" t="s">
        <v>15</v>
      </c>
      <c r="E34" s="29" t="s">
        <v>15</v>
      </c>
      <c r="F34" s="29" t="s">
        <v>15</v>
      </c>
      <c r="G34" s="29" t="s">
        <v>15</v>
      </c>
      <c r="H34" s="29" t="s">
        <v>15</v>
      </c>
      <c r="I34" s="29" t="s">
        <v>15</v>
      </c>
      <c r="J34" s="29" t="s">
        <v>15</v>
      </c>
    </row>
    <row r="35" spans="1:10" x14ac:dyDescent="0.3">
      <c r="A35" s="26" t="s">
        <v>2354</v>
      </c>
      <c r="B35" s="29" t="s">
        <v>15</v>
      </c>
      <c r="C35" s="29" t="s">
        <v>15</v>
      </c>
      <c r="D35" s="29" t="s">
        <v>15</v>
      </c>
      <c r="E35" s="29" t="s">
        <v>15</v>
      </c>
      <c r="F35" s="29" t="s">
        <v>15</v>
      </c>
      <c r="G35" s="29" t="s">
        <v>15</v>
      </c>
      <c r="H35" s="29" t="s">
        <v>15</v>
      </c>
      <c r="I35" s="29" t="s">
        <v>15</v>
      </c>
      <c r="J35" s="29" t="s">
        <v>15</v>
      </c>
    </row>
    <row r="36" spans="1:10" x14ac:dyDescent="0.3">
      <c r="A36" s="26" t="s">
        <v>2355</v>
      </c>
      <c r="B36" s="29" t="s">
        <v>15</v>
      </c>
      <c r="C36" s="29" t="s">
        <v>15</v>
      </c>
      <c r="D36" s="29" t="s">
        <v>15</v>
      </c>
      <c r="E36" s="29" t="s">
        <v>15</v>
      </c>
      <c r="F36" s="29" t="s">
        <v>15</v>
      </c>
      <c r="G36" s="29" t="s">
        <v>15</v>
      </c>
      <c r="H36" s="29" t="s">
        <v>15</v>
      </c>
      <c r="I36" s="29" t="s">
        <v>15</v>
      </c>
      <c r="J36" s="29" t="s">
        <v>15</v>
      </c>
    </row>
    <row r="37" spans="1:10" x14ac:dyDescent="0.3">
      <c r="A37" s="26" t="s">
        <v>2356</v>
      </c>
      <c r="B37" s="29" t="s">
        <v>15</v>
      </c>
      <c r="C37" s="29" t="s">
        <v>15</v>
      </c>
      <c r="D37" s="29" t="s">
        <v>15</v>
      </c>
      <c r="E37" s="29" t="s">
        <v>15</v>
      </c>
      <c r="F37" s="29" t="s">
        <v>15</v>
      </c>
      <c r="G37" s="29" t="s">
        <v>15</v>
      </c>
      <c r="H37" s="29" t="s">
        <v>15</v>
      </c>
      <c r="I37" s="29" t="s">
        <v>15</v>
      </c>
      <c r="J37" s="29" t="s">
        <v>15</v>
      </c>
    </row>
    <row r="38" spans="1:10" x14ac:dyDescent="0.3">
      <c r="A38" s="26" t="s">
        <v>2357</v>
      </c>
      <c r="B38" s="29" t="s">
        <v>2772</v>
      </c>
      <c r="C38" s="29" t="s">
        <v>2370</v>
      </c>
      <c r="D38" s="29" t="s">
        <v>3367</v>
      </c>
      <c r="E38" s="29" t="s">
        <v>3368</v>
      </c>
      <c r="F38" s="29" t="s">
        <v>3369</v>
      </c>
      <c r="G38" s="29" t="s">
        <v>2530</v>
      </c>
      <c r="H38" s="29" t="s">
        <v>3370</v>
      </c>
      <c r="I38" s="29" t="s">
        <v>1865</v>
      </c>
      <c r="J38" s="29" t="s">
        <v>3371</v>
      </c>
    </row>
    <row r="39" spans="1:10" x14ac:dyDescent="0.3">
      <c r="A39" s="26" t="s">
        <v>2365</v>
      </c>
      <c r="B39" s="29" t="s">
        <v>1807</v>
      </c>
      <c r="C39" s="29" t="s">
        <v>1905</v>
      </c>
      <c r="D39" s="29" t="s">
        <v>1967</v>
      </c>
      <c r="E39" s="29" t="s">
        <v>2002</v>
      </c>
      <c r="F39" s="29" t="s">
        <v>1790</v>
      </c>
      <c r="G39" s="29" t="s">
        <v>3372</v>
      </c>
      <c r="H39" s="29" t="s">
        <v>1910</v>
      </c>
      <c r="I39" s="29" t="s">
        <v>1828</v>
      </c>
      <c r="J39" s="29" t="s">
        <v>3373</v>
      </c>
    </row>
    <row r="40" spans="1:10" x14ac:dyDescent="0.3">
      <c r="A40" s="26" t="s">
        <v>2367</v>
      </c>
      <c r="B40" s="29" t="s">
        <v>2368</v>
      </c>
      <c r="C40" s="29" t="s">
        <v>2368</v>
      </c>
      <c r="D40" s="29" t="s">
        <v>2368</v>
      </c>
      <c r="E40" s="29" t="s">
        <v>2368</v>
      </c>
      <c r="F40" s="29" t="s">
        <v>2368</v>
      </c>
      <c r="G40" s="29" t="s">
        <v>2368</v>
      </c>
      <c r="H40" s="29" t="s">
        <v>2368</v>
      </c>
      <c r="I40" s="29" t="s">
        <v>2368</v>
      </c>
      <c r="J40" s="29" t="s">
        <v>99</v>
      </c>
    </row>
    <row r="41" spans="1:10" x14ac:dyDescent="0.3">
      <c r="A41" s="26" t="s">
        <v>2369</v>
      </c>
      <c r="B41" s="29" t="s">
        <v>3374</v>
      </c>
      <c r="C41" s="29" t="s">
        <v>3375</v>
      </c>
      <c r="D41" s="29" t="s">
        <v>3376</v>
      </c>
      <c r="E41" s="29" t="s">
        <v>1757</v>
      </c>
      <c r="F41" s="29" t="s">
        <v>3377</v>
      </c>
      <c r="G41" s="29" t="s">
        <v>2057</v>
      </c>
      <c r="H41" s="29" t="s">
        <v>3378</v>
      </c>
      <c r="I41" s="29" t="s">
        <v>3379</v>
      </c>
      <c r="J41" s="29" t="s">
        <v>2051</v>
      </c>
    </row>
    <row r="42" spans="1:10" x14ac:dyDescent="0.3">
      <c r="A42" s="26" t="s">
        <v>2378</v>
      </c>
      <c r="B42" s="29" t="s">
        <v>2379</v>
      </c>
      <c r="C42" s="29" t="s">
        <v>2379</v>
      </c>
      <c r="D42" s="29" t="s">
        <v>2379</v>
      </c>
      <c r="E42" s="29" t="s">
        <v>2379</v>
      </c>
      <c r="F42" s="29" t="s">
        <v>2379</v>
      </c>
      <c r="G42" s="29" t="s">
        <v>2379</v>
      </c>
      <c r="H42" s="29" t="s">
        <v>3380</v>
      </c>
      <c r="I42" s="29" t="s">
        <v>3380</v>
      </c>
      <c r="J42" s="29" t="s">
        <v>99</v>
      </c>
    </row>
    <row r="43" spans="1:10" x14ac:dyDescent="0.3">
      <c r="A43" s="26" t="s">
        <v>2380</v>
      </c>
      <c r="B43" s="29" t="s">
        <v>906</v>
      </c>
      <c r="C43" s="29" t="s">
        <v>906</v>
      </c>
      <c r="D43" s="29" t="s">
        <v>906</v>
      </c>
      <c r="E43" s="29" t="s">
        <v>906</v>
      </c>
      <c r="F43" s="29" t="s">
        <v>906</v>
      </c>
      <c r="G43" s="29" t="s">
        <v>906</v>
      </c>
      <c r="H43" s="29" t="s">
        <v>906</v>
      </c>
      <c r="I43" s="29" t="s">
        <v>906</v>
      </c>
      <c r="J43" s="29" t="s">
        <v>99</v>
      </c>
    </row>
    <row r="44" spans="1:10" x14ac:dyDescent="0.3">
      <c r="A44" s="26" t="s">
        <v>2381</v>
      </c>
      <c r="B44" s="29" t="s">
        <v>906</v>
      </c>
      <c r="C44" s="29" t="s">
        <v>906</v>
      </c>
      <c r="D44" s="29" t="s">
        <v>906</v>
      </c>
      <c r="E44" s="29" t="s">
        <v>906</v>
      </c>
      <c r="F44" s="29" t="s">
        <v>906</v>
      </c>
      <c r="G44" s="29" t="s">
        <v>906</v>
      </c>
      <c r="H44" s="29" t="s">
        <v>906</v>
      </c>
      <c r="I44" s="29" t="s">
        <v>906</v>
      </c>
      <c r="J44" s="29" t="s">
        <v>99</v>
      </c>
    </row>
    <row r="45" spans="1:10" x14ac:dyDescent="0.3">
      <c r="A45" s="26" t="s">
        <v>2382</v>
      </c>
      <c r="B45" s="29" t="s">
        <v>15</v>
      </c>
      <c r="C45" s="29" t="s">
        <v>15</v>
      </c>
      <c r="D45" s="29" t="s">
        <v>15</v>
      </c>
      <c r="E45" s="29" t="s">
        <v>15</v>
      </c>
      <c r="F45" s="29" t="s">
        <v>15</v>
      </c>
      <c r="G45" s="29" t="s">
        <v>15</v>
      </c>
      <c r="H45" s="29" t="s">
        <v>15</v>
      </c>
      <c r="I45" s="29" t="s">
        <v>15</v>
      </c>
      <c r="J45" s="29" t="s">
        <v>15</v>
      </c>
    </row>
    <row r="46" spans="1:10" x14ac:dyDescent="0.3">
      <c r="A46" s="26" t="s">
        <v>2383</v>
      </c>
      <c r="B46" s="29" t="s">
        <v>132</v>
      </c>
      <c r="C46" s="29" t="s">
        <v>132</v>
      </c>
      <c r="D46" s="29" t="s">
        <v>132</v>
      </c>
      <c r="E46" s="29" t="s">
        <v>132</v>
      </c>
      <c r="F46" s="29" t="s">
        <v>132</v>
      </c>
      <c r="G46" s="29" t="s">
        <v>132</v>
      </c>
      <c r="H46" s="29" t="s">
        <v>132</v>
      </c>
      <c r="I46" s="29" t="s">
        <v>132</v>
      </c>
      <c r="J46" s="29" t="s">
        <v>99</v>
      </c>
    </row>
    <row r="47" spans="1:10" x14ac:dyDescent="0.3">
      <c r="A47" s="26" t="s">
        <v>2384</v>
      </c>
      <c r="B47" s="29" t="s">
        <v>3381</v>
      </c>
      <c r="C47" s="29" t="s">
        <v>3382</v>
      </c>
      <c r="D47" s="29" t="s">
        <v>3383</v>
      </c>
      <c r="E47" s="29" t="s">
        <v>3384</v>
      </c>
      <c r="F47" s="29" t="s">
        <v>3385</v>
      </c>
      <c r="G47" s="29" t="s">
        <v>3386</v>
      </c>
      <c r="H47" s="29" t="s">
        <v>3387</v>
      </c>
      <c r="I47" s="29" t="s">
        <v>3388</v>
      </c>
      <c r="J47" s="29" t="s">
        <v>3389</v>
      </c>
    </row>
    <row r="48" spans="1:10" x14ac:dyDescent="0.3">
      <c r="A48" s="26" t="s">
        <v>2396</v>
      </c>
      <c r="B48" s="29" t="s">
        <v>3390</v>
      </c>
      <c r="C48" s="29" t="s">
        <v>3391</v>
      </c>
      <c r="D48" s="29" t="s">
        <v>3392</v>
      </c>
      <c r="E48" s="29" t="s">
        <v>3393</v>
      </c>
      <c r="F48" s="29" t="s">
        <v>3394</v>
      </c>
      <c r="G48" s="29" t="s">
        <v>3395</v>
      </c>
      <c r="H48" s="29" t="s">
        <v>3396</v>
      </c>
      <c r="I48" s="29" t="s">
        <v>3397</v>
      </c>
      <c r="J48" s="29" t="s">
        <v>1878</v>
      </c>
    </row>
    <row r="49" spans="1:10" x14ac:dyDescent="0.3">
      <c r="A49" s="26" t="s">
        <v>2407</v>
      </c>
      <c r="B49" s="29" t="s">
        <v>1770</v>
      </c>
      <c r="C49" s="29" t="s">
        <v>1813</v>
      </c>
      <c r="D49" s="29" t="s">
        <v>1772</v>
      </c>
      <c r="E49" s="29" t="s">
        <v>1811</v>
      </c>
      <c r="F49" s="29" t="s">
        <v>1791</v>
      </c>
      <c r="G49" s="29" t="s">
        <v>1808</v>
      </c>
      <c r="H49" s="29" t="s">
        <v>2366</v>
      </c>
      <c r="I49" s="29" t="s">
        <v>673</v>
      </c>
      <c r="J49" s="29" t="s">
        <v>3398</v>
      </c>
    </row>
    <row r="50" spans="1:10" x14ac:dyDescent="0.3">
      <c r="A50" s="26" t="s">
        <v>2408</v>
      </c>
      <c r="B50" s="29" t="s">
        <v>1767</v>
      </c>
      <c r="C50" s="29" t="s">
        <v>1767</v>
      </c>
      <c r="D50" s="29" t="s">
        <v>1767</v>
      </c>
      <c r="E50" s="29" t="s">
        <v>1767</v>
      </c>
      <c r="F50" s="29" t="s">
        <v>1767</v>
      </c>
      <c r="G50" s="29" t="s">
        <v>1855</v>
      </c>
      <c r="H50" s="29" t="s">
        <v>1855</v>
      </c>
      <c r="I50" s="29" t="s">
        <v>1855</v>
      </c>
      <c r="J50" s="29" t="s">
        <v>3399</v>
      </c>
    </row>
    <row r="51" spans="1:10" x14ac:dyDescent="0.3">
      <c r="A51" s="26" t="s">
        <v>2409</v>
      </c>
      <c r="B51" s="29" t="s">
        <v>3400</v>
      </c>
      <c r="C51" s="29" t="s">
        <v>3401</v>
      </c>
      <c r="D51" s="29" t="s">
        <v>3402</v>
      </c>
      <c r="E51" s="29" t="s">
        <v>3403</v>
      </c>
      <c r="F51" s="29" t="s">
        <v>3404</v>
      </c>
      <c r="G51" s="29" t="s">
        <v>3405</v>
      </c>
      <c r="H51" s="29" t="s">
        <v>3406</v>
      </c>
      <c r="I51" s="29" t="s">
        <v>3407</v>
      </c>
      <c r="J51" s="29" t="s">
        <v>3408</v>
      </c>
    </row>
    <row r="52" spans="1:10" x14ac:dyDescent="0.3">
      <c r="A52" s="26" t="s">
        <v>2418</v>
      </c>
      <c r="B52" s="29" t="s">
        <v>15</v>
      </c>
      <c r="C52" s="29" t="s">
        <v>15</v>
      </c>
      <c r="D52" s="29" t="s">
        <v>15</v>
      </c>
      <c r="E52" s="29" t="s">
        <v>15</v>
      </c>
      <c r="F52" s="29" t="s">
        <v>15</v>
      </c>
      <c r="G52" s="29" t="s">
        <v>15</v>
      </c>
      <c r="H52" s="29" t="s">
        <v>15</v>
      </c>
      <c r="I52" s="29" t="s">
        <v>15</v>
      </c>
      <c r="J52" s="29" t="s">
        <v>15</v>
      </c>
    </row>
    <row r="53" spans="1:10" x14ac:dyDescent="0.3">
      <c r="A53" s="30" t="s">
        <v>2419</v>
      </c>
      <c r="B53" s="56" t="s">
        <v>2420</v>
      </c>
      <c r="C53" s="62" t="s">
        <v>2420</v>
      </c>
      <c r="D53" s="62" t="s">
        <v>2420</v>
      </c>
      <c r="E53" s="62" t="s">
        <v>2420</v>
      </c>
      <c r="F53" s="62" t="s">
        <v>2420</v>
      </c>
      <c r="G53" s="62" t="s">
        <v>2420</v>
      </c>
      <c r="H53" s="62" t="s">
        <v>2420</v>
      </c>
      <c r="I53" s="62" t="s">
        <v>2420</v>
      </c>
      <c r="J53" s="62" t="s">
        <v>3409</v>
      </c>
    </row>
    <row r="54" spans="1:10" x14ac:dyDescent="0.3">
      <c r="A54" s="202"/>
      <c r="B54" s="203"/>
      <c r="C54" s="204"/>
    </row>
    <row r="55" spans="1:10" x14ac:dyDescent="0.3">
      <c r="A55" s="317" t="s">
        <v>2782</v>
      </c>
      <c r="B55" s="317"/>
    </row>
    <row r="56" spans="1:10" ht="30" customHeight="1" x14ac:dyDescent="0.3">
      <c r="A56" s="315" t="s">
        <v>3410</v>
      </c>
      <c r="B56" s="315"/>
      <c r="C56" s="315"/>
      <c r="D56" s="315"/>
      <c r="E56" s="315"/>
      <c r="F56" s="315"/>
      <c r="G56" s="315"/>
    </row>
    <row r="57" spans="1:10" x14ac:dyDescent="0.3">
      <c r="C57" s="206"/>
    </row>
    <row r="58" spans="1:10" x14ac:dyDescent="0.3">
      <c r="A58" s="200" t="s">
        <v>202</v>
      </c>
      <c r="B58" s="190"/>
      <c r="C58" s="190"/>
    </row>
    <row r="59" spans="1:10" x14ac:dyDescent="0.3">
      <c r="A59" s="188"/>
      <c r="B59" s="188"/>
      <c r="C59" s="188"/>
      <c r="D59" s="188"/>
      <c r="E59" s="188"/>
    </row>
    <row r="60" spans="1:10" x14ac:dyDescent="0.3">
      <c r="A60" s="188"/>
      <c r="B60" s="188"/>
      <c r="C60" s="188"/>
      <c r="D60" s="188"/>
      <c r="E60" s="188"/>
    </row>
  </sheetData>
  <sheetProtection password="C04F" sheet="1"/>
  <mergeCells count="3">
    <mergeCell ref="A5:A6"/>
    <mergeCell ref="A55:B55"/>
    <mergeCell ref="A56:G56"/>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zoomScaleNormal="100" zoomScaleSheetLayoutView="80" workbookViewId="0">
      <selection sqref="A1:A1048576"/>
    </sheetView>
  </sheetViews>
  <sheetFormatPr defaultColWidth="9.1796875" defaultRowHeight="14" x14ac:dyDescent="0.3"/>
  <cols>
    <col min="1" max="1" width="50.7265625" style="168" customWidth="1"/>
    <col min="2" max="11" width="14.7265625" style="168" customWidth="1"/>
    <col min="12" max="12" width="9.1796875" style="168" customWidth="1"/>
    <col min="13" max="16384" width="9.1796875" style="168"/>
  </cols>
  <sheetData>
    <row r="1" spans="1:11" s="4" customFormat="1" x14ac:dyDescent="0.3">
      <c r="A1" s="169" t="s">
        <v>3257</v>
      </c>
      <c r="K1" s="9" t="s">
        <v>1</v>
      </c>
    </row>
    <row r="2" spans="1:11" s="5" customFormat="1" ht="16" x14ac:dyDescent="0.4">
      <c r="A2" s="192" t="s">
        <v>3258</v>
      </c>
      <c r="B2" s="193"/>
      <c r="K2" s="11" t="s">
        <v>3</v>
      </c>
    </row>
    <row r="3" spans="1:11" s="4" customFormat="1" x14ac:dyDescent="0.3">
      <c r="A3" s="170" t="s">
        <v>203</v>
      </c>
      <c r="B3" s="172" t="e">
        <f>SUBSTITUTE(#REF!,"Source","CRF")</f>
        <v>#REF!</v>
      </c>
    </row>
    <row r="4" spans="1:11" s="4" customFormat="1" x14ac:dyDescent="0.3">
      <c r="A4" s="169"/>
      <c r="B4" s="169"/>
    </row>
    <row r="5" spans="1:11" ht="30" customHeight="1" x14ac:dyDescent="0.3">
      <c r="A5" s="307" t="s">
        <v>134</v>
      </c>
      <c r="B5" s="49" t="s">
        <v>2422</v>
      </c>
      <c r="C5" s="50" t="s">
        <v>205</v>
      </c>
      <c r="D5" s="50" t="s">
        <v>206</v>
      </c>
      <c r="E5" s="50" t="s">
        <v>207</v>
      </c>
      <c r="F5" s="50" t="s">
        <v>208</v>
      </c>
      <c r="G5" s="50" t="s">
        <v>209</v>
      </c>
      <c r="H5" s="50" t="s">
        <v>210</v>
      </c>
      <c r="I5" s="50" t="s">
        <v>211</v>
      </c>
      <c r="J5" s="50" t="s">
        <v>212</v>
      </c>
      <c r="K5" s="50" t="s">
        <v>213</v>
      </c>
    </row>
    <row r="6" spans="1:11" x14ac:dyDescent="0.3">
      <c r="A6" s="308"/>
      <c r="B6" s="13" t="s">
        <v>2423</v>
      </c>
      <c r="C6" s="51" t="s">
        <v>15</v>
      </c>
      <c r="D6" s="51" t="s">
        <v>15</v>
      </c>
      <c r="E6" s="51" t="s">
        <v>15</v>
      </c>
      <c r="F6" s="51" t="s">
        <v>15</v>
      </c>
      <c r="G6" s="51" t="s">
        <v>15</v>
      </c>
      <c r="H6" s="51" t="s">
        <v>15</v>
      </c>
      <c r="I6" s="51" t="s">
        <v>15</v>
      </c>
      <c r="J6" s="51" t="s">
        <v>15</v>
      </c>
      <c r="K6" s="51" t="s">
        <v>15</v>
      </c>
    </row>
    <row r="7" spans="1:11" x14ac:dyDescent="0.3">
      <c r="A7" s="18" t="s">
        <v>2205</v>
      </c>
      <c r="B7" s="20" t="s">
        <v>671</v>
      </c>
      <c r="C7" s="55" t="s">
        <v>671</v>
      </c>
      <c r="D7" s="55" t="s">
        <v>1905</v>
      </c>
      <c r="E7" s="55" t="s">
        <v>674</v>
      </c>
      <c r="F7" s="55" t="s">
        <v>1807</v>
      </c>
      <c r="G7" s="55" t="s">
        <v>1921</v>
      </c>
      <c r="H7" s="55" t="s">
        <v>3259</v>
      </c>
      <c r="I7" s="55" t="s">
        <v>3259</v>
      </c>
      <c r="J7" s="55" t="s">
        <v>2351</v>
      </c>
      <c r="K7" s="55" t="s">
        <v>824</v>
      </c>
    </row>
    <row r="8" spans="1:11" x14ac:dyDescent="0.3">
      <c r="A8" s="26" t="s">
        <v>2217</v>
      </c>
      <c r="B8" s="29" t="s">
        <v>671</v>
      </c>
      <c r="C8" s="29" t="s">
        <v>671</v>
      </c>
      <c r="D8" s="29" t="s">
        <v>1905</v>
      </c>
      <c r="E8" s="29" t="s">
        <v>674</v>
      </c>
      <c r="F8" s="29" t="s">
        <v>1807</v>
      </c>
      <c r="G8" s="29" t="s">
        <v>1921</v>
      </c>
      <c r="H8" s="29" t="s">
        <v>3259</v>
      </c>
      <c r="I8" s="29" t="s">
        <v>3259</v>
      </c>
      <c r="J8" s="29" t="s">
        <v>2351</v>
      </c>
      <c r="K8" s="29" t="s">
        <v>824</v>
      </c>
    </row>
    <row r="9" spans="1:11" x14ac:dyDescent="0.3">
      <c r="A9" s="26" t="s">
        <v>2228</v>
      </c>
      <c r="B9" s="29" t="s">
        <v>2420</v>
      </c>
      <c r="C9" s="29" t="s">
        <v>2420</v>
      </c>
      <c r="D9" s="29" t="s">
        <v>3260</v>
      </c>
      <c r="E9" s="29" t="s">
        <v>2559</v>
      </c>
      <c r="F9" s="29" t="s">
        <v>2420</v>
      </c>
      <c r="G9" s="29" t="s">
        <v>2420</v>
      </c>
      <c r="H9" s="29" t="s">
        <v>2420</v>
      </c>
      <c r="I9" s="29" t="s">
        <v>2420</v>
      </c>
      <c r="J9" s="29" t="s">
        <v>2559</v>
      </c>
      <c r="K9" s="29" t="s">
        <v>2420</v>
      </c>
    </row>
    <row r="10" spans="1:11" x14ac:dyDescent="0.3">
      <c r="A10" s="26" t="s">
        <v>2229</v>
      </c>
      <c r="B10" s="29" t="s">
        <v>1847</v>
      </c>
      <c r="C10" s="29" t="s">
        <v>1847</v>
      </c>
      <c r="D10" s="29" t="s">
        <v>1847</v>
      </c>
      <c r="E10" s="29" t="s">
        <v>1773</v>
      </c>
      <c r="F10" s="29" t="s">
        <v>1773</v>
      </c>
      <c r="G10" s="29" t="s">
        <v>1854</v>
      </c>
      <c r="H10" s="29" t="s">
        <v>1854</v>
      </c>
      <c r="I10" s="29" t="s">
        <v>1773</v>
      </c>
      <c r="J10" s="29" t="s">
        <v>1854</v>
      </c>
      <c r="K10" s="29" t="s">
        <v>1854</v>
      </c>
    </row>
    <row r="11" spans="1:11" x14ac:dyDescent="0.3">
      <c r="A11" s="26" t="s">
        <v>2241</v>
      </c>
      <c r="B11" s="29" t="s">
        <v>1970</v>
      </c>
      <c r="C11" s="29" t="s">
        <v>1970</v>
      </c>
      <c r="D11" s="29" t="s">
        <v>270</v>
      </c>
      <c r="E11" s="29" t="s">
        <v>1791</v>
      </c>
      <c r="F11" s="29" t="s">
        <v>1805</v>
      </c>
      <c r="G11" s="29" t="s">
        <v>672</v>
      </c>
      <c r="H11" s="29" t="s">
        <v>2002</v>
      </c>
      <c r="I11" s="29" t="s">
        <v>1877</v>
      </c>
      <c r="J11" s="29" t="s">
        <v>1969</v>
      </c>
      <c r="K11" s="29" t="s">
        <v>1794</v>
      </c>
    </row>
    <row r="12" spans="1:11" x14ac:dyDescent="0.3">
      <c r="A12" s="26" t="s">
        <v>2250</v>
      </c>
      <c r="B12" s="29" t="s">
        <v>1826</v>
      </c>
      <c r="C12" s="29" t="s">
        <v>1826</v>
      </c>
      <c r="D12" s="29" t="s">
        <v>822</v>
      </c>
      <c r="E12" s="29" t="s">
        <v>1826</v>
      </c>
      <c r="F12" s="29" t="s">
        <v>822</v>
      </c>
      <c r="G12" s="29" t="s">
        <v>1855</v>
      </c>
      <c r="H12" s="29" t="s">
        <v>1826</v>
      </c>
      <c r="I12" s="29" t="s">
        <v>822</v>
      </c>
      <c r="J12" s="29" t="s">
        <v>822</v>
      </c>
      <c r="K12" s="29" t="s">
        <v>1826</v>
      </c>
    </row>
    <row r="13" spans="1:11" x14ac:dyDescent="0.3">
      <c r="A13" s="26" t="s">
        <v>2257</v>
      </c>
      <c r="B13" s="29" t="s">
        <v>2258</v>
      </c>
      <c r="C13" s="29" t="s">
        <v>2258</v>
      </c>
      <c r="D13" s="29" t="s">
        <v>2258</v>
      </c>
      <c r="E13" s="29" t="s">
        <v>2258</v>
      </c>
      <c r="F13" s="29" t="s">
        <v>2258</v>
      </c>
      <c r="G13" s="29" t="s">
        <v>2258</v>
      </c>
      <c r="H13" s="29" t="s">
        <v>2258</v>
      </c>
      <c r="I13" s="29" t="s">
        <v>2258</v>
      </c>
      <c r="J13" s="29" t="s">
        <v>2258</v>
      </c>
      <c r="K13" s="29" t="s">
        <v>2258</v>
      </c>
    </row>
    <row r="14" spans="1:11" x14ac:dyDescent="0.3">
      <c r="A14" s="26" t="s">
        <v>2259</v>
      </c>
      <c r="B14" s="29" t="s">
        <v>99</v>
      </c>
      <c r="C14" s="29" t="s">
        <v>99</v>
      </c>
      <c r="D14" s="29" t="s">
        <v>99</v>
      </c>
      <c r="E14" s="29" t="s">
        <v>99</v>
      </c>
      <c r="F14" s="29" t="s">
        <v>99</v>
      </c>
      <c r="G14" s="29" t="s">
        <v>99</v>
      </c>
      <c r="H14" s="29" t="s">
        <v>99</v>
      </c>
      <c r="I14" s="29" t="s">
        <v>99</v>
      </c>
      <c r="J14" s="29" t="s">
        <v>99</v>
      </c>
      <c r="K14" s="29" t="s">
        <v>99</v>
      </c>
    </row>
    <row r="15" spans="1:11" x14ac:dyDescent="0.3">
      <c r="A15" s="26" t="s">
        <v>2271</v>
      </c>
      <c r="B15" s="29" t="s">
        <v>98</v>
      </c>
      <c r="C15" s="29" t="s">
        <v>98</v>
      </c>
      <c r="D15" s="29" t="s">
        <v>98</v>
      </c>
      <c r="E15" s="29" t="s">
        <v>98</v>
      </c>
      <c r="F15" s="29" t="s">
        <v>98</v>
      </c>
      <c r="G15" s="29" t="s">
        <v>98</v>
      </c>
      <c r="H15" s="29" t="s">
        <v>98</v>
      </c>
      <c r="I15" s="29" t="s">
        <v>98</v>
      </c>
      <c r="J15" s="29" t="s">
        <v>98</v>
      </c>
      <c r="K15" s="29" t="s">
        <v>98</v>
      </c>
    </row>
    <row r="16" spans="1:11" x14ac:dyDescent="0.3">
      <c r="A16" s="26" t="s">
        <v>2282</v>
      </c>
      <c r="B16" s="29" t="s">
        <v>99</v>
      </c>
      <c r="C16" s="29" t="s">
        <v>99</v>
      </c>
      <c r="D16" s="29" t="s">
        <v>99</v>
      </c>
      <c r="E16" s="29" t="s">
        <v>99</v>
      </c>
      <c r="F16" s="29" t="s">
        <v>99</v>
      </c>
      <c r="G16" s="29" t="s">
        <v>99</v>
      </c>
      <c r="H16" s="29" t="s">
        <v>99</v>
      </c>
      <c r="I16" s="29" t="s">
        <v>99</v>
      </c>
      <c r="J16" s="29" t="s">
        <v>99</v>
      </c>
      <c r="K16" s="29" t="s">
        <v>99</v>
      </c>
    </row>
    <row r="17" spans="1:11" x14ac:dyDescent="0.3">
      <c r="A17" s="26" t="s">
        <v>2293</v>
      </c>
      <c r="B17" s="29" t="s">
        <v>15</v>
      </c>
      <c r="C17" s="29" t="s">
        <v>15</v>
      </c>
      <c r="D17" s="29" t="s">
        <v>15</v>
      </c>
      <c r="E17" s="29" t="s">
        <v>15</v>
      </c>
      <c r="F17" s="29" t="s">
        <v>15</v>
      </c>
      <c r="G17" s="29" t="s">
        <v>15</v>
      </c>
      <c r="H17" s="29" t="s">
        <v>15</v>
      </c>
      <c r="I17" s="29" t="s">
        <v>15</v>
      </c>
      <c r="J17" s="29" t="s">
        <v>15</v>
      </c>
      <c r="K17" s="29" t="s">
        <v>15</v>
      </c>
    </row>
    <row r="18" spans="1:11" x14ac:dyDescent="0.3">
      <c r="A18" s="26" t="s">
        <v>2294</v>
      </c>
      <c r="B18" s="29" t="s">
        <v>2004</v>
      </c>
      <c r="C18" s="29" t="s">
        <v>2004</v>
      </c>
      <c r="D18" s="29" t="s">
        <v>1896</v>
      </c>
      <c r="E18" s="29" t="s">
        <v>1881</v>
      </c>
      <c r="F18" s="29" t="s">
        <v>1852</v>
      </c>
      <c r="G18" s="29" t="s">
        <v>1975</v>
      </c>
      <c r="H18" s="29" t="s">
        <v>1917</v>
      </c>
      <c r="I18" s="29" t="s">
        <v>1772</v>
      </c>
      <c r="J18" s="29" t="s">
        <v>1776</v>
      </c>
      <c r="K18" s="29" t="s">
        <v>1846</v>
      </c>
    </row>
    <row r="19" spans="1:11" x14ac:dyDescent="0.3">
      <c r="A19" s="26" t="s">
        <v>2301</v>
      </c>
      <c r="B19" s="29" t="s">
        <v>15</v>
      </c>
      <c r="C19" s="29" t="s">
        <v>15</v>
      </c>
      <c r="D19" s="29" t="s">
        <v>15</v>
      </c>
      <c r="E19" s="29" t="s">
        <v>15</v>
      </c>
      <c r="F19" s="29" t="s">
        <v>15</v>
      </c>
      <c r="G19" s="29" t="s">
        <v>15</v>
      </c>
      <c r="H19" s="29" t="s">
        <v>15</v>
      </c>
      <c r="I19" s="29" t="s">
        <v>15</v>
      </c>
      <c r="J19" s="29" t="s">
        <v>15</v>
      </c>
      <c r="K19" s="29" t="s">
        <v>15</v>
      </c>
    </row>
    <row r="20" spans="1:11" x14ac:dyDescent="0.3">
      <c r="A20" s="26" t="s">
        <v>2302</v>
      </c>
      <c r="B20" s="29" t="s">
        <v>98</v>
      </c>
      <c r="C20" s="29" t="s">
        <v>98</v>
      </c>
      <c r="D20" s="29" t="s">
        <v>98</v>
      </c>
      <c r="E20" s="29" t="s">
        <v>98</v>
      </c>
      <c r="F20" s="29" t="s">
        <v>98</v>
      </c>
      <c r="G20" s="29" t="s">
        <v>98</v>
      </c>
      <c r="H20" s="29" t="s">
        <v>98</v>
      </c>
      <c r="I20" s="29" t="s">
        <v>98</v>
      </c>
      <c r="J20" s="29" t="s">
        <v>98</v>
      </c>
      <c r="K20" s="29" t="s">
        <v>98</v>
      </c>
    </row>
    <row r="21" spans="1:11" x14ac:dyDescent="0.3">
      <c r="A21" s="26" t="s">
        <v>2303</v>
      </c>
      <c r="B21" s="29" t="s">
        <v>15</v>
      </c>
      <c r="C21" s="29" t="s">
        <v>15</v>
      </c>
      <c r="D21" s="29" t="s">
        <v>15</v>
      </c>
      <c r="E21" s="29" t="s">
        <v>15</v>
      </c>
      <c r="F21" s="29" t="s">
        <v>15</v>
      </c>
      <c r="G21" s="29" t="s">
        <v>15</v>
      </c>
      <c r="H21" s="29" t="s">
        <v>15</v>
      </c>
      <c r="I21" s="29" t="s">
        <v>15</v>
      </c>
      <c r="J21" s="29" t="s">
        <v>15</v>
      </c>
      <c r="K21" s="29" t="s">
        <v>15</v>
      </c>
    </row>
    <row r="22" spans="1:11" x14ac:dyDescent="0.3">
      <c r="A22" s="26" t="s">
        <v>2304</v>
      </c>
      <c r="B22" s="29" t="s">
        <v>132</v>
      </c>
      <c r="C22" s="29" t="s">
        <v>132</v>
      </c>
      <c r="D22" s="29" t="s">
        <v>132</v>
      </c>
      <c r="E22" s="29" t="s">
        <v>132</v>
      </c>
      <c r="F22" s="29" t="s">
        <v>132</v>
      </c>
      <c r="G22" s="29" t="s">
        <v>132</v>
      </c>
      <c r="H22" s="29" t="s">
        <v>132</v>
      </c>
      <c r="I22" s="29" t="s">
        <v>132</v>
      </c>
      <c r="J22" s="29" t="s">
        <v>132</v>
      </c>
      <c r="K22" s="29" t="s">
        <v>132</v>
      </c>
    </row>
    <row r="23" spans="1:11" x14ac:dyDescent="0.3">
      <c r="A23" s="26" t="s">
        <v>2305</v>
      </c>
      <c r="B23" s="29" t="s">
        <v>15</v>
      </c>
      <c r="C23" s="29" t="s">
        <v>15</v>
      </c>
      <c r="D23" s="29" t="s">
        <v>15</v>
      </c>
      <c r="E23" s="29" t="s">
        <v>15</v>
      </c>
      <c r="F23" s="29" t="s">
        <v>15</v>
      </c>
      <c r="G23" s="29" t="s">
        <v>15</v>
      </c>
      <c r="H23" s="29" t="s">
        <v>15</v>
      </c>
      <c r="I23" s="29" t="s">
        <v>15</v>
      </c>
      <c r="J23" s="29" t="s">
        <v>15</v>
      </c>
      <c r="K23" s="29" t="s">
        <v>15</v>
      </c>
    </row>
    <row r="24" spans="1:11" x14ac:dyDescent="0.3">
      <c r="A24" s="26" t="s">
        <v>2306</v>
      </c>
      <c r="B24" s="29" t="s">
        <v>15</v>
      </c>
      <c r="C24" s="29" t="s">
        <v>15</v>
      </c>
      <c r="D24" s="29" t="s">
        <v>15</v>
      </c>
      <c r="E24" s="29" t="s">
        <v>15</v>
      </c>
      <c r="F24" s="29" t="s">
        <v>15</v>
      </c>
      <c r="G24" s="29" t="s">
        <v>15</v>
      </c>
      <c r="H24" s="29" t="s">
        <v>15</v>
      </c>
      <c r="I24" s="29" t="s">
        <v>15</v>
      </c>
      <c r="J24" s="29" t="s">
        <v>15</v>
      </c>
      <c r="K24" s="29" t="s">
        <v>15</v>
      </c>
    </row>
    <row r="25" spans="1:11" x14ac:dyDescent="0.3">
      <c r="A25" s="26" t="s">
        <v>2307</v>
      </c>
      <c r="B25" s="29" t="s">
        <v>2004</v>
      </c>
      <c r="C25" s="29" t="s">
        <v>2004</v>
      </c>
      <c r="D25" s="29" t="s">
        <v>1896</v>
      </c>
      <c r="E25" s="29" t="s">
        <v>1881</v>
      </c>
      <c r="F25" s="29" t="s">
        <v>1852</v>
      </c>
      <c r="G25" s="29" t="s">
        <v>1975</v>
      </c>
      <c r="H25" s="29" t="s">
        <v>1917</v>
      </c>
      <c r="I25" s="29" t="s">
        <v>1772</v>
      </c>
      <c r="J25" s="29" t="s">
        <v>1776</v>
      </c>
      <c r="K25" s="29" t="s">
        <v>1846</v>
      </c>
    </row>
    <row r="26" spans="1:11" x14ac:dyDescent="0.3">
      <c r="A26" s="26" t="s">
        <v>2308</v>
      </c>
      <c r="B26" s="29" t="s">
        <v>15</v>
      </c>
      <c r="C26" s="29" t="s">
        <v>15</v>
      </c>
      <c r="D26" s="29" t="s">
        <v>15</v>
      </c>
      <c r="E26" s="29" t="s">
        <v>15</v>
      </c>
      <c r="F26" s="29" t="s">
        <v>15</v>
      </c>
      <c r="G26" s="29" t="s">
        <v>15</v>
      </c>
      <c r="H26" s="29" t="s">
        <v>15</v>
      </c>
      <c r="I26" s="29" t="s">
        <v>15</v>
      </c>
      <c r="J26" s="29" t="s">
        <v>15</v>
      </c>
      <c r="K26" s="29" t="s">
        <v>15</v>
      </c>
    </row>
    <row r="27" spans="1:11" x14ac:dyDescent="0.3">
      <c r="A27" s="26" t="s">
        <v>2309</v>
      </c>
      <c r="B27" s="29" t="s">
        <v>3261</v>
      </c>
      <c r="C27" s="29" t="s">
        <v>3261</v>
      </c>
      <c r="D27" s="29" t="s">
        <v>3262</v>
      </c>
      <c r="E27" s="29" t="s">
        <v>3263</v>
      </c>
      <c r="F27" s="29" t="s">
        <v>3264</v>
      </c>
      <c r="G27" s="29" t="s">
        <v>3265</v>
      </c>
      <c r="H27" s="29" t="s">
        <v>3266</v>
      </c>
      <c r="I27" s="29" t="s">
        <v>3267</v>
      </c>
      <c r="J27" s="29" t="s">
        <v>3268</v>
      </c>
      <c r="K27" s="29" t="s">
        <v>3269</v>
      </c>
    </row>
    <row r="28" spans="1:11" x14ac:dyDescent="0.3">
      <c r="A28" s="26" t="s">
        <v>2321</v>
      </c>
      <c r="B28" s="29" t="s">
        <v>15</v>
      </c>
      <c r="C28" s="29" t="s">
        <v>15</v>
      </c>
      <c r="D28" s="29" t="s">
        <v>15</v>
      </c>
      <c r="E28" s="29" t="s">
        <v>15</v>
      </c>
      <c r="F28" s="29" t="s">
        <v>15</v>
      </c>
      <c r="G28" s="29" t="s">
        <v>15</v>
      </c>
      <c r="H28" s="29" t="s">
        <v>15</v>
      </c>
      <c r="I28" s="29" t="s">
        <v>15</v>
      </c>
      <c r="J28" s="29" t="s">
        <v>15</v>
      </c>
      <c r="K28" s="29" t="s">
        <v>15</v>
      </c>
    </row>
    <row r="29" spans="1:11" x14ac:dyDescent="0.3">
      <c r="A29" s="26" t="s">
        <v>2333</v>
      </c>
      <c r="B29" s="29" t="s">
        <v>1773</v>
      </c>
      <c r="C29" s="29" t="s">
        <v>1773</v>
      </c>
      <c r="D29" s="29" t="s">
        <v>1854</v>
      </c>
      <c r="E29" s="29" t="s">
        <v>1854</v>
      </c>
      <c r="F29" s="29" t="s">
        <v>1859</v>
      </c>
      <c r="G29" s="29" t="s">
        <v>1813</v>
      </c>
      <c r="H29" s="29" t="s">
        <v>1841</v>
      </c>
      <c r="I29" s="29" t="s">
        <v>823</v>
      </c>
      <c r="J29" s="29" t="s">
        <v>823</v>
      </c>
      <c r="K29" s="29" t="s">
        <v>823</v>
      </c>
    </row>
    <row r="30" spans="1:11" x14ac:dyDescent="0.3">
      <c r="A30" s="26" t="s">
        <v>2344</v>
      </c>
      <c r="B30" s="29" t="s">
        <v>15</v>
      </c>
      <c r="C30" s="29" t="s">
        <v>15</v>
      </c>
      <c r="D30" s="29" t="s">
        <v>15</v>
      </c>
      <c r="E30" s="29" t="s">
        <v>15</v>
      </c>
      <c r="F30" s="29" t="s">
        <v>15</v>
      </c>
      <c r="G30" s="29" t="s">
        <v>15</v>
      </c>
      <c r="H30" s="29" t="s">
        <v>15</v>
      </c>
      <c r="I30" s="29" t="s">
        <v>15</v>
      </c>
      <c r="J30" s="29" t="s">
        <v>15</v>
      </c>
      <c r="K30" s="29" t="s">
        <v>15</v>
      </c>
    </row>
    <row r="31" spans="1:11" x14ac:dyDescent="0.3">
      <c r="A31" s="26" t="s">
        <v>2345</v>
      </c>
      <c r="B31" s="29" t="s">
        <v>3270</v>
      </c>
      <c r="C31" s="29" t="s">
        <v>3270</v>
      </c>
      <c r="D31" s="29" t="s">
        <v>3271</v>
      </c>
      <c r="E31" s="29" t="s">
        <v>2479</v>
      </c>
      <c r="F31" s="29" t="s">
        <v>3272</v>
      </c>
      <c r="G31" s="29" t="s">
        <v>3273</v>
      </c>
      <c r="H31" s="29" t="s">
        <v>3274</v>
      </c>
      <c r="I31" s="29" t="s">
        <v>3275</v>
      </c>
      <c r="J31" s="29" t="s">
        <v>3276</v>
      </c>
      <c r="K31" s="29" t="s">
        <v>2284</v>
      </c>
    </row>
    <row r="32" spans="1:11" x14ac:dyDescent="0.3">
      <c r="A32" s="26" t="s">
        <v>2346</v>
      </c>
      <c r="B32" s="29" t="s">
        <v>2347</v>
      </c>
      <c r="C32" s="29" t="s">
        <v>2347</v>
      </c>
      <c r="D32" s="29" t="s">
        <v>2347</v>
      </c>
      <c r="E32" s="29" t="s">
        <v>2347</v>
      </c>
      <c r="F32" s="29" t="s">
        <v>2347</v>
      </c>
      <c r="G32" s="29" t="s">
        <v>2347</v>
      </c>
      <c r="H32" s="29" t="s">
        <v>2347</v>
      </c>
      <c r="I32" s="29" t="s">
        <v>2347</v>
      </c>
      <c r="J32" s="29" t="s">
        <v>2347</v>
      </c>
      <c r="K32" s="29" t="s">
        <v>2347</v>
      </c>
    </row>
    <row r="33" spans="1:11" x14ac:dyDescent="0.3">
      <c r="A33" s="26" t="s">
        <v>2348</v>
      </c>
      <c r="B33" s="29" t="s">
        <v>2420</v>
      </c>
      <c r="C33" s="29" t="s">
        <v>2420</v>
      </c>
      <c r="D33" s="29" t="s">
        <v>3260</v>
      </c>
      <c r="E33" s="29" t="s">
        <v>3260</v>
      </c>
      <c r="F33" s="29" t="s">
        <v>2420</v>
      </c>
      <c r="G33" s="29" t="s">
        <v>2420</v>
      </c>
      <c r="H33" s="29" t="s">
        <v>3260</v>
      </c>
      <c r="I33" s="29" t="s">
        <v>2420</v>
      </c>
      <c r="J33" s="29" t="s">
        <v>2420</v>
      </c>
      <c r="K33" s="29" t="s">
        <v>2420</v>
      </c>
    </row>
    <row r="34" spans="1:11" x14ac:dyDescent="0.3">
      <c r="A34" s="26" t="s">
        <v>2353</v>
      </c>
      <c r="B34" s="29" t="s">
        <v>15</v>
      </c>
      <c r="C34" s="29" t="s">
        <v>15</v>
      </c>
      <c r="D34" s="29" t="s">
        <v>15</v>
      </c>
      <c r="E34" s="29" t="s">
        <v>15</v>
      </c>
      <c r="F34" s="29" t="s">
        <v>15</v>
      </c>
      <c r="G34" s="29" t="s">
        <v>15</v>
      </c>
      <c r="H34" s="29" t="s">
        <v>15</v>
      </c>
      <c r="I34" s="29" t="s">
        <v>15</v>
      </c>
      <c r="J34" s="29" t="s">
        <v>15</v>
      </c>
      <c r="K34" s="29" t="s">
        <v>15</v>
      </c>
    </row>
    <row r="35" spans="1:11" x14ac:dyDescent="0.3">
      <c r="A35" s="26" t="s">
        <v>2354</v>
      </c>
      <c r="B35" s="29" t="s">
        <v>15</v>
      </c>
      <c r="C35" s="29" t="s">
        <v>15</v>
      </c>
      <c r="D35" s="29" t="s">
        <v>15</v>
      </c>
      <c r="E35" s="29" t="s">
        <v>15</v>
      </c>
      <c r="F35" s="29" t="s">
        <v>15</v>
      </c>
      <c r="G35" s="29" t="s">
        <v>15</v>
      </c>
      <c r="H35" s="29" t="s">
        <v>15</v>
      </c>
      <c r="I35" s="29" t="s">
        <v>15</v>
      </c>
      <c r="J35" s="29" t="s">
        <v>15</v>
      </c>
      <c r="K35" s="29" t="s">
        <v>15</v>
      </c>
    </row>
    <row r="36" spans="1:11" x14ac:dyDescent="0.3">
      <c r="A36" s="26" t="s">
        <v>3277</v>
      </c>
      <c r="B36" s="29" t="s">
        <v>15</v>
      </c>
      <c r="C36" s="29" t="s">
        <v>15</v>
      </c>
      <c r="D36" s="29" t="s">
        <v>15</v>
      </c>
      <c r="E36" s="29" t="s">
        <v>15</v>
      </c>
      <c r="F36" s="29" t="s">
        <v>15</v>
      </c>
      <c r="G36" s="29" t="s">
        <v>15</v>
      </c>
      <c r="H36" s="29" t="s">
        <v>15</v>
      </c>
      <c r="I36" s="29" t="s">
        <v>15</v>
      </c>
      <c r="J36" s="29" t="s">
        <v>15</v>
      </c>
      <c r="K36" s="29" t="s">
        <v>15</v>
      </c>
    </row>
    <row r="37" spans="1:11" x14ac:dyDescent="0.3">
      <c r="A37" s="26" t="s">
        <v>2356</v>
      </c>
      <c r="B37" s="29" t="s">
        <v>15</v>
      </c>
      <c r="C37" s="29" t="s">
        <v>15</v>
      </c>
      <c r="D37" s="29" t="s">
        <v>15</v>
      </c>
      <c r="E37" s="29" t="s">
        <v>15</v>
      </c>
      <c r="F37" s="29" t="s">
        <v>15</v>
      </c>
      <c r="G37" s="29" t="s">
        <v>15</v>
      </c>
      <c r="H37" s="29" t="s">
        <v>15</v>
      </c>
      <c r="I37" s="29" t="s">
        <v>15</v>
      </c>
      <c r="J37" s="29" t="s">
        <v>15</v>
      </c>
      <c r="K37" s="29" t="s">
        <v>15</v>
      </c>
    </row>
    <row r="38" spans="1:11" x14ac:dyDescent="0.3">
      <c r="A38" s="26" t="s">
        <v>2357</v>
      </c>
      <c r="B38" s="29" t="s">
        <v>673</v>
      </c>
      <c r="C38" s="29" t="s">
        <v>673</v>
      </c>
      <c r="D38" s="29" t="s">
        <v>3278</v>
      </c>
      <c r="E38" s="29" t="s">
        <v>3278</v>
      </c>
      <c r="F38" s="29" t="s">
        <v>675</v>
      </c>
      <c r="G38" s="29" t="s">
        <v>1964</v>
      </c>
      <c r="H38" s="29" t="s">
        <v>1793</v>
      </c>
      <c r="I38" s="29" t="s">
        <v>1818</v>
      </c>
      <c r="J38" s="29" t="s">
        <v>2350</v>
      </c>
      <c r="K38" s="29" t="s">
        <v>3259</v>
      </c>
    </row>
    <row r="39" spans="1:11" x14ac:dyDescent="0.3">
      <c r="A39" s="26" t="s">
        <v>2365</v>
      </c>
      <c r="B39" s="29" t="s">
        <v>672</v>
      </c>
      <c r="C39" s="29" t="s">
        <v>672</v>
      </c>
      <c r="D39" s="29" t="s">
        <v>1765</v>
      </c>
      <c r="E39" s="29" t="s">
        <v>3279</v>
      </c>
      <c r="F39" s="29" t="s">
        <v>1808</v>
      </c>
      <c r="G39" s="29" t="s">
        <v>1999</v>
      </c>
      <c r="H39" s="29" t="s">
        <v>670</v>
      </c>
      <c r="I39" s="29" t="s">
        <v>1764</v>
      </c>
      <c r="J39" s="29" t="s">
        <v>677</v>
      </c>
      <c r="K39" s="29" t="s">
        <v>1967</v>
      </c>
    </row>
    <row r="40" spans="1:11" x14ac:dyDescent="0.3">
      <c r="A40" s="26" t="s">
        <v>2367</v>
      </c>
      <c r="B40" s="29" t="s">
        <v>2559</v>
      </c>
      <c r="C40" s="29" t="s">
        <v>2559</v>
      </c>
      <c r="D40" s="29" t="s">
        <v>2559</v>
      </c>
      <c r="E40" s="29" t="s">
        <v>2559</v>
      </c>
      <c r="F40" s="29" t="s">
        <v>2559</v>
      </c>
      <c r="G40" s="29" t="s">
        <v>2559</v>
      </c>
      <c r="H40" s="29" t="s">
        <v>2559</v>
      </c>
      <c r="I40" s="29" t="s">
        <v>2559</v>
      </c>
      <c r="J40" s="29" t="s">
        <v>269</v>
      </c>
      <c r="K40" s="29" t="s">
        <v>269</v>
      </c>
    </row>
    <row r="41" spans="1:11" x14ac:dyDescent="0.3">
      <c r="A41" s="26" t="s">
        <v>2369</v>
      </c>
      <c r="B41" s="29" t="s">
        <v>1841</v>
      </c>
      <c r="C41" s="29" t="s">
        <v>1841</v>
      </c>
      <c r="D41" s="29" t="s">
        <v>1813</v>
      </c>
      <c r="E41" s="29" t="s">
        <v>1773</v>
      </c>
      <c r="F41" s="29" t="s">
        <v>1773</v>
      </c>
      <c r="G41" s="29" t="s">
        <v>1770</v>
      </c>
      <c r="H41" s="29" t="s">
        <v>1767</v>
      </c>
      <c r="I41" s="29" t="s">
        <v>1767</v>
      </c>
      <c r="J41" s="29" t="s">
        <v>1767</v>
      </c>
      <c r="K41" s="29" t="s">
        <v>1770</v>
      </c>
    </row>
    <row r="42" spans="1:11" x14ac:dyDescent="0.3">
      <c r="A42" s="26" t="s">
        <v>2378</v>
      </c>
      <c r="B42" s="29" t="s">
        <v>99</v>
      </c>
      <c r="C42" s="29" t="s">
        <v>99</v>
      </c>
      <c r="D42" s="29" t="s">
        <v>99</v>
      </c>
      <c r="E42" s="29" t="s">
        <v>99</v>
      </c>
      <c r="F42" s="29" t="s">
        <v>99</v>
      </c>
      <c r="G42" s="29" t="s">
        <v>99</v>
      </c>
      <c r="H42" s="29" t="s">
        <v>99</v>
      </c>
      <c r="I42" s="29" t="s">
        <v>99</v>
      </c>
      <c r="J42" s="29" t="s">
        <v>99</v>
      </c>
      <c r="K42" s="29" t="s">
        <v>99</v>
      </c>
    </row>
    <row r="43" spans="1:11" x14ac:dyDescent="0.3">
      <c r="A43" s="26" t="s">
        <v>2380</v>
      </c>
      <c r="B43" s="29" t="s">
        <v>99</v>
      </c>
      <c r="C43" s="29" t="s">
        <v>99</v>
      </c>
      <c r="D43" s="29" t="s">
        <v>99</v>
      </c>
      <c r="E43" s="29" t="s">
        <v>99</v>
      </c>
      <c r="F43" s="29" t="s">
        <v>99</v>
      </c>
      <c r="G43" s="29" t="s">
        <v>99</v>
      </c>
      <c r="H43" s="29" t="s">
        <v>99</v>
      </c>
      <c r="I43" s="29" t="s">
        <v>99</v>
      </c>
      <c r="J43" s="29" t="s">
        <v>99</v>
      </c>
      <c r="K43" s="29" t="s">
        <v>99</v>
      </c>
    </row>
    <row r="44" spans="1:11" x14ac:dyDescent="0.3">
      <c r="A44" s="26" t="s">
        <v>2381</v>
      </c>
      <c r="B44" s="29" t="s">
        <v>99</v>
      </c>
      <c r="C44" s="29" t="s">
        <v>99</v>
      </c>
      <c r="D44" s="29" t="s">
        <v>99</v>
      </c>
      <c r="E44" s="29" t="s">
        <v>99</v>
      </c>
      <c r="F44" s="29" t="s">
        <v>99</v>
      </c>
      <c r="G44" s="29" t="s">
        <v>99</v>
      </c>
      <c r="H44" s="29" t="s">
        <v>99</v>
      </c>
      <c r="I44" s="29" t="s">
        <v>99</v>
      </c>
      <c r="J44" s="29" t="s">
        <v>99</v>
      </c>
      <c r="K44" s="29" t="s">
        <v>99</v>
      </c>
    </row>
    <row r="45" spans="1:11" x14ac:dyDescent="0.3">
      <c r="A45" s="26" t="s">
        <v>2382</v>
      </c>
      <c r="B45" s="29" t="s">
        <v>15</v>
      </c>
      <c r="C45" s="29" t="s">
        <v>15</v>
      </c>
      <c r="D45" s="29" t="s">
        <v>15</v>
      </c>
      <c r="E45" s="29" t="s">
        <v>15</v>
      </c>
      <c r="F45" s="29" t="s">
        <v>15</v>
      </c>
      <c r="G45" s="29" t="s">
        <v>15</v>
      </c>
      <c r="H45" s="29" t="s">
        <v>15</v>
      </c>
      <c r="I45" s="29" t="s">
        <v>15</v>
      </c>
      <c r="J45" s="29" t="s">
        <v>15</v>
      </c>
      <c r="K45" s="29" t="s">
        <v>15</v>
      </c>
    </row>
    <row r="46" spans="1:11" x14ac:dyDescent="0.3">
      <c r="A46" s="26" t="s">
        <v>2383</v>
      </c>
      <c r="B46" s="29" t="s">
        <v>132</v>
      </c>
      <c r="C46" s="29" t="s">
        <v>132</v>
      </c>
      <c r="D46" s="29" t="s">
        <v>132</v>
      </c>
      <c r="E46" s="29" t="s">
        <v>132</v>
      </c>
      <c r="F46" s="29" t="s">
        <v>132</v>
      </c>
      <c r="G46" s="29" t="s">
        <v>132</v>
      </c>
      <c r="H46" s="29" t="s">
        <v>132</v>
      </c>
      <c r="I46" s="29" t="s">
        <v>132</v>
      </c>
      <c r="J46" s="29" t="s">
        <v>132</v>
      </c>
      <c r="K46" s="29" t="s">
        <v>132</v>
      </c>
    </row>
    <row r="47" spans="1:11" x14ac:dyDescent="0.3">
      <c r="A47" s="26" t="s">
        <v>2384</v>
      </c>
      <c r="B47" s="29" t="s">
        <v>1852</v>
      </c>
      <c r="C47" s="29" t="s">
        <v>1852</v>
      </c>
      <c r="D47" s="29" t="s">
        <v>1840</v>
      </c>
      <c r="E47" s="29" t="s">
        <v>1840</v>
      </c>
      <c r="F47" s="29" t="s">
        <v>1881</v>
      </c>
      <c r="G47" s="29" t="s">
        <v>1881</v>
      </c>
      <c r="H47" s="29" t="s">
        <v>1811</v>
      </c>
      <c r="I47" s="29" t="s">
        <v>1811</v>
      </c>
      <c r="J47" s="29" t="s">
        <v>1896</v>
      </c>
      <c r="K47" s="29" t="s">
        <v>1896</v>
      </c>
    </row>
    <row r="48" spans="1:11" x14ac:dyDescent="0.3">
      <c r="A48" s="26" t="s">
        <v>2396</v>
      </c>
      <c r="B48" s="29" t="s">
        <v>15</v>
      </c>
      <c r="C48" s="29" t="s">
        <v>15</v>
      </c>
      <c r="D48" s="29" t="s">
        <v>15</v>
      </c>
      <c r="E48" s="29" t="s">
        <v>15</v>
      </c>
      <c r="F48" s="29" t="s">
        <v>15</v>
      </c>
      <c r="G48" s="29" t="s">
        <v>15</v>
      </c>
      <c r="H48" s="29" t="s">
        <v>15</v>
      </c>
      <c r="I48" s="29" t="s">
        <v>15</v>
      </c>
      <c r="J48" s="29" t="s">
        <v>15</v>
      </c>
      <c r="K48" s="29" t="s">
        <v>15</v>
      </c>
    </row>
    <row r="49" spans="1:11" x14ac:dyDescent="0.3">
      <c r="A49" s="26" t="s">
        <v>2407</v>
      </c>
      <c r="B49" s="29" t="s">
        <v>3260</v>
      </c>
      <c r="C49" s="29" t="s">
        <v>3260</v>
      </c>
      <c r="D49" s="29" t="s">
        <v>3260</v>
      </c>
      <c r="E49" s="29" t="s">
        <v>3260</v>
      </c>
      <c r="F49" s="29" t="s">
        <v>3260</v>
      </c>
      <c r="G49" s="29" t="s">
        <v>3260</v>
      </c>
      <c r="H49" s="29" t="s">
        <v>3260</v>
      </c>
      <c r="I49" s="29" t="s">
        <v>3260</v>
      </c>
      <c r="J49" s="29" t="s">
        <v>3260</v>
      </c>
      <c r="K49" s="29" t="s">
        <v>3260</v>
      </c>
    </row>
    <row r="50" spans="1:11" x14ac:dyDescent="0.3">
      <c r="A50" s="26" t="s">
        <v>2408</v>
      </c>
      <c r="B50" s="29" t="s">
        <v>3260</v>
      </c>
      <c r="C50" s="29" t="s">
        <v>3260</v>
      </c>
      <c r="D50" s="29" t="s">
        <v>3260</v>
      </c>
      <c r="E50" s="29" t="s">
        <v>3260</v>
      </c>
      <c r="F50" s="29" t="s">
        <v>3260</v>
      </c>
      <c r="G50" s="29" t="s">
        <v>3260</v>
      </c>
      <c r="H50" s="29" t="s">
        <v>3260</v>
      </c>
      <c r="I50" s="29" t="s">
        <v>3260</v>
      </c>
      <c r="J50" s="29" t="s">
        <v>3260</v>
      </c>
      <c r="K50" s="29" t="s">
        <v>3260</v>
      </c>
    </row>
    <row r="51" spans="1:11" x14ac:dyDescent="0.3">
      <c r="A51" s="26" t="s">
        <v>2409</v>
      </c>
      <c r="B51" s="29" t="s">
        <v>1975</v>
      </c>
      <c r="C51" s="29" t="s">
        <v>1975</v>
      </c>
      <c r="D51" s="29" t="s">
        <v>1852</v>
      </c>
      <c r="E51" s="29" t="s">
        <v>1852</v>
      </c>
      <c r="F51" s="29" t="s">
        <v>1852</v>
      </c>
      <c r="G51" s="29" t="s">
        <v>1840</v>
      </c>
      <c r="H51" s="29" t="s">
        <v>1840</v>
      </c>
      <c r="I51" s="29" t="s">
        <v>1881</v>
      </c>
      <c r="J51" s="29" t="s">
        <v>1881</v>
      </c>
      <c r="K51" s="29" t="s">
        <v>1811</v>
      </c>
    </row>
    <row r="52" spans="1:11" x14ac:dyDescent="0.3">
      <c r="A52" s="26" t="s">
        <v>2418</v>
      </c>
      <c r="B52" s="29" t="s">
        <v>15</v>
      </c>
      <c r="C52" s="29" t="s">
        <v>15</v>
      </c>
      <c r="D52" s="29" t="s">
        <v>15</v>
      </c>
      <c r="E52" s="29" t="s">
        <v>15</v>
      </c>
      <c r="F52" s="29" t="s">
        <v>15</v>
      </c>
      <c r="G52" s="29" t="s">
        <v>15</v>
      </c>
      <c r="H52" s="29" t="s">
        <v>15</v>
      </c>
      <c r="I52" s="29" t="s">
        <v>15</v>
      </c>
      <c r="J52" s="29" t="s">
        <v>15</v>
      </c>
      <c r="K52" s="29" t="s">
        <v>15</v>
      </c>
    </row>
    <row r="53" spans="1:11" x14ac:dyDescent="0.3">
      <c r="A53" s="30" t="s">
        <v>2419</v>
      </c>
      <c r="B53" s="56" t="s">
        <v>99</v>
      </c>
      <c r="C53" s="57" t="s">
        <v>99</v>
      </c>
      <c r="D53" s="57" t="s">
        <v>99</v>
      </c>
      <c r="E53" s="57" t="s">
        <v>99</v>
      </c>
      <c r="F53" s="57" t="s">
        <v>99</v>
      </c>
      <c r="G53" s="57" t="s">
        <v>99</v>
      </c>
      <c r="H53" s="57" t="s">
        <v>99</v>
      </c>
      <c r="I53" s="57" t="s">
        <v>99</v>
      </c>
      <c r="J53" s="57" t="s">
        <v>99</v>
      </c>
      <c r="K53" s="57" t="s">
        <v>99</v>
      </c>
    </row>
    <row r="55" spans="1:11" x14ac:dyDescent="0.3">
      <c r="A55" s="177" t="s">
        <v>362</v>
      </c>
    </row>
    <row r="56" spans="1:11" x14ac:dyDescent="0.3">
      <c r="A56" s="7" t="s">
        <v>3280</v>
      </c>
    </row>
    <row r="57" spans="1:11" ht="14.5" x14ac:dyDescent="0.3">
      <c r="A57" s="194"/>
    </row>
    <row r="58" spans="1:11" x14ac:dyDescent="0.3">
      <c r="A58" s="195"/>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zoomScaleNormal="100" workbookViewId="0">
      <selection sqref="A1:A1048576"/>
    </sheetView>
  </sheetViews>
  <sheetFormatPr defaultColWidth="9.1796875" defaultRowHeight="14" x14ac:dyDescent="0.3"/>
  <cols>
    <col min="1" max="1" width="50.7265625" style="168" customWidth="1"/>
    <col min="2" max="12" width="14.7265625" style="168" customWidth="1"/>
    <col min="13" max="13" width="9.1796875" style="168" customWidth="1"/>
    <col min="14" max="16384" width="9.1796875" style="168"/>
  </cols>
  <sheetData>
    <row r="1" spans="1:12" s="4" customFormat="1" x14ac:dyDescent="0.3">
      <c r="A1" s="169" t="s">
        <v>3257</v>
      </c>
      <c r="B1" s="169"/>
      <c r="L1" s="9" t="s">
        <v>1</v>
      </c>
    </row>
    <row r="2" spans="1:12" s="5" customFormat="1" ht="16" x14ac:dyDescent="0.4">
      <c r="A2" s="192" t="s">
        <v>3258</v>
      </c>
      <c r="B2" s="193"/>
      <c r="L2" s="11" t="s">
        <v>3</v>
      </c>
    </row>
    <row r="3" spans="1:12" s="4" customFormat="1" x14ac:dyDescent="0.3">
      <c r="A3" s="170" t="s">
        <v>364</v>
      </c>
      <c r="B3" s="172" t="e">
        <f>SUBSTITUTE(#REF!,"Source","CRF")</f>
        <v>#REF!</v>
      </c>
    </row>
    <row r="4" spans="1:12" s="4" customFormat="1" x14ac:dyDescent="0.3">
      <c r="A4" s="169"/>
      <c r="B4" s="169"/>
    </row>
    <row r="5" spans="1:12" ht="30" customHeight="1" x14ac:dyDescent="0.3">
      <c r="A5" s="307" t="s">
        <v>134</v>
      </c>
      <c r="B5" s="58" t="s">
        <v>365</v>
      </c>
      <c r="C5" s="50" t="s">
        <v>366</v>
      </c>
      <c r="D5" s="50" t="s">
        <v>367</v>
      </c>
      <c r="E5" s="50" t="s">
        <v>368</v>
      </c>
      <c r="F5" s="50" t="s">
        <v>369</v>
      </c>
      <c r="G5" s="50" t="s">
        <v>370</v>
      </c>
      <c r="H5" s="50" t="s">
        <v>371</v>
      </c>
      <c r="I5" s="50" t="s">
        <v>372</v>
      </c>
      <c r="J5" s="50" t="s">
        <v>373</v>
      </c>
      <c r="K5" s="50" t="s">
        <v>374</v>
      </c>
      <c r="L5" s="50" t="s">
        <v>375</v>
      </c>
    </row>
    <row r="6" spans="1:12" x14ac:dyDescent="0.3">
      <c r="A6" s="308"/>
      <c r="B6" s="13" t="s">
        <v>15</v>
      </c>
      <c r="C6" s="51" t="s">
        <v>15</v>
      </c>
      <c r="D6" s="51" t="s">
        <v>15</v>
      </c>
      <c r="E6" s="51" t="s">
        <v>15</v>
      </c>
      <c r="F6" s="51" t="s">
        <v>15</v>
      </c>
      <c r="G6" s="51" t="s">
        <v>15</v>
      </c>
      <c r="H6" s="51" t="s">
        <v>15</v>
      </c>
      <c r="I6" s="51" t="s">
        <v>15</v>
      </c>
      <c r="J6" s="51" t="s">
        <v>15</v>
      </c>
      <c r="K6" s="51" t="s">
        <v>15</v>
      </c>
      <c r="L6" s="51" t="s">
        <v>15</v>
      </c>
    </row>
    <row r="7" spans="1:12" x14ac:dyDescent="0.3">
      <c r="A7" s="18" t="s">
        <v>2205</v>
      </c>
      <c r="B7" s="20" t="s">
        <v>1943</v>
      </c>
      <c r="C7" s="55" t="s">
        <v>3365</v>
      </c>
      <c r="D7" s="55" t="s">
        <v>3460</v>
      </c>
      <c r="E7" s="55" t="s">
        <v>3461</v>
      </c>
      <c r="F7" s="55" t="s">
        <v>1833</v>
      </c>
      <c r="G7" s="55" t="s">
        <v>1910</v>
      </c>
      <c r="H7" s="55" t="s">
        <v>3462</v>
      </c>
      <c r="I7" s="55" t="s">
        <v>2022</v>
      </c>
      <c r="J7" s="55" t="s">
        <v>2052</v>
      </c>
      <c r="K7" s="55" t="s">
        <v>1751</v>
      </c>
      <c r="L7" s="55" t="s">
        <v>3460</v>
      </c>
    </row>
    <row r="8" spans="1:12" x14ac:dyDescent="0.3">
      <c r="A8" s="26" t="s">
        <v>2217</v>
      </c>
      <c r="B8" s="29" t="s">
        <v>1943</v>
      </c>
      <c r="C8" s="29" t="s">
        <v>3365</v>
      </c>
      <c r="D8" s="29" t="s">
        <v>3460</v>
      </c>
      <c r="E8" s="29" t="s">
        <v>3461</v>
      </c>
      <c r="F8" s="29" t="s">
        <v>1833</v>
      </c>
      <c r="G8" s="29" t="s">
        <v>1910</v>
      </c>
      <c r="H8" s="29" t="s">
        <v>3462</v>
      </c>
      <c r="I8" s="29" t="s">
        <v>2022</v>
      </c>
      <c r="J8" s="29" t="s">
        <v>2052</v>
      </c>
      <c r="K8" s="29" t="s">
        <v>1751</v>
      </c>
      <c r="L8" s="29" t="s">
        <v>3460</v>
      </c>
    </row>
    <row r="9" spans="1:12" x14ac:dyDescent="0.3">
      <c r="A9" s="26" t="s">
        <v>2228</v>
      </c>
      <c r="B9" s="29" t="s">
        <v>2559</v>
      </c>
      <c r="C9" s="29" t="s">
        <v>2420</v>
      </c>
      <c r="D9" s="29" t="s">
        <v>2559</v>
      </c>
      <c r="E9" s="29" t="s">
        <v>2559</v>
      </c>
      <c r="F9" s="29" t="s">
        <v>762</v>
      </c>
      <c r="G9" s="29" t="s">
        <v>820</v>
      </c>
      <c r="H9" s="29" t="s">
        <v>1899</v>
      </c>
      <c r="I9" s="29" t="s">
        <v>821</v>
      </c>
      <c r="J9" s="29" t="s">
        <v>761</v>
      </c>
      <c r="K9" s="29" t="s">
        <v>820</v>
      </c>
      <c r="L9" s="29" t="s">
        <v>761</v>
      </c>
    </row>
    <row r="10" spans="1:12" x14ac:dyDescent="0.3">
      <c r="A10" s="26" t="s">
        <v>2229</v>
      </c>
      <c r="B10" s="29" t="s">
        <v>1813</v>
      </c>
      <c r="C10" s="29" t="s">
        <v>1841</v>
      </c>
      <c r="D10" s="29" t="s">
        <v>823</v>
      </c>
      <c r="E10" s="29" t="s">
        <v>1776</v>
      </c>
      <c r="F10" s="29" t="s">
        <v>1776</v>
      </c>
      <c r="G10" s="29" t="s">
        <v>1772</v>
      </c>
      <c r="H10" s="29" t="s">
        <v>1772</v>
      </c>
      <c r="I10" s="29" t="s">
        <v>1772</v>
      </c>
      <c r="J10" s="29" t="s">
        <v>1776</v>
      </c>
      <c r="K10" s="29" t="s">
        <v>1846</v>
      </c>
      <c r="L10" s="29" t="s">
        <v>1841</v>
      </c>
    </row>
    <row r="11" spans="1:12" x14ac:dyDescent="0.3">
      <c r="A11" s="26" t="s">
        <v>2241</v>
      </c>
      <c r="B11" s="29" t="s">
        <v>1993</v>
      </c>
      <c r="C11" s="29" t="s">
        <v>2366</v>
      </c>
      <c r="D11" s="29" t="s">
        <v>670</v>
      </c>
      <c r="E11" s="29" t="s">
        <v>1804</v>
      </c>
      <c r="F11" s="29" t="s">
        <v>677</v>
      </c>
      <c r="G11" s="29" t="s">
        <v>1905</v>
      </c>
      <c r="H11" s="29" t="s">
        <v>1905</v>
      </c>
      <c r="I11" s="29" t="s">
        <v>677</v>
      </c>
      <c r="J11" s="29" t="s">
        <v>1764</v>
      </c>
      <c r="K11" s="29" t="s">
        <v>2366</v>
      </c>
      <c r="L11" s="29" t="s">
        <v>670</v>
      </c>
    </row>
    <row r="12" spans="1:12" x14ac:dyDescent="0.3">
      <c r="A12" s="26" t="s">
        <v>2250</v>
      </c>
      <c r="B12" s="29" t="s">
        <v>1826</v>
      </c>
      <c r="C12" s="29" t="s">
        <v>1826</v>
      </c>
      <c r="D12" s="29" t="s">
        <v>1826</v>
      </c>
      <c r="E12" s="29" t="s">
        <v>1826</v>
      </c>
      <c r="F12" s="29" t="s">
        <v>1855</v>
      </c>
      <c r="G12" s="29" t="s">
        <v>1855</v>
      </c>
      <c r="H12" s="29" t="s">
        <v>1855</v>
      </c>
      <c r="I12" s="29" t="s">
        <v>1855</v>
      </c>
      <c r="J12" s="29" t="s">
        <v>1855</v>
      </c>
      <c r="K12" s="29" t="s">
        <v>1826</v>
      </c>
      <c r="L12" s="29" t="s">
        <v>822</v>
      </c>
    </row>
    <row r="13" spans="1:12" x14ac:dyDescent="0.3">
      <c r="A13" s="26" t="s">
        <v>2257</v>
      </c>
      <c r="B13" s="29" t="s">
        <v>2258</v>
      </c>
      <c r="C13" s="29" t="s">
        <v>2258</v>
      </c>
      <c r="D13" s="29" t="s">
        <v>2258</v>
      </c>
      <c r="E13" s="29" t="s">
        <v>2258</v>
      </c>
      <c r="F13" s="29" t="s">
        <v>2258</v>
      </c>
      <c r="G13" s="29" t="s">
        <v>2258</v>
      </c>
      <c r="H13" s="29" t="s">
        <v>2258</v>
      </c>
      <c r="I13" s="29" t="s">
        <v>2258</v>
      </c>
      <c r="J13" s="29" t="s">
        <v>2258</v>
      </c>
      <c r="K13" s="29" t="s">
        <v>2258</v>
      </c>
      <c r="L13" s="29" t="s">
        <v>2258</v>
      </c>
    </row>
    <row r="14" spans="1:12" x14ac:dyDescent="0.3">
      <c r="A14" s="26" t="s">
        <v>2259</v>
      </c>
      <c r="B14" s="29" t="s">
        <v>99</v>
      </c>
      <c r="C14" s="29" t="s">
        <v>99</v>
      </c>
      <c r="D14" s="29" t="s">
        <v>99</v>
      </c>
      <c r="E14" s="29" t="s">
        <v>99</v>
      </c>
      <c r="F14" s="29" t="s">
        <v>99</v>
      </c>
      <c r="G14" s="29" t="s">
        <v>99</v>
      </c>
      <c r="H14" s="29" t="s">
        <v>99</v>
      </c>
      <c r="I14" s="29" t="s">
        <v>99</v>
      </c>
      <c r="J14" s="29" t="s">
        <v>99</v>
      </c>
      <c r="K14" s="29" t="s">
        <v>99</v>
      </c>
      <c r="L14" s="29" t="s">
        <v>99</v>
      </c>
    </row>
    <row r="15" spans="1:12" x14ac:dyDescent="0.3">
      <c r="A15" s="26" t="s">
        <v>2271</v>
      </c>
      <c r="B15" s="29" t="s">
        <v>98</v>
      </c>
      <c r="C15" s="29" t="s">
        <v>98</v>
      </c>
      <c r="D15" s="29" t="s">
        <v>98</v>
      </c>
      <c r="E15" s="29" t="s">
        <v>98</v>
      </c>
      <c r="F15" s="29" t="s">
        <v>98</v>
      </c>
      <c r="G15" s="29" t="s">
        <v>98</v>
      </c>
      <c r="H15" s="29" t="s">
        <v>98</v>
      </c>
      <c r="I15" s="29" t="s">
        <v>98</v>
      </c>
      <c r="J15" s="29" t="s">
        <v>98</v>
      </c>
      <c r="K15" s="29" t="s">
        <v>98</v>
      </c>
      <c r="L15" s="29" t="s">
        <v>98</v>
      </c>
    </row>
    <row r="16" spans="1:12" x14ac:dyDescent="0.3">
      <c r="A16" s="26" t="s">
        <v>2282</v>
      </c>
      <c r="B16" s="29" t="s">
        <v>99</v>
      </c>
      <c r="C16" s="29" t="s">
        <v>99</v>
      </c>
      <c r="D16" s="29" t="s">
        <v>99</v>
      </c>
      <c r="E16" s="29" t="s">
        <v>99</v>
      </c>
      <c r="F16" s="29" t="s">
        <v>99</v>
      </c>
      <c r="G16" s="29" t="s">
        <v>99</v>
      </c>
      <c r="H16" s="29" t="s">
        <v>99</v>
      </c>
      <c r="I16" s="29" t="s">
        <v>99</v>
      </c>
      <c r="J16" s="29" t="s">
        <v>99</v>
      </c>
      <c r="K16" s="29" t="s">
        <v>99</v>
      </c>
      <c r="L16" s="29" t="s">
        <v>99</v>
      </c>
    </row>
    <row r="17" spans="1:12" x14ac:dyDescent="0.3">
      <c r="A17" s="26" t="s">
        <v>2293</v>
      </c>
      <c r="B17" s="29" t="s">
        <v>15</v>
      </c>
      <c r="C17" s="29" t="s">
        <v>15</v>
      </c>
      <c r="D17" s="29" t="s">
        <v>15</v>
      </c>
      <c r="E17" s="29" t="s">
        <v>15</v>
      </c>
      <c r="F17" s="29" t="s">
        <v>15</v>
      </c>
      <c r="G17" s="29" t="s">
        <v>15</v>
      </c>
      <c r="H17" s="29" t="s">
        <v>15</v>
      </c>
      <c r="I17" s="29" t="s">
        <v>15</v>
      </c>
      <c r="J17" s="29" t="s">
        <v>15</v>
      </c>
      <c r="K17" s="29" t="s">
        <v>15</v>
      </c>
      <c r="L17" s="29" t="s">
        <v>15</v>
      </c>
    </row>
    <row r="18" spans="1:12" x14ac:dyDescent="0.3">
      <c r="A18" s="26" t="s">
        <v>2294</v>
      </c>
      <c r="B18" s="29" t="s">
        <v>823</v>
      </c>
      <c r="C18" s="29" t="s">
        <v>1841</v>
      </c>
      <c r="D18" s="29" t="s">
        <v>1813</v>
      </c>
      <c r="E18" s="29" t="s">
        <v>1859</v>
      </c>
      <c r="F18" s="29" t="s">
        <v>1854</v>
      </c>
      <c r="G18" s="29" t="s">
        <v>1847</v>
      </c>
      <c r="H18" s="29" t="s">
        <v>1770</v>
      </c>
      <c r="I18" s="29" t="s">
        <v>1767</v>
      </c>
      <c r="J18" s="29" t="s">
        <v>1770</v>
      </c>
      <c r="K18" s="29" t="s">
        <v>1854</v>
      </c>
      <c r="L18" s="29" t="s">
        <v>1854</v>
      </c>
    </row>
    <row r="19" spans="1:12" x14ac:dyDescent="0.3">
      <c r="A19" s="26" t="s">
        <v>2301</v>
      </c>
      <c r="B19" s="29" t="s">
        <v>15</v>
      </c>
      <c r="C19" s="29" t="s">
        <v>15</v>
      </c>
      <c r="D19" s="29" t="s">
        <v>15</v>
      </c>
      <c r="E19" s="29" t="s">
        <v>15</v>
      </c>
      <c r="F19" s="29" t="s">
        <v>15</v>
      </c>
      <c r="G19" s="29" t="s">
        <v>15</v>
      </c>
      <c r="H19" s="29" t="s">
        <v>15</v>
      </c>
      <c r="I19" s="29" t="s">
        <v>15</v>
      </c>
      <c r="J19" s="29" t="s">
        <v>15</v>
      </c>
      <c r="K19" s="29" t="s">
        <v>15</v>
      </c>
      <c r="L19" s="29" t="s">
        <v>15</v>
      </c>
    </row>
    <row r="20" spans="1:12" x14ac:dyDescent="0.3">
      <c r="A20" s="26" t="s">
        <v>2302</v>
      </c>
      <c r="B20" s="29" t="s">
        <v>98</v>
      </c>
      <c r="C20" s="29" t="s">
        <v>98</v>
      </c>
      <c r="D20" s="29" t="s">
        <v>98</v>
      </c>
      <c r="E20" s="29" t="s">
        <v>98</v>
      </c>
      <c r="F20" s="29" t="s">
        <v>98</v>
      </c>
      <c r="G20" s="29" t="s">
        <v>98</v>
      </c>
      <c r="H20" s="29" t="s">
        <v>98</v>
      </c>
      <c r="I20" s="29" t="s">
        <v>98</v>
      </c>
      <c r="J20" s="29" t="s">
        <v>98</v>
      </c>
      <c r="K20" s="29" t="s">
        <v>98</v>
      </c>
      <c r="L20" s="29" t="s">
        <v>98</v>
      </c>
    </row>
    <row r="21" spans="1:12" x14ac:dyDescent="0.3">
      <c r="A21" s="26" t="s">
        <v>2303</v>
      </c>
      <c r="B21" s="29" t="s">
        <v>15</v>
      </c>
      <c r="C21" s="29" t="s">
        <v>15</v>
      </c>
      <c r="D21" s="29" t="s">
        <v>15</v>
      </c>
      <c r="E21" s="29" t="s">
        <v>15</v>
      </c>
      <c r="F21" s="29" t="s">
        <v>15</v>
      </c>
      <c r="G21" s="29" t="s">
        <v>15</v>
      </c>
      <c r="H21" s="29" t="s">
        <v>15</v>
      </c>
      <c r="I21" s="29" t="s">
        <v>15</v>
      </c>
      <c r="J21" s="29" t="s">
        <v>15</v>
      </c>
      <c r="K21" s="29" t="s">
        <v>15</v>
      </c>
      <c r="L21" s="29" t="s">
        <v>15</v>
      </c>
    </row>
    <row r="22" spans="1:12" x14ac:dyDescent="0.3">
      <c r="A22" s="26" t="s">
        <v>2304</v>
      </c>
      <c r="B22" s="29" t="s">
        <v>132</v>
      </c>
      <c r="C22" s="29" t="s">
        <v>132</v>
      </c>
      <c r="D22" s="29" t="s">
        <v>132</v>
      </c>
      <c r="E22" s="29" t="s">
        <v>132</v>
      </c>
      <c r="F22" s="29" t="s">
        <v>132</v>
      </c>
      <c r="G22" s="29" t="s">
        <v>132</v>
      </c>
      <c r="H22" s="29" t="s">
        <v>132</v>
      </c>
      <c r="I22" s="29" t="s">
        <v>132</v>
      </c>
      <c r="J22" s="29" t="s">
        <v>132</v>
      </c>
      <c r="K22" s="29" t="s">
        <v>132</v>
      </c>
      <c r="L22" s="29" t="s">
        <v>132</v>
      </c>
    </row>
    <row r="23" spans="1:12" x14ac:dyDescent="0.3">
      <c r="A23" s="26" t="s">
        <v>2305</v>
      </c>
      <c r="B23" s="29" t="s">
        <v>15</v>
      </c>
      <c r="C23" s="29" t="s">
        <v>15</v>
      </c>
      <c r="D23" s="29" t="s">
        <v>15</v>
      </c>
      <c r="E23" s="29" t="s">
        <v>15</v>
      </c>
      <c r="F23" s="29" t="s">
        <v>15</v>
      </c>
      <c r="G23" s="29" t="s">
        <v>15</v>
      </c>
      <c r="H23" s="29" t="s">
        <v>15</v>
      </c>
      <c r="I23" s="29" t="s">
        <v>15</v>
      </c>
      <c r="J23" s="29" t="s">
        <v>15</v>
      </c>
      <c r="K23" s="29" t="s">
        <v>15</v>
      </c>
      <c r="L23" s="29" t="s">
        <v>15</v>
      </c>
    </row>
    <row r="24" spans="1:12" x14ac:dyDescent="0.3">
      <c r="A24" s="26" t="s">
        <v>2306</v>
      </c>
      <c r="B24" s="29" t="s">
        <v>15</v>
      </c>
      <c r="C24" s="29" t="s">
        <v>15</v>
      </c>
      <c r="D24" s="29" t="s">
        <v>15</v>
      </c>
      <c r="E24" s="29" t="s">
        <v>15</v>
      </c>
      <c r="F24" s="29" t="s">
        <v>15</v>
      </c>
      <c r="G24" s="29" t="s">
        <v>15</v>
      </c>
      <c r="H24" s="29" t="s">
        <v>15</v>
      </c>
      <c r="I24" s="29" t="s">
        <v>15</v>
      </c>
      <c r="J24" s="29" t="s">
        <v>15</v>
      </c>
      <c r="K24" s="29" t="s">
        <v>15</v>
      </c>
      <c r="L24" s="29" t="s">
        <v>15</v>
      </c>
    </row>
    <row r="25" spans="1:12" x14ac:dyDescent="0.3">
      <c r="A25" s="26" t="s">
        <v>2307</v>
      </c>
      <c r="B25" s="29" t="s">
        <v>823</v>
      </c>
      <c r="C25" s="29" t="s">
        <v>1841</v>
      </c>
      <c r="D25" s="29" t="s">
        <v>1813</v>
      </c>
      <c r="E25" s="29" t="s">
        <v>1859</v>
      </c>
      <c r="F25" s="29" t="s">
        <v>1854</v>
      </c>
      <c r="G25" s="29" t="s">
        <v>1847</v>
      </c>
      <c r="H25" s="29" t="s">
        <v>1770</v>
      </c>
      <c r="I25" s="29" t="s">
        <v>1767</v>
      </c>
      <c r="J25" s="29" t="s">
        <v>1770</v>
      </c>
      <c r="K25" s="29" t="s">
        <v>1854</v>
      </c>
      <c r="L25" s="29" t="s">
        <v>1854</v>
      </c>
    </row>
    <row r="26" spans="1:12" x14ac:dyDescent="0.3">
      <c r="A26" s="26" t="s">
        <v>2308</v>
      </c>
      <c r="B26" s="29" t="s">
        <v>15</v>
      </c>
      <c r="C26" s="29" t="s">
        <v>15</v>
      </c>
      <c r="D26" s="29" t="s">
        <v>15</v>
      </c>
      <c r="E26" s="29" t="s">
        <v>15</v>
      </c>
      <c r="F26" s="29" t="s">
        <v>15</v>
      </c>
      <c r="G26" s="29" t="s">
        <v>15</v>
      </c>
      <c r="H26" s="29" t="s">
        <v>15</v>
      </c>
      <c r="I26" s="29" t="s">
        <v>15</v>
      </c>
      <c r="J26" s="29" t="s">
        <v>15</v>
      </c>
      <c r="K26" s="29" t="s">
        <v>15</v>
      </c>
      <c r="L26" s="29" t="s">
        <v>15</v>
      </c>
    </row>
    <row r="27" spans="1:12" x14ac:dyDescent="0.3">
      <c r="A27" s="26" t="s">
        <v>2309</v>
      </c>
      <c r="B27" s="29" t="s">
        <v>3463</v>
      </c>
      <c r="C27" s="29" t="s">
        <v>3464</v>
      </c>
      <c r="D27" s="29" t="s">
        <v>3465</v>
      </c>
      <c r="E27" s="29" t="s">
        <v>3466</v>
      </c>
      <c r="F27" s="29" t="s">
        <v>3467</v>
      </c>
      <c r="G27" s="29" t="s">
        <v>469</v>
      </c>
      <c r="H27" s="29" t="s">
        <v>3468</v>
      </c>
      <c r="I27" s="29" t="s">
        <v>3469</v>
      </c>
      <c r="J27" s="29" t="s">
        <v>3470</v>
      </c>
      <c r="K27" s="29" t="s">
        <v>3471</v>
      </c>
      <c r="L27" s="29" t="s">
        <v>3472</v>
      </c>
    </row>
    <row r="28" spans="1:12" x14ac:dyDescent="0.3">
      <c r="A28" s="26" t="s">
        <v>2321</v>
      </c>
      <c r="B28" s="29" t="s">
        <v>15</v>
      </c>
      <c r="C28" s="29" t="s">
        <v>15</v>
      </c>
      <c r="D28" s="29" t="s">
        <v>15</v>
      </c>
      <c r="E28" s="29" t="s">
        <v>15</v>
      </c>
      <c r="F28" s="29" t="s">
        <v>15</v>
      </c>
      <c r="G28" s="29" t="s">
        <v>15</v>
      </c>
      <c r="H28" s="29" t="s">
        <v>15</v>
      </c>
      <c r="I28" s="29" t="s">
        <v>15</v>
      </c>
      <c r="J28" s="29" t="s">
        <v>15</v>
      </c>
      <c r="K28" s="29" t="s">
        <v>15</v>
      </c>
      <c r="L28" s="29" t="s">
        <v>15</v>
      </c>
    </row>
    <row r="29" spans="1:12" x14ac:dyDescent="0.3">
      <c r="A29" s="26" t="s">
        <v>2333</v>
      </c>
      <c r="B29" s="29" t="s">
        <v>823</v>
      </c>
      <c r="C29" s="29" t="s">
        <v>1846</v>
      </c>
      <c r="D29" s="29" t="s">
        <v>1776</v>
      </c>
      <c r="E29" s="29" t="s">
        <v>1776</v>
      </c>
      <c r="F29" s="29" t="s">
        <v>1797</v>
      </c>
      <c r="G29" s="29" t="s">
        <v>1917</v>
      </c>
      <c r="H29" s="29" t="s">
        <v>1797</v>
      </c>
      <c r="I29" s="29" t="s">
        <v>1917</v>
      </c>
      <c r="J29" s="29" t="s">
        <v>1975</v>
      </c>
      <c r="K29" s="29" t="s">
        <v>1975</v>
      </c>
      <c r="L29" s="29" t="s">
        <v>1840</v>
      </c>
    </row>
    <row r="30" spans="1:12" x14ac:dyDescent="0.3">
      <c r="A30" s="26" t="s">
        <v>2344</v>
      </c>
      <c r="B30" s="29" t="s">
        <v>15</v>
      </c>
      <c r="C30" s="29" t="s">
        <v>15</v>
      </c>
      <c r="D30" s="29" t="s">
        <v>15</v>
      </c>
      <c r="E30" s="29" t="s">
        <v>15</v>
      </c>
      <c r="F30" s="29" t="s">
        <v>15</v>
      </c>
      <c r="G30" s="29" t="s">
        <v>15</v>
      </c>
      <c r="H30" s="29" t="s">
        <v>15</v>
      </c>
      <c r="I30" s="29" t="s">
        <v>15</v>
      </c>
      <c r="J30" s="29" t="s">
        <v>15</v>
      </c>
      <c r="K30" s="29" t="s">
        <v>15</v>
      </c>
      <c r="L30" s="29" t="s">
        <v>15</v>
      </c>
    </row>
    <row r="31" spans="1:12" x14ac:dyDescent="0.3">
      <c r="A31" s="26" t="s">
        <v>2345</v>
      </c>
      <c r="B31" s="29" t="s">
        <v>3144</v>
      </c>
      <c r="C31" s="29" t="s">
        <v>3473</v>
      </c>
      <c r="D31" s="29" t="s">
        <v>3474</v>
      </c>
      <c r="E31" s="29" t="s">
        <v>3475</v>
      </c>
      <c r="F31" s="29" t="s">
        <v>3476</v>
      </c>
      <c r="G31" s="29" t="s">
        <v>3434</v>
      </c>
      <c r="H31" s="29" t="s">
        <v>469</v>
      </c>
      <c r="I31" s="29" t="s">
        <v>3433</v>
      </c>
      <c r="J31" s="29" t="s">
        <v>3477</v>
      </c>
      <c r="K31" s="29" t="s">
        <v>3478</v>
      </c>
      <c r="L31" s="29" t="s">
        <v>3479</v>
      </c>
    </row>
    <row r="32" spans="1:12" x14ac:dyDescent="0.3">
      <c r="A32" s="26" t="s">
        <v>2346</v>
      </c>
      <c r="B32" s="29" t="s">
        <v>2347</v>
      </c>
      <c r="C32" s="29" t="s">
        <v>2347</v>
      </c>
      <c r="D32" s="29" t="s">
        <v>2347</v>
      </c>
      <c r="E32" s="29" t="s">
        <v>2347</v>
      </c>
      <c r="F32" s="29" t="s">
        <v>2347</v>
      </c>
      <c r="G32" s="29" t="s">
        <v>2347</v>
      </c>
      <c r="H32" s="29" t="s">
        <v>2347</v>
      </c>
      <c r="I32" s="29" t="s">
        <v>2347</v>
      </c>
      <c r="J32" s="29" t="s">
        <v>2347</v>
      </c>
      <c r="K32" s="29" t="s">
        <v>2347</v>
      </c>
      <c r="L32" s="29" t="s">
        <v>2347</v>
      </c>
    </row>
    <row r="33" spans="1:12" x14ac:dyDescent="0.3">
      <c r="A33" s="26" t="s">
        <v>2348</v>
      </c>
      <c r="B33" s="29" t="s">
        <v>2420</v>
      </c>
      <c r="C33" s="29" t="s">
        <v>2420</v>
      </c>
      <c r="D33" s="29" t="s">
        <v>2420</v>
      </c>
      <c r="E33" s="29" t="s">
        <v>2420</v>
      </c>
      <c r="F33" s="29" t="s">
        <v>2420</v>
      </c>
      <c r="G33" s="29" t="s">
        <v>3260</v>
      </c>
      <c r="H33" s="29" t="s">
        <v>2420</v>
      </c>
      <c r="I33" s="29" t="s">
        <v>3260</v>
      </c>
      <c r="J33" s="29" t="s">
        <v>2420</v>
      </c>
      <c r="K33" s="29" t="s">
        <v>3260</v>
      </c>
      <c r="L33" s="29" t="s">
        <v>3260</v>
      </c>
    </row>
    <row r="34" spans="1:12" x14ac:dyDescent="0.3">
      <c r="A34" s="26" t="s">
        <v>2353</v>
      </c>
      <c r="B34" s="29" t="s">
        <v>15</v>
      </c>
      <c r="C34" s="29" t="s">
        <v>15</v>
      </c>
      <c r="D34" s="29" t="s">
        <v>15</v>
      </c>
      <c r="E34" s="29" t="s">
        <v>15</v>
      </c>
      <c r="F34" s="29" t="s">
        <v>15</v>
      </c>
      <c r="G34" s="29" t="s">
        <v>15</v>
      </c>
      <c r="H34" s="29" t="s">
        <v>15</v>
      </c>
      <c r="I34" s="29" t="s">
        <v>15</v>
      </c>
      <c r="J34" s="29" t="s">
        <v>15</v>
      </c>
      <c r="K34" s="29" t="s">
        <v>15</v>
      </c>
      <c r="L34" s="29" t="s">
        <v>15</v>
      </c>
    </row>
    <row r="35" spans="1:12" x14ac:dyDescent="0.3">
      <c r="A35" s="26" t="s">
        <v>2354</v>
      </c>
      <c r="B35" s="29" t="s">
        <v>15</v>
      </c>
      <c r="C35" s="29" t="s">
        <v>15</v>
      </c>
      <c r="D35" s="29" t="s">
        <v>15</v>
      </c>
      <c r="E35" s="29" t="s">
        <v>15</v>
      </c>
      <c r="F35" s="29" t="s">
        <v>15</v>
      </c>
      <c r="G35" s="29" t="s">
        <v>15</v>
      </c>
      <c r="H35" s="29" t="s">
        <v>15</v>
      </c>
      <c r="I35" s="29" t="s">
        <v>15</v>
      </c>
      <c r="J35" s="29" t="s">
        <v>15</v>
      </c>
      <c r="K35" s="29" t="s">
        <v>15</v>
      </c>
      <c r="L35" s="29" t="s">
        <v>15</v>
      </c>
    </row>
    <row r="36" spans="1:12" x14ac:dyDescent="0.3">
      <c r="A36" s="26" t="s">
        <v>3277</v>
      </c>
      <c r="B36" s="29" t="s">
        <v>15</v>
      </c>
      <c r="C36" s="29" t="s">
        <v>15</v>
      </c>
      <c r="D36" s="29" t="s">
        <v>15</v>
      </c>
      <c r="E36" s="29" t="s">
        <v>15</v>
      </c>
      <c r="F36" s="29" t="s">
        <v>15</v>
      </c>
      <c r="G36" s="29" t="s">
        <v>15</v>
      </c>
      <c r="H36" s="29" t="s">
        <v>15</v>
      </c>
      <c r="I36" s="29" t="s">
        <v>15</v>
      </c>
      <c r="J36" s="29" t="s">
        <v>15</v>
      </c>
      <c r="K36" s="29" t="s">
        <v>15</v>
      </c>
      <c r="L36" s="29" t="s">
        <v>15</v>
      </c>
    </row>
    <row r="37" spans="1:12" x14ac:dyDescent="0.3">
      <c r="A37" s="26" t="s">
        <v>2356</v>
      </c>
      <c r="B37" s="29" t="s">
        <v>15</v>
      </c>
      <c r="C37" s="29" t="s">
        <v>15</v>
      </c>
      <c r="D37" s="29" t="s">
        <v>15</v>
      </c>
      <c r="E37" s="29" t="s">
        <v>15</v>
      </c>
      <c r="F37" s="29" t="s">
        <v>15</v>
      </c>
      <c r="G37" s="29" t="s">
        <v>15</v>
      </c>
      <c r="H37" s="29" t="s">
        <v>15</v>
      </c>
      <c r="I37" s="29" t="s">
        <v>15</v>
      </c>
      <c r="J37" s="29" t="s">
        <v>15</v>
      </c>
      <c r="K37" s="29" t="s">
        <v>15</v>
      </c>
      <c r="L37" s="29" t="s">
        <v>15</v>
      </c>
    </row>
    <row r="38" spans="1:12" x14ac:dyDescent="0.3">
      <c r="A38" s="26" t="s">
        <v>2357</v>
      </c>
      <c r="B38" s="29" t="s">
        <v>1793</v>
      </c>
      <c r="C38" s="29" t="s">
        <v>1921</v>
      </c>
      <c r="D38" s="29" t="s">
        <v>1793</v>
      </c>
      <c r="E38" s="29" t="s">
        <v>2517</v>
      </c>
      <c r="F38" s="29" t="s">
        <v>1964</v>
      </c>
      <c r="G38" s="29" t="s">
        <v>1956</v>
      </c>
      <c r="H38" s="29" t="s">
        <v>1964</v>
      </c>
      <c r="I38" s="29" t="s">
        <v>1964</v>
      </c>
      <c r="J38" s="29" t="s">
        <v>1818</v>
      </c>
      <c r="K38" s="29" t="s">
        <v>1905</v>
      </c>
      <c r="L38" s="29" t="s">
        <v>1905</v>
      </c>
    </row>
    <row r="39" spans="1:12" x14ac:dyDescent="0.3">
      <c r="A39" s="26" t="s">
        <v>2365</v>
      </c>
      <c r="B39" s="29" t="s">
        <v>670</v>
      </c>
      <c r="C39" s="29" t="s">
        <v>670</v>
      </c>
      <c r="D39" s="29" t="s">
        <v>1828</v>
      </c>
      <c r="E39" s="29" t="s">
        <v>1993</v>
      </c>
      <c r="F39" s="29" t="s">
        <v>1794</v>
      </c>
      <c r="G39" s="29" t="s">
        <v>1808</v>
      </c>
      <c r="H39" s="29" t="s">
        <v>3279</v>
      </c>
      <c r="I39" s="29" t="s">
        <v>672</v>
      </c>
      <c r="J39" s="29" t="s">
        <v>1810</v>
      </c>
      <c r="K39" s="29" t="s">
        <v>1765</v>
      </c>
      <c r="L39" s="29" t="s">
        <v>1765</v>
      </c>
    </row>
    <row r="40" spans="1:12" x14ac:dyDescent="0.3">
      <c r="A40" s="26" t="s">
        <v>2367</v>
      </c>
      <c r="B40" s="29" t="s">
        <v>269</v>
      </c>
      <c r="C40" s="29" t="s">
        <v>269</v>
      </c>
      <c r="D40" s="29" t="s">
        <v>269</v>
      </c>
      <c r="E40" s="29" t="s">
        <v>269</v>
      </c>
      <c r="F40" s="29" t="s">
        <v>269</v>
      </c>
      <c r="G40" s="29" t="s">
        <v>761</v>
      </c>
      <c r="H40" s="29" t="s">
        <v>761</v>
      </c>
      <c r="I40" s="29" t="s">
        <v>761</v>
      </c>
      <c r="J40" s="29" t="s">
        <v>761</v>
      </c>
      <c r="K40" s="29" t="s">
        <v>761</v>
      </c>
      <c r="L40" s="29" t="s">
        <v>761</v>
      </c>
    </row>
    <row r="41" spans="1:12" x14ac:dyDescent="0.3">
      <c r="A41" s="26" t="s">
        <v>2369</v>
      </c>
      <c r="B41" s="29" t="s">
        <v>1767</v>
      </c>
      <c r="C41" s="29" t="s">
        <v>1770</v>
      </c>
      <c r="D41" s="29" t="s">
        <v>1770</v>
      </c>
      <c r="E41" s="29" t="s">
        <v>1770</v>
      </c>
      <c r="F41" s="29" t="s">
        <v>1847</v>
      </c>
      <c r="G41" s="29" t="s">
        <v>1773</v>
      </c>
      <c r="H41" s="29" t="s">
        <v>1841</v>
      </c>
      <c r="I41" s="29" t="s">
        <v>1846</v>
      </c>
      <c r="J41" s="29" t="s">
        <v>1852</v>
      </c>
      <c r="K41" s="29" t="s">
        <v>1773</v>
      </c>
      <c r="L41" s="29" t="s">
        <v>1847</v>
      </c>
    </row>
    <row r="42" spans="1:12" x14ac:dyDescent="0.3">
      <c r="A42" s="26" t="s">
        <v>2378</v>
      </c>
      <c r="B42" s="29" t="s">
        <v>99</v>
      </c>
      <c r="C42" s="29" t="s">
        <v>99</v>
      </c>
      <c r="D42" s="29" t="s">
        <v>99</v>
      </c>
      <c r="E42" s="29" t="s">
        <v>99</v>
      </c>
      <c r="F42" s="29" t="s">
        <v>99</v>
      </c>
      <c r="G42" s="29" t="s">
        <v>99</v>
      </c>
      <c r="H42" s="29" t="s">
        <v>99</v>
      </c>
      <c r="I42" s="29" t="s">
        <v>99</v>
      </c>
      <c r="J42" s="29" t="s">
        <v>99</v>
      </c>
      <c r="K42" s="29" t="s">
        <v>99</v>
      </c>
      <c r="L42" s="29" t="s">
        <v>99</v>
      </c>
    </row>
    <row r="43" spans="1:12" x14ac:dyDescent="0.3">
      <c r="A43" s="26" t="s">
        <v>2380</v>
      </c>
      <c r="B43" s="29" t="s">
        <v>99</v>
      </c>
      <c r="C43" s="29" t="s">
        <v>99</v>
      </c>
      <c r="D43" s="29" t="s">
        <v>99</v>
      </c>
      <c r="E43" s="29" t="s">
        <v>99</v>
      </c>
      <c r="F43" s="29" t="s">
        <v>99</v>
      </c>
      <c r="G43" s="29" t="s">
        <v>99</v>
      </c>
      <c r="H43" s="29" t="s">
        <v>99</v>
      </c>
      <c r="I43" s="29" t="s">
        <v>99</v>
      </c>
      <c r="J43" s="29" t="s">
        <v>99</v>
      </c>
      <c r="K43" s="29" t="s">
        <v>99</v>
      </c>
      <c r="L43" s="29" t="s">
        <v>99</v>
      </c>
    </row>
    <row r="44" spans="1:12" x14ac:dyDescent="0.3">
      <c r="A44" s="26" t="s">
        <v>2381</v>
      </c>
      <c r="B44" s="29" t="s">
        <v>99</v>
      </c>
      <c r="C44" s="29" t="s">
        <v>99</v>
      </c>
      <c r="D44" s="29" t="s">
        <v>99</v>
      </c>
      <c r="E44" s="29" t="s">
        <v>3260</v>
      </c>
      <c r="F44" s="29" t="s">
        <v>3260</v>
      </c>
      <c r="G44" s="29" t="s">
        <v>3260</v>
      </c>
      <c r="H44" s="29" t="s">
        <v>3260</v>
      </c>
      <c r="I44" s="29" t="s">
        <v>3260</v>
      </c>
      <c r="J44" s="29" t="s">
        <v>3260</v>
      </c>
      <c r="K44" s="29" t="s">
        <v>3260</v>
      </c>
      <c r="L44" s="29" t="s">
        <v>3260</v>
      </c>
    </row>
    <row r="45" spans="1:12" x14ac:dyDescent="0.3">
      <c r="A45" s="26" t="s">
        <v>2382</v>
      </c>
      <c r="B45" s="29" t="s">
        <v>15</v>
      </c>
      <c r="C45" s="29" t="s">
        <v>15</v>
      </c>
      <c r="D45" s="29" t="s">
        <v>15</v>
      </c>
      <c r="E45" s="29" t="s">
        <v>15</v>
      </c>
      <c r="F45" s="29" t="s">
        <v>15</v>
      </c>
      <c r="G45" s="29" t="s">
        <v>15</v>
      </c>
      <c r="H45" s="29" t="s">
        <v>15</v>
      </c>
      <c r="I45" s="29" t="s">
        <v>15</v>
      </c>
      <c r="J45" s="29" t="s">
        <v>15</v>
      </c>
      <c r="K45" s="29" t="s">
        <v>15</v>
      </c>
      <c r="L45" s="29" t="s">
        <v>15</v>
      </c>
    </row>
    <row r="46" spans="1:12" x14ac:dyDescent="0.3">
      <c r="A46" s="26" t="s">
        <v>2383</v>
      </c>
      <c r="B46" s="29" t="s">
        <v>132</v>
      </c>
      <c r="C46" s="29" t="s">
        <v>132</v>
      </c>
      <c r="D46" s="29" t="s">
        <v>132</v>
      </c>
      <c r="E46" s="29" t="s">
        <v>132</v>
      </c>
      <c r="F46" s="29" t="s">
        <v>132</v>
      </c>
      <c r="G46" s="29" t="s">
        <v>132</v>
      </c>
      <c r="H46" s="29" t="s">
        <v>132</v>
      </c>
      <c r="I46" s="29" t="s">
        <v>132</v>
      </c>
      <c r="J46" s="29" t="s">
        <v>132</v>
      </c>
      <c r="K46" s="29" t="s">
        <v>132</v>
      </c>
      <c r="L46" s="29" t="s">
        <v>132</v>
      </c>
    </row>
    <row r="47" spans="1:12" x14ac:dyDescent="0.3">
      <c r="A47" s="26" t="s">
        <v>2384</v>
      </c>
      <c r="B47" s="29" t="s">
        <v>2004</v>
      </c>
      <c r="C47" s="29" t="s">
        <v>1878</v>
      </c>
      <c r="D47" s="29" t="s">
        <v>1872</v>
      </c>
      <c r="E47" s="29" t="s">
        <v>2004</v>
      </c>
      <c r="F47" s="29" t="s">
        <v>1878</v>
      </c>
      <c r="G47" s="29" t="s">
        <v>1878</v>
      </c>
      <c r="H47" s="29" t="s">
        <v>1878</v>
      </c>
      <c r="I47" s="29" t="s">
        <v>1878</v>
      </c>
      <c r="J47" s="29" t="s">
        <v>1878</v>
      </c>
      <c r="K47" s="29" t="s">
        <v>1872</v>
      </c>
      <c r="L47" s="29" t="s">
        <v>1872</v>
      </c>
    </row>
    <row r="48" spans="1:12" x14ac:dyDescent="0.3">
      <c r="A48" s="26" t="s">
        <v>2396</v>
      </c>
      <c r="B48" s="29" t="s">
        <v>15</v>
      </c>
      <c r="C48" s="29" t="s">
        <v>15</v>
      </c>
      <c r="D48" s="29" t="s">
        <v>15</v>
      </c>
      <c r="E48" s="29" t="s">
        <v>15</v>
      </c>
      <c r="F48" s="29" t="s">
        <v>15</v>
      </c>
      <c r="G48" s="29" t="s">
        <v>15</v>
      </c>
      <c r="H48" s="29" t="s">
        <v>15</v>
      </c>
      <c r="I48" s="29" t="s">
        <v>15</v>
      </c>
      <c r="J48" s="29" t="s">
        <v>15</v>
      </c>
      <c r="K48" s="29" t="s">
        <v>15</v>
      </c>
      <c r="L48" s="29" t="s">
        <v>15</v>
      </c>
    </row>
    <row r="49" spans="1:12" x14ac:dyDescent="0.3">
      <c r="A49" s="26" t="s">
        <v>2407</v>
      </c>
      <c r="B49" s="29" t="s">
        <v>3260</v>
      </c>
      <c r="C49" s="29" t="s">
        <v>3260</v>
      </c>
      <c r="D49" s="29" t="s">
        <v>3260</v>
      </c>
      <c r="E49" s="29" t="s">
        <v>3260</v>
      </c>
      <c r="F49" s="29" t="s">
        <v>3260</v>
      </c>
      <c r="G49" s="29" t="s">
        <v>3260</v>
      </c>
      <c r="H49" s="29" t="s">
        <v>3260</v>
      </c>
      <c r="I49" s="29" t="s">
        <v>3260</v>
      </c>
      <c r="J49" s="29" t="s">
        <v>3260</v>
      </c>
      <c r="K49" s="29" t="s">
        <v>3260</v>
      </c>
      <c r="L49" s="29" t="s">
        <v>3260</v>
      </c>
    </row>
    <row r="50" spans="1:12" x14ac:dyDescent="0.3">
      <c r="A50" s="26" t="s">
        <v>2408</v>
      </c>
      <c r="B50" s="29" t="s">
        <v>3260</v>
      </c>
      <c r="C50" s="29" t="s">
        <v>3260</v>
      </c>
      <c r="D50" s="29" t="s">
        <v>3260</v>
      </c>
      <c r="E50" s="29" t="s">
        <v>3260</v>
      </c>
      <c r="F50" s="29" t="s">
        <v>3260</v>
      </c>
      <c r="G50" s="29" t="s">
        <v>3260</v>
      </c>
      <c r="H50" s="29" t="s">
        <v>3260</v>
      </c>
      <c r="I50" s="29" t="s">
        <v>3260</v>
      </c>
      <c r="J50" s="29" t="s">
        <v>3260</v>
      </c>
      <c r="K50" s="29" t="s">
        <v>3260</v>
      </c>
      <c r="L50" s="29" t="s">
        <v>3260</v>
      </c>
    </row>
    <row r="51" spans="1:12" x14ac:dyDescent="0.3">
      <c r="A51" s="26" t="s">
        <v>2409</v>
      </c>
      <c r="B51" s="29" t="s">
        <v>1811</v>
      </c>
      <c r="C51" s="29" t="s">
        <v>1896</v>
      </c>
      <c r="D51" s="29" t="s">
        <v>2004</v>
      </c>
      <c r="E51" s="29" t="s">
        <v>1896</v>
      </c>
      <c r="F51" s="29" t="s">
        <v>1896</v>
      </c>
      <c r="G51" s="29" t="s">
        <v>1896</v>
      </c>
      <c r="H51" s="29" t="s">
        <v>2004</v>
      </c>
      <c r="I51" s="29" t="s">
        <v>2004</v>
      </c>
      <c r="J51" s="29" t="s">
        <v>2004</v>
      </c>
      <c r="K51" s="29" t="s">
        <v>2004</v>
      </c>
      <c r="L51" s="29" t="s">
        <v>1878</v>
      </c>
    </row>
    <row r="52" spans="1:12" x14ac:dyDescent="0.3">
      <c r="A52" s="26" t="s">
        <v>2418</v>
      </c>
      <c r="B52" s="29" t="s">
        <v>15</v>
      </c>
      <c r="C52" s="29" t="s">
        <v>15</v>
      </c>
      <c r="D52" s="29" t="s">
        <v>15</v>
      </c>
      <c r="E52" s="29" t="s">
        <v>15</v>
      </c>
      <c r="F52" s="29" t="s">
        <v>15</v>
      </c>
      <c r="G52" s="29" t="s">
        <v>15</v>
      </c>
      <c r="H52" s="29" t="s">
        <v>15</v>
      </c>
      <c r="I52" s="29" t="s">
        <v>15</v>
      </c>
      <c r="J52" s="29" t="s">
        <v>15</v>
      </c>
      <c r="K52" s="29" t="s">
        <v>15</v>
      </c>
      <c r="L52" s="29" t="s">
        <v>15</v>
      </c>
    </row>
    <row r="53" spans="1:12" x14ac:dyDescent="0.3">
      <c r="A53" s="30" t="s">
        <v>2419</v>
      </c>
      <c r="B53" s="56" t="s">
        <v>99</v>
      </c>
      <c r="C53" s="57" t="s">
        <v>99</v>
      </c>
      <c r="D53" s="57" t="s">
        <v>99</v>
      </c>
      <c r="E53" s="57" t="s">
        <v>99</v>
      </c>
      <c r="F53" s="57" t="s">
        <v>99</v>
      </c>
      <c r="G53" s="57" t="s">
        <v>99</v>
      </c>
      <c r="H53" s="57" t="s">
        <v>99</v>
      </c>
      <c r="I53" s="57" t="s">
        <v>99</v>
      </c>
      <c r="J53" s="57" t="s">
        <v>99</v>
      </c>
      <c r="K53" s="57" t="s">
        <v>99</v>
      </c>
      <c r="L53" s="57" t="s">
        <v>99</v>
      </c>
    </row>
    <row r="54" spans="1:12" x14ac:dyDescent="0.3">
      <c r="A54" s="201"/>
    </row>
    <row r="55" spans="1:12" x14ac:dyDescent="0.3">
      <c r="A55" s="177" t="s">
        <v>362</v>
      </c>
    </row>
    <row r="56" spans="1:12" x14ac:dyDescent="0.3">
      <c r="A56" s="7" t="s">
        <v>3280</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zoomScaleSheetLayoutView="100" workbookViewId="0">
      <selection activeCell="M1" sqref="M1:M1048576"/>
    </sheetView>
  </sheetViews>
  <sheetFormatPr defaultColWidth="9.1796875" defaultRowHeight="14" x14ac:dyDescent="0.3"/>
  <cols>
    <col min="1" max="1" width="50.7265625" style="168" customWidth="1"/>
    <col min="2" max="13" width="14.7265625" style="168" customWidth="1"/>
    <col min="14" max="14" width="9.1796875" style="168" customWidth="1"/>
    <col min="15" max="16384" width="9.1796875" style="168"/>
  </cols>
  <sheetData>
    <row r="1" spans="1:10" s="4" customFormat="1" x14ac:dyDescent="0.3">
      <c r="A1" s="169" t="s">
        <v>3257</v>
      </c>
      <c r="B1" s="169"/>
      <c r="C1" s="169"/>
      <c r="J1" s="9" t="s">
        <v>1</v>
      </c>
    </row>
    <row r="2" spans="1:10" s="5" customFormat="1" ht="16" x14ac:dyDescent="0.4">
      <c r="A2" s="192" t="s">
        <v>3258</v>
      </c>
      <c r="B2" s="193"/>
      <c r="C2" s="193"/>
      <c r="J2" s="11" t="s">
        <v>3</v>
      </c>
    </row>
    <row r="3" spans="1:10" s="4" customFormat="1" x14ac:dyDescent="0.3">
      <c r="A3" s="170" t="s">
        <v>4</v>
      </c>
      <c r="B3" s="172" t="e">
        <f>SUBSTITUTE(#REF!,"Source","CRF")</f>
        <v>#REF!</v>
      </c>
      <c r="C3" s="8"/>
    </row>
    <row r="4" spans="1:10" s="4" customFormat="1" x14ac:dyDescent="0.3">
      <c r="A4" s="169"/>
      <c r="B4" s="169"/>
      <c r="C4" s="196"/>
      <c r="J4" s="184"/>
    </row>
    <row r="5" spans="1:10" ht="30" customHeight="1" x14ac:dyDescent="0.3">
      <c r="A5" s="307" t="s">
        <v>134</v>
      </c>
      <c r="B5" s="58" t="s">
        <v>6</v>
      </c>
      <c r="C5" s="50" t="s">
        <v>7</v>
      </c>
      <c r="D5" s="50" t="s">
        <v>8</v>
      </c>
      <c r="E5" s="50" t="s">
        <v>9</v>
      </c>
      <c r="F5" s="50" t="s">
        <v>10</v>
      </c>
      <c r="G5" s="50" t="s">
        <v>11</v>
      </c>
      <c r="H5" s="50" t="s">
        <v>12</v>
      </c>
      <c r="I5" s="50" t="s">
        <v>13</v>
      </c>
      <c r="J5" s="50" t="s">
        <v>14</v>
      </c>
    </row>
    <row r="6" spans="1:10" x14ac:dyDescent="0.3">
      <c r="A6" s="308"/>
      <c r="B6" s="13" t="s">
        <v>15</v>
      </c>
      <c r="C6" s="51" t="s">
        <v>15</v>
      </c>
      <c r="D6" s="51" t="s">
        <v>15</v>
      </c>
      <c r="E6" s="51" t="s">
        <v>15</v>
      </c>
      <c r="F6" s="51" t="s">
        <v>15</v>
      </c>
      <c r="G6" s="51" t="s">
        <v>15</v>
      </c>
      <c r="H6" s="51" t="s">
        <v>15</v>
      </c>
      <c r="I6" s="51" t="s">
        <v>15</v>
      </c>
      <c r="J6" s="51" t="s">
        <v>2562</v>
      </c>
    </row>
    <row r="7" spans="1:10" x14ac:dyDescent="0.3">
      <c r="A7" s="18" t="s">
        <v>2205</v>
      </c>
      <c r="B7" s="20" t="s">
        <v>1954</v>
      </c>
      <c r="C7" s="61" t="s">
        <v>1983</v>
      </c>
      <c r="D7" s="61" t="s">
        <v>1983</v>
      </c>
      <c r="E7" s="61" t="s">
        <v>1914</v>
      </c>
      <c r="F7" s="61" t="s">
        <v>1894</v>
      </c>
      <c r="G7" s="61" t="s">
        <v>2351</v>
      </c>
      <c r="H7" s="61" t="s">
        <v>2350</v>
      </c>
      <c r="I7" s="61" t="s">
        <v>1793</v>
      </c>
      <c r="J7" s="61" t="s">
        <v>2289</v>
      </c>
    </row>
    <row r="8" spans="1:10" x14ac:dyDescent="0.3">
      <c r="A8" s="26" t="s">
        <v>2217</v>
      </c>
      <c r="B8" s="29" t="s">
        <v>2007</v>
      </c>
      <c r="C8" s="29" t="s">
        <v>1983</v>
      </c>
      <c r="D8" s="29" t="s">
        <v>1983</v>
      </c>
      <c r="E8" s="29" t="s">
        <v>1914</v>
      </c>
      <c r="F8" s="29" t="s">
        <v>1894</v>
      </c>
      <c r="G8" s="29" t="s">
        <v>2351</v>
      </c>
      <c r="H8" s="29" t="s">
        <v>2350</v>
      </c>
      <c r="I8" s="29" t="s">
        <v>1793</v>
      </c>
      <c r="J8" s="29" t="s">
        <v>3411</v>
      </c>
    </row>
    <row r="9" spans="1:10" x14ac:dyDescent="0.3">
      <c r="A9" s="26" t="s">
        <v>2228</v>
      </c>
      <c r="B9" s="29" t="s">
        <v>2559</v>
      </c>
      <c r="C9" s="29" t="s">
        <v>2559</v>
      </c>
      <c r="D9" s="29" t="s">
        <v>761</v>
      </c>
      <c r="E9" s="29" t="s">
        <v>2559</v>
      </c>
      <c r="F9" s="29" t="s">
        <v>2559</v>
      </c>
      <c r="G9" s="29" t="s">
        <v>2420</v>
      </c>
      <c r="H9" s="29" t="s">
        <v>3260</v>
      </c>
      <c r="I9" s="29" t="s">
        <v>2420</v>
      </c>
      <c r="J9" s="29" t="s">
        <v>3412</v>
      </c>
    </row>
    <row r="10" spans="1:10" x14ac:dyDescent="0.3">
      <c r="A10" s="26" t="s">
        <v>2229</v>
      </c>
      <c r="B10" s="29" t="s">
        <v>1846</v>
      </c>
      <c r="C10" s="29" t="s">
        <v>1846</v>
      </c>
      <c r="D10" s="29" t="s">
        <v>1846</v>
      </c>
      <c r="E10" s="29" t="s">
        <v>1846</v>
      </c>
      <c r="F10" s="29" t="s">
        <v>1846</v>
      </c>
      <c r="G10" s="29" t="s">
        <v>1846</v>
      </c>
      <c r="H10" s="29" t="s">
        <v>1846</v>
      </c>
      <c r="I10" s="29" t="s">
        <v>1776</v>
      </c>
      <c r="J10" s="29" t="s">
        <v>3413</v>
      </c>
    </row>
    <row r="11" spans="1:10" x14ac:dyDescent="0.3">
      <c r="A11" s="26" t="s">
        <v>2241</v>
      </c>
      <c r="B11" s="29" t="s">
        <v>1999</v>
      </c>
      <c r="C11" s="29" t="s">
        <v>1922</v>
      </c>
      <c r="D11" s="29" t="s">
        <v>1969</v>
      </c>
      <c r="E11" s="29" t="s">
        <v>1808</v>
      </c>
      <c r="F11" s="29" t="s">
        <v>2002</v>
      </c>
      <c r="G11" s="29" t="s">
        <v>3279</v>
      </c>
      <c r="H11" s="29" t="s">
        <v>1810</v>
      </c>
      <c r="I11" s="29" t="s">
        <v>1791</v>
      </c>
      <c r="J11" s="29" t="s">
        <v>3414</v>
      </c>
    </row>
    <row r="12" spans="1:10" x14ac:dyDescent="0.3">
      <c r="A12" s="26" t="s">
        <v>2250</v>
      </c>
      <c r="B12" s="29" t="s">
        <v>1768</v>
      </c>
      <c r="C12" s="29" t="s">
        <v>822</v>
      </c>
      <c r="D12" s="29" t="s">
        <v>822</v>
      </c>
      <c r="E12" s="29" t="s">
        <v>822</v>
      </c>
      <c r="F12" s="29" t="s">
        <v>1826</v>
      </c>
      <c r="G12" s="29" t="s">
        <v>822</v>
      </c>
      <c r="H12" s="29" t="s">
        <v>822</v>
      </c>
      <c r="I12" s="29" t="s">
        <v>822</v>
      </c>
      <c r="J12" s="29" t="s">
        <v>3415</v>
      </c>
    </row>
    <row r="13" spans="1:10" x14ac:dyDescent="0.3">
      <c r="A13" s="26" t="s">
        <v>2257</v>
      </c>
      <c r="B13" s="29" t="s">
        <v>2258</v>
      </c>
      <c r="C13" s="29" t="s">
        <v>2258</v>
      </c>
      <c r="D13" s="29" t="s">
        <v>2258</v>
      </c>
      <c r="E13" s="29" t="s">
        <v>2258</v>
      </c>
      <c r="F13" s="29" t="s">
        <v>2258</v>
      </c>
      <c r="G13" s="29" t="s">
        <v>2258</v>
      </c>
      <c r="H13" s="29" t="s">
        <v>2258</v>
      </c>
      <c r="I13" s="29" t="s">
        <v>2258</v>
      </c>
      <c r="J13" s="29" t="s">
        <v>99</v>
      </c>
    </row>
    <row r="14" spans="1:10" x14ac:dyDescent="0.3">
      <c r="A14" s="26" t="s">
        <v>2259</v>
      </c>
      <c r="B14" s="29" t="s">
        <v>99</v>
      </c>
      <c r="C14" s="29" t="s">
        <v>99</v>
      </c>
      <c r="D14" s="29" t="s">
        <v>99</v>
      </c>
      <c r="E14" s="29" t="s">
        <v>99</v>
      </c>
      <c r="F14" s="29" t="s">
        <v>99</v>
      </c>
      <c r="G14" s="29" t="s">
        <v>99</v>
      </c>
      <c r="H14" s="29" t="s">
        <v>99</v>
      </c>
      <c r="I14" s="29" t="s">
        <v>99</v>
      </c>
      <c r="J14" s="29" t="s">
        <v>3416</v>
      </c>
    </row>
    <row r="15" spans="1:10" x14ac:dyDescent="0.3">
      <c r="A15" s="26" t="s">
        <v>2271</v>
      </c>
      <c r="B15" s="29" t="s">
        <v>98</v>
      </c>
      <c r="C15" s="29" t="s">
        <v>98</v>
      </c>
      <c r="D15" s="29" t="s">
        <v>98</v>
      </c>
      <c r="E15" s="29" t="s">
        <v>98</v>
      </c>
      <c r="F15" s="29" t="s">
        <v>98</v>
      </c>
      <c r="G15" s="29" t="s">
        <v>98</v>
      </c>
      <c r="H15" s="29" t="s">
        <v>98</v>
      </c>
      <c r="I15" s="29" t="s">
        <v>98</v>
      </c>
      <c r="J15" s="29" t="s">
        <v>99</v>
      </c>
    </row>
    <row r="16" spans="1:10" x14ac:dyDescent="0.3">
      <c r="A16" s="26" t="s">
        <v>2282</v>
      </c>
      <c r="B16" s="29" t="s">
        <v>99</v>
      </c>
      <c r="C16" s="29" t="s">
        <v>99</v>
      </c>
      <c r="D16" s="29" t="s">
        <v>99</v>
      </c>
      <c r="E16" s="29" t="s">
        <v>99</v>
      </c>
      <c r="F16" s="29" t="s">
        <v>99</v>
      </c>
      <c r="G16" s="29" t="s">
        <v>99</v>
      </c>
      <c r="H16" s="29" t="s">
        <v>99</v>
      </c>
      <c r="I16" s="29" t="s">
        <v>99</v>
      </c>
      <c r="J16" s="29" t="s">
        <v>3416</v>
      </c>
    </row>
    <row r="17" spans="1:10" x14ac:dyDescent="0.3">
      <c r="A17" s="26" t="s">
        <v>2293</v>
      </c>
      <c r="B17" s="29" t="s">
        <v>15</v>
      </c>
      <c r="C17" s="29" t="s">
        <v>15</v>
      </c>
      <c r="D17" s="29" t="s">
        <v>15</v>
      </c>
      <c r="E17" s="29" t="s">
        <v>15</v>
      </c>
      <c r="F17" s="29" t="s">
        <v>15</v>
      </c>
      <c r="G17" s="29" t="s">
        <v>15</v>
      </c>
      <c r="H17" s="29" t="s">
        <v>15</v>
      </c>
      <c r="I17" s="29" t="s">
        <v>15</v>
      </c>
      <c r="J17" s="29" t="s">
        <v>15</v>
      </c>
    </row>
    <row r="18" spans="1:10" x14ac:dyDescent="0.3">
      <c r="A18" s="26" t="s">
        <v>2294</v>
      </c>
      <c r="B18" s="29" t="s">
        <v>1854</v>
      </c>
      <c r="C18" s="29" t="s">
        <v>1854</v>
      </c>
      <c r="D18" s="29" t="s">
        <v>1859</v>
      </c>
      <c r="E18" s="29" t="s">
        <v>1813</v>
      </c>
      <c r="F18" s="29" t="s">
        <v>1813</v>
      </c>
      <c r="G18" s="29" t="s">
        <v>1813</v>
      </c>
      <c r="H18" s="29" t="s">
        <v>1813</v>
      </c>
      <c r="I18" s="29" t="s">
        <v>1841</v>
      </c>
      <c r="J18" s="29" t="s">
        <v>3417</v>
      </c>
    </row>
    <row r="19" spans="1:10" x14ac:dyDescent="0.3">
      <c r="A19" s="26" t="s">
        <v>2301</v>
      </c>
      <c r="B19" s="29" t="s">
        <v>15</v>
      </c>
      <c r="C19" s="29" t="s">
        <v>15</v>
      </c>
      <c r="D19" s="29" t="s">
        <v>15</v>
      </c>
      <c r="E19" s="29" t="s">
        <v>15</v>
      </c>
      <c r="F19" s="29" t="s">
        <v>15</v>
      </c>
      <c r="G19" s="29" t="s">
        <v>15</v>
      </c>
      <c r="H19" s="29" t="s">
        <v>15</v>
      </c>
      <c r="I19" s="29" t="s">
        <v>15</v>
      </c>
      <c r="J19" s="29" t="s">
        <v>15</v>
      </c>
    </row>
    <row r="20" spans="1:10" x14ac:dyDescent="0.3">
      <c r="A20" s="26" t="s">
        <v>2302</v>
      </c>
      <c r="B20" s="29" t="s">
        <v>98</v>
      </c>
      <c r="C20" s="29" t="s">
        <v>98</v>
      </c>
      <c r="D20" s="29" t="s">
        <v>98</v>
      </c>
      <c r="E20" s="29" t="s">
        <v>98</v>
      </c>
      <c r="F20" s="29" t="s">
        <v>98</v>
      </c>
      <c r="G20" s="29" t="s">
        <v>98</v>
      </c>
      <c r="H20" s="29" t="s">
        <v>98</v>
      </c>
      <c r="I20" s="29" t="s">
        <v>98</v>
      </c>
      <c r="J20" s="29" t="s">
        <v>99</v>
      </c>
    </row>
    <row r="21" spans="1:10" x14ac:dyDescent="0.3">
      <c r="A21" s="26" t="s">
        <v>2303</v>
      </c>
      <c r="B21" s="29" t="s">
        <v>15</v>
      </c>
      <c r="C21" s="29" t="s">
        <v>15</v>
      </c>
      <c r="D21" s="29" t="s">
        <v>15</v>
      </c>
      <c r="E21" s="29" t="s">
        <v>15</v>
      </c>
      <c r="F21" s="29" t="s">
        <v>15</v>
      </c>
      <c r="G21" s="29" t="s">
        <v>15</v>
      </c>
      <c r="H21" s="29" t="s">
        <v>15</v>
      </c>
      <c r="I21" s="29" t="s">
        <v>15</v>
      </c>
      <c r="J21" s="29" t="s">
        <v>15</v>
      </c>
    </row>
    <row r="22" spans="1:10" x14ac:dyDescent="0.3">
      <c r="A22" s="26" t="s">
        <v>2304</v>
      </c>
      <c r="B22" s="29" t="s">
        <v>132</v>
      </c>
      <c r="C22" s="29" t="s">
        <v>132</v>
      </c>
      <c r="D22" s="29" t="s">
        <v>132</v>
      </c>
      <c r="E22" s="29" t="s">
        <v>132</v>
      </c>
      <c r="F22" s="29" t="s">
        <v>132</v>
      </c>
      <c r="G22" s="29" t="s">
        <v>132</v>
      </c>
      <c r="H22" s="29" t="s">
        <v>132</v>
      </c>
      <c r="I22" s="29" t="s">
        <v>132</v>
      </c>
      <c r="J22" s="29" t="s">
        <v>99</v>
      </c>
    </row>
    <row r="23" spans="1:10" x14ac:dyDescent="0.3">
      <c r="A23" s="26" t="s">
        <v>2305</v>
      </c>
      <c r="B23" s="29" t="s">
        <v>15</v>
      </c>
      <c r="C23" s="29" t="s">
        <v>15</v>
      </c>
      <c r="D23" s="29" t="s">
        <v>15</v>
      </c>
      <c r="E23" s="29" t="s">
        <v>15</v>
      </c>
      <c r="F23" s="29" t="s">
        <v>15</v>
      </c>
      <c r="G23" s="29" t="s">
        <v>15</v>
      </c>
      <c r="H23" s="29" t="s">
        <v>15</v>
      </c>
      <c r="I23" s="29" t="s">
        <v>15</v>
      </c>
      <c r="J23" s="29" t="s">
        <v>15</v>
      </c>
    </row>
    <row r="24" spans="1:10" x14ac:dyDescent="0.3">
      <c r="A24" s="26" t="s">
        <v>2306</v>
      </c>
      <c r="B24" s="29" t="s">
        <v>15</v>
      </c>
      <c r="C24" s="29" t="s">
        <v>15</v>
      </c>
      <c r="D24" s="29" t="s">
        <v>15</v>
      </c>
      <c r="E24" s="29" t="s">
        <v>15</v>
      </c>
      <c r="F24" s="29" t="s">
        <v>15</v>
      </c>
      <c r="G24" s="29" t="s">
        <v>15</v>
      </c>
      <c r="H24" s="29" t="s">
        <v>15</v>
      </c>
      <c r="I24" s="29" t="s">
        <v>15</v>
      </c>
      <c r="J24" s="29" t="s">
        <v>15</v>
      </c>
    </row>
    <row r="25" spans="1:10" x14ac:dyDescent="0.3">
      <c r="A25" s="26" t="s">
        <v>2307</v>
      </c>
      <c r="B25" s="29" t="s">
        <v>1854</v>
      </c>
      <c r="C25" s="29" t="s">
        <v>1854</v>
      </c>
      <c r="D25" s="29" t="s">
        <v>1859</v>
      </c>
      <c r="E25" s="29" t="s">
        <v>1813</v>
      </c>
      <c r="F25" s="29" t="s">
        <v>1813</v>
      </c>
      <c r="G25" s="29" t="s">
        <v>1813</v>
      </c>
      <c r="H25" s="29" t="s">
        <v>1813</v>
      </c>
      <c r="I25" s="29" t="s">
        <v>1841</v>
      </c>
      <c r="J25" s="29" t="s">
        <v>3417</v>
      </c>
    </row>
    <row r="26" spans="1:10" x14ac:dyDescent="0.3">
      <c r="A26" s="26" t="s">
        <v>2308</v>
      </c>
      <c r="B26" s="29" t="s">
        <v>15</v>
      </c>
      <c r="C26" s="29" t="s">
        <v>15</v>
      </c>
      <c r="D26" s="29" t="s">
        <v>15</v>
      </c>
      <c r="E26" s="29" t="s">
        <v>15</v>
      </c>
      <c r="F26" s="29" t="s">
        <v>15</v>
      </c>
      <c r="G26" s="29" t="s">
        <v>15</v>
      </c>
      <c r="H26" s="29" t="s">
        <v>15</v>
      </c>
      <c r="I26" s="29" t="s">
        <v>15</v>
      </c>
      <c r="J26" s="29" t="s">
        <v>15</v>
      </c>
    </row>
    <row r="27" spans="1:10" x14ac:dyDescent="0.3">
      <c r="A27" s="26" t="s">
        <v>2309</v>
      </c>
      <c r="B27" s="29" t="s">
        <v>3418</v>
      </c>
      <c r="C27" s="29" t="s">
        <v>3419</v>
      </c>
      <c r="D27" s="29" t="s">
        <v>3420</v>
      </c>
      <c r="E27" s="29" t="s">
        <v>3421</v>
      </c>
      <c r="F27" s="29" t="s">
        <v>3422</v>
      </c>
      <c r="G27" s="29" t="s">
        <v>3423</v>
      </c>
      <c r="H27" s="29" t="s">
        <v>3424</v>
      </c>
      <c r="I27" s="29" t="s">
        <v>3425</v>
      </c>
      <c r="J27" s="29" t="s">
        <v>3426</v>
      </c>
    </row>
    <row r="28" spans="1:10" x14ac:dyDescent="0.3">
      <c r="A28" s="26" t="s">
        <v>2321</v>
      </c>
      <c r="B28" s="29" t="s">
        <v>15</v>
      </c>
      <c r="C28" s="29" t="s">
        <v>15</v>
      </c>
      <c r="D28" s="29" t="s">
        <v>15</v>
      </c>
      <c r="E28" s="29" t="s">
        <v>15</v>
      </c>
      <c r="F28" s="29" t="s">
        <v>15</v>
      </c>
      <c r="G28" s="29" t="s">
        <v>15</v>
      </c>
      <c r="H28" s="29" t="s">
        <v>15</v>
      </c>
      <c r="I28" s="29" t="s">
        <v>15</v>
      </c>
      <c r="J28" s="29" t="s">
        <v>15</v>
      </c>
    </row>
    <row r="29" spans="1:10" x14ac:dyDescent="0.3">
      <c r="A29" s="26" t="s">
        <v>2333</v>
      </c>
      <c r="B29" s="29" t="s">
        <v>1811</v>
      </c>
      <c r="C29" s="29" t="s">
        <v>2004</v>
      </c>
      <c r="D29" s="29" t="s">
        <v>1970</v>
      </c>
      <c r="E29" s="29" t="s">
        <v>1829</v>
      </c>
      <c r="F29" s="29" t="s">
        <v>1791</v>
      </c>
      <c r="G29" s="29" t="s">
        <v>1791</v>
      </c>
      <c r="H29" s="29" t="s">
        <v>1829</v>
      </c>
      <c r="I29" s="29" t="s">
        <v>1791</v>
      </c>
      <c r="J29" s="29" t="s">
        <v>3427</v>
      </c>
    </row>
    <row r="30" spans="1:10" x14ac:dyDescent="0.3">
      <c r="A30" s="26" t="s">
        <v>2344</v>
      </c>
      <c r="B30" s="29" t="s">
        <v>15</v>
      </c>
      <c r="C30" s="29" t="s">
        <v>15</v>
      </c>
      <c r="D30" s="29" t="s">
        <v>15</v>
      </c>
      <c r="E30" s="29" t="s">
        <v>15</v>
      </c>
      <c r="F30" s="29" t="s">
        <v>15</v>
      </c>
      <c r="G30" s="29" t="s">
        <v>15</v>
      </c>
      <c r="H30" s="29" t="s">
        <v>15</v>
      </c>
      <c r="I30" s="29" t="s">
        <v>15</v>
      </c>
      <c r="J30" s="29" t="s">
        <v>15</v>
      </c>
    </row>
    <row r="31" spans="1:10" x14ac:dyDescent="0.3">
      <c r="A31" s="26" t="s">
        <v>2345</v>
      </c>
      <c r="B31" s="29" t="s">
        <v>3428</v>
      </c>
      <c r="C31" s="29" t="s">
        <v>3429</v>
      </c>
      <c r="D31" s="29" t="s">
        <v>3430</v>
      </c>
      <c r="E31" s="29" t="s">
        <v>3431</v>
      </c>
      <c r="F31" s="29" t="s">
        <v>3432</v>
      </c>
      <c r="G31" s="29" t="s">
        <v>3433</v>
      </c>
      <c r="H31" s="29" t="s">
        <v>3434</v>
      </c>
      <c r="I31" s="29" t="s">
        <v>3435</v>
      </c>
      <c r="J31" s="29" t="s">
        <v>3436</v>
      </c>
    </row>
    <row r="32" spans="1:10" x14ac:dyDescent="0.3">
      <c r="A32" s="26" t="s">
        <v>2346</v>
      </c>
      <c r="B32" s="29" t="s">
        <v>2347</v>
      </c>
      <c r="C32" s="29" t="s">
        <v>2347</v>
      </c>
      <c r="D32" s="29" t="s">
        <v>2347</v>
      </c>
      <c r="E32" s="29" t="s">
        <v>2347</v>
      </c>
      <c r="F32" s="29" t="s">
        <v>2347</v>
      </c>
      <c r="G32" s="29" t="s">
        <v>2347</v>
      </c>
      <c r="H32" s="29" t="s">
        <v>2347</v>
      </c>
      <c r="I32" s="29" t="s">
        <v>2347</v>
      </c>
      <c r="J32" s="29" t="s">
        <v>99</v>
      </c>
    </row>
    <row r="33" spans="1:10" x14ac:dyDescent="0.3">
      <c r="A33" s="26" t="s">
        <v>2348</v>
      </c>
      <c r="B33" s="29" t="s">
        <v>2420</v>
      </c>
      <c r="C33" s="29" t="s">
        <v>3260</v>
      </c>
      <c r="D33" s="29" t="s">
        <v>2420</v>
      </c>
      <c r="E33" s="29" t="s">
        <v>2420</v>
      </c>
      <c r="F33" s="29" t="s">
        <v>2420</v>
      </c>
      <c r="G33" s="29" t="s">
        <v>3260</v>
      </c>
      <c r="H33" s="29" t="s">
        <v>3260</v>
      </c>
      <c r="I33" s="29" t="s">
        <v>3260</v>
      </c>
      <c r="J33" s="29" t="s">
        <v>3437</v>
      </c>
    </row>
    <row r="34" spans="1:10" x14ac:dyDescent="0.3">
      <c r="A34" s="26" t="s">
        <v>2353</v>
      </c>
      <c r="B34" s="29" t="s">
        <v>15</v>
      </c>
      <c r="C34" s="29" t="s">
        <v>15</v>
      </c>
      <c r="D34" s="29" t="s">
        <v>15</v>
      </c>
      <c r="E34" s="29" t="s">
        <v>15</v>
      </c>
      <c r="F34" s="29" t="s">
        <v>15</v>
      </c>
      <c r="G34" s="29" t="s">
        <v>15</v>
      </c>
      <c r="H34" s="29" t="s">
        <v>15</v>
      </c>
      <c r="I34" s="29" t="s">
        <v>15</v>
      </c>
      <c r="J34" s="29" t="s">
        <v>15</v>
      </c>
    </row>
    <row r="35" spans="1:10" x14ac:dyDescent="0.3">
      <c r="A35" s="26" t="s">
        <v>2354</v>
      </c>
      <c r="B35" s="29" t="s">
        <v>15</v>
      </c>
      <c r="C35" s="29" t="s">
        <v>15</v>
      </c>
      <c r="D35" s="29" t="s">
        <v>15</v>
      </c>
      <c r="E35" s="29" t="s">
        <v>15</v>
      </c>
      <c r="F35" s="29" t="s">
        <v>15</v>
      </c>
      <c r="G35" s="29" t="s">
        <v>15</v>
      </c>
      <c r="H35" s="29" t="s">
        <v>15</v>
      </c>
      <c r="I35" s="29" t="s">
        <v>15</v>
      </c>
      <c r="J35" s="29" t="s">
        <v>15</v>
      </c>
    </row>
    <row r="36" spans="1:10" x14ac:dyDescent="0.3">
      <c r="A36" s="26" t="s">
        <v>3277</v>
      </c>
      <c r="B36" s="29" t="s">
        <v>15</v>
      </c>
      <c r="C36" s="29" t="s">
        <v>15</v>
      </c>
      <c r="D36" s="29" t="s">
        <v>15</v>
      </c>
      <c r="E36" s="29" t="s">
        <v>15</v>
      </c>
      <c r="F36" s="29" t="s">
        <v>15</v>
      </c>
      <c r="G36" s="29" t="s">
        <v>15</v>
      </c>
      <c r="H36" s="29" t="s">
        <v>15</v>
      </c>
      <c r="I36" s="29" t="s">
        <v>15</v>
      </c>
      <c r="J36" s="29" t="s">
        <v>15</v>
      </c>
    </row>
    <row r="37" spans="1:10" x14ac:dyDescent="0.3">
      <c r="A37" s="26" t="s">
        <v>2356</v>
      </c>
      <c r="B37" s="29" t="s">
        <v>15</v>
      </c>
      <c r="C37" s="29" t="s">
        <v>15</v>
      </c>
      <c r="D37" s="29" t="s">
        <v>15</v>
      </c>
      <c r="E37" s="29" t="s">
        <v>15</v>
      </c>
      <c r="F37" s="29" t="s">
        <v>15</v>
      </c>
      <c r="G37" s="29" t="s">
        <v>15</v>
      </c>
      <c r="H37" s="29" t="s">
        <v>15</v>
      </c>
      <c r="I37" s="29" t="s">
        <v>15</v>
      </c>
      <c r="J37" s="29" t="s">
        <v>15</v>
      </c>
    </row>
    <row r="38" spans="1:10" x14ac:dyDescent="0.3">
      <c r="A38" s="26" t="s">
        <v>2357</v>
      </c>
      <c r="B38" s="29" t="s">
        <v>677</v>
      </c>
      <c r="C38" s="29" t="s">
        <v>1967</v>
      </c>
      <c r="D38" s="29" t="s">
        <v>1804</v>
      </c>
      <c r="E38" s="29" t="s">
        <v>1790</v>
      </c>
      <c r="F38" s="29" t="s">
        <v>1808</v>
      </c>
      <c r="G38" s="29" t="s">
        <v>2002</v>
      </c>
      <c r="H38" s="29" t="s">
        <v>1805</v>
      </c>
      <c r="I38" s="29" t="s">
        <v>1872</v>
      </c>
      <c r="J38" s="29" t="s">
        <v>3438</v>
      </c>
    </row>
    <row r="39" spans="1:10" x14ac:dyDescent="0.3">
      <c r="A39" s="26" t="s">
        <v>2365</v>
      </c>
      <c r="B39" s="29" t="s">
        <v>1805</v>
      </c>
      <c r="C39" s="29" t="s">
        <v>1805</v>
      </c>
      <c r="D39" s="29" t="s">
        <v>1791</v>
      </c>
      <c r="E39" s="29" t="s">
        <v>1970</v>
      </c>
      <c r="F39" s="29" t="s">
        <v>1896</v>
      </c>
      <c r="G39" s="29" t="s">
        <v>1896</v>
      </c>
      <c r="H39" s="29" t="s">
        <v>1975</v>
      </c>
      <c r="I39" s="29" t="s">
        <v>823</v>
      </c>
      <c r="J39" s="29" t="s">
        <v>3439</v>
      </c>
    </row>
    <row r="40" spans="1:10" x14ac:dyDescent="0.3">
      <c r="A40" s="26" t="s">
        <v>2367</v>
      </c>
      <c r="B40" s="29" t="s">
        <v>761</v>
      </c>
      <c r="C40" s="29" t="s">
        <v>269</v>
      </c>
      <c r="D40" s="29" t="s">
        <v>269</v>
      </c>
      <c r="E40" s="29" t="s">
        <v>269</v>
      </c>
      <c r="F40" s="29" t="s">
        <v>269</v>
      </c>
      <c r="G40" s="29" t="s">
        <v>2559</v>
      </c>
      <c r="H40" s="29" t="s">
        <v>2559</v>
      </c>
      <c r="I40" s="29" t="s">
        <v>2559</v>
      </c>
      <c r="J40" s="29" t="s">
        <v>3440</v>
      </c>
    </row>
    <row r="41" spans="1:10" x14ac:dyDescent="0.3">
      <c r="A41" s="26" t="s">
        <v>2369</v>
      </c>
      <c r="B41" s="29" t="s">
        <v>1847</v>
      </c>
      <c r="C41" s="29" t="s">
        <v>1770</v>
      </c>
      <c r="D41" s="29" t="s">
        <v>1847</v>
      </c>
      <c r="E41" s="29" t="s">
        <v>1773</v>
      </c>
      <c r="F41" s="29" t="s">
        <v>1855</v>
      </c>
      <c r="G41" s="29" t="s">
        <v>822</v>
      </c>
      <c r="H41" s="29" t="s">
        <v>822</v>
      </c>
      <c r="I41" s="29" t="s">
        <v>1768</v>
      </c>
      <c r="J41" s="29" t="s">
        <v>3441</v>
      </c>
    </row>
    <row r="42" spans="1:10" x14ac:dyDescent="0.3">
      <c r="A42" s="26" t="s">
        <v>2378</v>
      </c>
      <c r="B42" s="29" t="s">
        <v>99</v>
      </c>
      <c r="C42" s="29" t="s">
        <v>99</v>
      </c>
      <c r="D42" s="29" t="s">
        <v>99</v>
      </c>
      <c r="E42" s="29" t="s">
        <v>99</v>
      </c>
      <c r="F42" s="29" t="s">
        <v>99</v>
      </c>
      <c r="G42" s="29" t="s">
        <v>99</v>
      </c>
      <c r="H42" s="29" t="s">
        <v>99</v>
      </c>
      <c r="I42" s="29" t="s">
        <v>99</v>
      </c>
      <c r="J42" s="29" t="s">
        <v>3442</v>
      </c>
    </row>
    <row r="43" spans="1:10" x14ac:dyDescent="0.3">
      <c r="A43" s="26" t="s">
        <v>2380</v>
      </c>
      <c r="B43" s="29" t="s">
        <v>99</v>
      </c>
      <c r="C43" s="29" t="s">
        <v>99</v>
      </c>
      <c r="D43" s="29" t="s">
        <v>99</v>
      </c>
      <c r="E43" s="29" t="s">
        <v>99</v>
      </c>
      <c r="F43" s="29" t="s">
        <v>99</v>
      </c>
      <c r="G43" s="29" t="s">
        <v>99</v>
      </c>
      <c r="H43" s="29" t="s">
        <v>99</v>
      </c>
      <c r="I43" s="29" t="s">
        <v>99</v>
      </c>
      <c r="J43" s="29" t="s">
        <v>3443</v>
      </c>
    </row>
    <row r="44" spans="1:10" x14ac:dyDescent="0.3">
      <c r="A44" s="26" t="s">
        <v>2381</v>
      </c>
      <c r="B44" s="29" t="s">
        <v>3260</v>
      </c>
      <c r="C44" s="29" t="s">
        <v>3260</v>
      </c>
      <c r="D44" s="29" t="s">
        <v>3260</v>
      </c>
      <c r="E44" s="29" t="s">
        <v>3260</v>
      </c>
      <c r="F44" s="29" t="s">
        <v>3260</v>
      </c>
      <c r="G44" s="29" t="s">
        <v>3260</v>
      </c>
      <c r="H44" s="29" t="s">
        <v>3260</v>
      </c>
      <c r="I44" s="29" t="s">
        <v>3260</v>
      </c>
      <c r="J44" s="29" t="s">
        <v>3444</v>
      </c>
    </row>
    <row r="45" spans="1:10" x14ac:dyDescent="0.3">
      <c r="A45" s="26" t="s">
        <v>2382</v>
      </c>
      <c r="B45" s="29" t="s">
        <v>15</v>
      </c>
      <c r="C45" s="29" t="s">
        <v>15</v>
      </c>
      <c r="D45" s="29" t="s">
        <v>15</v>
      </c>
      <c r="E45" s="29" t="s">
        <v>15</v>
      </c>
      <c r="F45" s="29" t="s">
        <v>15</v>
      </c>
      <c r="G45" s="29" t="s">
        <v>15</v>
      </c>
      <c r="H45" s="29" t="s">
        <v>15</v>
      </c>
      <c r="I45" s="29" t="s">
        <v>15</v>
      </c>
      <c r="J45" s="29" t="s">
        <v>15</v>
      </c>
    </row>
    <row r="46" spans="1:10" x14ac:dyDescent="0.3">
      <c r="A46" s="26" t="s">
        <v>2383</v>
      </c>
      <c r="B46" s="29" t="s">
        <v>132</v>
      </c>
      <c r="C46" s="29" t="s">
        <v>132</v>
      </c>
      <c r="D46" s="29" t="s">
        <v>132</v>
      </c>
      <c r="E46" s="29" t="s">
        <v>132</v>
      </c>
      <c r="F46" s="29" t="s">
        <v>132</v>
      </c>
      <c r="G46" s="29" t="s">
        <v>132</v>
      </c>
      <c r="H46" s="29" t="s">
        <v>132</v>
      </c>
      <c r="I46" s="29" t="s">
        <v>132</v>
      </c>
      <c r="J46" s="29" t="s">
        <v>99</v>
      </c>
    </row>
    <row r="47" spans="1:10" x14ac:dyDescent="0.3">
      <c r="A47" s="26" t="s">
        <v>2384</v>
      </c>
      <c r="B47" s="29" t="s">
        <v>1872</v>
      </c>
      <c r="C47" s="29" t="s">
        <v>1970</v>
      </c>
      <c r="D47" s="29" t="s">
        <v>1970</v>
      </c>
      <c r="E47" s="29" t="s">
        <v>1796</v>
      </c>
      <c r="F47" s="29" t="s">
        <v>270</v>
      </c>
      <c r="G47" s="29" t="s">
        <v>1791</v>
      </c>
      <c r="H47" s="29" t="s">
        <v>1851</v>
      </c>
      <c r="I47" s="29" t="s">
        <v>1805</v>
      </c>
      <c r="J47" s="29" t="s">
        <v>3445</v>
      </c>
    </row>
    <row r="48" spans="1:10" x14ac:dyDescent="0.3">
      <c r="A48" s="26" t="s">
        <v>2396</v>
      </c>
      <c r="B48" s="29" t="s">
        <v>15</v>
      </c>
      <c r="C48" s="29" t="s">
        <v>15</v>
      </c>
      <c r="D48" s="29" t="s">
        <v>15</v>
      </c>
      <c r="E48" s="29" t="s">
        <v>15</v>
      </c>
      <c r="F48" s="29" t="s">
        <v>15</v>
      </c>
      <c r="G48" s="29" t="s">
        <v>15</v>
      </c>
      <c r="H48" s="29" t="s">
        <v>15</v>
      </c>
      <c r="I48" s="29" t="s">
        <v>15</v>
      </c>
      <c r="J48" s="29" t="s">
        <v>15</v>
      </c>
    </row>
    <row r="49" spans="1:10" x14ac:dyDescent="0.3">
      <c r="A49" s="26" t="s">
        <v>2407</v>
      </c>
      <c r="B49" s="29" t="s">
        <v>3260</v>
      </c>
      <c r="C49" s="29" t="s">
        <v>3260</v>
      </c>
      <c r="D49" s="29" t="s">
        <v>2420</v>
      </c>
      <c r="E49" s="29" t="s">
        <v>2420</v>
      </c>
      <c r="F49" s="29" t="s">
        <v>2420</v>
      </c>
      <c r="G49" s="29" t="s">
        <v>2559</v>
      </c>
      <c r="H49" s="29" t="s">
        <v>269</v>
      </c>
      <c r="I49" s="29" t="s">
        <v>269</v>
      </c>
      <c r="J49" s="29" t="s">
        <v>3398</v>
      </c>
    </row>
    <row r="50" spans="1:10" x14ac:dyDescent="0.3">
      <c r="A50" s="26" t="s">
        <v>2408</v>
      </c>
      <c r="B50" s="29" t="s">
        <v>3260</v>
      </c>
      <c r="C50" s="29" t="s">
        <v>3260</v>
      </c>
      <c r="D50" s="29" t="s">
        <v>3260</v>
      </c>
      <c r="E50" s="29" t="s">
        <v>3260</v>
      </c>
      <c r="F50" s="29" t="s">
        <v>3260</v>
      </c>
      <c r="G50" s="29" t="s">
        <v>3260</v>
      </c>
      <c r="H50" s="29" t="s">
        <v>3260</v>
      </c>
      <c r="I50" s="29" t="s">
        <v>3260</v>
      </c>
      <c r="J50" s="29" t="s">
        <v>3446</v>
      </c>
    </row>
    <row r="51" spans="1:10" x14ac:dyDescent="0.3">
      <c r="A51" s="26" t="s">
        <v>2409</v>
      </c>
      <c r="B51" s="29" t="s">
        <v>1878</v>
      </c>
      <c r="C51" s="29" t="s">
        <v>1878</v>
      </c>
      <c r="D51" s="29" t="s">
        <v>1878</v>
      </c>
      <c r="E51" s="29" t="s">
        <v>1872</v>
      </c>
      <c r="F51" s="29" t="s">
        <v>1872</v>
      </c>
      <c r="G51" s="29" t="s">
        <v>1970</v>
      </c>
      <c r="H51" s="29" t="s">
        <v>1796</v>
      </c>
      <c r="I51" s="29" t="s">
        <v>1796</v>
      </c>
      <c r="J51" s="29" t="s">
        <v>3447</v>
      </c>
    </row>
    <row r="52" spans="1:10" x14ac:dyDescent="0.3">
      <c r="A52" s="26" t="s">
        <v>2418</v>
      </c>
      <c r="B52" s="29" t="s">
        <v>15</v>
      </c>
      <c r="C52" s="29" t="s">
        <v>15</v>
      </c>
      <c r="D52" s="29" t="s">
        <v>15</v>
      </c>
      <c r="E52" s="29" t="s">
        <v>15</v>
      </c>
      <c r="F52" s="29" t="s">
        <v>15</v>
      </c>
      <c r="G52" s="29" t="s">
        <v>15</v>
      </c>
      <c r="H52" s="29" t="s">
        <v>15</v>
      </c>
      <c r="I52" s="29" t="s">
        <v>15</v>
      </c>
      <c r="J52" s="29" t="s">
        <v>15</v>
      </c>
    </row>
    <row r="53" spans="1:10" x14ac:dyDescent="0.3">
      <c r="A53" s="30" t="s">
        <v>2419</v>
      </c>
      <c r="B53" s="56" t="s">
        <v>99</v>
      </c>
      <c r="C53" s="62" t="s">
        <v>99</v>
      </c>
      <c r="D53" s="62" t="s">
        <v>99</v>
      </c>
      <c r="E53" s="62" t="s">
        <v>99</v>
      </c>
      <c r="F53" s="62" t="s">
        <v>99</v>
      </c>
      <c r="G53" s="62" t="s">
        <v>99</v>
      </c>
      <c r="H53" s="62" t="s">
        <v>99</v>
      </c>
      <c r="I53" s="62" t="s">
        <v>99</v>
      </c>
      <c r="J53" s="62" t="s">
        <v>3448</v>
      </c>
    </row>
    <row r="54" spans="1:10" x14ac:dyDescent="0.3">
      <c r="A54" s="202"/>
      <c r="B54" s="203"/>
      <c r="C54" s="204"/>
    </row>
    <row r="55" spans="1:10" x14ac:dyDescent="0.3">
      <c r="A55" s="317" t="s">
        <v>2782</v>
      </c>
      <c r="B55" s="317"/>
    </row>
    <row r="56" spans="1:10" ht="30" customHeight="1" x14ac:dyDescent="0.3">
      <c r="A56" s="315" t="s">
        <v>3410</v>
      </c>
      <c r="B56" s="315"/>
      <c r="C56" s="315"/>
      <c r="D56" s="315"/>
      <c r="E56" s="315"/>
      <c r="F56" s="315"/>
      <c r="G56" s="315"/>
    </row>
    <row r="57" spans="1:10" x14ac:dyDescent="0.3">
      <c r="C57" s="206"/>
    </row>
    <row r="58" spans="1:10" x14ac:dyDescent="0.3">
      <c r="A58" s="200" t="s">
        <v>202</v>
      </c>
      <c r="B58" s="190"/>
      <c r="C58" s="190"/>
    </row>
    <row r="59" spans="1:10" x14ac:dyDescent="0.3">
      <c r="A59" s="188"/>
      <c r="B59" s="188"/>
      <c r="C59" s="188"/>
      <c r="D59" s="188"/>
      <c r="E59" s="188"/>
    </row>
    <row r="60" spans="1:10" x14ac:dyDescent="0.3">
      <c r="A60" s="188"/>
      <c r="B60" s="188"/>
      <c r="C60" s="188"/>
      <c r="D60" s="188"/>
      <c r="E60" s="188"/>
    </row>
  </sheetData>
  <sheetProtection password="C04F" sheet="1"/>
  <mergeCells count="3">
    <mergeCell ref="A5:A6"/>
    <mergeCell ref="A55:B55"/>
    <mergeCell ref="A56:G56"/>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election sqref="A1:A1048576"/>
    </sheetView>
  </sheetViews>
  <sheetFormatPr defaultColWidth="9.1796875" defaultRowHeight="14" x14ac:dyDescent="0.3"/>
  <cols>
    <col min="1" max="1" width="50.7265625" style="168" customWidth="1"/>
    <col min="2" max="11" width="14.7265625" style="168" customWidth="1"/>
    <col min="12" max="12" width="9.1796875" style="168" customWidth="1"/>
    <col min="13" max="16384" width="9.1796875" style="168"/>
  </cols>
  <sheetData>
    <row r="1" spans="1:11" s="4" customFormat="1" x14ac:dyDescent="0.3">
      <c r="A1" s="169" t="s">
        <v>3505</v>
      </c>
      <c r="K1" s="9" t="s">
        <v>1</v>
      </c>
    </row>
    <row r="2" spans="1:11" s="5" customFormat="1" ht="16" x14ac:dyDescent="0.4">
      <c r="A2" s="192" t="s">
        <v>3506</v>
      </c>
      <c r="B2" s="193"/>
      <c r="C2" s="10"/>
      <c r="K2" s="11" t="s">
        <v>3</v>
      </c>
    </row>
    <row r="3" spans="1:11" s="4" customFormat="1" x14ac:dyDescent="0.3">
      <c r="A3" s="170" t="s">
        <v>203</v>
      </c>
      <c r="B3" s="172" t="e">
        <f>SUBSTITUTE(#REF!,"Source","CRF")</f>
        <v>#REF!</v>
      </c>
      <c r="C3" s="8"/>
    </row>
    <row r="4" spans="1:11" s="4" customFormat="1" x14ac:dyDescent="0.3">
      <c r="A4" s="169"/>
      <c r="B4" s="169"/>
      <c r="C4" s="175"/>
    </row>
    <row r="5" spans="1:11" ht="30" customHeight="1" x14ac:dyDescent="0.3">
      <c r="A5" s="307" t="s">
        <v>134</v>
      </c>
      <c r="B5" s="49" t="s">
        <v>2422</v>
      </c>
      <c r="C5" s="50" t="s">
        <v>205</v>
      </c>
      <c r="D5" s="50" t="s">
        <v>206</v>
      </c>
      <c r="E5" s="50" t="s">
        <v>207</v>
      </c>
      <c r="F5" s="50" t="s">
        <v>208</v>
      </c>
      <c r="G5" s="50" t="s">
        <v>209</v>
      </c>
      <c r="H5" s="50" t="s">
        <v>210</v>
      </c>
      <c r="I5" s="50" t="s">
        <v>211</v>
      </c>
      <c r="J5" s="50" t="s">
        <v>212</v>
      </c>
      <c r="K5" s="50" t="s">
        <v>213</v>
      </c>
    </row>
    <row r="6" spans="1:11" x14ac:dyDescent="0.3">
      <c r="A6" s="308"/>
      <c r="B6" s="13" t="s">
        <v>2423</v>
      </c>
      <c r="C6" s="51" t="s">
        <v>15</v>
      </c>
      <c r="D6" s="51" t="s">
        <v>15</v>
      </c>
      <c r="E6" s="51" t="s">
        <v>15</v>
      </c>
      <c r="F6" s="51" t="s">
        <v>15</v>
      </c>
      <c r="G6" s="51" t="s">
        <v>15</v>
      </c>
      <c r="H6" s="51" t="s">
        <v>15</v>
      </c>
      <c r="I6" s="51" t="s">
        <v>15</v>
      </c>
      <c r="J6" s="51" t="s">
        <v>15</v>
      </c>
      <c r="K6" s="51" t="s">
        <v>15</v>
      </c>
    </row>
    <row r="7" spans="1:11" x14ac:dyDescent="0.3">
      <c r="A7" s="18" t="s">
        <v>3507</v>
      </c>
      <c r="B7" s="20" t="s">
        <v>276</v>
      </c>
      <c r="C7" s="55" t="s">
        <v>276</v>
      </c>
      <c r="D7" s="55" t="s">
        <v>277</v>
      </c>
      <c r="E7" s="55" t="s">
        <v>3568</v>
      </c>
      <c r="F7" s="55" t="s">
        <v>3569</v>
      </c>
      <c r="G7" s="55" t="s">
        <v>3570</v>
      </c>
      <c r="H7" s="55" t="s">
        <v>3571</v>
      </c>
      <c r="I7" s="55" t="s">
        <v>3572</v>
      </c>
      <c r="J7" s="55" t="s">
        <v>3573</v>
      </c>
      <c r="K7" s="55" t="s">
        <v>3574</v>
      </c>
    </row>
    <row r="8" spans="1:11" x14ac:dyDescent="0.3">
      <c r="A8" s="26" t="s">
        <v>3519</v>
      </c>
      <c r="B8" s="29" t="s">
        <v>98</v>
      </c>
      <c r="C8" s="29" t="s">
        <v>98</v>
      </c>
      <c r="D8" s="29" t="s">
        <v>98</v>
      </c>
      <c r="E8" s="29" t="s">
        <v>269</v>
      </c>
      <c r="F8" s="29" t="s">
        <v>270</v>
      </c>
      <c r="G8" s="29" t="s">
        <v>271</v>
      </c>
      <c r="H8" s="29" t="s">
        <v>272</v>
      </c>
      <c r="I8" s="29" t="s">
        <v>273</v>
      </c>
      <c r="J8" s="29" t="s">
        <v>274</v>
      </c>
      <c r="K8" s="29" t="s">
        <v>275</v>
      </c>
    </row>
    <row r="9" spans="1:11" x14ac:dyDescent="0.3">
      <c r="A9" s="26" t="s">
        <v>3520</v>
      </c>
      <c r="B9" s="29" t="s">
        <v>98</v>
      </c>
      <c r="C9" s="29" t="s">
        <v>98</v>
      </c>
      <c r="D9" s="29" t="s">
        <v>98</v>
      </c>
      <c r="E9" s="29" t="s">
        <v>98</v>
      </c>
      <c r="F9" s="29" t="s">
        <v>98</v>
      </c>
      <c r="G9" s="29" t="s">
        <v>98</v>
      </c>
      <c r="H9" s="29" t="s">
        <v>98</v>
      </c>
      <c r="I9" s="29" t="s">
        <v>98</v>
      </c>
      <c r="J9" s="29" t="s">
        <v>98</v>
      </c>
      <c r="K9" s="29" t="s">
        <v>98</v>
      </c>
    </row>
    <row r="10" spans="1:11" x14ac:dyDescent="0.3">
      <c r="A10" s="26" t="s">
        <v>3521</v>
      </c>
      <c r="B10" s="29" t="s">
        <v>98</v>
      </c>
      <c r="C10" s="29" t="s">
        <v>98</v>
      </c>
      <c r="D10" s="29" t="s">
        <v>98</v>
      </c>
      <c r="E10" s="29" t="s">
        <v>98</v>
      </c>
      <c r="F10" s="29" t="s">
        <v>98</v>
      </c>
      <c r="G10" s="29" t="s">
        <v>98</v>
      </c>
      <c r="H10" s="29" t="s">
        <v>99</v>
      </c>
      <c r="I10" s="29" t="s">
        <v>99</v>
      </c>
      <c r="J10" s="29" t="s">
        <v>99</v>
      </c>
      <c r="K10" s="29" t="s">
        <v>99</v>
      </c>
    </row>
    <row r="11" spans="1:11" x14ac:dyDescent="0.3">
      <c r="A11" s="26" t="s">
        <v>3522</v>
      </c>
      <c r="B11" s="29" t="s">
        <v>132</v>
      </c>
      <c r="C11" s="29" t="s">
        <v>132</v>
      </c>
      <c r="D11" s="29" t="s">
        <v>132</v>
      </c>
      <c r="E11" s="29" t="s">
        <v>132</v>
      </c>
      <c r="F11" s="29" t="s">
        <v>132</v>
      </c>
      <c r="G11" s="29" t="s">
        <v>132</v>
      </c>
      <c r="H11" s="29" t="s">
        <v>132</v>
      </c>
      <c r="I11" s="29" t="s">
        <v>132</v>
      </c>
      <c r="J11" s="29" t="s">
        <v>132</v>
      </c>
      <c r="K11" s="29" t="s">
        <v>132</v>
      </c>
    </row>
    <row r="12" spans="1:11" x14ac:dyDescent="0.3">
      <c r="A12" s="26" t="s">
        <v>3523</v>
      </c>
      <c r="B12" s="29" t="s">
        <v>132</v>
      </c>
      <c r="C12" s="29" t="s">
        <v>132</v>
      </c>
      <c r="D12" s="29" t="s">
        <v>132</v>
      </c>
      <c r="E12" s="29" t="s">
        <v>132</v>
      </c>
      <c r="F12" s="29" t="s">
        <v>132</v>
      </c>
      <c r="G12" s="29" t="s">
        <v>132</v>
      </c>
      <c r="H12" s="29" t="s">
        <v>132</v>
      </c>
      <c r="I12" s="29" t="s">
        <v>132</v>
      </c>
      <c r="J12" s="29" t="s">
        <v>132</v>
      </c>
      <c r="K12" s="29" t="s">
        <v>132</v>
      </c>
    </row>
    <row r="13" spans="1:11" x14ac:dyDescent="0.3">
      <c r="A13" s="26" t="s">
        <v>3524</v>
      </c>
      <c r="B13" s="29" t="s">
        <v>98</v>
      </c>
      <c r="C13" s="29" t="s">
        <v>98</v>
      </c>
      <c r="D13" s="29" t="s">
        <v>98</v>
      </c>
      <c r="E13" s="29" t="s">
        <v>98</v>
      </c>
      <c r="F13" s="29" t="s">
        <v>98</v>
      </c>
      <c r="G13" s="29" t="s">
        <v>99</v>
      </c>
      <c r="H13" s="29" t="s">
        <v>99</v>
      </c>
      <c r="I13" s="29" t="s">
        <v>99</v>
      </c>
      <c r="J13" s="29" t="s">
        <v>3260</v>
      </c>
      <c r="K13" s="29" t="s">
        <v>99</v>
      </c>
    </row>
    <row r="14" spans="1:11" x14ac:dyDescent="0.3">
      <c r="A14" s="26" t="s">
        <v>3525</v>
      </c>
      <c r="B14" s="29" t="s">
        <v>132</v>
      </c>
      <c r="C14" s="29" t="s">
        <v>132</v>
      </c>
      <c r="D14" s="29" t="s">
        <v>132</v>
      </c>
      <c r="E14" s="29" t="s">
        <v>132</v>
      </c>
      <c r="F14" s="29" t="s">
        <v>132</v>
      </c>
      <c r="G14" s="29" t="s">
        <v>132</v>
      </c>
      <c r="H14" s="29" t="s">
        <v>132</v>
      </c>
      <c r="I14" s="29" t="s">
        <v>132</v>
      </c>
      <c r="J14" s="29" t="s">
        <v>132</v>
      </c>
      <c r="K14" s="29" t="s">
        <v>132</v>
      </c>
    </row>
    <row r="15" spans="1:11" x14ac:dyDescent="0.3">
      <c r="A15" s="26" t="s">
        <v>3526</v>
      </c>
      <c r="B15" s="29" t="s">
        <v>98</v>
      </c>
      <c r="C15" s="29" t="s">
        <v>98</v>
      </c>
      <c r="D15" s="29" t="s">
        <v>98</v>
      </c>
      <c r="E15" s="29" t="s">
        <v>99</v>
      </c>
      <c r="F15" s="29" t="s">
        <v>99</v>
      </c>
      <c r="G15" s="29" t="s">
        <v>99</v>
      </c>
      <c r="H15" s="29" t="s">
        <v>3260</v>
      </c>
      <c r="I15" s="29" t="s">
        <v>2420</v>
      </c>
      <c r="J15" s="29" t="s">
        <v>269</v>
      </c>
      <c r="K15" s="29" t="s">
        <v>761</v>
      </c>
    </row>
    <row r="16" spans="1:11" x14ac:dyDescent="0.3">
      <c r="A16" s="26" t="s">
        <v>3527</v>
      </c>
      <c r="B16" s="29" t="s">
        <v>132</v>
      </c>
      <c r="C16" s="29" t="s">
        <v>132</v>
      </c>
      <c r="D16" s="29" t="s">
        <v>132</v>
      </c>
      <c r="E16" s="29" t="s">
        <v>132</v>
      </c>
      <c r="F16" s="29" t="s">
        <v>132</v>
      </c>
      <c r="G16" s="29" t="s">
        <v>132</v>
      </c>
      <c r="H16" s="29" t="s">
        <v>132</v>
      </c>
      <c r="I16" s="29" t="s">
        <v>132</v>
      </c>
      <c r="J16" s="29" t="s">
        <v>132</v>
      </c>
      <c r="K16" s="29" t="s">
        <v>132</v>
      </c>
    </row>
    <row r="17" spans="1:11" x14ac:dyDescent="0.3">
      <c r="A17" s="26" t="s">
        <v>3528</v>
      </c>
      <c r="B17" s="29" t="s">
        <v>98</v>
      </c>
      <c r="C17" s="29" t="s">
        <v>98</v>
      </c>
      <c r="D17" s="29" t="s">
        <v>98</v>
      </c>
      <c r="E17" s="29" t="s">
        <v>98</v>
      </c>
      <c r="F17" s="29" t="s">
        <v>98</v>
      </c>
      <c r="G17" s="29" t="s">
        <v>99</v>
      </c>
      <c r="H17" s="29" t="s">
        <v>99</v>
      </c>
      <c r="I17" s="29" t="s">
        <v>99</v>
      </c>
      <c r="J17" s="29" t="s">
        <v>99</v>
      </c>
      <c r="K17" s="29" t="s">
        <v>3260</v>
      </c>
    </row>
    <row r="18" spans="1:11" x14ac:dyDescent="0.3">
      <c r="A18" s="26" t="s">
        <v>3529</v>
      </c>
      <c r="B18" s="29" t="s">
        <v>132</v>
      </c>
      <c r="C18" s="29" t="s">
        <v>132</v>
      </c>
      <c r="D18" s="29" t="s">
        <v>132</v>
      </c>
      <c r="E18" s="29" t="s">
        <v>132</v>
      </c>
      <c r="F18" s="29" t="s">
        <v>132</v>
      </c>
      <c r="G18" s="29" t="s">
        <v>132</v>
      </c>
      <c r="H18" s="29" t="s">
        <v>132</v>
      </c>
      <c r="I18" s="29" t="s">
        <v>132</v>
      </c>
      <c r="J18" s="29" t="s">
        <v>132</v>
      </c>
      <c r="K18" s="29" t="s">
        <v>132</v>
      </c>
    </row>
    <row r="19" spans="1:11" x14ac:dyDescent="0.3">
      <c r="A19" s="26" t="s">
        <v>3530</v>
      </c>
      <c r="B19" s="29" t="s">
        <v>98</v>
      </c>
      <c r="C19" s="29" t="s">
        <v>98</v>
      </c>
      <c r="D19" s="29" t="s">
        <v>98</v>
      </c>
      <c r="E19" s="29" t="s">
        <v>98</v>
      </c>
      <c r="F19" s="29" t="s">
        <v>98</v>
      </c>
      <c r="G19" s="29" t="s">
        <v>99</v>
      </c>
      <c r="H19" s="29" t="s">
        <v>99</v>
      </c>
      <c r="I19" s="29" t="s">
        <v>99</v>
      </c>
      <c r="J19" s="29" t="s">
        <v>99</v>
      </c>
      <c r="K19" s="29" t="s">
        <v>99</v>
      </c>
    </row>
    <row r="20" spans="1:11" x14ac:dyDescent="0.3">
      <c r="A20" s="26" t="s">
        <v>3531</v>
      </c>
      <c r="B20" s="29" t="s">
        <v>132</v>
      </c>
      <c r="C20" s="29" t="s">
        <v>132</v>
      </c>
      <c r="D20" s="29" t="s">
        <v>132</v>
      </c>
      <c r="E20" s="29" t="s">
        <v>132</v>
      </c>
      <c r="F20" s="29" t="s">
        <v>132</v>
      </c>
      <c r="G20" s="29" t="s">
        <v>132</v>
      </c>
      <c r="H20" s="29" t="s">
        <v>132</v>
      </c>
      <c r="I20" s="29" t="s">
        <v>132</v>
      </c>
      <c r="J20" s="29" t="s">
        <v>132</v>
      </c>
      <c r="K20" s="29" t="s">
        <v>132</v>
      </c>
    </row>
    <row r="21" spans="1:11" x14ac:dyDescent="0.3">
      <c r="A21" s="26" t="s">
        <v>3532</v>
      </c>
      <c r="B21" s="29" t="s">
        <v>98</v>
      </c>
      <c r="C21" s="29" t="s">
        <v>98</v>
      </c>
      <c r="D21" s="29" t="s">
        <v>98</v>
      </c>
      <c r="E21" s="29" t="s">
        <v>98</v>
      </c>
      <c r="F21" s="29" t="s">
        <v>98</v>
      </c>
      <c r="G21" s="29" t="s">
        <v>99</v>
      </c>
      <c r="H21" s="29" t="s">
        <v>99</v>
      </c>
      <c r="I21" s="29" t="s">
        <v>99</v>
      </c>
      <c r="J21" s="29" t="s">
        <v>99</v>
      </c>
      <c r="K21" s="29" t="s">
        <v>99</v>
      </c>
    </row>
    <row r="22" spans="1:11" x14ac:dyDescent="0.3">
      <c r="A22" s="26" t="s">
        <v>3533</v>
      </c>
      <c r="B22" s="29" t="s">
        <v>132</v>
      </c>
      <c r="C22" s="29" t="s">
        <v>132</v>
      </c>
      <c r="D22" s="29" t="s">
        <v>132</v>
      </c>
      <c r="E22" s="29" t="s">
        <v>132</v>
      </c>
      <c r="F22" s="29" t="s">
        <v>132</v>
      </c>
      <c r="G22" s="29" t="s">
        <v>132</v>
      </c>
      <c r="H22" s="29" t="s">
        <v>132</v>
      </c>
      <c r="I22" s="29" t="s">
        <v>132</v>
      </c>
      <c r="J22" s="29" t="s">
        <v>132</v>
      </c>
      <c r="K22" s="29" t="s">
        <v>132</v>
      </c>
    </row>
    <row r="23" spans="1:11" x14ac:dyDescent="0.3">
      <c r="A23" s="26" t="s">
        <v>3534</v>
      </c>
      <c r="B23" s="29" t="s">
        <v>132</v>
      </c>
      <c r="C23" s="29" t="s">
        <v>132</v>
      </c>
      <c r="D23" s="29" t="s">
        <v>132</v>
      </c>
      <c r="E23" s="29" t="s">
        <v>132</v>
      </c>
      <c r="F23" s="29" t="s">
        <v>132</v>
      </c>
      <c r="G23" s="29" t="s">
        <v>132</v>
      </c>
      <c r="H23" s="29" t="s">
        <v>132</v>
      </c>
      <c r="I23" s="29" t="s">
        <v>132</v>
      </c>
      <c r="J23" s="29" t="s">
        <v>132</v>
      </c>
      <c r="K23" s="29" t="s">
        <v>132</v>
      </c>
    </row>
    <row r="24" spans="1:11" x14ac:dyDescent="0.3">
      <c r="A24" s="26" t="s">
        <v>3535</v>
      </c>
      <c r="B24" s="29" t="s">
        <v>132</v>
      </c>
      <c r="C24" s="29" t="s">
        <v>132</v>
      </c>
      <c r="D24" s="29" t="s">
        <v>132</v>
      </c>
      <c r="E24" s="29" t="s">
        <v>132</v>
      </c>
      <c r="F24" s="29" t="s">
        <v>132</v>
      </c>
      <c r="G24" s="29" t="s">
        <v>132</v>
      </c>
      <c r="H24" s="29" t="s">
        <v>132</v>
      </c>
      <c r="I24" s="29" t="s">
        <v>132</v>
      </c>
      <c r="J24" s="29" t="s">
        <v>132</v>
      </c>
      <c r="K24" s="29" t="s">
        <v>132</v>
      </c>
    </row>
    <row r="25" spans="1:11" x14ac:dyDescent="0.3">
      <c r="A25" s="26" t="s">
        <v>3536</v>
      </c>
      <c r="B25" s="29" t="s">
        <v>132</v>
      </c>
      <c r="C25" s="29" t="s">
        <v>132</v>
      </c>
      <c r="D25" s="29" t="s">
        <v>132</v>
      </c>
      <c r="E25" s="29" t="s">
        <v>132</v>
      </c>
      <c r="F25" s="29" t="s">
        <v>132</v>
      </c>
      <c r="G25" s="29" t="s">
        <v>132</v>
      </c>
      <c r="H25" s="29" t="s">
        <v>132</v>
      </c>
      <c r="I25" s="29" t="s">
        <v>132</v>
      </c>
      <c r="J25" s="29" t="s">
        <v>132</v>
      </c>
      <c r="K25" s="29" t="s">
        <v>132</v>
      </c>
    </row>
    <row r="26" spans="1:11" x14ac:dyDescent="0.3">
      <c r="A26" s="26" t="s">
        <v>3537</v>
      </c>
      <c r="B26" s="29" t="s">
        <v>98</v>
      </c>
      <c r="C26" s="29" t="s">
        <v>98</v>
      </c>
      <c r="D26" s="29" t="s">
        <v>98</v>
      </c>
      <c r="E26" s="29" t="s">
        <v>98</v>
      </c>
      <c r="F26" s="29" t="s">
        <v>98</v>
      </c>
      <c r="G26" s="29" t="s">
        <v>98</v>
      </c>
      <c r="H26" s="29" t="s">
        <v>98</v>
      </c>
      <c r="I26" s="29" t="s">
        <v>98</v>
      </c>
      <c r="J26" s="29" t="s">
        <v>98</v>
      </c>
      <c r="K26" s="29" t="s">
        <v>98</v>
      </c>
    </row>
    <row r="27" spans="1:11" x14ac:dyDescent="0.3">
      <c r="A27" s="26" t="s">
        <v>3538</v>
      </c>
      <c r="B27" s="29" t="s">
        <v>98</v>
      </c>
      <c r="C27" s="29" t="s">
        <v>98</v>
      </c>
      <c r="D27" s="29" t="s">
        <v>98</v>
      </c>
      <c r="E27" s="29" t="s">
        <v>98</v>
      </c>
      <c r="F27" s="29" t="s">
        <v>98</v>
      </c>
      <c r="G27" s="29" t="s">
        <v>98</v>
      </c>
      <c r="H27" s="29" t="s">
        <v>98</v>
      </c>
      <c r="I27" s="29" t="s">
        <v>98</v>
      </c>
      <c r="J27" s="29" t="s">
        <v>98</v>
      </c>
      <c r="K27" s="29" t="s">
        <v>98</v>
      </c>
    </row>
    <row r="28" spans="1:11" x14ac:dyDescent="0.3">
      <c r="A28" s="26" t="s">
        <v>3539</v>
      </c>
      <c r="B28" s="29" t="s">
        <v>132</v>
      </c>
      <c r="C28" s="29" t="s">
        <v>132</v>
      </c>
      <c r="D28" s="29" t="s">
        <v>132</v>
      </c>
      <c r="E28" s="29" t="s">
        <v>132</v>
      </c>
      <c r="F28" s="29" t="s">
        <v>132</v>
      </c>
      <c r="G28" s="29" t="s">
        <v>132</v>
      </c>
      <c r="H28" s="29" t="s">
        <v>132</v>
      </c>
      <c r="I28" s="29" t="s">
        <v>132</v>
      </c>
      <c r="J28" s="29" t="s">
        <v>132</v>
      </c>
      <c r="K28" s="29" t="s">
        <v>132</v>
      </c>
    </row>
    <row r="29" spans="1:11" x14ac:dyDescent="0.3">
      <c r="A29" s="26" t="s">
        <v>3540</v>
      </c>
      <c r="B29" s="29" t="s">
        <v>276</v>
      </c>
      <c r="C29" s="29" t="s">
        <v>276</v>
      </c>
      <c r="D29" s="29" t="s">
        <v>277</v>
      </c>
      <c r="E29" s="29" t="s">
        <v>278</v>
      </c>
      <c r="F29" s="29" t="s">
        <v>279</v>
      </c>
      <c r="G29" s="29" t="s">
        <v>280</v>
      </c>
      <c r="H29" s="29" t="s">
        <v>281</v>
      </c>
      <c r="I29" s="29" t="s">
        <v>282</v>
      </c>
      <c r="J29" s="29" t="s">
        <v>283</v>
      </c>
      <c r="K29" s="29" t="s">
        <v>284</v>
      </c>
    </row>
    <row r="30" spans="1:11" x14ac:dyDescent="0.3">
      <c r="A30" s="26" t="s">
        <v>3541</v>
      </c>
      <c r="B30" s="29" t="s">
        <v>822</v>
      </c>
      <c r="C30" s="29" t="s">
        <v>822</v>
      </c>
      <c r="D30" s="29" t="s">
        <v>1768</v>
      </c>
      <c r="E30" s="29" t="s">
        <v>761</v>
      </c>
      <c r="F30" s="29" t="s">
        <v>2420</v>
      </c>
      <c r="G30" s="29" t="s">
        <v>2420</v>
      </c>
      <c r="H30" s="29" t="s">
        <v>2420</v>
      </c>
      <c r="I30" s="29" t="s">
        <v>2559</v>
      </c>
      <c r="J30" s="29" t="s">
        <v>2420</v>
      </c>
      <c r="K30" s="29" t="s">
        <v>3260</v>
      </c>
    </row>
    <row r="31" spans="1:11" x14ac:dyDescent="0.3">
      <c r="A31" s="26" t="s">
        <v>3542</v>
      </c>
      <c r="B31" s="29" t="s">
        <v>3260</v>
      </c>
      <c r="C31" s="29" t="s">
        <v>3260</v>
      </c>
      <c r="D31" s="29" t="s">
        <v>3260</v>
      </c>
      <c r="E31" s="29" t="s">
        <v>3260</v>
      </c>
      <c r="F31" s="29" t="s">
        <v>99</v>
      </c>
      <c r="G31" s="29" t="s">
        <v>99</v>
      </c>
      <c r="H31" s="29" t="s">
        <v>99</v>
      </c>
      <c r="I31" s="29" t="s">
        <v>99</v>
      </c>
      <c r="J31" s="29" t="s">
        <v>99</v>
      </c>
      <c r="K31" s="29" t="s">
        <v>99</v>
      </c>
    </row>
    <row r="32" spans="1:11" x14ac:dyDescent="0.3">
      <c r="A32" s="26" t="s">
        <v>3543</v>
      </c>
      <c r="B32" s="29" t="s">
        <v>98</v>
      </c>
      <c r="C32" s="29" t="s">
        <v>98</v>
      </c>
      <c r="D32" s="29" t="s">
        <v>98</v>
      </c>
      <c r="E32" s="29" t="s">
        <v>98</v>
      </c>
      <c r="F32" s="29" t="s">
        <v>98</v>
      </c>
      <c r="G32" s="29" t="s">
        <v>98</v>
      </c>
      <c r="H32" s="29" t="s">
        <v>99</v>
      </c>
      <c r="I32" s="29" t="s">
        <v>99</v>
      </c>
      <c r="J32" s="29" t="s">
        <v>99</v>
      </c>
      <c r="K32" s="29" t="s">
        <v>3260</v>
      </c>
    </row>
    <row r="33" spans="1:11" x14ac:dyDescent="0.3">
      <c r="A33" s="26" t="s">
        <v>3544</v>
      </c>
      <c r="B33" s="29" t="s">
        <v>132</v>
      </c>
      <c r="C33" s="29" t="s">
        <v>132</v>
      </c>
      <c r="D33" s="29" t="s">
        <v>132</v>
      </c>
      <c r="E33" s="29" t="s">
        <v>132</v>
      </c>
      <c r="F33" s="29" t="s">
        <v>132</v>
      </c>
      <c r="G33" s="29" t="s">
        <v>132</v>
      </c>
      <c r="H33" s="29" t="s">
        <v>132</v>
      </c>
      <c r="I33" s="29" t="s">
        <v>132</v>
      </c>
      <c r="J33" s="29" t="s">
        <v>132</v>
      </c>
      <c r="K33" s="29" t="s">
        <v>132</v>
      </c>
    </row>
    <row r="34" spans="1:11" x14ac:dyDescent="0.3">
      <c r="A34" s="26" t="s">
        <v>3545</v>
      </c>
      <c r="B34" s="29" t="s">
        <v>132</v>
      </c>
      <c r="C34" s="29" t="s">
        <v>132</v>
      </c>
      <c r="D34" s="29" t="s">
        <v>132</v>
      </c>
      <c r="E34" s="29" t="s">
        <v>132</v>
      </c>
      <c r="F34" s="29" t="s">
        <v>132</v>
      </c>
      <c r="G34" s="29" t="s">
        <v>132</v>
      </c>
      <c r="H34" s="29" t="s">
        <v>132</v>
      </c>
      <c r="I34" s="29" t="s">
        <v>132</v>
      </c>
      <c r="J34" s="29" t="s">
        <v>132</v>
      </c>
      <c r="K34" s="29" t="s">
        <v>132</v>
      </c>
    </row>
    <row r="35" spans="1:11" x14ac:dyDescent="0.3">
      <c r="A35" s="26" t="s">
        <v>3546</v>
      </c>
      <c r="B35" s="29" t="s">
        <v>132</v>
      </c>
      <c r="C35" s="29" t="s">
        <v>132</v>
      </c>
      <c r="D35" s="29" t="s">
        <v>132</v>
      </c>
      <c r="E35" s="29" t="s">
        <v>132</v>
      </c>
      <c r="F35" s="29" t="s">
        <v>132</v>
      </c>
      <c r="G35" s="29" t="s">
        <v>132</v>
      </c>
      <c r="H35" s="29" t="s">
        <v>132</v>
      </c>
      <c r="I35" s="29" t="s">
        <v>132</v>
      </c>
      <c r="J35" s="29" t="s">
        <v>132</v>
      </c>
      <c r="K35" s="29" t="s">
        <v>132</v>
      </c>
    </row>
    <row r="36" spans="1:11" x14ac:dyDescent="0.3">
      <c r="A36" s="26" t="s">
        <v>3547</v>
      </c>
      <c r="B36" s="29" t="s">
        <v>132</v>
      </c>
      <c r="C36" s="29" t="s">
        <v>132</v>
      </c>
      <c r="D36" s="29" t="s">
        <v>132</v>
      </c>
      <c r="E36" s="29" t="s">
        <v>132</v>
      </c>
      <c r="F36" s="29" t="s">
        <v>132</v>
      </c>
      <c r="G36" s="29" t="s">
        <v>132</v>
      </c>
      <c r="H36" s="29" t="s">
        <v>132</v>
      </c>
      <c r="I36" s="29" t="s">
        <v>132</v>
      </c>
      <c r="J36" s="29" t="s">
        <v>132</v>
      </c>
      <c r="K36" s="29" t="s">
        <v>132</v>
      </c>
    </row>
    <row r="37" spans="1:11" x14ac:dyDescent="0.3">
      <c r="A37" s="26" t="s">
        <v>3548</v>
      </c>
      <c r="B37" s="29" t="s">
        <v>132</v>
      </c>
      <c r="C37" s="29" t="s">
        <v>132</v>
      </c>
      <c r="D37" s="29" t="s">
        <v>132</v>
      </c>
      <c r="E37" s="29" t="s">
        <v>132</v>
      </c>
      <c r="F37" s="29" t="s">
        <v>132</v>
      </c>
      <c r="G37" s="29" t="s">
        <v>132</v>
      </c>
      <c r="H37" s="29" t="s">
        <v>132</v>
      </c>
      <c r="I37" s="29" t="s">
        <v>132</v>
      </c>
      <c r="J37" s="29" t="s">
        <v>132</v>
      </c>
      <c r="K37" s="29" t="s">
        <v>132</v>
      </c>
    </row>
    <row r="38" spans="1:11" x14ac:dyDescent="0.3">
      <c r="A38" s="26" t="s">
        <v>3549</v>
      </c>
      <c r="B38" s="29" t="s">
        <v>132</v>
      </c>
      <c r="C38" s="29" t="s">
        <v>132</v>
      </c>
      <c r="D38" s="29" t="s">
        <v>132</v>
      </c>
      <c r="E38" s="29" t="s">
        <v>132</v>
      </c>
      <c r="F38" s="29" t="s">
        <v>132</v>
      </c>
      <c r="G38" s="29" t="s">
        <v>132</v>
      </c>
      <c r="H38" s="29" t="s">
        <v>132</v>
      </c>
      <c r="I38" s="29" t="s">
        <v>132</v>
      </c>
      <c r="J38" s="29" t="s">
        <v>132</v>
      </c>
      <c r="K38" s="29" t="s">
        <v>132</v>
      </c>
    </row>
    <row r="39" spans="1:11" x14ac:dyDescent="0.3">
      <c r="A39" s="26" t="s">
        <v>3550</v>
      </c>
      <c r="B39" s="29" t="s">
        <v>132</v>
      </c>
      <c r="C39" s="29" t="s">
        <v>132</v>
      </c>
      <c r="D39" s="29" t="s">
        <v>132</v>
      </c>
      <c r="E39" s="29" t="s">
        <v>132</v>
      </c>
      <c r="F39" s="29" t="s">
        <v>132</v>
      </c>
      <c r="G39" s="29" t="s">
        <v>132</v>
      </c>
      <c r="H39" s="29" t="s">
        <v>132</v>
      </c>
      <c r="I39" s="29" t="s">
        <v>132</v>
      </c>
      <c r="J39" s="29" t="s">
        <v>132</v>
      </c>
      <c r="K39" s="29" t="s">
        <v>132</v>
      </c>
    </row>
    <row r="40" spans="1:11" x14ac:dyDescent="0.3">
      <c r="A40" s="26" t="s">
        <v>3551</v>
      </c>
      <c r="B40" s="29" t="s">
        <v>98</v>
      </c>
      <c r="C40" s="29" t="s">
        <v>98</v>
      </c>
      <c r="D40" s="29" t="s">
        <v>98</v>
      </c>
      <c r="E40" s="29" t="s">
        <v>98</v>
      </c>
      <c r="F40" s="29" t="s">
        <v>98</v>
      </c>
      <c r="G40" s="29" t="s">
        <v>98</v>
      </c>
      <c r="H40" s="29" t="s">
        <v>98</v>
      </c>
      <c r="I40" s="29" t="s">
        <v>98</v>
      </c>
      <c r="J40" s="29" t="s">
        <v>98</v>
      </c>
      <c r="K40" s="29" t="s">
        <v>98</v>
      </c>
    </row>
    <row r="41" spans="1:11" x14ac:dyDescent="0.3">
      <c r="A41" s="26" t="s">
        <v>3552</v>
      </c>
      <c r="B41" s="29" t="s">
        <v>285</v>
      </c>
      <c r="C41" s="29" t="s">
        <v>285</v>
      </c>
      <c r="D41" s="29" t="s">
        <v>286</v>
      </c>
      <c r="E41" s="29" t="s">
        <v>287</v>
      </c>
      <c r="F41" s="29" t="s">
        <v>288</v>
      </c>
      <c r="G41" s="29" t="s">
        <v>289</v>
      </c>
      <c r="H41" s="29" t="s">
        <v>290</v>
      </c>
      <c r="I41" s="29" t="s">
        <v>291</v>
      </c>
      <c r="J41" s="29" t="s">
        <v>292</v>
      </c>
      <c r="K41" s="29" t="s">
        <v>293</v>
      </c>
    </row>
    <row r="42" spans="1:11" x14ac:dyDescent="0.3">
      <c r="A42" s="26" t="s">
        <v>100</v>
      </c>
      <c r="B42" s="29" t="s">
        <v>99</v>
      </c>
      <c r="C42" s="29" t="s">
        <v>99</v>
      </c>
      <c r="D42" s="29" t="s">
        <v>99</v>
      </c>
      <c r="E42" s="29" t="s">
        <v>99</v>
      </c>
      <c r="F42" s="29" t="s">
        <v>99</v>
      </c>
      <c r="G42" s="29" t="s">
        <v>99</v>
      </c>
      <c r="H42" s="29" t="s">
        <v>99</v>
      </c>
      <c r="I42" s="29" t="s">
        <v>99</v>
      </c>
      <c r="J42" s="29" t="s">
        <v>99</v>
      </c>
      <c r="K42" s="29" t="s">
        <v>99</v>
      </c>
    </row>
    <row r="43" spans="1:11" x14ac:dyDescent="0.3">
      <c r="A43" s="26" t="s">
        <v>3553</v>
      </c>
      <c r="B43" s="29" t="s">
        <v>98</v>
      </c>
      <c r="C43" s="29" t="s">
        <v>98</v>
      </c>
      <c r="D43" s="29" t="s">
        <v>98</v>
      </c>
      <c r="E43" s="29" t="s">
        <v>98</v>
      </c>
      <c r="F43" s="29" t="s">
        <v>98</v>
      </c>
      <c r="G43" s="29" t="s">
        <v>98</v>
      </c>
      <c r="H43" s="29" t="s">
        <v>98</v>
      </c>
      <c r="I43" s="29" t="s">
        <v>98</v>
      </c>
      <c r="J43" s="29" t="s">
        <v>98</v>
      </c>
      <c r="K43" s="29" t="s">
        <v>98</v>
      </c>
    </row>
    <row r="44" spans="1:11" x14ac:dyDescent="0.3">
      <c r="A44" s="30" t="s">
        <v>110</v>
      </c>
      <c r="B44" s="56" t="s">
        <v>98</v>
      </c>
      <c r="C44" s="57" t="s">
        <v>98</v>
      </c>
      <c r="D44" s="57" t="s">
        <v>98</v>
      </c>
      <c r="E44" s="57" t="s">
        <v>98</v>
      </c>
      <c r="F44" s="57" t="s">
        <v>98</v>
      </c>
      <c r="G44" s="57" t="s">
        <v>98</v>
      </c>
      <c r="H44" s="57" t="s">
        <v>98</v>
      </c>
      <c r="I44" s="57" t="s">
        <v>98</v>
      </c>
      <c r="J44" s="57" t="s">
        <v>98</v>
      </c>
      <c r="K44" s="57" t="s">
        <v>98</v>
      </c>
    </row>
    <row r="46" spans="1:11" x14ac:dyDescent="0.3">
      <c r="A46" s="177" t="s">
        <v>362</v>
      </c>
    </row>
    <row r="47" spans="1:11" x14ac:dyDescent="0.3">
      <c r="A47" s="7" t="s">
        <v>3554</v>
      </c>
    </row>
    <row r="48" spans="1:11" ht="14.5" x14ac:dyDescent="0.3">
      <c r="A48" s="194"/>
    </row>
    <row r="49" spans="1:1" x14ac:dyDescent="0.3">
      <c r="A49" s="195"/>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sqref="A1:A1048576"/>
    </sheetView>
  </sheetViews>
  <sheetFormatPr defaultColWidth="9.1796875" defaultRowHeight="14" x14ac:dyDescent="0.3"/>
  <cols>
    <col min="1" max="1" width="50.7265625" style="168" customWidth="1"/>
    <col min="2" max="12" width="14.7265625" style="168" customWidth="1"/>
    <col min="13" max="13" width="9.1796875" style="168" customWidth="1"/>
    <col min="14" max="16384" width="9.1796875" style="168"/>
  </cols>
  <sheetData>
    <row r="1" spans="1:12" s="4" customFormat="1" x14ac:dyDescent="0.3">
      <c r="A1" s="169" t="s">
        <v>3505</v>
      </c>
      <c r="B1" s="169"/>
      <c r="L1" s="9" t="s">
        <v>1</v>
      </c>
    </row>
    <row r="2" spans="1:12" s="5" customFormat="1" ht="16" x14ac:dyDescent="0.4">
      <c r="A2" s="192" t="s">
        <v>3506</v>
      </c>
      <c r="B2" s="193"/>
      <c r="L2" s="11" t="s">
        <v>3</v>
      </c>
    </row>
    <row r="3" spans="1:12" s="4" customFormat="1" x14ac:dyDescent="0.3">
      <c r="A3" s="170" t="s">
        <v>364</v>
      </c>
      <c r="B3" s="172" t="e">
        <f>SUBSTITUTE(#REF!,"Source","CRF")</f>
        <v>#REF!</v>
      </c>
    </row>
    <row r="4" spans="1:12" s="4" customFormat="1" x14ac:dyDescent="0.3">
      <c r="A4" s="169"/>
      <c r="B4" s="169"/>
    </row>
    <row r="5" spans="1:12" ht="30" customHeight="1" x14ac:dyDescent="0.3">
      <c r="A5" s="307" t="s">
        <v>134</v>
      </c>
      <c r="B5" s="58" t="s">
        <v>365</v>
      </c>
      <c r="C5" s="50" t="s">
        <v>366</v>
      </c>
      <c r="D5" s="50" t="s">
        <v>367</v>
      </c>
      <c r="E5" s="50" t="s">
        <v>368</v>
      </c>
      <c r="F5" s="50" t="s">
        <v>369</v>
      </c>
      <c r="G5" s="50" t="s">
        <v>370</v>
      </c>
      <c r="H5" s="50" t="s">
        <v>371</v>
      </c>
      <c r="I5" s="50" t="s">
        <v>372</v>
      </c>
      <c r="J5" s="50" t="s">
        <v>373</v>
      </c>
      <c r="K5" s="50" t="s">
        <v>374</v>
      </c>
      <c r="L5" s="50" t="s">
        <v>375</v>
      </c>
    </row>
    <row r="6" spans="1:12" x14ac:dyDescent="0.3">
      <c r="A6" s="308"/>
      <c r="B6" s="13" t="s">
        <v>15</v>
      </c>
      <c r="C6" s="51" t="s">
        <v>15</v>
      </c>
      <c r="D6" s="51" t="s">
        <v>15</v>
      </c>
      <c r="E6" s="51" t="s">
        <v>15</v>
      </c>
      <c r="F6" s="51" t="s">
        <v>15</v>
      </c>
      <c r="G6" s="51" t="s">
        <v>15</v>
      </c>
      <c r="H6" s="51" t="s">
        <v>15</v>
      </c>
      <c r="I6" s="51" t="s">
        <v>15</v>
      </c>
      <c r="J6" s="51" t="s">
        <v>15</v>
      </c>
      <c r="K6" s="51" t="s">
        <v>15</v>
      </c>
      <c r="L6" s="51" t="s">
        <v>15</v>
      </c>
    </row>
    <row r="7" spans="1:12" x14ac:dyDescent="0.3">
      <c r="A7" s="18" t="s">
        <v>3507</v>
      </c>
      <c r="B7" s="20" t="s">
        <v>3508</v>
      </c>
      <c r="C7" s="55" t="s">
        <v>3509</v>
      </c>
      <c r="D7" s="55" t="s">
        <v>3510</v>
      </c>
      <c r="E7" s="55" t="s">
        <v>3511</v>
      </c>
      <c r="F7" s="55" t="s">
        <v>3512</v>
      </c>
      <c r="G7" s="55" t="s">
        <v>3513</v>
      </c>
      <c r="H7" s="55" t="s">
        <v>3514</v>
      </c>
      <c r="I7" s="55" t="s">
        <v>3515</v>
      </c>
      <c r="J7" s="55" t="s">
        <v>3516</v>
      </c>
      <c r="K7" s="55" t="s">
        <v>3517</v>
      </c>
      <c r="L7" s="55" t="s">
        <v>3518</v>
      </c>
    </row>
    <row r="8" spans="1:12" x14ac:dyDescent="0.3">
      <c r="A8" s="26" t="s">
        <v>3519</v>
      </c>
      <c r="B8" s="29" t="s">
        <v>442</v>
      </c>
      <c r="C8" s="29" t="s">
        <v>443</v>
      </c>
      <c r="D8" s="29" t="s">
        <v>444</v>
      </c>
      <c r="E8" s="29" t="s">
        <v>445</v>
      </c>
      <c r="F8" s="29" t="s">
        <v>446</v>
      </c>
      <c r="G8" s="29" t="s">
        <v>447</v>
      </c>
      <c r="H8" s="29" t="s">
        <v>448</v>
      </c>
      <c r="I8" s="29" t="s">
        <v>449</v>
      </c>
      <c r="J8" s="29" t="s">
        <v>450</v>
      </c>
      <c r="K8" s="29" t="s">
        <v>451</v>
      </c>
      <c r="L8" s="29" t="s">
        <v>452</v>
      </c>
    </row>
    <row r="9" spans="1:12" x14ac:dyDescent="0.3">
      <c r="A9" s="26" t="s">
        <v>3520</v>
      </c>
      <c r="B9" s="29" t="s">
        <v>98</v>
      </c>
      <c r="C9" s="29" t="s">
        <v>98</v>
      </c>
      <c r="D9" s="29" t="s">
        <v>98</v>
      </c>
      <c r="E9" s="29" t="s">
        <v>99</v>
      </c>
      <c r="F9" s="29" t="s">
        <v>99</v>
      </c>
      <c r="G9" s="29" t="s">
        <v>98</v>
      </c>
      <c r="H9" s="29" t="s">
        <v>98</v>
      </c>
      <c r="I9" s="29" t="s">
        <v>99</v>
      </c>
      <c r="J9" s="29" t="s">
        <v>98</v>
      </c>
      <c r="K9" s="29" t="s">
        <v>98</v>
      </c>
      <c r="L9" s="29" t="s">
        <v>98</v>
      </c>
    </row>
    <row r="10" spans="1:12" x14ac:dyDescent="0.3">
      <c r="A10" s="26" t="s">
        <v>3521</v>
      </c>
      <c r="B10" s="29" t="s">
        <v>99</v>
      </c>
      <c r="C10" s="29" t="s">
        <v>99</v>
      </c>
      <c r="D10" s="29" t="s">
        <v>99</v>
      </c>
      <c r="E10" s="29" t="s">
        <v>99</v>
      </c>
      <c r="F10" s="29" t="s">
        <v>99</v>
      </c>
      <c r="G10" s="29" t="s">
        <v>3260</v>
      </c>
      <c r="H10" s="29" t="s">
        <v>3260</v>
      </c>
      <c r="I10" s="29" t="s">
        <v>3260</v>
      </c>
      <c r="J10" s="29" t="s">
        <v>3260</v>
      </c>
      <c r="K10" s="29" t="s">
        <v>2420</v>
      </c>
      <c r="L10" s="29" t="s">
        <v>2420</v>
      </c>
    </row>
    <row r="11" spans="1:12" x14ac:dyDescent="0.3">
      <c r="A11" s="26" t="s">
        <v>3522</v>
      </c>
      <c r="B11" s="29" t="s">
        <v>132</v>
      </c>
      <c r="C11" s="29" t="s">
        <v>132</v>
      </c>
      <c r="D11" s="29" t="s">
        <v>132</v>
      </c>
      <c r="E11" s="29" t="s">
        <v>132</v>
      </c>
      <c r="F11" s="29" t="s">
        <v>132</v>
      </c>
      <c r="G11" s="29" t="s">
        <v>132</v>
      </c>
      <c r="H11" s="29" t="s">
        <v>132</v>
      </c>
      <c r="I11" s="29" t="s">
        <v>132</v>
      </c>
      <c r="J11" s="29" t="s">
        <v>132</v>
      </c>
      <c r="K11" s="29" t="s">
        <v>132</v>
      </c>
      <c r="L11" s="29" t="s">
        <v>132</v>
      </c>
    </row>
    <row r="12" spans="1:12" x14ac:dyDescent="0.3">
      <c r="A12" s="26" t="s">
        <v>3523</v>
      </c>
      <c r="B12" s="29" t="s">
        <v>132</v>
      </c>
      <c r="C12" s="29" t="s">
        <v>132</v>
      </c>
      <c r="D12" s="29" t="s">
        <v>132</v>
      </c>
      <c r="E12" s="29" t="s">
        <v>132</v>
      </c>
      <c r="F12" s="29" t="s">
        <v>132</v>
      </c>
      <c r="G12" s="29" t="s">
        <v>132</v>
      </c>
      <c r="H12" s="29" t="s">
        <v>132</v>
      </c>
      <c r="I12" s="29" t="s">
        <v>132</v>
      </c>
      <c r="J12" s="29" t="s">
        <v>132</v>
      </c>
      <c r="K12" s="29" t="s">
        <v>132</v>
      </c>
      <c r="L12" s="29" t="s">
        <v>132</v>
      </c>
    </row>
    <row r="13" spans="1:12" x14ac:dyDescent="0.3">
      <c r="A13" s="26" t="s">
        <v>3524</v>
      </c>
      <c r="B13" s="29" t="s">
        <v>99</v>
      </c>
      <c r="C13" s="29" t="s">
        <v>3260</v>
      </c>
      <c r="D13" s="29" t="s">
        <v>2420</v>
      </c>
      <c r="E13" s="29" t="s">
        <v>2420</v>
      </c>
      <c r="F13" s="29" t="s">
        <v>2559</v>
      </c>
      <c r="G13" s="29" t="s">
        <v>269</v>
      </c>
      <c r="H13" s="29" t="s">
        <v>761</v>
      </c>
      <c r="I13" s="29" t="s">
        <v>761</v>
      </c>
      <c r="J13" s="29" t="s">
        <v>820</v>
      </c>
      <c r="K13" s="29" t="s">
        <v>821</v>
      </c>
      <c r="L13" s="29" t="s">
        <v>821</v>
      </c>
    </row>
    <row r="14" spans="1:12" x14ac:dyDescent="0.3">
      <c r="A14" s="26" t="s">
        <v>3525</v>
      </c>
      <c r="B14" s="29" t="s">
        <v>132</v>
      </c>
      <c r="C14" s="29" t="s">
        <v>132</v>
      </c>
      <c r="D14" s="29" t="s">
        <v>132</v>
      </c>
      <c r="E14" s="29" t="s">
        <v>132</v>
      </c>
      <c r="F14" s="29" t="s">
        <v>132</v>
      </c>
      <c r="G14" s="29" t="s">
        <v>132</v>
      </c>
      <c r="H14" s="29" t="s">
        <v>132</v>
      </c>
      <c r="I14" s="29" t="s">
        <v>132</v>
      </c>
      <c r="J14" s="29" t="s">
        <v>132</v>
      </c>
      <c r="K14" s="29" t="s">
        <v>132</v>
      </c>
      <c r="L14" s="29" t="s">
        <v>132</v>
      </c>
    </row>
    <row r="15" spans="1:12" x14ac:dyDescent="0.3">
      <c r="A15" s="26" t="s">
        <v>3526</v>
      </c>
      <c r="B15" s="29" t="s">
        <v>820</v>
      </c>
      <c r="C15" s="29" t="s">
        <v>1768</v>
      </c>
      <c r="D15" s="29" t="s">
        <v>1826</v>
      </c>
      <c r="E15" s="29" t="s">
        <v>1770</v>
      </c>
      <c r="F15" s="29" t="s">
        <v>1854</v>
      </c>
      <c r="G15" s="29" t="s">
        <v>1859</v>
      </c>
      <c r="H15" s="29" t="s">
        <v>1841</v>
      </c>
      <c r="I15" s="29" t="s">
        <v>1846</v>
      </c>
      <c r="J15" s="29" t="s">
        <v>1772</v>
      </c>
      <c r="K15" s="29" t="s">
        <v>1975</v>
      </c>
      <c r="L15" s="29" t="s">
        <v>1917</v>
      </c>
    </row>
    <row r="16" spans="1:12" x14ac:dyDescent="0.3">
      <c r="A16" s="26" t="s">
        <v>3527</v>
      </c>
      <c r="B16" s="29" t="s">
        <v>132</v>
      </c>
      <c r="C16" s="29" t="s">
        <v>132</v>
      </c>
      <c r="D16" s="29" t="s">
        <v>132</v>
      </c>
      <c r="E16" s="29" t="s">
        <v>132</v>
      </c>
      <c r="F16" s="29" t="s">
        <v>132</v>
      </c>
      <c r="G16" s="29" t="s">
        <v>132</v>
      </c>
      <c r="H16" s="29" t="s">
        <v>132</v>
      </c>
      <c r="I16" s="29" t="s">
        <v>132</v>
      </c>
      <c r="J16" s="29" t="s">
        <v>132</v>
      </c>
      <c r="K16" s="29" t="s">
        <v>132</v>
      </c>
      <c r="L16" s="29" t="s">
        <v>132</v>
      </c>
    </row>
    <row r="17" spans="1:12" x14ac:dyDescent="0.3">
      <c r="A17" s="26" t="s">
        <v>3528</v>
      </c>
      <c r="B17" s="29" t="s">
        <v>3260</v>
      </c>
      <c r="C17" s="29" t="s">
        <v>3260</v>
      </c>
      <c r="D17" s="29" t="s">
        <v>3260</v>
      </c>
      <c r="E17" s="29" t="s">
        <v>2420</v>
      </c>
      <c r="F17" s="29" t="s">
        <v>2559</v>
      </c>
      <c r="G17" s="29" t="s">
        <v>2559</v>
      </c>
      <c r="H17" s="29" t="s">
        <v>269</v>
      </c>
      <c r="I17" s="29" t="s">
        <v>761</v>
      </c>
      <c r="J17" s="29" t="s">
        <v>762</v>
      </c>
      <c r="K17" s="29" t="s">
        <v>820</v>
      </c>
      <c r="L17" s="29" t="s">
        <v>820</v>
      </c>
    </row>
    <row r="18" spans="1:12" x14ac:dyDescent="0.3">
      <c r="A18" s="26" t="s">
        <v>3529</v>
      </c>
      <c r="B18" s="29" t="s">
        <v>132</v>
      </c>
      <c r="C18" s="29" t="s">
        <v>132</v>
      </c>
      <c r="D18" s="29" t="s">
        <v>132</v>
      </c>
      <c r="E18" s="29" t="s">
        <v>132</v>
      </c>
      <c r="F18" s="29" t="s">
        <v>132</v>
      </c>
      <c r="G18" s="29" t="s">
        <v>132</v>
      </c>
      <c r="H18" s="29" t="s">
        <v>132</v>
      </c>
      <c r="I18" s="29" t="s">
        <v>132</v>
      </c>
      <c r="J18" s="29" t="s">
        <v>132</v>
      </c>
      <c r="K18" s="29" t="s">
        <v>132</v>
      </c>
      <c r="L18" s="29" t="s">
        <v>132</v>
      </c>
    </row>
    <row r="19" spans="1:12" x14ac:dyDescent="0.3">
      <c r="A19" s="26" t="s">
        <v>3530</v>
      </c>
      <c r="B19" s="29" t="s">
        <v>99</v>
      </c>
      <c r="C19" s="29" t="s">
        <v>98</v>
      </c>
      <c r="D19" s="29" t="s">
        <v>99</v>
      </c>
      <c r="E19" s="29" t="s">
        <v>98</v>
      </c>
      <c r="F19" s="29" t="s">
        <v>98</v>
      </c>
      <c r="G19" s="29" t="s">
        <v>98</v>
      </c>
      <c r="H19" s="29" t="s">
        <v>98</v>
      </c>
      <c r="I19" s="29" t="s">
        <v>98</v>
      </c>
      <c r="J19" s="29" t="s">
        <v>98</v>
      </c>
      <c r="K19" s="29" t="s">
        <v>98</v>
      </c>
      <c r="L19" s="29" t="s">
        <v>98</v>
      </c>
    </row>
    <row r="20" spans="1:12" x14ac:dyDescent="0.3">
      <c r="A20" s="26" t="s">
        <v>3531</v>
      </c>
      <c r="B20" s="29" t="s">
        <v>132</v>
      </c>
      <c r="C20" s="29" t="s">
        <v>132</v>
      </c>
      <c r="D20" s="29" t="s">
        <v>132</v>
      </c>
      <c r="E20" s="29" t="s">
        <v>132</v>
      </c>
      <c r="F20" s="29" t="s">
        <v>132</v>
      </c>
      <c r="G20" s="29" t="s">
        <v>132</v>
      </c>
      <c r="H20" s="29" t="s">
        <v>132</v>
      </c>
      <c r="I20" s="29" t="s">
        <v>132</v>
      </c>
      <c r="J20" s="29" t="s">
        <v>132</v>
      </c>
      <c r="K20" s="29" t="s">
        <v>132</v>
      </c>
      <c r="L20" s="29" t="s">
        <v>132</v>
      </c>
    </row>
    <row r="21" spans="1:12" x14ac:dyDescent="0.3">
      <c r="A21" s="26" t="s">
        <v>3532</v>
      </c>
      <c r="B21" s="29" t="s">
        <v>99</v>
      </c>
      <c r="C21" s="29" t="s">
        <v>99</v>
      </c>
      <c r="D21" s="29" t="s">
        <v>99</v>
      </c>
      <c r="E21" s="29" t="s">
        <v>99</v>
      </c>
      <c r="F21" s="29" t="s">
        <v>99</v>
      </c>
      <c r="G21" s="29" t="s">
        <v>99</v>
      </c>
      <c r="H21" s="29" t="s">
        <v>99</v>
      </c>
      <c r="I21" s="29" t="s">
        <v>99</v>
      </c>
      <c r="J21" s="29" t="s">
        <v>99</v>
      </c>
      <c r="K21" s="29" t="s">
        <v>99</v>
      </c>
      <c r="L21" s="29" t="s">
        <v>99</v>
      </c>
    </row>
    <row r="22" spans="1:12" x14ac:dyDescent="0.3">
      <c r="A22" s="26" t="s">
        <v>3533</v>
      </c>
      <c r="B22" s="29" t="s">
        <v>132</v>
      </c>
      <c r="C22" s="29" t="s">
        <v>132</v>
      </c>
      <c r="D22" s="29" t="s">
        <v>132</v>
      </c>
      <c r="E22" s="29" t="s">
        <v>132</v>
      </c>
      <c r="F22" s="29" t="s">
        <v>132</v>
      </c>
      <c r="G22" s="29" t="s">
        <v>132</v>
      </c>
      <c r="H22" s="29" t="s">
        <v>132</v>
      </c>
      <c r="I22" s="29" t="s">
        <v>132</v>
      </c>
      <c r="J22" s="29" t="s">
        <v>132</v>
      </c>
      <c r="K22" s="29" t="s">
        <v>132</v>
      </c>
      <c r="L22" s="29" t="s">
        <v>132</v>
      </c>
    </row>
    <row r="23" spans="1:12" x14ac:dyDescent="0.3">
      <c r="A23" s="26" t="s">
        <v>3534</v>
      </c>
      <c r="B23" s="29" t="s">
        <v>132</v>
      </c>
      <c r="C23" s="29" t="s">
        <v>132</v>
      </c>
      <c r="D23" s="29" t="s">
        <v>132</v>
      </c>
      <c r="E23" s="29" t="s">
        <v>132</v>
      </c>
      <c r="F23" s="29" t="s">
        <v>132</v>
      </c>
      <c r="G23" s="29" t="s">
        <v>132</v>
      </c>
      <c r="H23" s="29" t="s">
        <v>132</v>
      </c>
      <c r="I23" s="29" t="s">
        <v>132</v>
      </c>
      <c r="J23" s="29" t="s">
        <v>132</v>
      </c>
      <c r="K23" s="29" t="s">
        <v>132</v>
      </c>
      <c r="L23" s="29" t="s">
        <v>132</v>
      </c>
    </row>
    <row r="24" spans="1:12" x14ac:dyDescent="0.3">
      <c r="A24" s="26" t="s">
        <v>3535</v>
      </c>
      <c r="B24" s="29" t="s">
        <v>132</v>
      </c>
      <c r="C24" s="29" t="s">
        <v>132</v>
      </c>
      <c r="D24" s="29" t="s">
        <v>132</v>
      </c>
      <c r="E24" s="29" t="s">
        <v>132</v>
      </c>
      <c r="F24" s="29" t="s">
        <v>132</v>
      </c>
      <c r="G24" s="29" t="s">
        <v>132</v>
      </c>
      <c r="H24" s="29" t="s">
        <v>132</v>
      </c>
      <c r="I24" s="29" t="s">
        <v>132</v>
      </c>
      <c r="J24" s="29" t="s">
        <v>132</v>
      </c>
      <c r="K24" s="29" t="s">
        <v>132</v>
      </c>
      <c r="L24" s="29" t="s">
        <v>132</v>
      </c>
    </row>
    <row r="25" spans="1:12" x14ac:dyDescent="0.3">
      <c r="A25" s="26" t="s">
        <v>3536</v>
      </c>
      <c r="B25" s="29" t="s">
        <v>132</v>
      </c>
      <c r="C25" s="29" t="s">
        <v>132</v>
      </c>
      <c r="D25" s="29" t="s">
        <v>132</v>
      </c>
      <c r="E25" s="29" t="s">
        <v>132</v>
      </c>
      <c r="F25" s="29" t="s">
        <v>132</v>
      </c>
      <c r="G25" s="29" t="s">
        <v>132</v>
      </c>
      <c r="H25" s="29" t="s">
        <v>132</v>
      </c>
      <c r="I25" s="29" t="s">
        <v>132</v>
      </c>
      <c r="J25" s="29" t="s">
        <v>132</v>
      </c>
      <c r="K25" s="29" t="s">
        <v>132</v>
      </c>
      <c r="L25" s="29" t="s">
        <v>132</v>
      </c>
    </row>
    <row r="26" spans="1:12" x14ac:dyDescent="0.3">
      <c r="A26" s="26" t="s">
        <v>3537</v>
      </c>
      <c r="B26" s="29" t="s">
        <v>98</v>
      </c>
      <c r="C26" s="29" t="s">
        <v>98</v>
      </c>
      <c r="D26" s="29" t="s">
        <v>98</v>
      </c>
      <c r="E26" s="29" t="s">
        <v>98</v>
      </c>
      <c r="F26" s="29" t="s">
        <v>98</v>
      </c>
      <c r="G26" s="29" t="s">
        <v>99</v>
      </c>
      <c r="H26" s="29" t="s">
        <v>99</v>
      </c>
      <c r="I26" s="29" t="s">
        <v>99</v>
      </c>
      <c r="J26" s="29" t="s">
        <v>99</v>
      </c>
      <c r="K26" s="29" t="s">
        <v>99</v>
      </c>
      <c r="L26" s="29" t="s">
        <v>99</v>
      </c>
    </row>
    <row r="27" spans="1:12" x14ac:dyDescent="0.3">
      <c r="A27" s="26" t="s">
        <v>3538</v>
      </c>
      <c r="B27" s="29" t="s">
        <v>98</v>
      </c>
      <c r="C27" s="29" t="s">
        <v>98</v>
      </c>
      <c r="D27" s="29" t="s">
        <v>98</v>
      </c>
      <c r="E27" s="29" t="s">
        <v>98</v>
      </c>
      <c r="F27" s="29" t="s">
        <v>98</v>
      </c>
      <c r="G27" s="29" t="s">
        <v>99</v>
      </c>
      <c r="H27" s="29" t="s">
        <v>99</v>
      </c>
      <c r="I27" s="29" t="s">
        <v>99</v>
      </c>
      <c r="J27" s="29" t="s">
        <v>99</v>
      </c>
      <c r="K27" s="29" t="s">
        <v>99</v>
      </c>
      <c r="L27" s="29" t="s">
        <v>99</v>
      </c>
    </row>
    <row r="28" spans="1:12" x14ac:dyDescent="0.3">
      <c r="A28" s="26" t="s">
        <v>3539</v>
      </c>
      <c r="B28" s="29" t="s">
        <v>132</v>
      </c>
      <c r="C28" s="29" t="s">
        <v>132</v>
      </c>
      <c r="D28" s="29" t="s">
        <v>132</v>
      </c>
      <c r="E28" s="29" t="s">
        <v>132</v>
      </c>
      <c r="F28" s="29" t="s">
        <v>132</v>
      </c>
      <c r="G28" s="29" t="s">
        <v>132</v>
      </c>
      <c r="H28" s="29" t="s">
        <v>132</v>
      </c>
      <c r="I28" s="29" t="s">
        <v>132</v>
      </c>
      <c r="J28" s="29" t="s">
        <v>132</v>
      </c>
      <c r="K28" s="29" t="s">
        <v>132</v>
      </c>
      <c r="L28" s="29" t="s">
        <v>132</v>
      </c>
    </row>
    <row r="29" spans="1:12" x14ac:dyDescent="0.3">
      <c r="A29" s="26" t="s">
        <v>3540</v>
      </c>
      <c r="B29" s="29" t="s">
        <v>453</v>
      </c>
      <c r="C29" s="29" t="s">
        <v>454</v>
      </c>
      <c r="D29" s="29" t="s">
        <v>455</v>
      </c>
      <c r="E29" s="29" t="s">
        <v>456</v>
      </c>
      <c r="F29" s="29" t="s">
        <v>457</v>
      </c>
      <c r="G29" s="29" t="s">
        <v>458</v>
      </c>
      <c r="H29" s="29" t="s">
        <v>459</v>
      </c>
      <c r="I29" s="29" t="s">
        <v>460</v>
      </c>
      <c r="J29" s="29" t="s">
        <v>461</v>
      </c>
      <c r="K29" s="29" t="s">
        <v>462</v>
      </c>
      <c r="L29" s="29" t="s">
        <v>463</v>
      </c>
    </row>
    <row r="30" spans="1:12" x14ac:dyDescent="0.3">
      <c r="A30" s="26" t="s">
        <v>3541</v>
      </c>
      <c r="B30" s="29" t="s">
        <v>3260</v>
      </c>
      <c r="C30" s="29" t="s">
        <v>3260</v>
      </c>
      <c r="D30" s="29" t="s">
        <v>3260</v>
      </c>
      <c r="E30" s="29" t="s">
        <v>3260</v>
      </c>
      <c r="F30" s="29" t="s">
        <v>3260</v>
      </c>
      <c r="G30" s="29" t="s">
        <v>3260</v>
      </c>
      <c r="H30" s="29" t="s">
        <v>3260</v>
      </c>
      <c r="I30" s="29" t="s">
        <v>3260</v>
      </c>
      <c r="J30" s="29" t="s">
        <v>3260</v>
      </c>
      <c r="K30" s="29" t="s">
        <v>99</v>
      </c>
      <c r="L30" s="29" t="s">
        <v>3260</v>
      </c>
    </row>
    <row r="31" spans="1:12" x14ac:dyDescent="0.3">
      <c r="A31" s="26" t="s">
        <v>3542</v>
      </c>
      <c r="B31" s="29" t="s">
        <v>99</v>
      </c>
      <c r="C31" s="29" t="s">
        <v>99</v>
      </c>
      <c r="D31" s="29" t="s">
        <v>99</v>
      </c>
      <c r="E31" s="29" t="s">
        <v>99</v>
      </c>
      <c r="F31" s="29" t="s">
        <v>99</v>
      </c>
      <c r="G31" s="29" t="s">
        <v>99</v>
      </c>
      <c r="H31" s="29" t="s">
        <v>99</v>
      </c>
      <c r="I31" s="29" t="s">
        <v>99</v>
      </c>
      <c r="J31" s="29" t="s">
        <v>99</v>
      </c>
      <c r="K31" s="29" t="s">
        <v>99</v>
      </c>
      <c r="L31" s="29" t="s">
        <v>99</v>
      </c>
    </row>
    <row r="32" spans="1:12" x14ac:dyDescent="0.3">
      <c r="A32" s="26" t="s">
        <v>3543</v>
      </c>
      <c r="B32" s="29" t="s">
        <v>98</v>
      </c>
      <c r="C32" s="29" t="s">
        <v>98</v>
      </c>
      <c r="D32" s="29" t="s">
        <v>98</v>
      </c>
      <c r="E32" s="29" t="s">
        <v>99</v>
      </c>
      <c r="F32" s="29" t="s">
        <v>99</v>
      </c>
      <c r="G32" s="29" t="s">
        <v>99</v>
      </c>
      <c r="H32" s="29" t="s">
        <v>98</v>
      </c>
      <c r="I32" s="29" t="s">
        <v>99</v>
      </c>
      <c r="J32" s="29" t="s">
        <v>99</v>
      </c>
      <c r="K32" s="29" t="s">
        <v>99</v>
      </c>
      <c r="L32" s="29" t="s">
        <v>99</v>
      </c>
    </row>
    <row r="33" spans="1:12" x14ac:dyDescent="0.3">
      <c r="A33" s="26" t="s">
        <v>3544</v>
      </c>
      <c r="B33" s="29" t="s">
        <v>132</v>
      </c>
      <c r="C33" s="29" t="s">
        <v>132</v>
      </c>
      <c r="D33" s="29" t="s">
        <v>132</v>
      </c>
      <c r="E33" s="29" t="s">
        <v>132</v>
      </c>
      <c r="F33" s="29" t="s">
        <v>132</v>
      </c>
      <c r="G33" s="29" t="s">
        <v>132</v>
      </c>
      <c r="H33" s="29" t="s">
        <v>132</v>
      </c>
      <c r="I33" s="29" t="s">
        <v>132</v>
      </c>
      <c r="J33" s="29" t="s">
        <v>132</v>
      </c>
      <c r="K33" s="29" t="s">
        <v>132</v>
      </c>
      <c r="L33" s="29" t="s">
        <v>132</v>
      </c>
    </row>
    <row r="34" spans="1:12" x14ac:dyDescent="0.3">
      <c r="A34" s="26" t="s">
        <v>3545</v>
      </c>
      <c r="B34" s="29" t="s">
        <v>132</v>
      </c>
      <c r="C34" s="29" t="s">
        <v>132</v>
      </c>
      <c r="D34" s="29" t="s">
        <v>132</v>
      </c>
      <c r="E34" s="29" t="s">
        <v>132</v>
      </c>
      <c r="F34" s="29" t="s">
        <v>132</v>
      </c>
      <c r="G34" s="29" t="s">
        <v>132</v>
      </c>
      <c r="H34" s="29" t="s">
        <v>132</v>
      </c>
      <c r="I34" s="29" t="s">
        <v>132</v>
      </c>
      <c r="J34" s="29" t="s">
        <v>132</v>
      </c>
      <c r="K34" s="29" t="s">
        <v>132</v>
      </c>
      <c r="L34" s="29" t="s">
        <v>132</v>
      </c>
    </row>
    <row r="35" spans="1:12" x14ac:dyDescent="0.3">
      <c r="A35" s="26" t="s">
        <v>3546</v>
      </c>
      <c r="B35" s="29" t="s">
        <v>132</v>
      </c>
      <c r="C35" s="29" t="s">
        <v>132</v>
      </c>
      <c r="D35" s="29" t="s">
        <v>132</v>
      </c>
      <c r="E35" s="29" t="s">
        <v>132</v>
      </c>
      <c r="F35" s="29" t="s">
        <v>132</v>
      </c>
      <c r="G35" s="29" t="s">
        <v>132</v>
      </c>
      <c r="H35" s="29" t="s">
        <v>132</v>
      </c>
      <c r="I35" s="29" t="s">
        <v>132</v>
      </c>
      <c r="J35" s="29" t="s">
        <v>132</v>
      </c>
      <c r="K35" s="29" t="s">
        <v>132</v>
      </c>
      <c r="L35" s="29" t="s">
        <v>132</v>
      </c>
    </row>
    <row r="36" spans="1:12" x14ac:dyDescent="0.3">
      <c r="A36" s="26" t="s">
        <v>3547</v>
      </c>
      <c r="B36" s="29" t="s">
        <v>132</v>
      </c>
      <c r="C36" s="29" t="s">
        <v>132</v>
      </c>
      <c r="D36" s="29" t="s">
        <v>132</v>
      </c>
      <c r="E36" s="29" t="s">
        <v>132</v>
      </c>
      <c r="F36" s="29" t="s">
        <v>132</v>
      </c>
      <c r="G36" s="29" t="s">
        <v>132</v>
      </c>
      <c r="H36" s="29" t="s">
        <v>132</v>
      </c>
      <c r="I36" s="29" t="s">
        <v>132</v>
      </c>
      <c r="J36" s="29" t="s">
        <v>132</v>
      </c>
      <c r="K36" s="29" t="s">
        <v>132</v>
      </c>
      <c r="L36" s="29" t="s">
        <v>132</v>
      </c>
    </row>
    <row r="37" spans="1:12" x14ac:dyDescent="0.3">
      <c r="A37" s="26" t="s">
        <v>3548</v>
      </c>
      <c r="B37" s="29" t="s">
        <v>132</v>
      </c>
      <c r="C37" s="29" t="s">
        <v>132</v>
      </c>
      <c r="D37" s="29" t="s">
        <v>132</v>
      </c>
      <c r="E37" s="29" t="s">
        <v>132</v>
      </c>
      <c r="F37" s="29" t="s">
        <v>132</v>
      </c>
      <c r="G37" s="29" t="s">
        <v>132</v>
      </c>
      <c r="H37" s="29" t="s">
        <v>132</v>
      </c>
      <c r="I37" s="29" t="s">
        <v>132</v>
      </c>
      <c r="J37" s="29" t="s">
        <v>132</v>
      </c>
      <c r="K37" s="29" t="s">
        <v>132</v>
      </c>
      <c r="L37" s="29" t="s">
        <v>132</v>
      </c>
    </row>
    <row r="38" spans="1:12" x14ac:dyDescent="0.3">
      <c r="A38" s="26" t="s">
        <v>3549</v>
      </c>
      <c r="B38" s="29" t="s">
        <v>132</v>
      </c>
      <c r="C38" s="29" t="s">
        <v>132</v>
      </c>
      <c r="D38" s="29" t="s">
        <v>132</v>
      </c>
      <c r="E38" s="29" t="s">
        <v>132</v>
      </c>
      <c r="F38" s="29" t="s">
        <v>132</v>
      </c>
      <c r="G38" s="29" t="s">
        <v>132</v>
      </c>
      <c r="H38" s="29" t="s">
        <v>132</v>
      </c>
      <c r="I38" s="29" t="s">
        <v>132</v>
      </c>
      <c r="J38" s="29" t="s">
        <v>132</v>
      </c>
      <c r="K38" s="29" t="s">
        <v>132</v>
      </c>
      <c r="L38" s="29" t="s">
        <v>132</v>
      </c>
    </row>
    <row r="39" spans="1:12" x14ac:dyDescent="0.3">
      <c r="A39" s="26" t="s">
        <v>3550</v>
      </c>
      <c r="B39" s="29" t="s">
        <v>132</v>
      </c>
      <c r="C39" s="29" t="s">
        <v>132</v>
      </c>
      <c r="D39" s="29" t="s">
        <v>132</v>
      </c>
      <c r="E39" s="29" t="s">
        <v>132</v>
      </c>
      <c r="F39" s="29" t="s">
        <v>132</v>
      </c>
      <c r="G39" s="29" t="s">
        <v>132</v>
      </c>
      <c r="H39" s="29" t="s">
        <v>132</v>
      </c>
      <c r="I39" s="29" t="s">
        <v>132</v>
      </c>
      <c r="J39" s="29" t="s">
        <v>132</v>
      </c>
      <c r="K39" s="29" t="s">
        <v>132</v>
      </c>
      <c r="L39" s="29" t="s">
        <v>132</v>
      </c>
    </row>
    <row r="40" spans="1:12" x14ac:dyDescent="0.3">
      <c r="A40" s="26" t="s">
        <v>3551</v>
      </c>
      <c r="B40" s="29" t="s">
        <v>98</v>
      </c>
      <c r="C40" s="29" t="s">
        <v>98</v>
      </c>
      <c r="D40" s="29" t="s">
        <v>98</v>
      </c>
      <c r="E40" s="29" t="s">
        <v>98</v>
      </c>
      <c r="F40" s="29" t="s">
        <v>98</v>
      </c>
      <c r="G40" s="29" t="s">
        <v>98</v>
      </c>
      <c r="H40" s="29" t="s">
        <v>98</v>
      </c>
      <c r="I40" s="29" t="s">
        <v>98</v>
      </c>
      <c r="J40" s="29" t="s">
        <v>98</v>
      </c>
      <c r="K40" s="29" t="s">
        <v>98</v>
      </c>
      <c r="L40" s="29" t="s">
        <v>98</v>
      </c>
    </row>
    <row r="41" spans="1:12" x14ac:dyDescent="0.3">
      <c r="A41" s="26" t="s">
        <v>3552</v>
      </c>
      <c r="B41" s="29" t="s">
        <v>464</v>
      </c>
      <c r="C41" s="29" t="s">
        <v>465</v>
      </c>
      <c r="D41" s="29" t="s">
        <v>466</v>
      </c>
      <c r="E41" s="29" t="s">
        <v>467</v>
      </c>
      <c r="F41" s="29" t="s">
        <v>468</v>
      </c>
      <c r="G41" s="29" t="s">
        <v>469</v>
      </c>
      <c r="H41" s="29" t="s">
        <v>470</v>
      </c>
      <c r="I41" s="29" t="s">
        <v>471</v>
      </c>
      <c r="J41" s="29" t="s">
        <v>472</v>
      </c>
      <c r="K41" s="29" t="s">
        <v>473</v>
      </c>
      <c r="L41" s="29" t="s">
        <v>474</v>
      </c>
    </row>
    <row r="42" spans="1:12" x14ac:dyDescent="0.3">
      <c r="A42" s="26" t="s">
        <v>100</v>
      </c>
      <c r="B42" s="29" t="s">
        <v>99</v>
      </c>
      <c r="C42" s="29" t="s">
        <v>99</v>
      </c>
      <c r="D42" s="29" t="s">
        <v>99</v>
      </c>
      <c r="E42" s="29" t="s">
        <v>99</v>
      </c>
      <c r="F42" s="29" t="s">
        <v>99</v>
      </c>
      <c r="G42" s="29" t="s">
        <v>99</v>
      </c>
      <c r="H42" s="29" t="s">
        <v>99</v>
      </c>
      <c r="I42" s="29" t="s">
        <v>99</v>
      </c>
      <c r="J42" s="29" t="s">
        <v>99</v>
      </c>
      <c r="K42" s="29" t="s">
        <v>99</v>
      </c>
      <c r="L42" s="29" t="s">
        <v>99</v>
      </c>
    </row>
    <row r="43" spans="1:12" x14ac:dyDescent="0.3">
      <c r="A43" s="26" t="s">
        <v>3553</v>
      </c>
      <c r="B43" s="29" t="s">
        <v>98</v>
      </c>
      <c r="C43" s="29" t="s">
        <v>98</v>
      </c>
      <c r="D43" s="29" t="s">
        <v>98</v>
      </c>
      <c r="E43" s="29" t="s">
        <v>98</v>
      </c>
      <c r="F43" s="29" t="s">
        <v>98</v>
      </c>
      <c r="G43" s="29" t="s">
        <v>98</v>
      </c>
      <c r="H43" s="29" t="s">
        <v>98</v>
      </c>
      <c r="I43" s="29" t="s">
        <v>98</v>
      </c>
      <c r="J43" s="29" t="s">
        <v>98</v>
      </c>
      <c r="K43" s="29" t="s">
        <v>98</v>
      </c>
      <c r="L43" s="29" t="s">
        <v>98</v>
      </c>
    </row>
    <row r="44" spans="1:12" x14ac:dyDescent="0.3">
      <c r="A44" s="30" t="s">
        <v>110</v>
      </c>
      <c r="B44" s="56" t="s">
        <v>98</v>
      </c>
      <c r="C44" s="57" t="s">
        <v>98</v>
      </c>
      <c r="D44" s="57" t="s">
        <v>98</v>
      </c>
      <c r="E44" s="57" t="s">
        <v>98</v>
      </c>
      <c r="F44" s="57" t="s">
        <v>98</v>
      </c>
      <c r="G44" s="57" t="s">
        <v>98</v>
      </c>
      <c r="H44" s="57" t="s">
        <v>98</v>
      </c>
      <c r="I44" s="57" t="s">
        <v>98</v>
      </c>
      <c r="J44" s="57" t="s">
        <v>98</v>
      </c>
      <c r="K44" s="57" t="s">
        <v>98</v>
      </c>
      <c r="L44" s="57" t="s">
        <v>98</v>
      </c>
    </row>
    <row r="45" spans="1:12" x14ac:dyDescent="0.3">
      <c r="A45" s="201"/>
    </row>
    <row r="46" spans="1:12" x14ac:dyDescent="0.3">
      <c r="A46" s="177" t="s">
        <v>362</v>
      </c>
    </row>
    <row r="47" spans="1:12" x14ac:dyDescent="0.3">
      <c r="A47" s="7" t="s">
        <v>3554</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M1" sqref="M1:M1048576"/>
    </sheetView>
  </sheetViews>
  <sheetFormatPr defaultColWidth="9.1796875" defaultRowHeight="14" x14ac:dyDescent="0.3"/>
  <cols>
    <col min="1" max="1" width="50.7265625" style="168" customWidth="1"/>
    <col min="2" max="13" width="14.7265625" style="168" customWidth="1"/>
    <col min="14" max="14" width="9.1796875" style="168" customWidth="1"/>
    <col min="15" max="16384" width="9.1796875" style="168"/>
  </cols>
  <sheetData>
    <row r="1" spans="1:10" s="4" customFormat="1" x14ac:dyDescent="0.3">
      <c r="A1" s="169" t="s">
        <v>3505</v>
      </c>
      <c r="B1" s="169"/>
      <c r="C1" s="169"/>
      <c r="J1" s="9" t="s">
        <v>1</v>
      </c>
    </row>
    <row r="2" spans="1:10" s="5" customFormat="1" ht="16" x14ac:dyDescent="0.4">
      <c r="A2" s="192" t="s">
        <v>3506</v>
      </c>
      <c r="B2" s="193"/>
      <c r="C2" s="193"/>
      <c r="J2" s="11" t="s">
        <v>3</v>
      </c>
    </row>
    <row r="3" spans="1:10" s="4" customFormat="1" x14ac:dyDescent="0.3">
      <c r="A3" s="170" t="s">
        <v>4</v>
      </c>
      <c r="B3" s="172" t="e">
        <f>SUBSTITUTE(#REF!,"Source","CRF")</f>
        <v>#REF!</v>
      </c>
      <c r="C3" s="8"/>
    </row>
    <row r="4" spans="1:10" s="4" customFormat="1" x14ac:dyDescent="0.3">
      <c r="A4" s="169"/>
      <c r="B4" s="169"/>
      <c r="C4" s="196"/>
      <c r="J4" s="184"/>
    </row>
    <row r="5" spans="1:10" ht="30" customHeight="1" x14ac:dyDescent="0.3">
      <c r="A5" s="307" t="s">
        <v>134</v>
      </c>
      <c r="B5" s="58" t="s">
        <v>6</v>
      </c>
      <c r="C5" s="50" t="s">
        <v>7</v>
      </c>
      <c r="D5" s="50" t="s">
        <v>8</v>
      </c>
      <c r="E5" s="50" t="s">
        <v>9</v>
      </c>
      <c r="F5" s="50" t="s">
        <v>10</v>
      </c>
      <c r="G5" s="50" t="s">
        <v>11</v>
      </c>
      <c r="H5" s="50" t="s">
        <v>12</v>
      </c>
      <c r="I5" s="50" t="s">
        <v>13</v>
      </c>
      <c r="J5" s="50" t="s">
        <v>14</v>
      </c>
    </row>
    <row r="6" spans="1:10" x14ac:dyDescent="0.3">
      <c r="A6" s="308"/>
      <c r="B6" s="13" t="s">
        <v>15</v>
      </c>
      <c r="C6" s="51" t="s">
        <v>15</v>
      </c>
      <c r="D6" s="51" t="s">
        <v>15</v>
      </c>
      <c r="E6" s="51" t="s">
        <v>15</v>
      </c>
      <c r="F6" s="51" t="s">
        <v>15</v>
      </c>
      <c r="G6" s="51" t="s">
        <v>15</v>
      </c>
      <c r="H6" s="51" t="s">
        <v>15</v>
      </c>
      <c r="I6" s="51" t="s">
        <v>15</v>
      </c>
      <c r="J6" s="51" t="s">
        <v>2562</v>
      </c>
    </row>
    <row r="7" spans="1:10" x14ac:dyDescent="0.3">
      <c r="A7" s="18" t="s">
        <v>3507</v>
      </c>
      <c r="B7" s="20" t="s">
        <v>3555</v>
      </c>
      <c r="C7" s="61" t="s">
        <v>3556</v>
      </c>
      <c r="D7" s="61" t="s">
        <v>3557</v>
      </c>
      <c r="E7" s="61" t="s">
        <v>3558</v>
      </c>
      <c r="F7" s="61" t="s">
        <v>3559</v>
      </c>
      <c r="G7" s="61" t="s">
        <v>3560</v>
      </c>
      <c r="H7" s="61" t="s">
        <v>3561</v>
      </c>
      <c r="I7" s="61" t="s">
        <v>3562</v>
      </c>
      <c r="J7" s="61" t="s">
        <v>3563</v>
      </c>
    </row>
    <row r="8" spans="1:10" x14ac:dyDescent="0.3">
      <c r="A8" s="26" t="s">
        <v>3519</v>
      </c>
      <c r="B8" s="29" t="s">
        <v>78</v>
      </c>
      <c r="C8" s="29" t="s">
        <v>79</v>
      </c>
      <c r="D8" s="29" t="s">
        <v>80</v>
      </c>
      <c r="E8" s="29" t="s">
        <v>81</v>
      </c>
      <c r="F8" s="29" t="s">
        <v>82</v>
      </c>
      <c r="G8" s="29" t="s">
        <v>83</v>
      </c>
      <c r="H8" s="29" t="s">
        <v>84</v>
      </c>
      <c r="I8" s="29" t="s">
        <v>85</v>
      </c>
      <c r="J8" s="29" t="s">
        <v>86</v>
      </c>
    </row>
    <row r="9" spans="1:10" x14ac:dyDescent="0.3">
      <c r="A9" s="26" t="s">
        <v>3520</v>
      </c>
      <c r="B9" s="29" t="s">
        <v>99</v>
      </c>
      <c r="C9" s="29" t="s">
        <v>98</v>
      </c>
      <c r="D9" s="29" t="s">
        <v>98</v>
      </c>
      <c r="E9" s="29" t="s">
        <v>98</v>
      </c>
      <c r="F9" s="29" t="s">
        <v>98</v>
      </c>
      <c r="G9" s="29" t="s">
        <v>98</v>
      </c>
      <c r="H9" s="29" t="s">
        <v>98</v>
      </c>
      <c r="I9" s="29" t="s">
        <v>99</v>
      </c>
      <c r="J9" s="29" t="s">
        <v>86</v>
      </c>
    </row>
    <row r="10" spans="1:10" x14ac:dyDescent="0.3">
      <c r="A10" s="26" t="s">
        <v>3521</v>
      </c>
      <c r="B10" s="29" t="s">
        <v>2420</v>
      </c>
      <c r="C10" s="29" t="s">
        <v>269</v>
      </c>
      <c r="D10" s="29" t="s">
        <v>269</v>
      </c>
      <c r="E10" s="29" t="s">
        <v>269</v>
      </c>
      <c r="F10" s="29" t="s">
        <v>761</v>
      </c>
      <c r="G10" s="29" t="s">
        <v>762</v>
      </c>
      <c r="H10" s="29" t="s">
        <v>821</v>
      </c>
      <c r="I10" s="29" t="s">
        <v>1768</v>
      </c>
      <c r="J10" s="29" t="s">
        <v>86</v>
      </c>
    </row>
    <row r="11" spans="1:10" x14ac:dyDescent="0.3">
      <c r="A11" s="26" t="s">
        <v>3522</v>
      </c>
      <c r="B11" s="29" t="s">
        <v>132</v>
      </c>
      <c r="C11" s="29" t="s">
        <v>132</v>
      </c>
      <c r="D11" s="29" t="s">
        <v>132</v>
      </c>
      <c r="E11" s="29" t="s">
        <v>132</v>
      </c>
      <c r="F11" s="29" t="s">
        <v>132</v>
      </c>
      <c r="G11" s="29" t="s">
        <v>132</v>
      </c>
      <c r="H11" s="29" t="s">
        <v>132</v>
      </c>
      <c r="I11" s="29" t="s">
        <v>132</v>
      </c>
      <c r="J11" s="29" t="s">
        <v>99</v>
      </c>
    </row>
    <row r="12" spans="1:10" x14ac:dyDescent="0.3">
      <c r="A12" s="26" t="s">
        <v>3523</v>
      </c>
      <c r="B12" s="29" t="s">
        <v>132</v>
      </c>
      <c r="C12" s="29" t="s">
        <v>132</v>
      </c>
      <c r="D12" s="29" t="s">
        <v>132</v>
      </c>
      <c r="E12" s="29" t="s">
        <v>132</v>
      </c>
      <c r="F12" s="29" t="s">
        <v>132</v>
      </c>
      <c r="G12" s="29" t="s">
        <v>132</v>
      </c>
      <c r="H12" s="29" t="s">
        <v>132</v>
      </c>
      <c r="I12" s="29" t="s">
        <v>132</v>
      </c>
      <c r="J12" s="29" t="s">
        <v>99</v>
      </c>
    </row>
    <row r="13" spans="1:10" x14ac:dyDescent="0.3">
      <c r="A13" s="26" t="s">
        <v>3524</v>
      </c>
      <c r="B13" s="29" t="s">
        <v>1899</v>
      </c>
      <c r="C13" s="29" t="s">
        <v>1768</v>
      </c>
      <c r="D13" s="29" t="s">
        <v>822</v>
      </c>
      <c r="E13" s="29" t="s">
        <v>1826</v>
      </c>
      <c r="F13" s="29" t="s">
        <v>1826</v>
      </c>
      <c r="G13" s="29" t="s">
        <v>1770</v>
      </c>
      <c r="H13" s="29" t="s">
        <v>1847</v>
      </c>
      <c r="I13" s="29" t="s">
        <v>1773</v>
      </c>
      <c r="J13" s="29" t="s">
        <v>86</v>
      </c>
    </row>
    <row r="14" spans="1:10" x14ac:dyDescent="0.3">
      <c r="A14" s="26" t="s">
        <v>3525</v>
      </c>
      <c r="B14" s="29" t="s">
        <v>132</v>
      </c>
      <c r="C14" s="29" t="s">
        <v>132</v>
      </c>
      <c r="D14" s="29" t="s">
        <v>132</v>
      </c>
      <c r="E14" s="29" t="s">
        <v>132</v>
      </c>
      <c r="F14" s="29" t="s">
        <v>132</v>
      </c>
      <c r="G14" s="29" t="s">
        <v>132</v>
      </c>
      <c r="H14" s="29" t="s">
        <v>132</v>
      </c>
      <c r="I14" s="29" t="s">
        <v>132</v>
      </c>
      <c r="J14" s="29" t="s">
        <v>99</v>
      </c>
    </row>
    <row r="15" spans="1:10" x14ac:dyDescent="0.3">
      <c r="A15" s="26" t="s">
        <v>3526</v>
      </c>
      <c r="B15" s="29" t="s">
        <v>1975</v>
      </c>
      <c r="C15" s="29" t="s">
        <v>1881</v>
      </c>
      <c r="D15" s="29" t="s">
        <v>1811</v>
      </c>
      <c r="E15" s="29" t="s">
        <v>1896</v>
      </c>
      <c r="F15" s="29" t="s">
        <v>2004</v>
      </c>
      <c r="G15" s="29" t="s">
        <v>1970</v>
      </c>
      <c r="H15" s="29" t="s">
        <v>1896</v>
      </c>
      <c r="I15" s="29" t="s">
        <v>2004</v>
      </c>
      <c r="J15" s="29" t="s">
        <v>86</v>
      </c>
    </row>
    <row r="16" spans="1:10" x14ac:dyDescent="0.3">
      <c r="A16" s="26" t="s">
        <v>3527</v>
      </c>
      <c r="B16" s="29" t="s">
        <v>132</v>
      </c>
      <c r="C16" s="29" t="s">
        <v>132</v>
      </c>
      <c r="D16" s="29" t="s">
        <v>132</v>
      </c>
      <c r="E16" s="29" t="s">
        <v>132</v>
      </c>
      <c r="F16" s="29" t="s">
        <v>132</v>
      </c>
      <c r="G16" s="29" t="s">
        <v>132</v>
      </c>
      <c r="H16" s="29" t="s">
        <v>132</v>
      </c>
      <c r="I16" s="29" t="s">
        <v>132</v>
      </c>
      <c r="J16" s="29" t="s">
        <v>99</v>
      </c>
    </row>
    <row r="17" spans="1:10" x14ac:dyDescent="0.3">
      <c r="A17" s="26" t="s">
        <v>3528</v>
      </c>
      <c r="B17" s="29" t="s">
        <v>820</v>
      </c>
      <c r="C17" s="29" t="s">
        <v>820</v>
      </c>
      <c r="D17" s="29" t="s">
        <v>821</v>
      </c>
      <c r="E17" s="29" t="s">
        <v>821</v>
      </c>
      <c r="F17" s="29" t="s">
        <v>1899</v>
      </c>
      <c r="G17" s="29" t="s">
        <v>1768</v>
      </c>
      <c r="H17" s="29" t="s">
        <v>1899</v>
      </c>
      <c r="I17" s="29" t="s">
        <v>820</v>
      </c>
      <c r="J17" s="29" t="s">
        <v>86</v>
      </c>
    </row>
    <row r="18" spans="1:10" x14ac:dyDescent="0.3">
      <c r="A18" s="26" t="s">
        <v>3529</v>
      </c>
      <c r="B18" s="29" t="s">
        <v>132</v>
      </c>
      <c r="C18" s="29" t="s">
        <v>132</v>
      </c>
      <c r="D18" s="29" t="s">
        <v>132</v>
      </c>
      <c r="E18" s="29" t="s">
        <v>132</v>
      </c>
      <c r="F18" s="29" t="s">
        <v>132</v>
      </c>
      <c r="G18" s="29" t="s">
        <v>132</v>
      </c>
      <c r="H18" s="29" t="s">
        <v>132</v>
      </c>
      <c r="I18" s="29" t="s">
        <v>132</v>
      </c>
      <c r="J18" s="29" t="s">
        <v>99</v>
      </c>
    </row>
    <row r="19" spans="1:10" x14ac:dyDescent="0.3">
      <c r="A19" s="26" t="s">
        <v>3530</v>
      </c>
      <c r="B19" s="29" t="s">
        <v>98</v>
      </c>
      <c r="C19" s="29" t="s">
        <v>98</v>
      </c>
      <c r="D19" s="29" t="s">
        <v>98</v>
      </c>
      <c r="E19" s="29" t="s">
        <v>98</v>
      </c>
      <c r="F19" s="29" t="s">
        <v>98</v>
      </c>
      <c r="G19" s="29" t="s">
        <v>98</v>
      </c>
      <c r="H19" s="29" t="s">
        <v>98</v>
      </c>
      <c r="I19" s="29" t="s">
        <v>98</v>
      </c>
      <c r="J19" s="29" t="s">
        <v>99</v>
      </c>
    </row>
    <row r="20" spans="1:10" x14ac:dyDescent="0.3">
      <c r="A20" s="26" t="s">
        <v>3531</v>
      </c>
      <c r="B20" s="29" t="s">
        <v>132</v>
      </c>
      <c r="C20" s="29" t="s">
        <v>132</v>
      </c>
      <c r="D20" s="29" t="s">
        <v>132</v>
      </c>
      <c r="E20" s="29" t="s">
        <v>132</v>
      </c>
      <c r="F20" s="29" t="s">
        <v>132</v>
      </c>
      <c r="G20" s="29" t="s">
        <v>132</v>
      </c>
      <c r="H20" s="29" t="s">
        <v>132</v>
      </c>
      <c r="I20" s="29" t="s">
        <v>132</v>
      </c>
      <c r="J20" s="29" t="s">
        <v>99</v>
      </c>
    </row>
    <row r="21" spans="1:10" x14ac:dyDescent="0.3">
      <c r="A21" s="26" t="s">
        <v>3532</v>
      </c>
      <c r="B21" s="29" t="s">
        <v>99</v>
      </c>
      <c r="C21" s="29" t="s">
        <v>99</v>
      </c>
      <c r="D21" s="29" t="s">
        <v>99</v>
      </c>
      <c r="E21" s="29" t="s">
        <v>99</v>
      </c>
      <c r="F21" s="29" t="s">
        <v>99</v>
      </c>
      <c r="G21" s="29" t="s">
        <v>99</v>
      </c>
      <c r="H21" s="29" t="s">
        <v>99</v>
      </c>
      <c r="I21" s="29" t="s">
        <v>99</v>
      </c>
      <c r="J21" s="29" t="s">
        <v>86</v>
      </c>
    </row>
    <row r="22" spans="1:10" x14ac:dyDescent="0.3">
      <c r="A22" s="26" t="s">
        <v>3533</v>
      </c>
      <c r="B22" s="29" t="s">
        <v>132</v>
      </c>
      <c r="C22" s="29" t="s">
        <v>132</v>
      </c>
      <c r="D22" s="29" t="s">
        <v>132</v>
      </c>
      <c r="E22" s="29" t="s">
        <v>132</v>
      </c>
      <c r="F22" s="29" t="s">
        <v>132</v>
      </c>
      <c r="G22" s="29" t="s">
        <v>132</v>
      </c>
      <c r="H22" s="29" t="s">
        <v>132</v>
      </c>
      <c r="I22" s="29" t="s">
        <v>132</v>
      </c>
      <c r="J22" s="29" t="s">
        <v>99</v>
      </c>
    </row>
    <row r="23" spans="1:10" x14ac:dyDescent="0.3">
      <c r="A23" s="26" t="s">
        <v>3534</v>
      </c>
      <c r="B23" s="29" t="s">
        <v>132</v>
      </c>
      <c r="C23" s="29" t="s">
        <v>132</v>
      </c>
      <c r="D23" s="29" t="s">
        <v>132</v>
      </c>
      <c r="E23" s="29" t="s">
        <v>132</v>
      </c>
      <c r="F23" s="29" t="s">
        <v>132</v>
      </c>
      <c r="G23" s="29" t="s">
        <v>132</v>
      </c>
      <c r="H23" s="29" t="s">
        <v>132</v>
      </c>
      <c r="I23" s="29" t="s">
        <v>132</v>
      </c>
      <c r="J23" s="29" t="s">
        <v>99</v>
      </c>
    </row>
    <row r="24" spans="1:10" x14ac:dyDescent="0.3">
      <c r="A24" s="26" t="s">
        <v>3535</v>
      </c>
      <c r="B24" s="29" t="s">
        <v>132</v>
      </c>
      <c r="C24" s="29" t="s">
        <v>132</v>
      </c>
      <c r="D24" s="29" t="s">
        <v>132</v>
      </c>
      <c r="E24" s="29" t="s">
        <v>132</v>
      </c>
      <c r="F24" s="29" t="s">
        <v>132</v>
      </c>
      <c r="G24" s="29" t="s">
        <v>132</v>
      </c>
      <c r="H24" s="29" t="s">
        <v>132</v>
      </c>
      <c r="I24" s="29" t="s">
        <v>132</v>
      </c>
      <c r="J24" s="29" t="s">
        <v>99</v>
      </c>
    </row>
    <row r="25" spans="1:10" x14ac:dyDescent="0.3">
      <c r="A25" s="26" t="s">
        <v>3536</v>
      </c>
      <c r="B25" s="29" t="s">
        <v>132</v>
      </c>
      <c r="C25" s="29" t="s">
        <v>132</v>
      </c>
      <c r="D25" s="29" t="s">
        <v>132</v>
      </c>
      <c r="E25" s="29" t="s">
        <v>132</v>
      </c>
      <c r="F25" s="29" t="s">
        <v>132</v>
      </c>
      <c r="G25" s="29" t="s">
        <v>132</v>
      </c>
      <c r="H25" s="29" t="s">
        <v>132</v>
      </c>
      <c r="I25" s="29" t="s">
        <v>132</v>
      </c>
      <c r="J25" s="29" t="s">
        <v>99</v>
      </c>
    </row>
    <row r="26" spans="1:10" x14ac:dyDescent="0.3">
      <c r="A26" s="26" t="s">
        <v>3537</v>
      </c>
      <c r="B26" s="29" t="s">
        <v>99</v>
      </c>
      <c r="C26" s="29" t="s">
        <v>99</v>
      </c>
      <c r="D26" s="29" t="s">
        <v>99</v>
      </c>
      <c r="E26" s="29" t="s">
        <v>99</v>
      </c>
      <c r="F26" s="29" t="s">
        <v>99</v>
      </c>
      <c r="G26" s="29" t="s">
        <v>99</v>
      </c>
      <c r="H26" s="29" t="s">
        <v>99</v>
      </c>
      <c r="I26" s="29" t="s">
        <v>3260</v>
      </c>
      <c r="J26" s="29" t="s">
        <v>86</v>
      </c>
    </row>
    <row r="27" spans="1:10" x14ac:dyDescent="0.3">
      <c r="A27" s="26" t="s">
        <v>3538</v>
      </c>
      <c r="B27" s="29" t="s">
        <v>99</v>
      </c>
      <c r="C27" s="29" t="s">
        <v>99</v>
      </c>
      <c r="D27" s="29" t="s">
        <v>99</v>
      </c>
      <c r="E27" s="29" t="s">
        <v>99</v>
      </c>
      <c r="F27" s="29" t="s">
        <v>99</v>
      </c>
      <c r="G27" s="29" t="s">
        <v>99</v>
      </c>
      <c r="H27" s="29" t="s">
        <v>99</v>
      </c>
      <c r="I27" s="29" t="s">
        <v>99</v>
      </c>
      <c r="J27" s="29" t="s">
        <v>86</v>
      </c>
    </row>
    <row r="28" spans="1:10" x14ac:dyDescent="0.3">
      <c r="A28" s="26" t="s">
        <v>3539</v>
      </c>
      <c r="B28" s="29" t="s">
        <v>132</v>
      </c>
      <c r="C28" s="29" t="s">
        <v>132</v>
      </c>
      <c r="D28" s="29" t="s">
        <v>132</v>
      </c>
      <c r="E28" s="29" t="s">
        <v>132</v>
      </c>
      <c r="F28" s="29" t="s">
        <v>132</v>
      </c>
      <c r="G28" s="29" t="s">
        <v>132</v>
      </c>
      <c r="H28" s="29" t="s">
        <v>132</v>
      </c>
      <c r="I28" s="29" t="s">
        <v>132</v>
      </c>
      <c r="J28" s="29" t="s">
        <v>99</v>
      </c>
    </row>
    <row r="29" spans="1:10" x14ac:dyDescent="0.3">
      <c r="A29" s="26" t="s">
        <v>3540</v>
      </c>
      <c r="B29" s="29" t="s">
        <v>88</v>
      </c>
      <c r="C29" s="29" t="s">
        <v>89</v>
      </c>
      <c r="D29" s="29" t="s">
        <v>90</v>
      </c>
      <c r="E29" s="29" t="s">
        <v>91</v>
      </c>
      <c r="F29" s="29" t="s">
        <v>92</v>
      </c>
      <c r="G29" s="29" t="s">
        <v>93</v>
      </c>
      <c r="H29" s="29" t="s">
        <v>94</v>
      </c>
      <c r="I29" s="29" t="s">
        <v>95</v>
      </c>
      <c r="J29" s="29" t="s">
        <v>96</v>
      </c>
    </row>
    <row r="30" spans="1:10" x14ac:dyDescent="0.3">
      <c r="A30" s="26" t="s">
        <v>3541</v>
      </c>
      <c r="B30" s="29" t="s">
        <v>3260</v>
      </c>
      <c r="C30" s="29" t="s">
        <v>99</v>
      </c>
      <c r="D30" s="29" t="s">
        <v>3260</v>
      </c>
      <c r="E30" s="29" t="s">
        <v>3260</v>
      </c>
      <c r="F30" s="29" t="s">
        <v>3260</v>
      </c>
      <c r="G30" s="29" t="s">
        <v>3260</v>
      </c>
      <c r="H30" s="29" t="s">
        <v>3260</v>
      </c>
      <c r="I30" s="29" t="s">
        <v>3260</v>
      </c>
      <c r="J30" s="29" t="s">
        <v>3564</v>
      </c>
    </row>
    <row r="31" spans="1:10" x14ac:dyDescent="0.3">
      <c r="A31" s="26" t="s">
        <v>3542</v>
      </c>
      <c r="B31" s="29" t="s">
        <v>99</v>
      </c>
      <c r="C31" s="29" t="s">
        <v>99</v>
      </c>
      <c r="D31" s="29" t="s">
        <v>99</v>
      </c>
      <c r="E31" s="29" t="s">
        <v>99</v>
      </c>
      <c r="F31" s="29" t="s">
        <v>99</v>
      </c>
      <c r="G31" s="29" t="s">
        <v>99</v>
      </c>
      <c r="H31" s="29" t="s">
        <v>99</v>
      </c>
      <c r="I31" s="29" t="s">
        <v>99</v>
      </c>
      <c r="J31" s="29" t="s">
        <v>3565</v>
      </c>
    </row>
    <row r="32" spans="1:10" x14ac:dyDescent="0.3">
      <c r="A32" s="26" t="s">
        <v>3543</v>
      </c>
      <c r="B32" s="29" t="s">
        <v>98</v>
      </c>
      <c r="C32" s="29" t="s">
        <v>99</v>
      </c>
      <c r="D32" s="29" t="s">
        <v>99</v>
      </c>
      <c r="E32" s="29" t="s">
        <v>99</v>
      </c>
      <c r="F32" s="29" t="s">
        <v>99</v>
      </c>
      <c r="G32" s="29" t="s">
        <v>99</v>
      </c>
      <c r="H32" s="29" t="s">
        <v>99</v>
      </c>
      <c r="I32" s="29" t="s">
        <v>99</v>
      </c>
      <c r="J32" s="29" t="s">
        <v>86</v>
      </c>
    </row>
    <row r="33" spans="1:10" x14ac:dyDescent="0.3">
      <c r="A33" s="26" t="s">
        <v>3544</v>
      </c>
      <c r="B33" s="29" t="s">
        <v>132</v>
      </c>
      <c r="C33" s="29" t="s">
        <v>132</v>
      </c>
      <c r="D33" s="29" t="s">
        <v>132</v>
      </c>
      <c r="E33" s="29" t="s">
        <v>132</v>
      </c>
      <c r="F33" s="29" t="s">
        <v>132</v>
      </c>
      <c r="G33" s="29" t="s">
        <v>132</v>
      </c>
      <c r="H33" s="29" t="s">
        <v>132</v>
      </c>
      <c r="I33" s="29" t="s">
        <v>132</v>
      </c>
      <c r="J33" s="29" t="s">
        <v>99</v>
      </c>
    </row>
    <row r="34" spans="1:10" x14ac:dyDescent="0.3">
      <c r="A34" s="26" t="s">
        <v>3545</v>
      </c>
      <c r="B34" s="29" t="s">
        <v>132</v>
      </c>
      <c r="C34" s="29" t="s">
        <v>132</v>
      </c>
      <c r="D34" s="29" t="s">
        <v>132</v>
      </c>
      <c r="E34" s="29" t="s">
        <v>132</v>
      </c>
      <c r="F34" s="29" t="s">
        <v>132</v>
      </c>
      <c r="G34" s="29" t="s">
        <v>132</v>
      </c>
      <c r="H34" s="29" t="s">
        <v>132</v>
      </c>
      <c r="I34" s="29" t="s">
        <v>132</v>
      </c>
      <c r="J34" s="29" t="s">
        <v>99</v>
      </c>
    </row>
    <row r="35" spans="1:10" x14ac:dyDescent="0.3">
      <c r="A35" s="26" t="s">
        <v>3546</v>
      </c>
      <c r="B35" s="29" t="s">
        <v>132</v>
      </c>
      <c r="C35" s="29" t="s">
        <v>132</v>
      </c>
      <c r="D35" s="29" t="s">
        <v>132</v>
      </c>
      <c r="E35" s="29" t="s">
        <v>132</v>
      </c>
      <c r="F35" s="29" t="s">
        <v>132</v>
      </c>
      <c r="G35" s="29" t="s">
        <v>132</v>
      </c>
      <c r="H35" s="29" t="s">
        <v>132</v>
      </c>
      <c r="I35" s="29" t="s">
        <v>132</v>
      </c>
      <c r="J35" s="29" t="s">
        <v>99</v>
      </c>
    </row>
    <row r="36" spans="1:10" x14ac:dyDescent="0.3">
      <c r="A36" s="26" t="s">
        <v>3547</v>
      </c>
      <c r="B36" s="29" t="s">
        <v>132</v>
      </c>
      <c r="C36" s="29" t="s">
        <v>132</v>
      </c>
      <c r="D36" s="29" t="s">
        <v>132</v>
      </c>
      <c r="E36" s="29" t="s">
        <v>132</v>
      </c>
      <c r="F36" s="29" t="s">
        <v>132</v>
      </c>
      <c r="G36" s="29" t="s">
        <v>132</v>
      </c>
      <c r="H36" s="29" t="s">
        <v>132</v>
      </c>
      <c r="I36" s="29" t="s">
        <v>132</v>
      </c>
      <c r="J36" s="29" t="s">
        <v>99</v>
      </c>
    </row>
    <row r="37" spans="1:10" x14ac:dyDescent="0.3">
      <c r="A37" s="26" t="s">
        <v>3548</v>
      </c>
      <c r="B37" s="29" t="s">
        <v>132</v>
      </c>
      <c r="C37" s="29" t="s">
        <v>132</v>
      </c>
      <c r="D37" s="29" t="s">
        <v>132</v>
      </c>
      <c r="E37" s="29" t="s">
        <v>132</v>
      </c>
      <c r="F37" s="29" t="s">
        <v>132</v>
      </c>
      <c r="G37" s="29" t="s">
        <v>132</v>
      </c>
      <c r="H37" s="29" t="s">
        <v>132</v>
      </c>
      <c r="I37" s="29" t="s">
        <v>132</v>
      </c>
      <c r="J37" s="29" t="s">
        <v>99</v>
      </c>
    </row>
    <row r="38" spans="1:10" x14ac:dyDescent="0.3">
      <c r="A38" s="26" t="s">
        <v>3549</v>
      </c>
      <c r="B38" s="29" t="s">
        <v>132</v>
      </c>
      <c r="C38" s="29" t="s">
        <v>132</v>
      </c>
      <c r="D38" s="29" t="s">
        <v>132</v>
      </c>
      <c r="E38" s="29" t="s">
        <v>132</v>
      </c>
      <c r="F38" s="29" t="s">
        <v>132</v>
      </c>
      <c r="G38" s="29" t="s">
        <v>132</v>
      </c>
      <c r="H38" s="29" t="s">
        <v>132</v>
      </c>
      <c r="I38" s="29" t="s">
        <v>132</v>
      </c>
      <c r="J38" s="29" t="s">
        <v>99</v>
      </c>
    </row>
    <row r="39" spans="1:10" x14ac:dyDescent="0.3">
      <c r="A39" s="26" t="s">
        <v>3550</v>
      </c>
      <c r="B39" s="29" t="s">
        <v>132</v>
      </c>
      <c r="C39" s="29" t="s">
        <v>132</v>
      </c>
      <c r="D39" s="29" t="s">
        <v>132</v>
      </c>
      <c r="E39" s="29" t="s">
        <v>132</v>
      </c>
      <c r="F39" s="29" t="s">
        <v>132</v>
      </c>
      <c r="G39" s="29" t="s">
        <v>132</v>
      </c>
      <c r="H39" s="29" t="s">
        <v>132</v>
      </c>
      <c r="I39" s="29" t="s">
        <v>132</v>
      </c>
      <c r="J39" s="29" t="s">
        <v>99</v>
      </c>
    </row>
    <row r="40" spans="1:10" x14ac:dyDescent="0.3">
      <c r="A40" s="26" t="s">
        <v>3551</v>
      </c>
      <c r="B40" s="29" t="s">
        <v>98</v>
      </c>
      <c r="C40" s="29" t="s">
        <v>98</v>
      </c>
      <c r="D40" s="29" t="s">
        <v>98</v>
      </c>
      <c r="E40" s="29" t="s">
        <v>98</v>
      </c>
      <c r="F40" s="29" t="s">
        <v>98</v>
      </c>
      <c r="G40" s="29" t="s">
        <v>98</v>
      </c>
      <c r="H40" s="29" t="s">
        <v>98</v>
      </c>
      <c r="I40" s="29" t="s">
        <v>98</v>
      </c>
      <c r="J40" s="29" t="s">
        <v>99</v>
      </c>
    </row>
    <row r="41" spans="1:10" x14ac:dyDescent="0.3">
      <c r="A41" s="26" t="s">
        <v>3552</v>
      </c>
      <c r="B41" s="29" t="s">
        <v>101</v>
      </c>
      <c r="C41" s="29" t="s">
        <v>102</v>
      </c>
      <c r="D41" s="29" t="s">
        <v>103</v>
      </c>
      <c r="E41" s="29" t="s">
        <v>104</v>
      </c>
      <c r="F41" s="29" t="s">
        <v>105</v>
      </c>
      <c r="G41" s="29" t="s">
        <v>106</v>
      </c>
      <c r="H41" s="29" t="s">
        <v>107</v>
      </c>
      <c r="I41" s="29" t="s">
        <v>108</v>
      </c>
      <c r="J41" s="29" t="s">
        <v>109</v>
      </c>
    </row>
    <row r="42" spans="1:10" x14ac:dyDescent="0.3">
      <c r="A42" s="26" t="s">
        <v>100</v>
      </c>
      <c r="B42" s="29" t="s">
        <v>99</v>
      </c>
      <c r="C42" s="29" t="s">
        <v>99</v>
      </c>
      <c r="D42" s="29" t="s">
        <v>99</v>
      </c>
      <c r="E42" s="29" t="s">
        <v>99</v>
      </c>
      <c r="F42" s="29" t="s">
        <v>99</v>
      </c>
      <c r="G42" s="29" t="s">
        <v>99</v>
      </c>
      <c r="H42" s="29" t="s">
        <v>99</v>
      </c>
      <c r="I42" s="29" t="s">
        <v>99</v>
      </c>
      <c r="J42" s="29" t="s">
        <v>109</v>
      </c>
    </row>
    <row r="43" spans="1:10" x14ac:dyDescent="0.3">
      <c r="A43" s="26" t="s">
        <v>3553</v>
      </c>
      <c r="B43" s="29" t="s">
        <v>98</v>
      </c>
      <c r="C43" s="29" t="s">
        <v>98</v>
      </c>
      <c r="D43" s="29" t="s">
        <v>98</v>
      </c>
      <c r="E43" s="29" t="s">
        <v>98</v>
      </c>
      <c r="F43" s="29" t="s">
        <v>98</v>
      </c>
      <c r="G43" s="29" t="s">
        <v>98</v>
      </c>
      <c r="H43" s="29" t="s">
        <v>98</v>
      </c>
      <c r="I43" s="29" t="s">
        <v>98</v>
      </c>
      <c r="J43" s="29" t="s">
        <v>99</v>
      </c>
    </row>
    <row r="44" spans="1:10" x14ac:dyDescent="0.3">
      <c r="A44" s="30" t="s">
        <v>110</v>
      </c>
      <c r="B44" s="56" t="s">
        <v>98</v>
      </c>
      <c r="C44" s="62" t="s">
        <v>98</v>
      </c>
      <c r="D44" s="62" t="s">
        <v>98</v>
      </c>
      <c r="E44" s="62" t="s">
        <v>98</v>
      </c>
      <c r="F44" s="62" t="s">
        <v>98</v>
      </c>
      <c r="G44" s="62" t="s">
        <v>98</v>
      </c>
      <c r="H44" s="62" t="s">
        <v>98</v>
      </c>
      <c r="I44" s="62" t="s">
        <v>98</v>
      </c>
      <c r="J44" s="62" t="s">
        <v>99</v>
      </c>
    </row>
    <row r="45" spans="1:10" x14ac:dyDescent="0.3">
      <c r="A45" s="202"/>
      <c r="B45" s="203"/>
      <c r="C45" s="204"/>
    </row>
    <row r="46" spans="1:10" ht="29.25" customHeight="1" x14ac:dyDescent="0.3">
      <c r="A46" s="305" t="s">
        <v>2782</v>
      </c>
      <c r="B46" s="305"/>
    </row>
    <row r="47" spans="1:10" ht="30" customHeight="1" x14ac:dyDescent="0.3">
      <c r="A47" s="315" t="s">
        <v>3410</v>
      </c>
      <c r="B47" s="315"/>
      <c r="C47" s="315"/>
      <c r="D47" s="315"/>
      <c r="E47" s="315"/>
      <c r="F47" s="315"/>
      <c r="G47" s="315"/>
      <c r="H47" s="315"/>
    </row>
    <row r="48" spans="1:10" ht="30" customHeight="1" x14ac:dyDescent="0.3">
      <c r="A48" s="324" t="s">
        <v>3566</v>
      </c>
      <c r="B48" s="324"/>
      <c r="C48" s="324"/>
      <c r="D48" s="324"/>
      <c r="E48" s="324"/>
      <c r="F48" s="324"/>
      <c r="G48" s="324"/>
      <c r="H48" s="324"/>
    </row>
    <row r="49" spans="1:8" ht="45" customHeight="1" x14ac:dyDescent="0.3">
      <c r="A49" s="324" t="s">
        <v>3567</v>
      </c>
      <c r="B49" s="324"/>
      <c r="C49" s="324"/>
      <c r="D49" s="324"/>
      <c r="E49" s="324"/>
      <c r="F49" s="324"/>
      <c r="G49" s="324"/>
      <c r="H49" s="324"/>
    </row>
    <row r="50" spans="1:8" ht="11.25" customHeight="1" x14ac:dyDescent="0.3">
      <c r="C50" s="206"/>
    </row>
    <row r="51" spans="1:8" x14ac:dyDescent="0.3">
      <c r="A51" s="200" t="s">
        <v>202</v>
      </c>
      <c r="B51" s="190"/>
      <c r="C51" s="190"/>
    </row>
    <row r="52" spans="1:8" x14ac:dyDescent="0.3">
      <c r="A52" s="311"/>
      <c r="B52" s="311"/>
      <c r="C52" s="311"/>
      <c r="D52" s="311"/>
      <c r="E52" s="311"/>
      <c r="F52" s="311"/>
      <c r="G52" s="311"/>
      <c r="H52" s="311"/>
    </row>
    <row r="53" spans="1:8" x14ac:dyDescent="0.3">
      <c r="A53" s="188"/>
      <c r="B53" s="188"/>
      <c r="C53" s="188"/>
      <c r="D53" s="188"/>
      <c r="E53" s="188"/>
    </row>
    <row r="54" spans="1:8" x14ac:dyDescent="0.3">
      <c r="A54" s="188"/>
      <c r="B54" s="188"/>
      <c r="C54" s="188"/>
      <c r="D54" s="188"/>
      <c r="E54" s="188"/>
    </row>
    <row r="55" spans="1:8" x14ac:dyDescent="0.3">
      <c r="A55" s="318" t="s">
        <v>925</v>
      </c>
      <c r="B55" s="319"/>
      <c r="C55" s="319"/>
      <c r="D55" s="319"/>
      <c r="E55" s="319"/>
      <c r="F55" s="319"/>
      <c r="G55" s="319"/>
      <c r="H55" s="320"/>
    </row>
    <row r="56" spans="1:8" ht="90" customHeight="1" x14ac:dyDescent="0.3">
      <c r="A56" s="321"/>
      <c r="B56" s="322"/>
      <c r="C56" s="322"/>
      <c r="D56" s="322"/>
      <c r="E56" s="322"/>
      <c r="F56" s="322"/>
      <c r="G56" s="322"/>
      <c r="H56" s="323"/>
    </row>
    <row r="57" spans="1:8" x14ac:dyDescent="0.3">
      <c r="A57" s="188"/>
      <c r="B57" s="188"/>
      <c r="C57" s="188"/>
      <c r="D57" s="188"/>
      <c r="E57" s="188"/>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defaultColWidth="9.1796875" defaultRowHeight="14" x14ac:dyDescent="0.3"/>
  <cols>
    <col min="1" max="1" width="28.453125" style="168" customWidth="1"/>
    <col min="2" max="2" width="33.26953125" style="168" customWidth="1"/>
    <col min="3" max="3" width="48" style="168" customWidth="1"/>
    <col min="4" max="4" width="9.1796875" style="168" customWidth="1"/>
    <col min="5" max="16384" width="9.1796875" style="168"/>
  </cols>
  <sheetData>
    <row r="1" spans="1:3" x14ac:dyDescent="0.3">
      <c r="A1" s="168" t="s">
        <v>3480</v>
      </c>
      <c r="C1" s="64" t="s">
        <v>1</v>
      </c>
    </row>
    <row r="2" spans="1:3" ht="16" x14ac:dyDescent="0.3">
      <c r="A2" s="207" t="s">
        <v>3481</v>
      </c>
    </row>
    <row r="3" spans="1:3" x14ac:dyDescent="0.3">
      <c r="A3" s="208"/>
    </row>
    <row r="4" spans="1:3" x14ac:dyDescent="0.3">
      <c r="A4" s="209" t="s">
        <v>555</v>
      </c>
      <c r="B4" s="325" t="s">
        <v>3482</v>
      </c>
      <c r="C4" s="326"/>
    </row>
    <row r="5" spans="1:3" x14ac:dyDescent="0.3">
      <c r="A5" s="210" t="s">
        <v>3483</v>
      </c>
      <c r="B5" s="327" t="s">
        <v>205</v>
      </c>
      <c r="C5" s="328"/>
    </row>
    <row r="6" spans="1:3" ht="18" customHeight="1" x14ac:dyDescent="0.3">
      <c r="A6" s="331" t="s">
        <v>3484</v>
      </c>
      <c r="B6" s="212" t="s">
        <v>3485</v>
      </c>
      <c r="C6" s="213" t="s">
        <v>3486</v>
      </c>
    </row>
    <row r="7" spans="1:3" x14ac:dyDescent="0.3">
      <c r="A7" s="331"/>
      <c r="B7" s="65" t="s">
        <v>3487</v>
      </c>
      <c r="C7" s="66" t="s">
        <v>3487</v>
      </c>
    </row>
    <row r="8" spans="1:3" x14ac:dyDescent="0.3">
      <c r="A8" s="211" t="s">
        <v>3488</v>
      </c>
      <c r="B8" s="329" t="s">
        <v>3489</v>
      </c>
      <c r="C8" s="330"/>
    </row>
    <row r="9" spans="1:3" x14ac:dyDescent="0.3">
      <c r="A9" s="204"/>
      <c r="B9" s="204"/>
      <c r="C9" s="204"/>
    </row>
    <row r="10" spans="1:3" ht="44.25" customHeight="1" x14ac:dyDescent="0.3">
      <c r="A10" s="315" t="s">
        <v>852</v>
      </c>
      <c r="B10" s="315"/>
      <c r="C10" s="315"/>
    </row>
    <row r="11" spans="1:3" x14ac:dyDescent="0.3">
      <c r="A11" s="315" t="s">
        <v>3490</v>
      </c>
      <c r="B11" s="315"/>
      <c r="C11" s="315"/>
    </row>
    <row r="12" spans="1:3" x14ac:dyDescent="0.3">
      <c r="A12" s="315"/>
      <c r="B12" s="315"/>
      <c r="C12" s="315"/>
    </row>
    <row r="13" spans="1:3" x14ac:dyDescent="0.3">
      <c r="A13" s="315"/>
      <c r="B13" s="315"/>
      <c r="C13" s="315"/>
    </row>
    <row r="14" spans="1:3" x14ac:dyDescent="0.3">
      <c r="A14" s="315"/>
      <c r="B14" s="315"/>
      <c r="C14" s="315"/>
    </row>
    <row r="15" spans="1:3" x14ac:dyDescent="0.3">
      <c r="A15" s="182"/>
    </row>
    <row r="16" spans="1:3" x14ac:dyDescent="0.3">
      <c r="A16" s="182"/>
    </row>
    <row r="17" spans="1:1" x14ac:dyDescent="0.3">
      <c r="A17" s="182"/>
    </row>
    <row r="18" spans="1:1" x14ac:dyDescent="0.3">
      <c r="A18" s="182"/>
    </row>
    <row r="19" spans="1:1" x14ac:dyDescent="0.3">
      <c r="A19" s="182"/>
    </row>
    <row r="20" spans="1:1" x14ac:dyDescent="0.3">
      <c r="A20" s="182"/>
    </row>
    <row r="21" spans="1:1" x14ac:dyDescent="0.3">
      <c r="A21" s="182"/>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A2" sqref="A2:XFD2"/>
    </sheetView>
  </sheetViews>
  <sheetFormatPr defaultColWidth="9.1796875" defaultRowHeight="14" x14ac:dyDescent="0.3"/>
  <cols>
    <col min="1" max="1" width="16.54296875" style="168" customWidth="1"/>
    <col min="2" max="2" width="17.1796875" style="168" customWidth="1"/>
    <col min="3" max="3" width="29.26953125" style="168" customWidth="1"/>
    <col min="4" max="4" width="9.1796875" style="168" customWidth="1"/>
    <col min="5" max="16384" width="9.1796875" style="168"/>
  </cols>
  <sheetData>
    <row r="1" spans="1:3" x14ac:dyDescent="0.3">
      <c r="A1" s="168" t="s">
        <v>3491</v>
      </c>
      <c r="C1" s="64" t="s">
        <v>1</v>
      </c>
    </row>
    <row r="2" spans="1:3" ht="33.75" customHeight="1" x14ac:dyDescent="0.3">
      <c r="A2" s="332" t="s">
        <v>3492</v>
      </c>
      <c r="B2" s="332"/>
      <c r="C2" s="332"/>
    </row>
    <row r="3" spans="1:3" x14ac:dyDescent="0.3">
      <c r="A3" s="208"/>
    </row>
    <row r="4" spans="1:3" x14ac:dyDescent="0.3">
      <c r="A4" s="333" t="s">
        <v>3493</v>
      </c>
      <c r="B4" s="334"/>
      <c r="C4" s="216" t="s">
        <v>3494</v>
      </c>
    </row>
    <row r="5" spans="1:3" x14ac:dyDescent="0.3">
      <c r="A5" s="335" t="s">
        <v>3453</v>
      </c>
      <c r="B5" s="336"/>
      <c r="C5" s="67" t="s">
        <v>205</v>
      </c>
    </row>
    <row r="6" spans="1:3" x14ac:dyDescent="0.3">
      <c r="A6" s="337" t="s">
        <v>3455</v>
      </c>
      <c r="B6" s="338"/>
      <c r="C6" s="26" t="s">
        <v>205</v>
      </c>
    </row>
    <row r="7" spans="1:3" x14ac:dyDescent="0.3">
      <c r="A7" s="337" t="s">
        <v>3456</v>
      </c>
      <c r="B7" s="338"/>
      <c r="C7" s="26" t="s">
        <v>205</v>
      </c>
    </row>
    <row r="8" spans="1:3" x14ac:dyDescent="0.3">
      <c r="A8" s="337" t="s">
        <v>77</v>
      </c>
      <c r="B8" s="338"/>
      <c r="C8" s="26" t="s">
        <v>205</v>
      </c>
    </row>
    <row r="9" spans="1:3" x14ac:dyDescent="0.3">
      <c r="A9" s="337" t="s">
        <v>87</v>
      </c>
      <c r="B9" s="338"/>
      <c r="C9" s="26" t="s">
        <v>205</v>
      </c>
    </row>
    <row r="10" spans="1:3" x14ac:dyDescent="0.3">
      <c r="A10" s="337" t="s">
        <v>100</v>
      </c>
      <c r="B10" s="338"/>
      <c r="C10" s="26" t="s">
        <v>205</v>
      </c>
    </row>
    <row r="11" spans="1:3" x14ac:dyDescent="0.3">
      <c r="A11" s="337" t="s">
        <v>1342</v>
      </c>
      <c r="B11" s="338"/>
      <c r="C11" s="26" t="s">
        <v>205</v>
      </c>
    </row>
    <row r="12" spans="1:3" x14ac:dyDescent="0.3">
      <c r="A12" s="339" t="s">
        <v>3457</v>
      </c>
      <c r="B12" s="340"/>
      <c r="C12" s="341"/>
    </row>
    <row r="13" spans="1:3" x14ac:dyDescent="0.3">
      <c r="A13" s="217" t="s">
        <v>3495</v>
      </c>
      <c r="B13" s="69" t="s">
        <v>1051</v>
      </c>
      <c r="C13" s="70" t="s">
        <v>3496</v>
      </c>
    </row>
    <row r="14" spans="1:3" x14ac:dyDescent="0.3">
      <c r="B14" s="26" t="s">
        <v>3497</v>
      </c>
      <c r="C14" s="26" t="s">
        <v>3496</v>
      </c>
    </row>
    <row r="15" spans="1:3" x14ac:dyDescent="0.3">
      <c r="B15" s="26" t="s">
        <v>3498</v>
      </c>
      <c r="C15" s="26" t="s">
        <v>3496</v>
      </c>
    </row>
    <row r="16" spans="1:3" x14ac:dyDescent="0.3">
      <c r="B16" s="26" t="s">
        <v>1013</v>
      </c>
      <c r="C16" s="26" t="s">
        <v>3496</v>
      </c>
    </row>
    <row r="17" spans="1:3" x14ac:dyDescent="0.3">
      <c r="B17" s="26" t="s">
        <v>3499</v>
      </c>
      <c r="C17" s="26" t="s">
        <v>3496</v>
      </c>
    </row>
    <row r="18" spans="1:3" x14ac:dyDescent="0.3">
      <c r="B18" s="26" t="s">
        <v>1197</v>
      </c>
      <c r="C18" s="26" t="s">
        <v>3496</v>
      </c>
    </row>
    <row r="19" spans="1:3" x14ac:dyDescent="0.3">
      <c r="A19" s="218"/>
      <c r="B19" s="342" t="s">
        <v>3500</v>
      </c>
      <c r="C19" s="343"/>
    </row>
    <row r="20" spans="1:3" x14ac:dyDescent="0.3">
      <c r="A20" s="219"/>
      <c r="B20" s="220"/>
    </row>
    <row r="21" spans="1:3" x14ac:dyDescent="0.3">
      <c r="A21" s="205" t="s">
        <v>3501</v>
      </c>
      <c r="B21" s="221"/>
      <c r="C21" s="221"/>
    </row>
    <row r="22" spans="1:3" ht="57.75" customHeight="1" x14ac:dyDescent="0.3">
      <c r="A22" s="315" t="s">
        <v>852</v>
      </c>
      <c r="B22" s="315"/>
      <c r="C22" s="315"/>
    </row>
    <row r="23" spans="1:3" ht="40.5" customHeight="1" x14ac:dyDescent="0.3">
      <c r="A23" s="315" t="s">
        <v>3502</v>
      </c>
      <c r="B23" s="315"/>
      <c r="C23" s="315"/>
    </row>
    <row r="24" spans="1:3" x14ac:dyDescent="0.3">
      <c r="A24" s="315" t="s">
        <v>3503</v>
      </c>
      <c r="B24" s="315"/>
      <c r="C24" s="315"/>
    </row>
    <row r="25" spans="1:3" ht="26.25" customHeight="1" x14ac:dyDescent="0.3">
      <c r="A25" s="315" t="s">
        <v>3504</v>
      </c>
      <c r="B25" s="315"/>
      <c r="C25" s="315"/>
    </row>
    <row r="26" spans="1:3" x14ac:dyDescent="0.3">
      <c r="A26" s="315"/>
      <c r="B26" s="315"/>
      <c r="C26" s="315"/>
    </row>
    <row r="27" spans="1:3" x14ac:dyDescent="0.3">
      <c r="A27" s="315"/>
      <c r="B27" s="315"/>
      <c r="C27" s="315"/>
    </row>
    <row r="28" spans="1:3" x14ac:dyDescent="0.3">
      <c r="A28" s="315"/>
      <c r="B28" s="315"/>
      <c r="C28" s="315"/>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ColWidth="9.1796875" defaultRowHeight="14" x14ac:dyDescent="0.3"/>
  <cols>
    <col min="1" max="1" width="33.26953125" style="168" customWidth="1"/>
    <col min="2" max="2" width="33.1796875" style="168" customWidth="1"/>
    <col min="3" max="8" width="9.1796875" style="168" customWidth="1"/>
    <col min="9" max="16384" width="9.1796875" style="168"/>
  </cols>
  <sheetData>
    <row r="1" spans="1:2" x14ac:dyDescent="0.3">
      <c r="A1" s="168" t="s">
        <v>3449</v>
      </c>
      <c r="B1" s="64" t="s">
        <v>1</v>
      </c>
    </row>
    <row r="2" spans="1:2" ht="45.75" customHeight="1" x14ac:dyDescent="0.3">
      <c r="A2" s="332" t="s">
        <v>3450</v>
      </c>
      <c r="B2" s="332"/>
    </row>
    <row r="3" spans="1:2" x14ac:dyDescent="0.3">
      <c r="A3" s="208"/>
    </row>
    <row r="4" spans="1:2" x14ac:dyDescent="0.3">
      <c r="A4" s="222" t="s">
        <v>3451</v>
      </c>
      <c r="B4" s="223" t="s">
        <v>3452</v>
      </c>
    </row>
    <row r="5" spans="1:2" x14ac:dyDescent="0.3">
      <c r="A5" s="71" t="s">
        <v>3453</v>
      </c>
      <c r="B5" s="67" t="s">
        <v>3454</v>
      </c>
    </row>
    <row r="6" spans="1:2" x14ac:dyDescent="0.3">
      <c r="A6" s="26" t="s">
        <v>3455</v>
      </c>
      <c r="B6" s="26" t="s">
        <v>3454</v>
      </c>
    </row>
    <row r="7" spans="1:2" x14ac:dyDescent="0.3">
      <c r="A7" s="26" t="s">
        <v>3456</v>
      </c>
      <c r="B7" s="26" t="s">
        <v>3454</v>
      </c>
    </row>
    <row r="8" spans="1:2" x14ac:dyDescent="0.3">
      <c r="A8" s="26" t="s">
        <v>77</v>
      </c>
      <c r="B8" s="26" t="s">
        <v>3454</v>
      </c>
    </row>
    <row r="9" spans="1:2" x14ac:dyDescent="0.3">
      <c r="A9" s="26" t="s">
        <v>87</v>
      </c>
      <c r="B9" s="26" t="s">
        <v>3454</v>
      </c>
    </row>
    <row r="10" spans="1:2" x14ac:dyDescent="0.3">
      <c r="A10" s="26" t="s">
        <v>100</v>
      </c>
      <c r="B10" s="26" t="s">
        <v>3454</v>
      </c>
    </row>
    <row r="11" spans="1:2" x14ac:dyDescent="0.3">
      <c r="A11" s="26" t="s">
        <v>1342</v>
      </c>
      <c r="B11" s="26" t="s">
        <v>3454</v>
      </c>
    </row>
    <row r="12" spans="1:2" x14ac:dyDescent="0.3">
      <c r="A12" s="342" t="s">
        <v>3457</v>
      </c>
      <c r="B12" s="345"/>
    </row>
    <row r="13" spans="1:2" x14ac:dyDescent="0.3">
      <c r="A13" s="219"/>
      <c r="B13" s="220"/>
    </row>
    <row r="14" spans="1:2" ht="16.5" customHeight="1" x14ac:dyDescent="0.3">
      <c r="A14" s="205" t="s">
        <v>3458</v>
      </c>
      <c r="B14" s="221"/>
    </row>
    <row r="15" spans="1:2" ht="50.25" customHeight="1" x14ac:dyDescent="0.3">
      <c r="A15" s="315" t="s">
        <v>852</v>
      </c>
      <c r="B15" s="344"/>
    </row>
    <row r="16" spans="1:2" ht="37.5" customHeight="1" x14ac:dyDescent="0.3">
      <c r="A16" s="315" t="s">
        <v>3459</v>
      </c>
      <c r="B16" s="344"/>
    </row>
    <row r="17" spans="1:2" x14ac:dyDescent="0.3">
      <c r="A17" s="315"/>
      <c r="B17" s="344"/>
    </row>
    <row r="18" spans="1:2" x14ac:dyDescent="0.3">
      <c r="A18" s="315"/>
      <c r="B18" s="344"/>
    </row>
    <row r="19" spans="1:2" x14ac:dyDescent="0.3">
      <c r="A19" s="315"/>
      <c r="B19" s="344"/>
    </row>
    <row r="20" spans="1:2" x14ac:dyDescent="0.3">
      <c r="A20" s="315"/>
      <c r="B20" s="344"/>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defaultColWidth="8.7265625" defaultRowHeight="14" x14ac:dyDescent="0.3"/>
  <cols>
    <col min="1" max="1" width="45.7265625" style="168" customWidth="1"/>
    <col min="2" max="11" width="14.7265625" style="168" customWidth="1"/>
    <col min="12" max="12" width="8.7265625" style="168" customWidth="1"/>
    <col min="13" max="16384" width="8.7265625" style="168"/>
  </cols>
  <sheetData>
    <row r="1" spans="1:18" s="4" customFormat="1" x14ac:dyDescent="0.3">
      <c r="A1" s="169" t="s">
        <v>0</v>
      </c>
      <c r="C1" s="169"/>
      <c r="K1" s="9" t="s">
        <v>1</v>
      </c>
      <c r="Q1" s="8"/>
    </row>
    <row r="2" spans="1:18" s="5" customFormat="1" x14ac:dyDescent="0.3">
      <c r="A2" s="170" t="s">
        <v>2</v>
      </c>
      <c r="B2" s="10"/>
      <c r="C2" s="10"/>
      <c r="D2" s="10"/>
      <c r="E2" s="10"/>
      <c r="F2" s="10"/>
      <c r="G2" s="10"/>
      <c r="H2" s="10"/>
      <c r="I2" s="10"/>
      <c r="J2" s="10"/>
      <c r="K2" s="11" t="s">
        <v>3</v>
      </c>
      <c r="M2" s="10"/>
      <c r="O2" s="171"/>
      <c r="P2" s="10"/>
      <c r="Q2" s="10"/>
    </row>
    <row r="3" spans="1:18" s="4" customFormat="1" x14ac:dyDescent="0.3">
      <c r="A3" s="170" t="s">
        <v>203</v>
      </c>
      <c r="B3" s="172" t="e">
        <f>SUBSTITUTE(#REF!,"Source","CRF")</f>
        <v>#REF!</v>
      </c>
      <c r="C3" s="172"/>
      <c r="D3" s="172"/>
      <c r="E3" s="172"/>
      <c r="F3" s="172"/>
      <c r="G3" s="172"/>
      <c r="H3" s="172"/>
      <c r="I3" s="172"/>
      <c r="J3" s="172"/>
      <c r="K3" s="8"/>
      <c r="M3" s="8"/>
      <c r="O3" s="170"/>
      <c r="P3" s="306"/>
      <c r="Q3" s="306"/>
      <c r="R3" s="306"/>
    </row>
    <row r="4" spans="1:18" s="4" customFormat="1" x14ac:dyDescent="0.3">
      <c r="A4" s="173"/>
      <c r="C4" s="169"/>
      <c r="D4" s="169"/>
      <c r="E4" s="169"/>
      <c r="F4" s="169"/>
      <c r="G4" s="169"/>
      <c r="H4" s="169"/>
      <c r="I4" s="169"/>
      <c r="J4" s="169"/>
      <c r="K4" s="174"/>
      <c r="M4" s="175"/>
    </row>
    <row r="5" spans="1:18" ht="30" customHeight="1" x14ac:dyDescent="0.3">
      <c r="A5" s="307" t="s">
        <v>5</v>
      </c>
      <c r="B5" s="12" t="s">
        <v>204</v>
      </c>
      <c r="C5" s="14" t="s">
        <v>205</v>
      </c>
      <c r="D5" s="14" t="s">
        <v>206</v>
      </c>
      <c r="E5" s="14" t="s">
        <v>207</v>
      </c>
      <c r="F5" s="14" t="s">
        <v>208</v>
      </c>
      <c r="G5" s="14" t="s">
        <v>209</v>
      </c>
      <c r="H5" s="14" t="s">
        <v>210</v>
      </c>
      <c r="I5" s="14" t="s">
        <v>211</v>
      </c>
      <c r="J5" s="14" t="s">
        <v>212</v>
      </c>
      <c r="K5" s="17" t="s">
        <v>213</v>
      </c>
    </row>
    <row r="6" spans="1:18" x14ac:dyDescent="0.3">
      <c r="A6" s="308"/>
      <c r="B6" s="13" t="s">
        <v>214</v>
      </c>
      <c r="C6" s="15" t="s">
        <v>15</v>
      </c>
      <c r="D6" s="15" t="s">
        <v>15</v>
      </c>
      <c r="E6" s="15" t="s">
        <v>15</v>
      </c>
      <c r="F6" s="15" t="s">
        <v>15</v>
      </c>
      <c r="G6" s="15" t="s">
        <v>15</v>
      </c>
      <c r="H6" s="15" t="s">
        <v>15</v>
      </c>
      <c r="I6" s="15" t="s">
        <v>15</v>
      </c>
      <c r="J6" s="15" t="s">
        <v>15</v>
      </c>
      <c r="K6" s="15" t="s">
        <v>15</v>
      </c>
    </row>
    <row r="7" spans="1:18" x14ac:dyDescent="0.3">
      <c r="A7" s="18" t="s">
        <v>17</v>
      </c>
      <c r="B7" s="20" t="s">
        <v>215</v>
      </c>
      <c r="C7" s="21" t="s">
        <v>215</v>
      </c>
      <c r="D7" s="22" t="s">
        <v>216</v>
      </c>
      <c r="E7" s="22" t="s">
        <v>217</v>
      </c>
      <c r="F7" s="22" t="s">
        <v>218</v>
      </c>
      <c r="G7" s="22" t="s">
        <v>219</v>
      </c>
      <c r="H7" s="22" t="s">
        <v>220</v>
      </c>
      <c r="I7" s="22" t="s">
        <v>221</v>
      </c>
      <c r="J7" s="22" t="s">
        <v>222</v>
      </c>
      <c r="K7" s="22" t="s">
        <v>223</v>
      </c>
    </row>
    <row r="8" spans="1:18" x14ac:dyDescent="0.3">
      <c r="A8" s="26" t="s">
        <v>27</v>
      </c>
      <c r="B8" s="29" t="s">
        <v>224</v>
      </c>
      <c r="C8" s="29" t="s">
        <v>224</v>
      </c>
      <c r="D8" s="29" t="s">
        <v>225</v>
      </c>
      <c r="E8" s="29" t="s">
        <v>226</v>
      </c>
      <c r="F8" s="29" t="s">
        <v>227</v>
      </c>
      <c r="G8" s="29" t="s">
        <v>228</v>
      </c>
      <c r="H8" s="29" t="s">
        <v>229</v>
      </c>
      <c r="I8" s="29" t="s">
        <v>230</v>
      </c>
      <c r="J8" s="29" t="s">
        <v>231</v>
      </c>
      <c r="K8" s="29" t="s">
        <v>232</v>
      </c>
    </row>
    <row r="9" spans="1:18" x14ac:dyDescent="0.3">
      <c r="A9" s="26" t="s">
        <v>37</v>
      </c>
      <c r="B9" s="29" t="s">
        <v>233</v>
      </c>
      <c r="C9" s="29" t="s">
        <v>233</v>
      </c>
      <c r="D9" s="29" t="s">
        <v>234</v>
      </c>
      <c r="E9" s="29" t="s">
        <v>235</v>
      </c>
      <c r="F9" s="29" t="s">
        <v>236</v>
      </c>
      <c r="G9" s="29" t="s">
        <v>237</v>
      </c>
      <c r="H9" s="29" t="s">
        <v>238</v>
      </c>
      <c r="I9" s="29" t="s">
        <v>239</v>
      </c>
      <c r="J9" s="29" t="s">
        <v>240</v>
      </c>
      <c r="K9" s="29" t="s">
        <v>241</v>
      </c>
    </row>
    <row r="10" spans="1:18" x14ac:dyDescent="0.3">
      <c r="A10" s="26" t="s">
        <v>47</v>
      </c>
      <c r="B10" s="29" t="s">
        <v>242</v>
      </c>
      <c r="C10" s="29" t="s">
        <v>242</v>
      </c>
      <c r="D10" s="29" t="s">
        <v>243</v>
      </c>
      <c r="E10" s="29" t="s">
        <v>244</v>
      </c>
      <c r="F10" s="29" t="s">
        <v>245</v>
      </c>
      <c r="G10" s="29" t="s">
        <v>246</v>
      </c>
      <c r="H10" s="29" t="s">
        <v>247</v>
      </c>
      <c r="I10" s="29" t="s">
        <v>248</v>
      </c>
      <c r="J10" s="29" t="s">
        <v>249</v>
      </c>
      <c r="K10" s="29" t="s">
        <v>250</v>
      </c>
    </row>
    <row r="11" spans="1:18" x14ac:dyDescent="0.3">
      <c r="A11" s="26" t="s">
        <v>57</v>
      </c>
      <c r="B11" s="29" t="s">
        <v>251</v>
      </c>
      <c r="C11" s="29" t="s">
        <v>251</v>
      </c>
      <c r="D11" s="29" t="s">
        <v>252</v>
      </c>
      <c r="E11" s="29" t="s">
        <v>253</v>
      </c>
      <c r="F11" s="29" t="s">
        <v>254</v>
      </c>
      <c r="G11" s="29" t="s">
        <v>255</v>
      </c>
      <c r="H11" s="29" t="s">
        <v>256</v>
      </c>
      <c r="I11" s="29" t="s">
        <v>257</v>
      </c>
      <c r="J11" s="29" t="s">
        <v>258</v>
      </c>
      <c r="K11" s="29" t="s">
        <v>259</v>
      </c>
    </row>
    <row r="12" spans="1:18" x14ac:dyDescent="0.3">
      <c r="A12" s="26" t="s">
        <v>67</v>
      </c>
      <c r="B12" s="29" t="s">
        <v>260</v>
      </c>
      <c r="C12" s="29" t="s">
        <v>260</v>
      </c>
      <c r="D12" s="29" t="s">
        <v>261</v>
      </c>
      <c r="E12" s="29" t="s">
        <v>262</v>
      </c>
      <c r="F12" s="29" t="s">
        <v>263</v>
      </c>
      <c r="G12" s="29" t="s">
        <v>264</v>
      </c>
      <c r="H12" s="29" t="s">
        <v>265</v>
      </c>
      <c r="I12" s="29" t="s">
        <v>266</v>
      </c>
      <c r="J12" s="29" t="s">
        <v>267</v>
      </c>
      <c r="K12" s="29" t="s">
        <v>268</v>
      </c>
    </row>
    <row r="13" spans="1:18" x14ac:dyDescent="0.3">
      <c r="A13" s="26" t="s">
        <v>77</v>
      </c>
      <c r="B13" s="29" t="s">
        <v>98</v>
      </c>
      <c r="C13" s="29" t="s">
        <v>98</v>
      </c>
      <c r="D13" s="29" t="s">
        <v>98</v>
      </c>
      <c r="E13" s="29" t="s">
        <v>269</v>
      </c>
      <c r="F13" s="29" t="s">
        <v>270</v>
      </c>
      <c r="G13" s="29" t="s">
        <v>271</v>
      </c>
      <c r="H13" s="29" t="s">
        <v>272</v>
      </c>
      <c r="I13" s="29" t="s">
        <v>273</v>
      </c>
      <c r="J13" s="29" t="s">
        <v>274</v>
      </c>
      <c r="K13" s="29" t="s">
        <v>275</v>
      </c>
    </row>
    <row r="14" spans="1:18" x14ac:dyDescent="0.3">
      <c r="A14" s="26" t="s">
        <v>87</v>
      </c>
      <c r="B14" s="29" t="s">
        <v>276</v>
      </c>
      <c r="C14" s="29" t="s">
        <v>276</v>
      </c>
      <c r="D14" s="29" t="s">
        <v>277</v>
      </c>
      <c r="E14" s="29" t="s">
        <v>278</v>
      </c>
      <c r="F14" s="29" t="s">
        <v>279</v>
      </c>
      <c r="G14" s="29" t="s">
        <v>280</v>
      </c>
      <c r="H14" s="29" t="s">
        <v>281</v>
      </c>
      <c r="I14" s="29" t="s">
        <v>282</v>
      </c>
      <c r="J14" s="29" t="s">
        <v>283</v>
      </c>
      <c r="K14" s="29" t="s">
        <v>284</v>
      </c>
    </row>
    <row r="15" spans="1:18" x14ac:dyDescent="0.3">
      <c r="A15" s="26" t="s">
        <v>97</v>
      </c>
      <c r="B15" s="29" t="s">
        <v>98</v>
      </c>
      <c r="C15" s="29" t="s">
        <v>98</v>
      </c>
      <c r="D15" s="29" t="s">
        <v>98</v>
      </c>
      <c r="E15" s="29" t="s">
        <v>98</v>
      </c>
      <c r="F15" s="29" t="s">
        <v>98</v>
      </c>
      <c r="G15" s="29" t="s">
        <v>98</v>
      </c>
      <c r="H15" s="29" t="s">
        <v>98</v>
      </c>
      <c r="I15" s="29" t="s">
        <v>98</v>
      </c>
      <c r="J15" s="29" t="s">
        <v>98</v>
      </c>
      <c r="K15" s="29" t="s">
        <v>98</v>
      </c>
    </row>
    <row r="16" spans="1:18" x14ac:dyDescent="0.3">
      <c r="A16" s="26" t="s">
        <v>100</v>
      </c>
      <c r="B16" s="29" t="s">
        <v>285</v>
      </c>
      <c r="C16" s="29" t="s">
        <v>285</v>
      </c>
      <c r="D16" s="29" t="s">
        <v>286</v>
      </c>
      <c r="E16" s="29" t="s">
        <v>287</v>
      </c>
      <c r="F16" s="29" t="s">
        <v>288</v>
      </c>
      <c r="G16" s="29" t="s">
        <v>289</v>
      </c>
      <c r="H16" s="29" t="s">
        <v>290</v>
      </c>
      <c r="I16" s="29" t="s">
        <v>291</v>
      </c>
      <c r="J16" s="29" t="s">
        <v>292</v>
      </c>
      <c r="K16" s="29" t="s">
        <v>293</v>
      </c>
    </row>
    <row r="17" spans="1:11" x14ac:dyDescent="0.3">
      <c r="A17" s="26" t="s">
        <v>110</v>
      </c>
      <c r="B17" s="29" t="s">
        <v>98</v>
      </c>
      <c r="C17" s="29" t="s">
        <v>98</v>
      </c>
      <c r="D17" s="29" t="s">
        <v>98</v>
      </c>
      <c r="E17" s="29" t="s">
        <v>98</v>
      </c>
      <c r="F17" s="29" t="s">
        <v>98</v>
      </c>
      <c r="G17" s="29" t="s">
        <v>98</v>
      </c>
      <c r="H17" s="29" t="s">
        <v>98</v>
      </c>
      <c r="I17" s="29" t="s">
        <v>98</v>
      </c>
      <c r="J17" s="29" t="s">
        <v>98</v>
      </c>
      <c r="K17" s="29" t="s">
        <v>98</v>
      </c>
    </row>
    <row r="18" spans="1:11" x14ac:dyDescent="0.3">
      <c r="A18" s="26" t="s">
        <v>111</v>
      </c>
      <c r="B18" s="29" t="s">
        <v>294</v>
      </c>
      <c r="C18" s="29" t="s">
        <v>294</v>
      </c>
      <c r="D18" s="29" t="s">
        <v>295</v>
      </c>
      <c r="E18" s="29" t="s">
        <v>296</v>
      </c>
      <c r="F18" s="29" t="s">
        <v>297</v>
      </c>
      <c r="G18" s="29" t="s">
        <v>298</v>
      </c>
      <c r="H18" s="29" t="s">
        <v>299</v>
      </c>
      <c r="I18" s="29" t="s">
        <v>300</v>
      </c>
      <c r="J18" s="29" t="s">
        <v>301</v>
      </c>
      <c r="K18" s="29" t="s">
        <v>302</v>
      </c>
    </row>
    <row r="19" spans="1:11" x14ac:dyDescent="0.3">
      <c r="A19" s="26" t="s">
        <v>121</v>
      </c>
      <c r="B19" s="29" t="s">
        <v>303</v>
      </c>
      <c r="C19" s="29" t="s">
        <v>303</v>
      </c>
      <c r="D19" s="29" t="s">
        <v>304</v>
      </c>
      <c r="E19" s="29" t="s">
        <v>305</v>
      </c>
      <c r="F19" s="29" t="s">
        <v>306</v>
      </c>
      <c r="G19" s="29" t="s">
        <v>307</v>
      </c>
      <c r="H19" s="29" t="s">
        <v>308</v>
      </c>
      <c r="I19" s="29" t="s">
        <v>309</v>
      </c>
      <c r="J19" s="29" t="s">
        <v>310</v>
      </c>
      <c r="K19" s="29" t="s">
        <v>311</v>
      </c>
    </row>
    <row r="20" spans="1:11" x14ac:dyDescent="0.3">
      <c r="A20" s="26" t="s">
        <v>131</v>
      </c>
      <c r="B20" s="29" t="s">
        <v>132</v>
      </c>
      <c r="C20" s="29" t="s">
        <v>132</v>
      </c>
      <c r="D20" s="29" t="s">
        <v>132</v>
      </c>
      <c r="E20" s="29" t="s">
        <v>132</v>
      </c>
      <c r="F20" s="29" t="s">
        <v>132</v>
      </c>
      <c r="G20" s="29" t="s">
        <v>132</v>
      </c>
      <c r="H20" s="29" t="s">
        <v>132</v>
      </c>
      <c r="I20" s="29" t="s">
        <v>132</v>
      </c>
      <c r="J20" s="29" t="s">
        <v>132</v>
      </c>
      <c r="K20" s="29" t="s">
        <v>132</v>
      </c>
    </row>
    <row r="21" spans="1:11" x14ac:dyDescent="0.3">
      <c r="A21" s="30" t="s">
        <v>133</v>
      </c>
      <c r="B21" s="32" t="s">
        <v>132</v>
      </c>
      <c r="C21" s="33" t="s">
        <v>132</v>
      </c>
      <c r="D21" s="34" t="s">
        <v>132</v>
      </c>
      <c r="E21" s="34" t="s">
        <v>132</v>
      </c>
      <c r="F21" s="34" t="s">
        <v>132</v>
      </c>
      <c r="G21" s="34" t="s">
        <v>132</v>
      </c>
      <c r="H21" s="34" t="s">
        <v>132</v>
      </c>
      <c r="I21" s="34" t="s">
        <v>132</v>
      </c>
      <c r="J21" s="34" t="s">
        <v>132</v>
      </c>
      <c r="K21" s="34" t="s">
        <v>132</v>
      </c>
    </row>
    <row r="22" spans="1:11" x14ac:dyDescent="0.3">
      <c r="A22" s="176"/>
      <c r="B22" s="176"/>
      <c r="C22" s="176"/>
      <c r="D22" s="176"/>
      <c r="E22" s="176"/>
      <c r="F22" s="176"/>
      <c r="G22" s="176"/>
      <c r="H22" s="176"/>
      <c r="I22" s="176"/>
      <c r="J22" s="176"/>
      <c r="K22" s="176"/>
    </row>
    <row r="23" spans="1:11" ht="30" customHeight="1" x14ac:dyDescent="0.3">
      <c r="A23" s="307" t="s">
        <v>134</v>
      </c>
      <c r="B23" s="12" t="s">
        <v>204</v>
      </c>
      <c r="C23" s="14" t="s">
        <v>205</v>
      </c>
      <c r="D23" s="14" t="s">
        <v>206</v>
      </c>
      <c r="E23" s="14" t="s">
        <v>207</v>
      </c>
      <c r="F23" s="14" t="s">
        <v>208</v>
      </c>
      <c r="G23" s="14" t="s">
        <v>209</v>
      </c>
      <c r="H23" s="14" t="s">
        <v>210</v>
      </c>
      <c r="I23" s="14" t="s">
        <v>211</v>
      </c>
      <c r="J23" s="14" t="s">
        <v>212</v>
      </c>
      <c r="K23" s="14" t="s">
        <v>213</v>
      </c>
    </row>
    <row r="24" spans="1:11" x14ac:dyDescent="0.3">
      <c r="A24" s="308"/>
      <c r="B24" s="13" t="s">
        <v>214</v>
      </c>
      <c r="C24" s="15" t="s">
        <v>15</v>
      </c>
      <c r="D24" s="15" t="s">
        <v>15</v>
      </c>
      <c r="E24" s="15" t="s">
        <v>15</v>
      </c>
      <c r="F24" s="15" t="s">
        <v>15</v>
      </c>
      <c r="G24" s="15" t="s">
        <v>15</v>
      </c>
      <c r="H24" s="15" t="s">
        <v>15</v>
      </c>
      <c r="I24" s="15" t="s">
        <v>15</v>
      </c>
      <c r="J24" s="15" t="s">
        <v>15</v>
      </c>
      <c r="K24" s="15" t="s">
        <v>15</v>
      </c>
    </row>
    <row r="25" spans="1:11" x14ac:dyDescent="0.3">
      <c r="A25" s="18" t="s">
        <v>135</v>
      </c>
      <c r="B25" s="20" t="s">
        <v>312</v>
      </c>
      <c r="C25" s="21" t="s">
        <v>312</v>
      </c>
      <c r="D25" s="22" t="s">
        <v>313</v>
      </c>
      <c r="E25" s="22" t="s">
        <v>314</v>
      </c>
      <c r="F25" s="22" t="s">
        <v>315</v>
      </c>
      <c r="G25" s="22" t="s">
        <v>316</v>
      </c>
      <c r="H25" s="22" t="s">
        <v>317</v>
      </c>
      <c r="I25" s="22" t="s">
        <v>318</v>
      </c>
      <c r="J25" s="22" t="s">
        <v>319</v>
      </c>
      <c r="K25" s="22" t="s">
        <v>320</v>
      </c>
    </row>
    <row r="26" spans="1:11" x14ac:dyDescent="0.3">
      <c r="A26" s="26" t="s">
        <v>145</v>
      </c>
      <c r="B26" s="29" t="s">
        <v>321</v>
      </c>
      <c r="C26" s="29" t="s">
        <v>321</v>
      </c>
      <c r="D26" s="29" t="s">
        <v>322</v>
      </c>
      <c r="E26" s="29" t="s">
        <v>323</v>
      </c>
      <c r="F26" s="29" t="s">
        <v>324</v>
      </c>
      <c r="G26" s="29" t="s">
        <v>325</v>
      </c>
      <c r="H26" s="29" t="s">
        <v>326</v>
      </c>
      <c r="I26" s="29" t="s">
        <v>327</v>
      </c>
      <c r="J26" s="29" t="s">
        <v>328</v>
      </c>
      <c r="K26" s="29" t="s">
        <v>329</v>
      </c>
    </row>
    <row r="27" spans="1:11" x14ac:dyDescent="0.3">
      <c r="A27" s="26" t="s">
        <v>155</v>
      </c>
      <c r="B27" s="29" t="s">
        <v>330</v>
      </c>
      <c r="C27" s="29" t="s">
        <v>330</v>
      </c>
      <c r="D27" s="29" t="s">
        <v>331</v>
      </c>
      <c r="E27" s="29" t="s">
        <v>332</v>
      </c>
      <c r="F27" s="29" t="s">
        <v>333</v>
      </c>
      <c r="G27" s="29" t="s">
        <v>334</v>
      </c>
      <c r="H27" s="29" t="s">
        <v>335</v>
      </c>
      <c r="I27" s="29" t="s">
        <v>336</v>
      </c>
      <c r="J27" s="29" t="s">
        <v>337</v>
      </c>
      <c r="K27" s="29" t="s">
        <v>338</v>
      </c>
    </row>
    <row r="28" spans="1:11" x14ac:dyDescent="0.3">
      <c r="A28" s="26" t="s">
        <v>165</v>
      </c>
      <c r="B28" s="29" t="s">
        <v>339</v>
      </c>
      <c r="C28" s="29" t="s">
        <v>339</v>
      </c>
      <c r="D28" s="29" t="s">
        <v>340</v>
      </c>
      <c r="E28" s="29" t="s">
        <v>341</v>
      </c>
      <c r="F28" s="29" t="s">
        <v>342</v>
      </c>
      <c r="G28" s="29" t="s">
        <v>343</v>
      </c>
      <c r="H28" s="29" t="s">
        <v>344</v>
      </c>
      <c r="I28" s="29" t="s">
        <v>345</v>
      </c>
      <c r="J28" s="29" t="s">
        <v>346</v>
      </c>
      <c r="K28" s="29" t="s">
        <v>347</v>
      </c>
    </row>
    <row r="29" spans="1:11" x14ac:dyDescent="0.3">
      <c r="A29" s="26" t="s">
        <v>175</v>
      </c>
      <c r="B29" s="29" t="s">
        <v>348</v>
      </c>
      <c r="C29" s="29" t="s">
        <v>348</v>
      </c>
      <c r="D29" s="29" t="s">
        <v>349</v>
      </c>
      <c r="E29" s="29" t="s">
        <v>350</v>
      </c>
      <c r="F29" s="29" t="s">
        <v>351</v>
      </c>
      <c r="G29" s="29" t="s">
        <v>352</v>
      </c>
      <c r="H29" s="29" t="s">
        <v>353</v>
      </c>
      <c r="I29" s="29" t="s">
        <v>354</v>
      </c>
      <c r="J29" s="29" t="s">
        <v>355</v>
      </c>
      <c r="K29" s="29" t="s">
        <v>356</v>
      </c>
    </row>
    <row r="30" spans="1:11" x14ac:dyDescent="0.3">
      <c r="A30" s="26" t="s">
        <v>185</v>
      </c>
      <c r="B30" s="29" t="s">
        <v>357</v>
      </c>
      <c r="C30" s="29" t="s">
        <v>357</v>
      </c>
      <c r="D30" s="29" t="s">
        <v>358</v>
      </c>
      <c r="E30" s="29" t="s">
        <v>358</v>
      </c>
      <c r="F30" s="29" t="s">
        <v>359</v>
      </c>
      <c r="G30" s="29" t="s">
        <v>357</v>
      </c>
      <c r="H30" s="29" t="s">
        <v>358</v>
      </c>
      <c r="I30" s="29" t="s">
        <v>360</v>
      </c>
      <c r="J30" s="29" t="s">
        <v>360</v>
      </c>
      <c r="K30" s="29" t="s">
        <v>361</v>
      </c>
    </row>
    <row r="31" spans="1:11" x14ac:dyDescent="0.3">
      <c r="A31" s="30" t="s">
        <v>195</v>
      </c>
      <c r="B31" s="32" t="s">
        <v>303</v>
      </c>
      <c r="C31" s="33" t="s">
        <v>303</v>
      </c>
      <c r="D31" s="34" t="s">
        <v>304</v>
      </c>
      <c r="E31" s="34" t="s">
        <v>305</v>
      </c>
      <c r="F31" s="34" t="s">
        <v>306</v>
      </c>
      <c r="G31" s="34" t="s">
        <v>307</v>
      </c>
      <c r="H31" s="34" t="s">
        <v>308</v>
      </c>
      <c r="I31" s="34" t="s">
        <v>309</v>
      </c>
      <c r="J31" s="34" t="s">
        <v>310</v>
      </c>
      <c r="K31" s="34" t="s">
        <v>311</v>
      </c>
    </row>
    <row r="33" spans="1:18" s="6" customFormat="1" x14ac:dyDescent="0.35">
      <c r="A33" s="177" t="s">
        <v>362</v>
      </c>
      <c r="C33" s="178"/>
    </row>
    <row r="34" spans="1:18" x14ac:dyDescent="0.3">
      <c r="A34" s="7" t="s">
        <v>363</v>
      </c>
    </row>
    <row r="35" spans="1:18" x14ac:dyDescent="0.3">
      <c r="A35" s="309"/>
      <c r="B35" s="309"/>
      <c r="C35" s="309"/>
      <c r="D35" s="309"/>
      <c r="E35" s="309"/>
      <c r="F35" s="309"/>
      <c r="G35" s="309"/>
      <c r="H35" s="309"/>
      <c r="I35" s="309"/>
      <c r="J35" s="309"/>
      <c r="K35" s="309"/>
      <c r="L35" s="179"/>
      <c r="M35" s="180"/>
      <c r="N35" s="180"/>
      <c r="O35" s="180"/>
      <c r="P35" s="180"/>
      <c r="Q35" s="180"/>
      <c r="R35" s="180"/>
    </row>
    <row r="36" spans="1:18" x14ac:dyDescent="0.3">
      <c r="A36" s="310"/>
      <c r="B36" s="310"/>
      <c r="C36" s="310"/>
      <c r="D36" s="310"/>
      <c r="E36" s="310"/>
      <c r="F36" s="310"/>
      <c r="G36" s="310"/>
      <c r="H36" s="310"/>
      <c r="I36" s="310"/>
      <c r="J36" s="310"/>
      <c r="K36" s="310"/>
      <c r="L36" s="25"/>
      <c r="M36" s="25"/>
      <c r="N36" s="25"/>
      <c r="O36" s="25"/>
      <c r="P36" s="25"/>
      <c r="Q36" s="25"/>
      <c r="R36" s="25"/>
    </row>
    <row r="37" spans="1:18" x14ac:dyDescent="0.3">
      <c r="A37" s="305"/>
      <c r="B37" s="305"/>
      <c r="C37" s="305"/>
      <c r="D37" s="305"/>
      <c r="E37" s="305"/>
      <c r="F37" s="305"/>
      <c r="G37" s="305"/>
      <c r="H37" s="305"/>
      <c r="I37" s="305"/>
      <c r="J37" s="305"/>
      <c r="K37" s="305"/>
    </row>
    <row r="38" spans="1:18" x14ac:dyDescent="0.3">
      <c r="A38" s="181"/>
    </row>
    <row r="39" spans="1:18" x14ac:dyDescent="0.3">
      <c r="A39" s="182"/>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ColWidth="9.1796875" defaultRowHeight="14" x14ac:dyDescent="0.3"/>
  <cols>
    <col min="1" max="1" width="29.54296875" style="168" customWidth="1"/>
    <col min="2" max="2" width="46.7265625" style="168" customWidth="1"/>
    <col min="3" max="3" width="37.1796875" style="168" customWidth="1"/>
    <col min="4" max="4" width="9.1796875" style="168" customWidth="1"/>
    <col min="5" max="16384" width="9.1796875" style="168"/>
  </cols>
  <sheetData>
    <row r="1" spans="1:3" x14ac:dyDescent="0.3">
      <c r="A1" s="168" t="s">
        <v>2185</v>
      </c>
      <c r="C1" s="64" t="s">
        <v>1</v>
      </c>
    </row>
    <row r="2" spans="1:3" ht="43.5" customHeight="1" x14ac:dyDescent="0.3">
      <c r="A2" s="332" t="s">
        <v>2186</v>
      </c>
      <c r="B2" s="332"/>
      <c r="C2" s="332"/>
    </row>
    <row r="3" spans="1:3" x14ac:dyDescent="0.3">
      <c r="A3" s="224"/>
      <c r="B3" s="225"/>
      <c r="C3" s="225"/>
    </row>
    <row r="4" spans="1:3" x14ac:dyDescent="0.3">
      <c r="A4" s="226" t="s">
        <v>2187</v>
      </c>
      <c r="B4" s="227" t="s">
        <v>2188</v>
      </c>
      <c r="C4" s="72" t="s">
        <v>2189</v>
      </c>
    </row>
    <row r="5" spans="1:3" x14ac:dyDescent="0.3">
      <c r="A5" s="228"/>
      <c r="B5" s="229" t="s">
        <v>2190</v>
      </c>
      <c r="C5" s="73" t="s">
        <v>935</v>
      </c>
    </row>
    <row r="6" spans="1:3" x14ac:dyDescent="0.3">
      <c r="A6" s="204"/>
      <c r="B6" s="204"/>
      <c r="C6" s="204"/>
    </row>
    <row r="7" spans="1:3" x14ac:dyDescent="0.3">
      <c r="A7" s="205" t="s">
        <v>2191</v>
      </c>
      <c r="B7" s="221"/>
      <c r="C7" s="221"/>
    </row>
    <row r="8" spans="1:3" ht="51.75" customHeight="1" x14ac:dyDescent="0.3">
      <c r="A8" s="315" t="s">
        <v>852</v>
      </c>
      <c r="B8" s="315"/>
      <c r="C8" s="315"/>
    </row>
    <row r="9" spans="1:3" x14ac:dyDescent="0.3">
      <c r="A9" s="315"/>
      <c r="B9" s="315"/>
    </row>
    <row r="10" spans="1:3" x14ac:dyDescent="0.3">
      <c r="A10" s="315"/>
      <c r="B10" s="315"/>
    </row>
    <row r="11" spans="1:3" x14ac:dyDescent="0.3">
      <c r="A11" s="315"/>
      <c r="B11" s="315"/>
    </row>
    <row r="19" spans="21:21" x14ac:dyDescent="0.3">
      <c r="U19" s="230"/>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A2" sqref="A2:XFD2"/>
    </sheetView>
  </sheetViews>
  <sheetFormatPr defaultColWidth="9.1796875" defaultRowHeight="14" x14ac:dyDescent="0.3"/>
  <cols>
    <col min="1" max="1" width="50.26953125" style="168" customWidth="1"/>
    <col min="2" max="2" width="32.54296875" style="168" customWidth="1"/>
    <col min="3" max="3" width="9.1796875" style="168" customWidth="1"/>
    <col min="4" max="4" width="0" style="168" hidden="1" customWidth="1"/>
    <col min="5" max="5" width="9.1796875" style="168" customWidth="1"/>
    <col min="6" max="16384" width="9.1796875" style="168"/>
  </cols>
  <sheetData>
    <row r="1" spans="1:2" x14ac:dyDescent="0.3">
      <c r="A1" s="168" t="s">
        <v>584</v>
      </c>
      <c r="B1" s="64" t="s">
        <v>1</v>
      </c>
    </row>
    <row r="2" spans="1:2" ht="34.5" customHeight="1" x14ac:dyDescent="0.3">
      <c r="A2" s="332" t="s">
        <v>2192</v>
      </c>
      <c r="B2" s="332"/>
    </row>
    <row r="3" spans="1:2" x14ac:dyDescent="0.3">
      <c r="A3" s="224"/>
      <c r="B3" s="225"/>
    </row>
    <row r="4" spans="1:2" x14ac:dyDescent="0.3">
      <c r="A4" s="231" t="s">
        <v>2193</v>
      </c>
      <c r="B4" s="232" t="s">
        <v>2194</v>
      </c>
    </row>
    <row r="5" spans="1:2" x14ac:dyDescent="0.3">
      <c r="A5" s="233" t="s">
        <v>2195</v>
      </c>
      <c r="B5" s="234" t="s">
        <v>2184</v>
      </c>
    </row>
    <row r="6" spans="1:2" x14ac:dyDescent="0.3">
      <c r="A6" s="74" t="s">
        <v>843</v>
      </c>
      <c r="B6" s="75" t="s">
        <v>15</v>
      </c>
    </row>
    <row r="7" spans="1:2" x14ac:dyDescent="0.3">
      <c r="A7" s="26" t="s">
        <v>842</v>
      </c>
      <c r="B7" s="28" t="s">
        <v>15</v>
      </c>
    </row>
    <row r="8" spans="1:2" x14ac:dyDescent="0.3">
      <c r="A8" s="26" t="s">
        <v>2196</v>
      </c>
      <c r="B8" s="28" t="s">
        <v>15</v>
      </c>
    </row>
    <row r="9" spans="1:2" x14ac:dyDescent="0.3">
      <c r="A9" s="26" t="s">
        <v>2197</v>
      </c>
      <c r="B9" s="28" t="s">
        <v>15</v>
      </c>
    </row>
    <row r="10" spans="1:2" x14ac:dyDescent="0.3">
      <c r="A10" s="346" t="s">
        <v>2198</v>
      </c>
      <c r="B10" s="347"/>
    </row>
    <row r="11" spans="1:2" s="3" customFormat="1" x14ac:dyDescent="0.3">
      <c r="A11" s="219"/>
      <c r="B11" s="235"/>
    </row>
    <row r="12" spans="1:2" x14ac:dyDescent="0.3">
      <c r="A12" s="205" t="s">
        <v>2199</v>
      </c>
      <c r="B12" s="221"/>
    </row>
    <row r="13" spans="1:2" ht="48.75" customHeight="1" x14ac:dyDescent="0.3">
      <c r="A13" s="315" t="s">
        <v>852</v>
      </c>
      <c r="B13" s="344"/>
    </row>
    <row r="14" spans="1:2" x14ac:dyDescent="0.3">
      <c r="A14" s="315" t="s">
        <v>2200</v>
      </c>
      <c r="B14" s="344"/>
    </row>
    <row r="15" spans="1:2" x14ac:dyDescent="0.3">
      <c r="A15" s="315" t="s">
        <v>2201</v>
      </c>
      <c r="B15" s="344"/>
    </row>
    <row r="16" spans="1:2" ht="30" customHeight="1" x14ac:dyDescent="0.3">
      <c r="A16" s="315" t="s">
        <v>2202</v>
      </c>
      <c r="B16" s="344"/>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ColWidth="9.1796875" defaultRowHeight="14" x14ac:dyDescent="0.3"/>
  <cols>
    <col min="1" max="1" width="64.453125" style="168" customWidth="1"/>
    <col min="2" max="2" width="25.1796875" style="168" customWidth="1"/>
    <col min="3" max="3" width="9.1796875" style="168" customWidth="1"/>
    <col min="4" max="16384" width="9.1796875" style="168"/>
  </cols>
  <sheetData>
    <row r="1" spans="1:2" x14ac:dyDescent="0.3">
      <c r="A1" s="168" t="s">
        <v>585</v>
      </c>
      <c r="B1" s="64" t="s">
        <v>1</v>
      </c>
    </row>
    <row r="2" spans="1:2" ht="35.25" customHeight="1" x14ac:dyDescent="0.3">
      <c r="A2" s="332" t="s">
        <v>2180</v>
      </c>
      <c r="B2" s="332"/>
    </row>
    <row r="3" spans="1:2" x14ac:dyDescent="0.3">
      <c r="A3" s="224"/>
      <c r="B3" s="225"/>
    </row>
    <row r="4" spans="1:2" x14ac:dyDescent="0.3">
      <c r="A4" s="236" t="s">
        <v>2181</v>
      </c>
      <c r="B4" s="237" t="s">
        <v>2182</v>
      </c>
    </row>
    <row r="5" spans="1:2" x14ac:dyDescent="0.3">
      <c r="A5" s="233" t="s">
        <v>2183</v>
      </c>
      <c r="B5" s="238" t="s">
        <v>2184</v>
      </c>
    </row>
    <row r="6" spans="1:2" x14ac:dyDescent="0.3">
      <c r="A6" s="239"/>
      <c r="B6" s="240"/>
    </row>
    <row r="7" spans="1:2" x14ac:dyDescent="0.3">
      <c r="A7" s="241"/>
      <c r="B7" s="242"/>
    </row>
    <row r="8" spans="1:2" x14ac:dyDescent="0.3">
      <c r="A8" s="208"/>
    </row>
    <row r="9" spans="1:2" ht="53.25" customHeight="1" x14ac:dyDescent="0.3">
      <c r="A9" s="315" t="s">
        <v>852</v>
      </c>
      <c r="B9" s="315"/>
    </row>
    <row r="10" spans="1:2" x14ac:dyDescent="0.3">
      <c r="A10" s="315"/>
      <c r="B10" s="344"/>
    </row>
    <row r="11" spans="1:2" x14ac:dyDescent="0.3">
      <c r="A11" s="315"/>
      <c r="B11" s="344"/>
    </row>
    <row r="12" spans="1:2" x14ac:dyDescent="0.3">
      <c r="A12" s="315"/>
      <c r="B12" s="344"/>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activeCell="A15" sqref="A15:B15"/>
    </sheetView>
  </sheetViews>
  <sheetFormatPr defaultColWidth="9.1796875" defaultRowHeight="14" x14ac:dyDescent="0.3"/>
  <cols>
    <col min="1" max="1" width="108" style="168" customWidth="1"/>
    <col min="2" max="2" width="19" style="168" customWidth="1"/>
    <col min="3" max="3" width="9.1796875" style="168" customWidth="1"/>
    <col min="4" max="16384" width="9.1796875" style="168"/>
  </cols>
  <sheetData>
    <row r="1" spans="1:2" x14ac:dyDescent="0.3">
      <c r="A1" s="168" t="s">
        <v>1268</v>
      </c>
      <c r="B1" s="64" t="s">
        <v>1</v>
      </c>
    </row>
    <row r="2" spans="1:2" ht="16" x14ac:dyDescent="0.3">
      <c r="A2" s="243" t="s">
        <v>1269</v>
      </c>
    </row>
    <row r="3" spans="1:2" x14ac:dyDescent="0.3">
      <c r="A3" s="208"/>
    </row>
    <row r="4" spans="1:2" x14ac:dyDescent="0.3">
      <c r="A4" s="348" t="s">
        <v>1270</v>
      </c>
      <c r="B4" s="349"/>
    </row>
    <row r="5" spans="1:2" x14ac:dyDescent="0.3">
      <c r="A5" s="350"/>
      <c r="B5" s="351"/>
    </row>
    <row r="6" spans="1:2" x14ac:dyDescent="0.3">
      <c r="A6" s="350"/>
      <c r="B6" s="351"/>
    </row>
    <row r="7" spans="1:2" x14ac:dyDescent="0.3">
      <c r="A7" s="350"/>
      <c r="B7" s="351"/>
    </row>
    <row r="8" spans="1:2" x14ac:dyDescent="0.3">
      <c r="A8" s="350"/>
      <c r="B8" s="351"/>
    </row>
    <row r="9" spans="1:2" x14ac:dyDescent="0.3">
      <c r="A9" s="350"/>
      <c r="B9" s="351"/>
    </row>
    <row r="10" spans="1:2" x14ac:dyDescent="0.3">
      <c r="A10" s="350"/>
      <c r="B10" s="351"/>
    </row>
    <row r="11" spans="1:2" x14ac:dyDescent="0.3">
      <c r="A11" s="350"/>
      <c r="B11" s="351"/>
    </row>
    <row r="12" spans="1:2" x14ac:dyDescent="0.3">
      <c r="A12" s="321"/>
      <c r="B12" s="323"/>
    </row>
    <row r="13" spans="1:2" x14ac:dyDescent="0.3">
      <c r="A13" s="219"/>
    </row>
    <row r="14" spans="1:2" ht="36.75" customHeight="1" x14ac:dyDescent="0.3">
      <c r="A14" s="315" t="s">
        <v>852</v>
      </c>
      <c r="B14" s="315"/>
    </row>
    <row r="15" spans="1:2" ht="24.75" customHeight="1" x14ac:dyDescent="0.3">
      <c r="A15" s="315" t="s">
        <v>1271</v>
      </c>
      <c r="B15" s="315"/>
    </row>
    <row r="16" spans="1:2" x14ac:dyDescent="0.3">
      <c r="A16" s="182"/>
    </row>
    <row r="17" spans="1:11" x14ac:dyDescent="0.3">
      <c r="A17" s="200" t="s">
        <v>202</v>
      </c>
      <c r="B17" s="190"/>
      <c r="C17" s="190"/>
    </row>
    <row r="18" spans="1:11" ht="24" customHeight="1" x14ac:dyDescent="0.3">
      <c r="A18" s="352" t="s">
        <v>1272</v>
      </c>
      <c r="B18" s="352"/>
      <c r="C18" s="353"/>
      <c r="D18" s="353"/>
      <c r="E18" s="353"/>
      <c r="F18" s="353"/>
      <c r="G18" s="353"/>
      <c r="H18" s="353"/>
      <c r="I18" s="353"/>
      <c r="J18" s="353"/>
      <c r="K18" s="353"/>
    </row>
    <row r="19" spans="1:11" ht="24" customHeight="1" x14ac:dyDescent="0.3">
      <c r="A19" s="352" t="s">
        <v>1273</v>
      </c>
      <c r="B19" s="352"/>
      <c r="C19" s="353"/>
      <c r="D19" s="353"/>
      <c r="E19" s="353"/>
      <c r="F19" s="353"/>
      <c r="G19" s="353"/>
      <c r="H19" s="353"/>
      <c r="I19" s="353"/>
      <c r="J19" s="353"/>
      <c r="K19" s="353"/>
    </row>
    <row r="20" spans="1:11" ht="24" customHeight="1" x14ac:dyDescent="0.3">
      <c r="A20" s="352" t="s">
        <v>1274</v>
      </c>
      <c r="B20" s="352"/>
      <c r="C20" s="353"/>
      <c r="D20" s="353"/>
      <c r="E20" s="353"/>
      <c r="F20" s="353"/>
      <c r="G20" s="353"/>
      <c r="H20" s="353"/>
      <c r="I20" s="353"/>
      <c r="J20" s="353"/>
      <c r="K20" s="353"/>
    </row>
    <row r="21" spans="1:11" ht="60" customHeight="1" x14ac:dyDescent="0.3">
      <c r="A21" s="352" t="s">
        <v>1275</v>
      </c>
      <c r="B21" s="352"/>
      <c r="C21" s="353"/>
      <c r="D21" s="353"/>
      <c r="E21" s="353"/>
      <c r="F21" s="353"/>
      <c r="G21" s="353"/>
      <c r="H21" s="353"/>
      <c r="I21" s="353"/>
      <c r="J21" s="353"/>
      <c r="K21" s="353"/>
    </row>
    <row r="22" spans="1:11" ht="24" customHeight="1" x14ac:dyDescent="0.3">
      <c r="A22" s="352" t="s">
        <v>1276</v>
      </c>
      <c r="B22" s="352"/>
      <c r="C22" s="353"/>
      <c r="D22" s="353"/>
      <c r="E22" s="353"/>
      <c r="F22" s="353"/>
      <c r="G22" s="353"/>
      <c r="H22" s="353"/>
      <c r="I22" s="353"/>
      <c r="J22" s="353"/>
      <c r="K22" s="353"/>
    </row>
    <row r="23" spans="1:11" ht="48" customHeight="1" x14ac:dyDescent="0.3">
      <c r="A23" s="352" t="s">
        <v>1277</v>
      </c>
      <c r="B23" s="352"/>
      <c r="C23" s="353"/>
      <c r="D23" s="353"/>
      <c r="E23" s="353"/>
      <c r="F23" s="353"/>
      <c r="G23" s="353"/>
      <c r="H23" s="353"/>
      <c r="I23" s="353"/>
      <c r="J23" s="353"/>
      <c r="K23" s="353"/>
    </row>
    <row r="24" spans="1:11" ht="60" customHeight="1" x14ac:dyDescent="0.3">
      <c r="A24" s="352" t="s">
        <v>1278</v>
      </c>
      <c r="B24" s="352"/>
      <c r="C24" s="353"/>
      <c r="D24" s="353"/>
      <c r="E24" s="353"/>
      <c r="F24" s="353"/>
      <c r="G24" s="353"/>
      <c r="H24" s="353"/>
      <c r="I24" s="353"/>
      <c r="J24" s="353"/>
      <c r="K24" s="353"/>
    </row>
    <row r="25" spans="1:11" x14ac:dyDescent="0.3">
      <c r="A25" s="188"/>
      <c r="B25" s="188"/>
      <c r="C25" s="190"/>
    </row>
    <row r="26" spans="1:11" x14ac:dyDescent="0.3">
      <c r="A26" s="188"/>
      <c r="B26" s="188"/>
    </row>
    <row r="27" spans="1:11" x14ac:dyDescent="0.3">
      <c r="A27" s="188"/>
    </row>
    <row r="28" spans="1:11" x14ac:dyDescent="0.3">
      <c r="A28" s="182"/>
    </row>
    <row r="29" spans="1:11" x14ac:dyDescent="0.3">
      <c r="A29" s="182"/>
    </row>
    <row r="30" spans="1:11" x14ac:dyDescent="0.3">
      <c r="A30" s="182"/>
    </row>
    <row r="31" spans="1:11" x14ac:dyDescent="0.3">
      <c r="A31" s="182"/>
    </row>
    <row r="32" spans="1:11" x14ac:dyDescent="0.3">
      <c r="A32" s="182"/>
    </row>
    <row r="33" spans="1:1" x14ac:dyDescent="0.3">
      <c r="A33" s="182"/>
    </row>
    <row r="34" spans="1:1" x14ac:dyDescent="0.3">
      <c r="A34" s="182"/>
    </row>
  </sheetData>
  <sheetProtection password="C04F" sheet="1"/>
  <mergeCells count="10">
    <mergeCell ref="A20:K20"/>
    <mergeCell ref="A21:K21"/>
    <mergeCell ref="A22:K22"/>
    <mergeCell ref="A23:K23"/>
    <mergeCell ref="A24:K24"/>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topLeftCell="A49" zoomScaleNormal="100" zoomScaleSheetLayoutView="90" workbookViewId="0">
      <selection activeCell="M11" sqref="M11"/>
    </sheetView>
  </sheetViews>
  <sheetFormatPr defaultColWidth="9.1796875" defaultRowHeight="14" x14ac:dyDescent="0.3"/>
  <cols>
    <col min="1" max="1" width="16.453125" style="168" customWidth="1"/>
    <col min="2" max="2" width="4.54296875" style="168" hidden="1" customWidth="1"/>
    <col min="3" max="3" width="12.26953125" style="168" customWidth="1"/>
    <col min="4" max="4" width="10.81640625" style="168" customWidth="1"/>
    <col min="5" max="5" width="15" style="168" customWidth="1"/>
    <col min="6" max="6" width="12.26953125" style="168" customWidth="1"/>
    <col min="7" max="7" width="14" style="168" customWidth="1"/>
    <col min="8" max="8" width="31.7265625" style="168" customWidth="1"/>
    <col min="9" max="10" width="16.453125" style="168" customWidth="1"/>
    <col min="11" max="11" width="12.1796875" style="168" customWidth="1"/>
    <col min="12" max="12" width="16.453125" style="168" customWidth="1"/>
    <col min="13" max="13" width="9.1796875" style="168" customWidth="1"/>
    <col min="14" max="16384" width="9.1796875" style="168"/>
  </cols>
  <sheetData>
    <row r="1" spans="1:14" x14ac:dyDescent="0.3">
      <c r="A1" s="168" t="s">
        <v>587</v>
      </c>
      <c r="L1" s="64" t="s">
        <v>1</v>
      </c>
    </row>
    <row r="2" spans="1:14" x14ac:dyDescent="0.3">
      <c r="A2" s="207" t="s">
        <v>985</v>
      </c>
      <c r="B2" s="207"/>
    </row>
    <row r="3" spans="1:14" x14ac:dyDescent="0.3">
      <c r="A3" s="208"/>
      <c r="B3" s="208"/>
    </row>
    <row r="4" spans="1:14" s="1" customFormat="1" ht="61.5" customHeight="1" x14ac:dyDescent="0.25">
      <c r="A4" s="355" t="s">
        <v>986</v>
      </c>
      <c r="B4" s="244"/>
      <c r="C4" s="354" t="s">
        <v>987</v>
      </c>
      <c r="D4" s="354" t="s">
        <v>988</v>
      </c>
      <c r="E4" s="354" t="s">
        <v>989</v>
      </c>
      <c r="F4" s="354" t="s">
        <v>990</v>
      </c>
      <c r="G4" s="354" t="s">
        <v>991</v>
      </c>
      <c r="H4" s="354" t="s">
        <v>992</v>
      </c>
      <c r="I4" s="354" t="s">
        <v>993</v>
      </c>
      <c r="J4" s="354" t="s">
        <v>994</v>
      </c>
      <c r="K4" s="357" t="s">
        <v>995</v>
      </c>
      <c r="L4" s="358"/>
      <c r="M4" s="358"/>
      <c r="N4" s="358"/>
    </row>
    <row r="5" spans="1:14" s="1" customFormat="1" x14ac:dyDescent="0.25">
      <c r="A5" s="356"/>
      <c r="B5" s="245"/>
      <c r="C5" s="354"/>
      <c r="D5" s="354"/>
      <c r="E5" s="354"/>
      <c r="F5" s="354"/>
      <c r="G5" s="354"/>
      <c r="H5" s="354"/>
      <c r="I5" s="354"/>
      <c r="J5" s="354"/>
      <c r="K5" s="76" t="s">
        <v>996</v>
      </c>
      <c r="L5" s="76" t="s">
        <v>997</v>
      </c>
      <c r="M5" s="76" t="s">
        <v>998</v>
      </c>
      <c r="N5" s="76" t="s">
        <v>999</v>
      </c>
    </row>
    <row r="6" spans="1:14" ht="126.5" x14ac:dyDescent="0.3">
      <c r="A6" s="77" t="s">
        <v>1000</v>
      </c>
      <c r="C6" s="77" t="s">
        <v>1001</v>
      </c>
      <c r="D6" s="77" t="s">
        <v>1002</v>
      </c>
      <c r="E6" s="77" t="s">
        <v>1003</v>
      </c>
      <c r="F6" s="77" t="s">
        <v>1004</v>
      </c>
      <c r="G6" s="77" t="s">
        <v>1005</v>
      </c>
      <c r="H6" s="77" t="s">
        <v>1006</v>
      </c>
      <c r="I6" s="77" t="s">
        <v>374</v>
      </c>
      <c r="J6" s="77" t="s">
        <v>1007</v>
      </c>
      <c r="K6" s="27" t="s">
        <v>1008</v>
      </c>
      <c r="L6" s="27" t="s">
        <v>1009</v>
      </c>
      <c r="M6" s="27" t="s">
        <v>1010</v>
      </c>
      <c r="N6" s="27" t="s">
        <v>1011</v>
      </c>
    </row>
    <row r="7" spans="1:14" ht="103.5" x14ac:dyDescent="0.3">
      <c r="A7" s="77" t="s">
        <v>1012</v>
      </c>
      <c r="C7" s="77" t="s">
        <v>1013</v>
      </c>
      <c r="D7" s="77" t="s">
        <v>1014</v>
      </c>
      <c r="E7" s="77" t="s">
        <v>1015</v>
      </c>
      <c r="F7" s="77" t="s">
        <v>1016</v>
      </c>
      <c r="G7" s="77" t="s">
        <v>1017</v>
      </c>
      <c r="H7" s="77" t="s">
        <v>1018</v>
      </c>
      <c r="I7" s="77" t="s">
        <v>558</v>
      </c>
      <c r="J7" s="77" t="s">
        <v>1019</v>
      </c>
      <c r="K7" s="27" t="s">
        <v>1020</v>
      </c>
      <c r="L7" s="27" t="s">
        <v>1021</v>
      </c>
      <c r="M7" s="27" t="s">
        <v>1022</v>
      </c>
      <c r="N7" s="27" t="s">
        <v>1023</v>
      </c>
    </row>
    <row r="8" spans="1:14" ht="92" x14ac:dyDescent="0.3">
      <c r="A8" s="77" t="s">
        <v>1024</v>
      </c>
      <c r="C8" s="77" t="s">
        <v>1025</v>
      </c>
      <c r="D8" s="77" t="s">
        <v>1026</v>
      </c>
      <c r="E8" s="77" t="s">
        <v>1027</v>
      </c>
      <c r="F8" s="77" t="s">
        <v>1028</v>
      </c>
      <c r="G8" s="77" t="s">
        <v>1017</v>
      </c>
      <c r="H8" s="77" t="s">
        <v>1029</v>
      </c>
      <c r="I8" s="77" t="s">
        <v>1028</v>
      </c>
      <c r="J8" s="77" t="s">
        <v>1030</v>
      </c>
      <c r="K8" s="27" t="s">
        <v>1031</v>
      </c>
      <c r="L8" s="27" t="s">
        <v>1031</v>
      </c>
      <c r="M8" s="27" t="s">
        <v>1032</v>
      </c>
      <c r="N8" s="27" t="s">
        <v>1031</v>
      </c>
    </row>
    <row r="9" spans="1:14" ht="103.5" x14ac:dyDescent="0.3">
      <c r="A9" s="77" t="s">
        <v>1033</v>
      </c>
      <c r="C9" s="77" t="s">
        <v>1034</v>
      </c>
      <c r="D9" s="77" t="s">
        <v>1026</v>
      </c>
      <c r="E9" s="77" t="s">
        <v>1035</v>
      </c>
      <c r="F9" s="77" t="s">
        <v>1028</v>
      </c>
      <c r="G9" s="77" t="s">
        <v>1017</v>
      </c>
      <c r="H9" s="77" t="s">
        <v>1036</v>
      </c>
      <c r="I9" s="77" t="s">
        <v>1028</v>
      </c>
      <c r="J9" s="77" t="s">
        <v>1030</v>
      </c>
      <c r="K9" s="27" t="s">
        <v>1020</v>
      </c>
      <c r="L9" s="27" t="s">
        <v>1020</v>
      </c>
      <c r="M9" s="27" t="s">
        <v>1037</v>
      </c>
      <c r="N9" s="27" t="s">
        <v>1020</v>
      </c>
    </row>
    <row r="10" spans="1:14" ht="92" x14ac:dyDescent="0.3">
      <c r="A10" s="77" t="s">
        <v>1038</v>
      </c>
      <c r="C10" s="77" t="s">
        <v>1039</v>
      </c>
      <c r="D10" s="77" t="s">
        <v>1026</v>
      </c>
      <c r="E10" s="77" t="s">
        <v>1040</v>
      </c>
      <c r="F10" s="77" t="s">
        <v>1041</v>
      </c>
      <c r="G10" s="77" t="s">
        <v>1005</v>
      </c>
      <c r="H10" s="77" t="s">
        <v>1042</v>
      </c>
      <c r="I10" s="77" t="s">
        <v>375</v>
      </c>
      <c r="J10" s="77" t="s">
        <v>1043</v>
      </c>
      <c r="K10" s="27" t="s">
        <v>1031</v>
      </c>
      <c r="L10" s="27" t="s">
        <v>1031</v>
      </c>
      <c r="M10" s="27" t="s">
        <v>1031</v>
      </c>
      <c r="N10" s="27" t="s">
        <v>1031</v>
      </c>
    </row>
    <row r="11" spans="1:14" ht="172.5" x14ac:dyDescent="0.3">
      <c r="A11" s="77" t="s">
        <v>1044</v>
      </c>
      <c r="C11" s="77" t="s">
        <v>1039</v>
      </c>
      <c r="D11" s="77" t="s">
        <v>1026</v>
      </c>
      <c r="E11" s="77" t="s">
        <v>1045</v>
      </c>
      <c r="F11" s="77" t="s">
        <v>1046</v>
      </c>
      <c r="G11" s="77" t="s">
        <v>1005</v>
      </c>
      <c r="H11" s="77" t="s">
        <v>1047</v>
      </c>
      <c r="I11" s="77" t="s">
        <v>375</v>
      </c>
      <c r="J11" s="77" t="s">
        <v>1043</v>
      </c>
      <c r="K11" s="27" t="s">
        <v>1048</v>
      </c>
      <c r="L11" s="27" t="s">
        <v>1048</v>
      </c>
      <c r="M11" s="27" t="s">
        <v>1048</v>
      </c>
      <c r="N11" s="27" t="s">
        <v>1049</v>
      </c>
    </row>
    <row r="12" spans="1:14" ht="103.5" x14ac:dyDescent="0.3">
      <c r="A12" s="77" t="s">
        <v>1050</v>
      </c>
      <c r="C12" s="77" t="s">
        <v>1051</v>
      </c>
      <c r="D12" s="77" t="s">
        <v>1026</v>
      </c>
      <c r="E12" s="77" t="s">
        <v>1052</v>
      </c>
      <c r="F12" s="77" t="s">
        <v>1053</v>
      </c>
      <c r="G12" s="77" t="s">
        <v>1005</v>
      </c>
      <c r="H12" s="77" t="s">
        <v>1054</v>
      </c>
      <c r="I12" s="77" t="s">
        <v>368</v>
      </c>
      <c r="J12" s="77" t="s">
        <v>1043</v>
      </c>
      <c r="K12" s="27" t="s">
        <v>1055</v>
      </c>
      <c r="L12" s="27" t="s">
        <v>1056</v>
      </c>
      <c r="M12" s="27" t="s">
        <v>1057</v>
      </c>
      <c r="N12" s="27" t="s">
        <v>1058</v>
      </c>
    </row>
    <row r="13" spans="1:14" ht="69" x14ac:dyDescent="0.3">
      <c r="A13" s="77" t="s">
        <v>1059</v>
      </c>
      <c r="C13" s="77" t="s">
        <v>1060</v>
      </c>
      <c r="D13" s="77" t="s">
        <v>1026</v>
      </c>
      <c r="E13" s="77" t="s">
        <v>1061</v>
      </c>
      <c r="F13" s="77" t="s">
        <v>1062</v>
      </c>
      <c r="G13" s="77" t="s">
        <v>1005</v>
      </c>
      <c r="H13" s="77" t="s">
        <v>1063</v>
      </c>
      <c r="I13" s="77" t="s">
        <v>8</v>
      </c>
      <c r="J13" s="77" t="s">
        <v>1043</v>
      </c>
      <c r="K13" s="27" t="s">
        <v>1064</v>
      </c>
      <c r="L13" s="27" t="s">
        <v>1065</v>
      </c>
      <c r="M13" s="27" t="s">
        <v>1066</v>
      </c>
      <c r="N13" s="27" t="s">
        <v>1067</v>
      </c>
    </row>
    <row r="14" spans="1:14" ht="103.5" x14ac:dyDescent="0.3">
      <c r="A14" s="77" t="s">
        <v>1068</v>
      </c>
      <c r="C14" s="77" t="s">
        <v>1069</v>
      </c>
      <c r="D14" s="77" t="s">
        <v>1026</v>
      </c>
      <c r="E14" s="77" t="s">
        <v>1070</v>
      </c>
      <c r="F14" s="77" t="s">
        <v>1062</v>
      </c>
      <c r="G14" s="77" t="s">
        <v>1005</v>
      </c>
      <c r="H14" s="77" t="s">
        <v>1071</v>
      </c>
      <c r="I14" s="77" t="s">
        <v>9</v>
      </c>
      <c r="J14" s="77" t="s">
        <v>1043</v>
      </c>
      <c r="K14" s="27" t="s">
        <v>1031</v>
      </c>
      <c r="L14" s="27" t="s">
        <v>1031</v>
      </c>
      <c r="M14" s="27" t="s">
        <v>1032</v>
      </c>
      <c r="N14" s="27" t="s">
        <v>1031</v>
      </c>
    </row>
    <row r="15" spans="1:14" ht="92" x14ac:dyDescent="0.3">
      <c r="A15" s="77" t="s">
        <v>1072</v>
      </c>
      <c r="C15" s="77" t="s">
        <v>1073</v>
      </c>
      <c r="D15" s="77" t="s">
        <v>1026</v>
      </c>
      <c r="E15" s="77" t="s">
        <v>1074</v>
      </c>
      <c r="F15" s="77" t="s">
        <v>1041</v>
      </c>
      <c r="G15" s="77" t="s">
        <v>1005</v>
      </c>
      <c r="H15" s="77" t="s">
        <v>1075</v>
      </c>
      <c r="I15" s="77" t="s">
        <v>9</v>
      </c>
      <c r="J15" s="77" t="s">
        <v>1043</v>
      </c>
      <c r="K15" s="27" t="s">
        <v>1031</v>
      </c>
      <c r="L15" s="27" t="s">
        <v>1031</v>
      </c>
      <c r="M15" s="27" t="s">
        <v>1032</v>
      </c>
      <c r="N15" s="27" t="s">
        <v>1031</v>
      </c>
    </row>
    <row r="16" spans="1:14" ht="126.5" x14ac:dyDescent="0.3">
      <c r="A16" s="77" t="s">
        <v>1076</v>
      </c>
      <c r="C16" s="77" t="s">
        <v>1060</v>
      </c>
      <c r="D16" s="77" t="s">
        <v>1026</v>
      </c>
      <c r="E16" s="77" t="s">
        <v>1077</v>
      </c>
      <c r="F16" s="77" t="s">
        <v>1041</v>
      </c>
      <c r="G16" s="77" t="s">
        <v>1005</v>
      </c>
      <c r="H16" s="77" t="s">
        <v>1078</v>
      </c>
      <c r="I16" s="77" t="s">
        <v>614</v>
      </c>
      <c r="J16" s="77" t="s">
        <v>1043</v>
      </c>
      <c r="K16" s="27" t="s">
        <v>1079</v>
      </c>
      <c r="L16" s="27" t="s">
        <v>1079</v>
      </c>
      <c r="M16" s="27" t="s">
        <v>1080</v>
      </c>
      <c r="N16" s="27" t="s">
        <v>1079</v>
      </c>
    </row>
    <row r="17" spans="1:14" ht="115" x14ac:dyDescent="0.3">
      <c r="A17" s="77" t="s">
        <v>1081</v>
      </c>
      <c r="C17" s="77" t="s">
        <v>1082</v>
      </c>
      <c r="D17" s="77" t="s">
        <v>1026</v>
      </c>
      <c r="E17" s="77" t="s">
        <v>1083</v>
      </c>
      <c r="F17" s="77" t="s">
        <v>1062</v>
      </c>
      <c r="G17" s="77" t="s">
        <v>1084</v>
      </c>
      <c r="H17" s="77" t="s">
        <v>1085</v>
      </c>
      <c r="I17" s="77" t="s">
        <v>1028</v>
      </c>
      <c r="J17" s="77" t="s">
        <v>1043</v>
      </c>
      <c r="K17" s="27" t="s">
        <v>1020</v>
      </c>
      <c r="L17" s="27" t="s">
        <v>1020</v>
      </c>
      <c r="M17" s="27" t="s">
        <v>1037</v>
      </c>
      <c r="N17" s="27" t="s">
        <v>1020</v>
      </c>
    </row>
    <row r="18" spans="1:14" ht="115" x14ac:dyDescent="0.3">
      <c r="A18" s="77" t="s">
        <v>1086</v>
      </c>
      <c r="C18" s="77" t="s">
        <v>1051</v>
      </c>
      <c r="D18" s="77" t="s">
        <v>1026</v>
      </c>
      <c r="E18" s="77" t="s">
        <v>1087</v>
      </c>
      <c r="F18" s="77" t="s">
        <v>1088</v>
      </c>
      <c r="G18" s="77" t="s">
        <v>1005</v>
      </c>
      <c r="H18" s="77" t="s">
        <v>1089</v>
      </c>
      <c r="I18" s="77" t="s">
        <v>1090</v>
      </c>
      <c r="J18" s="77" t="s">
        <v>1030</v>
      </c>
      <c r="K18" s="27" t="s">
        <v>1031</v>
      </c>
      <c r="L18" s="27" t="s">
        <v>1031</v>
      </c>
      <c r="M18" s="27" t="s">
        <v>1031</v>
      </c>
      <c r="N18" s="27" t="s">
        <v>1020</v>
      </c>
    </row>
    <row r="19" spans="1:14" ht="92" x14ac:dyDescent="0.3">
      <c r="A19" s="77" t="s">
        <v>1091</v>
      </c>
      <c r="C19" s="77" t="s">
        <v>1051</v>
      </c>
      <c r="D19" s="77" t="s">
        <v>1026</v>
      </c>
      <c r="E19" s="77" t="s">
        <v>1092</v>
      </c>
      <c r="F19" s="77" t="s">
        <v>1093</v>
      </c>
      <c r="G19" s="77" t="s">
        <v>1017</v>
      </c>
      <c r="H19" s="77" t="s">
        <v>1094</v>
      </c>
      <c r="I19" s="77" t="s">
        <v>865</v>
      </c>
      <c r="J19" s="77" t="s">
        <v>1095</v>
      </c>
      <c r="K19" s="27" t="s">
        <v>1020</v>
      </c>
      <c r="L19" s="27" t="s">
        <v>1020</v>
      </c>
      <c r="M19" s="27" t="s">
        <v>1037</v>
      </c>
      <c r="N19" s="27" t="s">
        <v>1020</v>
      </c>
    </row>
    <row r="20" spans="1:14" ht="80.5" x14ac:dyDescent="0.3">
      <c r="A20" s="77" t="s">
        <v>1096</v>
      </c>
      <c r="C20" s="77" t="s">
        <v>1097</v>
      </c>
      <c r="D20" s="77" t="s">
        <v>1026</v>
      </c>
      <c r="E20" s="77" t="s">
        <v>1098</v>
      </c>
      <c r="F20" s="77" t="s">
        <v>1053</v>
      </c>
      <c r="G20" s="77" t="s">
        <v>1005</v>
      </c>
      <c r="H20" s="77" t="s">
        <v>1099</v>
      </c>
      <c r="I20" s="77" t="s">
        <v>374</v>
      </c>
      <c r="J20" s="77" t="s">
        <v>1100</v>
      </c>
      <c r="K20" s="27" t="s">
        <v>1031</v>
      </c>
      <c r="L20" s="27" t="s">
        <v>1031</v>
      </c>
      <c r="M20" s="27" t="s">
        <v>1032</v>
      </c>
      <c r="N20" s="27" t="s">
        <v>1031</v>
      </c>
    </row>
    <row r="21" spans="1:14" ht="115" x14ac:dyDescent="0.3">
      <c r="A21" s="77" t="s">
        <v>1101</v>
      </c>
      <c r="C21" s="77" t="s">
        <v>1097</v>
      </c>
      <c r="D21" s="77" t="s">
        <v>1026</v>
      </c>
      <c r="E21" s="77" t="s">
        <v>1102</v>
      </c>
      <c r="F21" s="77" t="s">
        <v>1103</v>
      </c>
      <c r="G21" s="77" t="s">
        <v>1005</v>
      </c>
      <c r="H21" s="77" t="s">
        <v>1104</v>
      </c>
      <c r="I21" s="77" t="s">
        <v>1105</v>
      </c>
      <c r="J21" s="77" t="s">
        <v>1106</v>
      </c>
      <c r="K21" s="27" t="s">
        <v>1031</v>
      </c>
      <c r="L21" s="27" t="s">
        <v>1031</v>
      </c>
      <c r="M21" s="27" t="s">
        <v>1032</v>
      </c>
      <c r="N21" s="27" t="s">
        <v>1031</v>
      </c>
    </row>
    <row r="22" spans="1:14" ht="69" x14ac:dyDescent="0.3">
      <c r="A22" s="77" t="s">
        <v>1107</v>
      </c>
      <c r="C22" s="77" t="s">
        <v>1097</v>
      </c>
      <c r="D22" s="77" t="s">
        <v>1026</v>
      </c>
      <c r="E22" s="77" t="s">
        <v>1108</v>
      </c>
      <c r="F22" s="77" t="s">
        <v>1109</v>
      </c>
      <c r="G22" s="77" t="s">
        <v>1017</v>
      </c>
      <c r="H22" s="77" t="s">
        <v>1110</v>
      </c>
      <c r="I22" s="77" t="s">
        <v>1111</v>
      </c>
      <c r="J22" s="77" t="s">
        <v>1112</v>
      </c>
      <c r="K22" s="27" t="s">
        <v>1020</v>
      </c>
      <c r="L22" s="27" t="s">
        <v>1020</v>
      </c>
      <c r="M22" s="27" t="s">
        <v>1037</v>
      </c>
      <c r="N22" s="27" t="s">
        <v>1020</v>
      </c>
    </row>
    <row r="23" spans="1:14" ht="80.5" x14ac:dyDescent="0.3">
      <c r="A23" s="77" t="s">
        <v>1113</v>
      </c>
      <c r="C23" s="77" t="s">
        <v>1097</v>
      </c>
      <c r="D23" s="77" t="s">
        <v>1026</v>
      </c>
      <c r="E23" s="77" t="s">
        <v>1114</v>
      </c>
      <c r="F23" s="77" t="s">
        <v>1115</v>
      </c>
      <c r="G23" s="77" t="s">
        <v>1017</v>
      </c>
      <c r="H23" s="77" t="s">
        <v>1116</v>
      </c>
      <c r="I23" s="77" t="s">
        <v>1028</v>
      </c>
      <c r="J23" s="77" t="s">
        <v>1117</v>
      </c>
      <c r="K23" s="27" t="s">
        <v>1031</v>
      </c>
      <c r="L23" s="27" t="s">
        <v>1031</v>
      </c>
      <c r="M23" s="27" t="s">
        <v>1032</v>
      </c>
      <c r="N23" s="27" t="s">
        <v>1031</v>
      </c>
    </row>
    <row r="24" spans="1:14" ht="69" x14ac:dyDescent="0.3">
      <c r="A24" s="77" t="s">
        <v>1118</v>
      </c>
      <c r="C24" s="77" t="s">
        <v>1119</v>
      </c>
      <c r="D24" s="77" t="s">
        <v>1026</v>
      </c>
      <c r="E24" s="77" t="s">
        <v>1120</v>
      </c>
      <c r="F24" s="77" t="s">
        <v>1121</v>
      </c>
      <c r="G24" s="77" t="s">
        <v>1017</v>
      </c>
      <c r="H24" s="77" t="s">
        <v>1122</v>
      </c>
      <c r="I24" s="77" t="s">
        <v>865</v>
      </c>
      <c r="J24" s="77" t="s">
        <v>1123</v>
      </c>
      <c r="K24" s="27" t="s">
        <v>1020</v>
      </c>
      <c r="L24" s="27" t="s">
        <v>1020</v>
      </c>
      <c r="M24" s="27" t="s">
        <v>1037</v>
      </c>
      <c r="N24" s="27" t="s">
        <v>1020</v>
      </c>
    </row>
    <row r="25" spans="1:14" ht="80.5" x14ac:dyDescent="0.3">
      <c r="A25" s="77" t="s">
        <v>1124</v>
      </c>
      <c r="C25" s="77" t="s">
        <v>1097</v>
      </c>
      <c r="D25" s="77" t="s">
        <v>1026</v>
      </c>
      <c r="E25" s="77" t="s">
        <v>1125</v>
      </c>
      <c r="F25" s="77" t="s">
        <v>1126</v>
      </c>
      <c r="G25" s="77" t="s">
        <v>1005</v>
      </c>
      <c r="H25" s="77" t="s">
        <v>1127</v>
      </c>
      <c r="I25" s="77" t="s">
        <v>614</v>
      </c>
      <c r="J25" s="77" t="s">
        <v>1123</v>
      </c>
      <c r="K25" s="27" t="s">
        <v>1020</v>
      </c>
      <c r="L25" s="27" t="s">
        <v>1020</v>
      </c>
      <c r="M25" s="27" t="s">
        <v>1037</v>
      </c>
      <c r="N25" s="27" t="s">
        <v>1020</v>
      </c>
    </row>
    <row r="26" spans="1:14" ht="34.5" x14ac:dyDescent="0.3">
      <c r="A26" s="77" t="s">
        <v>1128</v>
      </c>
      <c r="C26" s="77" t="s">
        <v>1129</v>
      </c>
      <c r="D26" s="77" t="s">
        <v>77</v>
      </c>
      <c r="E26" s="77" t="s">
        <v>1130</v>
      </c>
      <c r="F26" s="77" t="s">
        <v>1131</v>
      </c>
      <c r="G26" s="77" t="s">
        <v>1132</v>
      </c>
      <c r="H26" s="77" t="s">
        <v>1133</v>
      </c>
      <c r="I26" s="77" t="s">
        <v>558</v>
      </c>
      <c r="J26" s="77" t="s">
        <v>1134</v>
      </c>
      <c r="K26" s="27" t="s">
        <v>657</v>
      </c>
      <c r="L26" s="27" t="s">
        <v>1135</v>
      </c>
      <c r="M26" s="27" t="s">
        <v>1136</v>
      </c>
      <c r="N26" s="27" t="s">
        <v>1137</v>
      </c>
    </row>
    <row r="27" spans="1:14" ht="103.5" x14ac:dyDescent="0.3">
      <c r="A27" s="77" t="s">
        <v>1138</v>
      </c>
      <c r="C27" s="77" t="s">
        <v>1013</v>
      </c>
      <c r="D27" s="77" t="s">
        <v>1139</v>
      </c>
      <c r="E27" s="77" t="s">
        <v>1140</v>
      </c>
      <c r="F27" s="77" t="s">
        <v>1141</v>
      </c>
      <c r="G27" s="77" t="s">
        <v>1005</v>
      </c>
      <c r="H27" s="77" t="s">
        <v>1142</v>
      </c>
      <c r="I27" s="77" t="s">
        <v>375</v>
      </c>
      <c r="J27" s="77" t="s">
        <v>1143</v>
      </c>
      <c r="K27" s="27" t="s">
        <v>1031</v>
      </c>
      <c r="L27" s="27" t="s">
        <v>1031</v>
      </c>
      <c r="M27" s="27" t="s">
        <v>1032</v>
      </c>
      <c r="N27" s="27" t="s">
        <v>1031</v>
      </c>
    </row>
    <row r="28" spans="1:14" ht="69" x14ac:dyDescent="0.3">
      <c r="A28" s="77" t="s">
        <v>1144</v>
      </c>
      <c r="C28" s="77" t="s">
        <v>1013</v>
      </c>
      <c r="D28" s="77" t="s">
        <v>1139</v>
      </c>
      <c r="E28" s="77" t="s">
        <v>1145</v>
      </c>
      <c r="F28" s="77" t="s">
        <v>1146</v>
      </c>
      <c r="G28" s="77" t="s">
        <v>1005</v>
      </c>
      <c r="H28" s="77" t="s">
        <v>1147</v>
      </c>
      <c r="I28" s="77" t="s">
        <v>1148</v>
      </c>
      <c r="J28" s="77" t="s">
        <v>1149</v>
      </c>
      <c r="K28" s="27" t="s">
        <v>1031</v>
      </c>
      <c r="L28" s="27" t="s">
        <v>1031</v>
      </c>
      <c r="M28" s="27" t="s">
        <v>1032</v>
      </c>
      <c r="N28" s="27" t="s">
        <v>1031</v>
      </c>
    </row>
    <row r="29" spans="1:14" ht="57.5" x14ac:dyDescent="0.3">
      <c r="A29" s="77" t="s">
        <v>1150</v>
      </c>
      <c r="C29" s="77" t="s">
        <v>1013</v>
      </c>
      <c r="D29" s="77" t="s">
        <v>1139</v>
      </c>
      <c r="E29" s="77" t="s">
        <v>1151</v>
      </c>
      <c r="F29" s="77" t="s">
        <v>1146</v>
      </c>
      <c r="G29" s="77" t="s">
        <v>1005</v>
      </c>
      <c r="H29" s="77" t="s">
        <v>1152</v>
      </c>
      <c r="I29" s="77" t="s">
        <v>614</v>
      </c>
      <c r="J29" s="77" t="s">
        <v>1149</v>
      </c>
      <c r="K29" s="27" t="s">
        <v>1020</v>
      </c>
      <c r="L29" s="27" t="s">
        <v>1020</v>
      </c>
      <c r="M29" s="27" t="s">
        <v>1037</v>
      </c>
      <c r="N29" s="27" t="s">
        <v>1020</v>
      </c>
    </row>
    <row r="30" spans="1:14" ht="57.5" x14ac:dyDescent="0.3">
      <c r="A30" s="77" t="s">
        <v>1153</v>
      </c>
      <c r="C30" s="77" t="s">
        <v>1013</v>
      </c>
      <c r="D30" s="77" t="s">
        <v>1139</v>
      </c>
      <c r="E30" s="77" t="s">
        <v>1154</v>
      </c>
      <c r="F30" s="77" t="s">
        <v>1155</v>
      </c>
      <c r="G30" s="77" t="s">
        <v>1005</v>
      </c>
      <c r="H30" s="77" t="s">
        <v>1156</v>
      </c>
      <c r="I30" s="77" t="s">
        <v>6</v>
      </c>
      <c r="J30" s="77" t="s">
        <v>1149</v>
      </c>
      <c r="K30" s="27" t="s">
        <v>1031</v>
      </c>
      <c r="L30" s="27" t="s">
        <v>1031</v>
      </c>
      <c r="M30" s="27" t="s">
        <v>1032</v>
      </c>
      <c r="N30" s="27" t="s">
        <v>1031</v>
      </c>
    </row>
    <row r="31" spans="1:14" ht="69" x14ac:dyDescent="0.3">
      <c r="A31" s="77" t="s">
        <v>1157</v>
      </c>
      <c r="C31" s="77" t="s">
        <v>1013</v>
      </c>
      <c r="D31" s="77" t="s">
        <v>1158</v>
      </c>
      <c r="E31" s="77" t="s">
        <v>1159</v>
      </c>
      <c r="F31" s="77" t="s">
        <v>1160</v>
      </c>
      <c r="G31" s="77" t="s">
        <v>1005</v>
      </c>
      <c r="H31" s="77" t="s">
        <v>1161</v>
      </c>
      <c r="I31" s="77" t="s">
        <v>368</v>
      </c>
      <c r="J31" s="77" t="s">
        <v>1030</v>
      </c>
      <c r="K31" s="27" t="s">
        <v>1031</v>
      </c>
      <c r="L31" s="27" t="s">
        <v>1031</v>
      </c>
      <c r="M31" s="27" t="s">
        <v>1032</v>
      </c>
      <c r="N31" s="27" t="s">
        <v>1031</v>
      </c>
    </row>
    <row r="32" spans="1:14" ht="57.5" x14ac:dyDescent="0.3">
      <c r="A32" s="77" t="s">
        <v>1162</v>
      </c>
      <c r="C32" s="77" t="s">
        <v>1013</v>
      </c>
      <c r="D32" s="77" t="s">
        <v>1139</v>
      </c>
      <c r="E32" s="77" t="s">
        <v>1163</v>
      </c>
      <c r="F32" s="77" t="s">
        <v>1164</v>
      </c>
      <c r="G32" s="77" t="s">
        <v>1005</v>
      </c>
      <c r="H32" s="77" t="s">
        <v>1165</v>
      </c>
      <c r="I32" s="77" t="s">
        <v>373</v>
      </c>
      <c r="J32" s="77" t="s">
        <v>1149</v>
      </c>
      <c r="K32" s="27" t="s">
        <v>1031</v>
      </c>
      <c r="L32" s="27" t="s">
        <v>1031</v>
      </c>
      <c r="M32" s="27" t="s">
        <v>1032</v>
      </c>
      <c r="N32" s="27" t="s">
        <v>1031</v>
      </c>
    </row>
    <row r="33" spans="1:14" ht="80.5" x14ac:dyDescent="0.3">
      <c r="A33" s="77" t="s">
        <v>1166</v>
      </c>
      <c r="C33" s="77" t="s">
        <v>1167</v>
      </c>
      <c r="D33" s="77" t="s">
        <v>1026</v>
      </c>
      <c r="E33" s="77" t="s">
        <v>1168</v>
      </c>
      <c r="F33" s="77" t="s">
        <v>1169</v>
      </c>
      <c r="G33" s="77" t="s">
        <v>1005</v>
      </c>
      <c r="H33" s="77" t="s">
        <v>1170</v>
      </c>
      <c r="I33" s="77" t="s">
        <v>374</v>
      </c>
      <c r="J33" s="77" t="s">
        <v>1149</v>
      </c>
      <c r="K33" s="27" t="s">
        <v>1171</v>
      </c>
      <c r="L33" s="27" t="s">
        <v>1172</v>
      </c>
      <c r="M33" s="27" t="s">
        <v>1173</v>
      </c>
      <c r="N33" s="27" t="s">
        <v>1174</v>
      </c>
    </row>
    <row r="34" spans="1:14" ht="115" x14ac:dyDescent="0.3">
      <c r="A34" s="77" t="s">
        <v>1175</v>
      </c>
      <c r="C34" s="77" t="s">
        <v>1167</v>
      </c>
      <c r="D34" s="77" t="s">
        <v>1026</v>
      </c>
      <c r="E34" s="77" t="s">
        <v>1176</v>
      </c>
      <c r="F34" s="77" t="s">
        <v>1169</v>
      </c>
      <c r="G34" s="77" t="s">
        <v>1005</v>
      </c>
      <c r="H34" s="77" t="s">
        <v>1177</v>
      </c>
      <c r="I34" s="77" t="s">
        <v>207</v>
      </c>
      <c r="J34" s="77" t="s">
        <v>1149</v>
      </c>
      <c r="K34" s="27" t="s">
        <v>1178</v>
      </c>
      <c r="L34" s="27" t="s">
        <v>1179</v>
      </c>
      <c r="M34" s="27" t="s">
        <v>1180</v>
      </c>
      <c r="N34" s="27" t="s">
        <v>1181</v>
      </c>
    </row>
    <row r="35" spans="1:14" ht="115" x14ac:dyDescent="0.3">
      <c r="A35" s="77" t="s">
        <v>1182</v>
      </c>
      <c r="C35" s="77" t="s">
        <v>1167</v>
      </c>
      <c r="D35" s="77" t="s">
        <v>1026</v>
      </c>
      <c r="E35" s="77" t="s">
        <v>1183</v>
      </c>
      <c r="F35" s="77" t="s">
        <v>1169</v>
      </c>
      <c r="G35" s="77" t="s">
        <v>1005</v>
      </c>
      <c r="H35" s="77" t="s">
        <v>1184</v>
      </c>
      <c r="I35" s="77" t="s">
        <v>374</v>
      </c>
      <c r="J35" s="77" t="s">
        <v>1149</v>
      </c>
      <c r="K35" s="27" t="s">
        <v>1185</v>
      </c>
      <c r="L35" s="27" t="s">
        <v>1186</v>
      </c>
      <c r="M35" s="27" t="s">
        <v>1187</v>
      </c>
      <c r="N35" s="27" t="s">
        <v>1188</v>
      </c>
    </row>
    <row r="36" spans="1:14" ht="115" x14ac:dyDescent="0.3">
      <c r="A36" s="77" t="s">
        <v>1189</v>
      </c>
      <c r="C36" s="77" t="s">
        <v>1167</v>
      </c>
      <c r="D36" s="77" t="s">
        <v>1026</v>
      </c>
      <c r="E36" s="77" t="s">
        <v>1190</v>
      </c>
      <c r="F36" s="77" t="s">
        <v>1169</v>
      </c>
      <c r="G36" s="77" t="s">
        <v>1005</v>
      </c>
      <c r="H36" s="77" t="s">
        <v>1191</v>
      </c>
      <c r="I36" s="77" t="s">
        <v>374</v>
      </c>
      <c r="J36" s="77" t="s">
        <v>1149</v>
      </c>
      <c r="K36" s="27" t="s">
        <v>1192</v>
      </c>
      <c r="L36" s="27" t="s">
        <v>1193</v>
      </c>
      <c r="M36" s="27" t="s">
        <v>1194</v>
      </c>
      <c r="N36" s="27" t="s">
        <v>1195</v>
      </c>
    </row>
    <row r="37" spans="1:14" ht="126.5" x14ac:dyDescent="0.3">
      <c r="A37" s="77" t="s">
        <v>1196</v>
      </c>
      <c r="C37" s="77" t="s">
        <v>1197</v>
      </c>
      <c r="D37" s="77" t="s">
        <v>1198</v>
      </c>
      <c r="E37" s="77" t="s">
        <v>1199</v>
      </c>
      <c r="F37" s="77" t="s">
        <v>1131</v>
      </c>
      <c r="G37" s="77" t="s">
        <v>1005</v>
      </c>
      <c r="H37" s="77" t="s">
        <v>1200</v>
      </c>
      <c r="I37" s="77" t="s">
        <v>6</v>
      </c>
      <c r="J37" s="77" t="s">
        <v>1134</v>
      </c>
      <c r="K37" s="27" t="s">
        <v>1201</v>
      </c>
      <c r="L37" s="27" t="s">
        <v>1202</v>
      </c>
      <c r="M37" s="27" t="s">
        <v>1179</v>
      </c>
      <c r="N37" s="27" t="s">
        <v>1021</v>
      </c>
    </row>
    <row r="38" spans="1:14" ht="103.5" x14ac:dyDescent="0.3">
      <c r="A38" s="77" t="s">
        <v>1203</v>
      </c>
      <c r="C38" s="77" t="s">
        <v>1197</v>
      </c>
      <c r="D38" s="77" t="s">
        <v>1198</v>
      </c>
      <c r="E38" s="77" t="s">
        <v>1204</v>
      </c>
      <c r="F38" s="77" t="s">
        <v>1131</v>
      </c>
      <c r="G38" s="77" t="s">
        <v>1005</v>
      </c>
      <c r="H38" s="77" t="s">
        <v>1205</v>
      </c>
      <c r="I38" s="77" t="s">
        <v>1206</v>
      </c>
      <c r="J38" s="77" t="s">
        <v>1207</v>
      </c>
      <c r="K38" s="27" t="s">
        <v>1208</v>
      </c>
      <c r="L38" s="27" t="s">
        <v>1209</v>
      </c>
      <c r="M38" s="27" t="s">
        <v>1210</v>
      </c>
      <c r="N38" s="27" t="s">
        <v>1211</v>
      </c>
    </row>
    <row r="39" spans="1:14" ht="218.5" x14ac:dyDescent="0.3">
      <c r="A39" s="77" t="s">
        <v>1212</v>
      </c>
      <c r="C39" s="77" t="s">
        <v>1197</v>
      </c>
      <c r="D39" s="77" t="s">
        <v>1198</v>
      </c>
      <c r="E39" s="77" t="s">
        <v>1213</v>
      </c>
      <c r="F39" s="77" t="s">
        <v>1214</v>
      </c>
      <c r="G39" s="77" t="s">
        <v>1005</v>
      </c>
      <c r="H39" s="77" t="s">
        <v>1215</v>
      </c>
      <c r="I39" s="77" t="s">
        <v>1216</v>
      </c>
      <c r="J39" s="77" t="s">
        <v>1134</v>
      </c>
      <c r="K39" s="27" t="s">
        <v>1031</v>
      </c>
      <c r="L39" s="27" t="s">
        <v>1031</v>
      </c>
      <c r="M39" s="27" t="s">
        <v>1032</v>
      </c>
      <c r="N39" s="27" t="s">
        <v>1031</v>
      </c>
    </row>
    <row r="40" spans="1:14" ht="161" x14ac:dyDescent="0.3">
      <c r="A40" s="77" t="s">
        <v>1217</v>
      </c>
      <c r="C40" s="77" t="s">
        <v>1197</v>
      </c>
      <c r="D40" s="77" t="s">
        <v>1158</v>
      </c>
      <c r="E40" s="77" t="s">
        <v>1218</v>
      </c>
      <c r="F40" s="77" t="s">
        <v>1219</v>
      </c>
      <c r="G40" s="77" t="s">
        <v>1219</v>
      </c>
      <c r="H40" s="77" t="s">
        <v>1220</v>
      </c>
      <c r="I40" s="77" t="s">
        <v>1221</v>
      </c>
      <c r="J40" s="77" t="s">
        <v>1222</v>
      </c>
      <c r="K40" s="27" t="s">
        <v>99</v>
      </c>
      <c r="L40" s="27" t="s">
        <v>657</v>
      </c>
      <c r="M40" s="27" t="s">
        <v>1223</v>
      </c>
      <c r="N40" s="27" t="s">
        <v>1223</v>
      </c>
    </row>
    <row r="41" spans="1:14" ht="80.5" x14ac:dyDescent="0.3">
      <c r="A41" s="77" t="s">
        <v>1224</v>
      </c>
      <c r="C41" s="77" t="s">
        <v>1225</v>
      </c>
      <c r="D41" s="77" t="s">
        <v>1226</v>
      </c>
      <c r="E41" s="77" t="s">
        <v>1227</v>
      </c>
      <c r="F41" s="77" t="s">
        <v>1214</v>
      </c>
      <c r="G41" s="77" t="s">
        <v>1005</v>
      </c>
      <c r="H41" s="77" t="s">
        <v>1228</v>
      </c>
      <c r="I41" s="77" t="s">
        <v>8</v>
      </c>
      <c r="J41" s="77" t="s">
        <v>1229</v>
      </c>
      <c r="K41" s="27" t="s">
        <v>1230</v>
      </c>
      <c r="L41" s="27" t="s">
        <v>1230</v>
      </c>
      <c r="M41" s="27" t="s">
        <v>1230</v>
      </c>
      <c r="N41" s="27" t="s">
        <v>1230</v>
      </c>
    </row>
    <row r="42" spans="1:14" ht="92" x14ac:dyDescent="0.3">
      <c r="A42" s="77" t="s">
        <v>1231</v>
      </c>
      <c r="C42" s="77" t="s">
        <v>1167</v>
      </c>
      <c r="D42" s="77" t="s">
        <v>1026</v>
      </c>
      <c r="E42" s="77" t="s">
        <v>1232</v>
      </c>
      <c r="F42" s="77" t="s">
        <v>1214</v>
      </c>
      <c r="G42" s="77" t="s">
        <v>1005</v>
      </c>
      <c r="H42" s="77" t="s">
        <v>1233</v>
      </c>
      <c r="I42" s="77" t="s">
        <v>614</v>
      </c>
      <c r="J42" s="77" t="s">
        <v>1149</v>
      </c>
      <c r="K42" s="27" t="s">
        <v>1234</v>
      </c>
      <c r="L42" s="27" t="s">
        <v>1235</v>
      </c>
      <c r="M42" s="27" t="s">
        <v>1236</v>
      </c>
      <c r="N42" s="27" t="s">
        <v>1237</v>
      </c>
    </row>
    <row r="43" spans="1:14" ht="230" x14ac:dyDescent="0.3">
      <c r="A43" s="77" t="s">
        <v>1238</v>
      </c>
      <c r="C43" s="77" t="s">
        <v>1239</v>
      </c>
      <c r="D43" s="77" t="s">
        <v>1240</v>
      </c>
      <c r="E43" s="77" t="s">
        <v>1241</v>
      </c>
      <c r="F43" s="77" t="s">
        <v>1242</v>
      </c>
      <c r="G43" s="77" t="s">
        <v>1005</v>
      </c>
      <c r="H43" s="77" t="s">
        <v>1243</v>
      </c>
      <c r="I43" s="77" t="s">
        <v>13</v>
      </c>
      <c r="J43" s="77" t="s">
        <v>1149</v>
      </c>
      <c r="K43" s="27" t="s">
        <v>1244</v>
      </c>
      <c r="L43" s="27" t="s">
        <v>1245</v>
      </c>
      <c r="M43" s="27" t="s">
        <v>1246</v>
      </c>
      <c r="N43" s="27" t="s">
        <v>1247</v>
      </c>
    </row>
    <row r="44" spans="1:14" ht="184" x14ac:dyDescent="0.3">
      <c r="A44" s="77" t="s">
        <v>1248</v>
      </c>
      <c r="C44" s="77" t="s">
        <v>1013</v>
      </c>
      <c r="D44" s="77" t="s">
        <v>1158</v>
      </c>
      <c r="E44" s="77" t="s">
        <v>1249</v>
      </c>
      <c r="F44" s="77" t="s">
        <v>1131</v>
      </c>
      <c r="G44" s="77" t="s">
        <v>1005</v>
      </c>
      <c r="H44" s="77" t="s">
        <v>1250</v>
      </c>
      <c r="I44" s="77" t="s">
        <v>7</v>
      </c>
      <c r="J44" s="77" t="s">
        <v>1251</v>
      </c>
      <c r="K44" s="27" t="s">
        <v>1049</v>
      </c>
      <c r="L44" s="27" t="s">
        <v>1252</v>
      </c>
      <c r="M44" s="27" t="s">
        <v>1253</v>
      </c>
      <c r="N44" s="27" t="s">
        <v>1254</v>
      </c>
    </row>
    <row r="45" spans="1:14" x14ac:dyDescent="0.3">
      <c r="A45" s="188"/>
      <c r="B45" s="188"/>
      <c r="C45" s="246"/>
      <c r="D45" s="27"/>
      <c r="E45" s="27"/>
      <c r="F45" s="246"/>
      <c r="G45" s="27"/>
      <c r="H45" s="27"/>
      <c r="I45" s="246"/>
      <c r="J45" s="246"/>
      <c r="K45" s="246"/>
      <c r="L45" s="246"/>
      <c r="M45" s="246"/>
      <c r="N45" s="246"/>
    </row>
    <row r="46" spans="1:14" x14ac:dyDescent="0.3">
      <c r="A46" s="205" t="s">
        <v>1255</v>
      </c>
      <c r="B46" s="205"/>
      <c r="C46" s="221"/>
      <c r="D46" s="221"/>
      <c r="E46" s="221"/>
      <c r="F46" s="221"/>
      <c r="G46" s="221"/>
      <c r="H46" s="221"/>
      <c r="I46" s="221"/>
      <c r="J46" s="221"/>
      <c r="K46" s="221"/>
    </row>
    <row r="47" spans="1:14" x14ac:dyDescent="0.3">
      <c r="A47" s="205" t="s">
        <v>1256</v>
      </c>
      <c r="B47" s="205"/>
      <c r="C47" s="221"/>
      <c r="D47" s="221"/>
      <c r="E47" s="221"/>
      <c r="F47" s="221"/>
      <c r="G47" s="221"/>
      <c r="H47" s="221"/>
      <c r="I47" s="221"/>
      <c r="J47" s="221"/>
      <c r="K47" s="221"/>
    </row>
    <row r="48" spans="1:14" x14ac:dyDescent="0.3">
      <c r="A48" s="315" t="s">
        <v>1257</v>
      </c>
      <c r="B48" s="315"/>
      <c r="C48" s="315"/>
      <c r="D48" s="315"/>
      <c r="E48" s="315"/>
      <c r="F48" s="315"/>
      <c r="G48" s="315"/>
      <c r="H48" s="315"/>
      <c r="I48" s="315"/>
      <c r="J48" s="315"/>
      <c r="K48" s="315"/>
    </row>
    <row r="49" spans="1:11" x14ac:dyDescent="0.3">
      <c r="A49" s="315" t="s">
        <v>1258</v>
      </c>
      <c r="B49" s="315"/>
      <c r="C49" s="315"/>
      <c r="D49" s="315"/>
      <c r="E49" s="315"/>
      <c r="F49" s="315"/>
      <c r="G49" s="315"/>
      <c r="H49" s="315"/>
      <c r="I49" s="315"/>
      <c r="J49" s="315"/>
      <c r="K49" s="315"/>
    </row>
    <row r="50" spans="1:11" x14ac:dyDescent="0.3">
      <c r="A50" s="315" t="s">
        <v>1259</v>
      </c>
      <c r="B50" s="315"/>
      <c r="C50" s="315"/>
      <c r="D50" s="315"/>
      <c r="E50" s="315"/>
      <c r="F50" s="315"/>
      <c r="G50" s="315"/>
      <c r="H50" s="315"/>
      <c r="I50" s="315"/>
      <c r="J50" s="315"/>
      <c r="K50" s="315"/>
    </row>
    <row r="51" spans="1:11" x14ac:dyDescent="0.3">
      <c r="A51" s="315" t="s">
        <v>1260</v>
      </c>
      <c r="B51" s="315"/>
      <c r="C51" s="315"/>
      <c r="D51" s="315"/>
      <c r="E51" s="315"/>
      <c r="F51" s="315"/>
      <c r="G51" s="315"/>
      <c r="H51" s="315"/>
      <c r="I51" s="315"/>
      <c r="J51" s="315"/>
      <c r="K51" s="315"/>
    </row>
    <row r="52" spans="1:11" x14ac:dyDescent="0.3">
      <c r="A52" s="315" t="s">
        <v>1261</v>
      </c>
      <c r="B52" s="315"/>
      <c r="C52" s="315"/>
      <c r="D52" s="315"/>
      <c r="E52" s="315"/>
      <c r="F52" s="315"/>
      <c r="G52" s="315"/>
      <c r="H52" s="315"/>
      <c r="I52" s="315"/>
      <c r="J52" s="315"/>
      <c r="K52" s="315"/>
    </row>
    <row r="53" spans="1:11" x14ac:dyDescent="0.3">
      <c r="A53" s="315" t="s">
        <v>1262</v>
      </c>
      <c r="B53" s="315"/>
      <c r="C53" s="315"/>
      <c r="D53" s="315"/>
      <c r="E53" s="315"/>
      <c r="F53" s="315"/>
      <c r="G53" s="315"/>
      <c r="H53" s="315"/>
      <c r="I53" s="315"/>
      <c r="J53" s="315"/>
      <c r="K53" s="315"/>
    </row>
    <row r="54" spans="1:11" x14ac:dyDescent="0.3">
      <c r="A54" s="315"/>
      <c r="B54" s="315"/>
      <c r="C54" s="315"/>
      <c r="D54" s="315"/>
      <c r="E54" s="315"/>
      <c r="F54" s="315"/>
      <c r="G54" s="315"/>
      <c r="H54" s="315"/>
      <c r="I54" s="315"/>
      <c r="J54" s="315"/>
      <c r="K54" s="315"/>
    </row>
    <row r="55" spans="1:11" x14ac:dyDescent="0.3">
      <c r="A55" s="200" t="s">
        <v>202</v>
      </c>
      <c r="B55" s="190"/>
      <c r="C55" s="190"/>
      <c r="D55" s="190"/>
      <c r="E55" s="190"/>
      <c r="F55" s="190"/>
      <c r="G55" s="190"/>
      <c r="H55" s="190"/>
      <c r="I55" s="190"/>
      <c r="J55" s="190"/>
      <c r="K55" s="190"/>
    </row>
    <row r="56" spans="1:11" x14ac:dyDescent="0.3">
      <c r="A56" s="352" t="s">
        <v>15</v>
      </c>
      <c r="B56" s="352"/>
      <c r="C56" s="352"/>
      <c r="D56" s="352"/>
      <c r="E56" s="352"/>
      <c r="F56" s="352"/>
      <c r="G56" s="352"/>
      <c r="H56" s="352"/>
      <c r="I56" s="352"/>
      <c r="J56" s="352"/>
      <c r="K56" s="352"/>
    </row>
    <row r="57" spans="1:11" ht="24" customHeight="1" x14ac:dyDescent="0.3">
      <c r="A57" s="352" t="s">
        <v>1263</v>
      </c>
      <c r="B57" s="352"/>
      <c r="C57" s="352"/>
      <c r="D57" s="352"/>
      <c r="E57" s="352"/>
      <c r="F57" s="352"/>
      <c r="G57" s="352"/>
      <c r="H57" s="352"/>
      <c r="I57" s="352"/>
      <c r="J57" s="352"/>
      <c r="K57" s="352"/>
    </row>
    <row r="58" spans="1:11" ht="24" customHeight="1" x14ac:dyDescent="0.3">
      <c r="A58" s="352" t="s">
        <v>1264</v>
      </c>
      <c r="B58" s="352"/>
      <c r="C58" s="352"/>
      <c r="D58" s="352"/>
      <c r="E58" s="352"/>
      <c r="F58" s="352"/>
      <c r="G58" s="352"/>
      <c r="H58" s="352"/>
      <c r="I58" s="352"/>
      <c r="J58" s="352"/>
      <c r="K58" s="352"/>
    </row>
    <row r="59" spans="1:11" ht="24" customHeight="1" x14ac:dyDescent="0.3">
      <c r="A59" s="352" t="s">
        <v>1265</v>
      </c>
      <c r="B59" s="352"/>
      <c r="C59" s="352"/>
      <c r="D59" s="352"/>
      <c r="E59" s="352"/>
      <c r="F59" s="352"/>
      <c r="G59" s="352"/>
      <c r="H59" s="352"/>
      <c r="I59" s="352"/>
      <c r="J59" s="352"/>
      <c r="K59" s="352"/>
    </row>
    <row r="60" spans="1:11" ht="60" customHeight="1" x14ac:dyDescent="0.3">
      <c r="A60" s="352" t="s">
        <v>1266</v>
      </c>
      <c r="B60" s="352"/>
      <c r="C60" s="352"/>
      <c r="D60" s="352"/>
      <c r="E60" s="352"/>
      <c r="F60" s="352"/>
      <c r="G60" s="352"/>
      <c r="H60" s="352"/>
      <c r="I60" s="352"/>
      <c r="J60" s="352"/>
      <c r="K60" s="352"/>
    </row>
    <row r="61" spans="1:11" ht="60" customHeight="1" x14ac:dyDescent="0.3">
      <c r="A61" s="352" t="s">
        <v>1267</v>
      </c>
      <c r="B61" s="352"/>
      <c r="C61" s="352"/>
      <c r="D61" s="352"/>
      <c r="E61" s="352"/>
      <c r="F61" s="352"/>
      <c r="G61" s="352"/>
      <c r="H61" s="352"/>
      <c r="I61" s="352"/>
      <c r="J61" s="352"/>
      <c r="K61" s="352"/>
    </row>
    <row r="62" spans="1:11" x14ac:dyDescent="0.3">
      <c r="A62" s="188"/>
      <c r="B62" s="188"/>
      <c r="C62" s="188"/>
      <c r="D62" s="188"/>
      <c r="E62" s="188"/>
      <c r="F62" s="188"/>
      <c r="G62" s="188"/>
      <c r="H62" s="188"/>
      <c r="I62" s="188"/>
      <c r="J62" s="188"/>
      <c r="K62" s="188"/>
    </row>
    <row r="63" spans="1:11" x14ac:dyDescent="0.3">
      <c r="A63" s="188"/>
      <c r="B63" s="188"/>
      <c r="C63" s="188"/>
      <c r="D63" s="188"/>
      <c r="E63" s="188"/>
      <c r="F63" s="188"/>
      <c r="G63" s="188"/>
      <c r="H63" s="188"/>
      <c r="I63" s="188"/>
      <c r="J63" s="188"/>
      <c r="K63" s="188"/>
    </row>
    <row r="64" spans="1:11" x14ac:dyDescent="0.3">
      <c r="A64" s="188"/>
    </row>
  </sheetData>
  <sheetProtection password="C04F" sheet="1"/>
  <mergeCells count="23">
    <mergeCell ref="A61:K61"/>
    <mergeCell ref="A56:K56"/>
    <mergeCell ref="A57:K57"/>
    <mergeCell ref="A58:K58"/>
    <mergeCell ref="A59:K59"/>
    <mergeCell ref="A60:K60"/>
    <mergeCell ref="H4:H5"/>
    <mergeCell ref="I4:I5"/>
    <mergeCell ref="J4:J5"/>
    <mergeCell ref="A53:K53"/>
    <mergeCell ref="E4:E5"/>
    <mergeCell ref="F4:F5"/>
    <mergeCell ref="G4:G5"/>
    <mergeCell ref="C4:C5"/>
    <mergeCell ref="D4:D5"/>
    <mergeCell ref="A4:A5"/>
    <mergeCell ref="K4:N4"/>
    <mergeCell ref="A54:K54"/>
    <mergeCell ref="A48:K48"/>
    <mergeCell ref="A49:K49"/>
    <mergeCell ref="A50:K50"/>
    <mergeCell ref="A51:K51"/>
    <mergeCell ref="A52:K52"/>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defaultColWidth="9.1796875" defaultRowHeight="14" x14ac:dyDescent="0.3"/>
  <cols>
    <col min="1" max="1" width="34" style="168" customWidth="1"/>
    <col min="2" max="7" width="14.81640625" style="168" customWidth="1"/>
    <col min="8" max="8" width="9.1796875" style="168" customWidth="1"/>
    <col min="9" max="16384" width="9.1796875" style="168"/>
  </cols>
  <sheetData>
    <row r="1" spans="1:7" x14ac:dyDescent="0.3">
      <c r="A1" s="168" t="s">
        <v>588</v>
      </c>
      <c r="G1" s="64" t="s">
        <v>1</v>
      </c>
    </row>
    <row r="2" spans="1:7" ht="16" x14ac:dyDescent="0.3">
      <c r="A2" s="247" t="s">
        <v>965</v>
      </c>
    </row>
    <row r="3" spans="1:7" x14ac:dyDescent="0.3">
      <c r="A3" s="248"/>
    </row>
    <row r="4" spans="1:7" ht="42" customHeight="1" x14ac:dyDescent="0.3">
      <c r="A4" s="249"/>
      <c r="B4" s="250" t="s">
        <v>966</v>
      </c>
      <c r="C4" s="121" t="s">
        <v>967</v>
      </c>
      <c r="D4" s="359" t="s">
        <v>968</v>
      </c>
      <c r="E4" s="359"/>
      <c r="F4" s="359" t="s">
        <v>969</v>
      </c>
      <c r="G4" s="359"/>
    </row>
    <row r="5" spans="1:7" x14ac:dyDescent="0.3">
      <c r="A5" s="251" t="s">
        <v>970</v>
      </c>
      <c r="B5" s="252" t="s">
        <v>971</v>
      </c>
      <c r="C5" s="119" t="s">
        <v>971</v>
      </c>
      <c r="D5" s="119" t="s">
        <v>972</v>
      </c>
      <c r="E5" s="119" t="s">
        <v>973</v>
      </c>
      <c r="F5" s="119" t="s">
        <v>972</v>
      </c>
      <c r="G5" s="119" t="s">
        <v>973</v>
      </c>
    </row>
    <row r="6" spans="1:7" x14ac:dyDescent="0.3">
      <c r="A6" s="71" t="s">
        <v>974</v>
      </c>
      <c r="B6" s="78" t="s">
        <v>294</v>
      </c>
      <c r="C6" s="79" t="s">
        <v>132</v>
      </c>
      <c r="D6" s="80" t="s">
        <v>975</v>
      </c>
      <c r="E6" s="79" t="s">
        <v>975</v>
      </c>
      <c r="F6" s="80" t="s">
        <v>975</v>
      </c>
      <c r="G6" s="79" t="s">
        <v>975</v>
      </c>
    </row>
    <row r="7" spans="1:7" x14ac:dyDescent="0.3">
      <c r="A7" s="26" t="s">
        <v>6</v>
      </c>
      <c r="B7" s="28" t="s">
        <v>15</v>
      </c>
      <c r="C7" s="28" t="s">
        <v>15</v>
      </c>
      <c r="D7" s="28" t="s">
        <v>15</v>
      </c>
      <c r="E7" s="28" t="s">
        <v>15</v>
      </c>
      <c r="F7" s="28" t="s">
        <v>15</v>
      </c>
      <c r="G7" s="28" t="s">
        <v>15</v>
      </c>
    </row>
    <row r="8" spans="1:7" x14ac:dyDescent="0.3">
      <c r="A8" s="26" t="s">
        <v>7</v>
      </c>
      <c r="B8" s="28" t="s">
        <v>15</v>
      </c>
      <c r="C8" s="28" t="s">
        <v>15</v>
      </c>
      <c r="D8" s="28" t="s">
        <v>15</v>
      </c>
      <c r="E8" s="28" t="s">
        <v>15</v>
      </c>
      <c r="F8" s="28" t="s">
        <v>15</v>
      </c>
      <c r="G8" s="28" t="s">
        <v>15</v>
      </c>
    </row>
    <row r="9" spans="1:7" x14ac:dyDescent="0.3">
      <c r="A9" s="26" t="s">
        <v>8</v>
      </c>
      <c r="B9" s="28" t="s">
        <v>15</v>
      </c>
      <c r="C9" s="28" t="s">
        <v>15</v>
      </c>
      <c r="D9" s="28" t="s">
        <v>15</v>
      </c>
      <c r="E9" s="28" t="s">
        <v>15</v>
      </c>
      <c r="F9" s="28" t="s">
        <v>15</v>
      </c>
      <c r="G9" s="28" t="s">
        <v>15</v>
      </c>
    </row>
    <row r="10" spans="1:7" x14ac:dyDescent="0.3">
      <c r="A10" s="26" t="s">
        <v>9</v>
      </c>
      <c r="B10" s="28" t="s">
        <v>115</v>
      </c>
      <c r="C10" s="28" t="s">
        <v>976</v>
      </c>
      <c r="D10" s="28" t="s">
        <v>132</v>
      </c>
      <c r="E10" s="28" t="s">
        <v>132</v>
      </c>
      <c r="F10" s="28" t="s">
        <v>132</v>
      </c>
      <c r="G10" s="28" t="s">
        <v>132</v>
      </c>
    </row>
    <row r="11" spans="1:7" x14ac:dyDescent="0.3">
      <c r="A11" s="26" t="s">
        <v>10</v>
      </c>
      <c r="B11" s="28" t="s">
        <v>116</v>
      </c>
      <c r="C11" s="28" t="s">
        <v>977</v>
      </c>
      <c r="D11" s="28" t="s">
        <v>132</v>
      </c>
      <c r="E11" s="28" t="s">
        <v>132</v>
      </c>
      <c r="F11" s="28" t="s">
        <v>132</v>
      </c>
      <c r="G11" s="28" t="s">
        <v>132</v>
      </c>
    </row>
    <row r="12" spans="1:7" x14ac:dyDescent="0.3">
      <c r="A12" s="26" t="s">
        <v>11</v>
      </c>
      <c r="B12" s="28" t="s">
        <v>117</v>
      </c>
      <c r="C12" s="28" t="s">
        <v>978</v>
      </c>
      <c r="D12" s="28" t="s">
        <v>132</v>
      </c>
      <c r="E12" s="28" t="s">
        <v>132</v>
      </c>
      <c r="F12" s="28" t="s">
        <v>132</v>
      </c>
      <c r="G12" s="28" t="s">
        <v>132</v>
      </c>
    </row>
    <row r="13" spans="1:7" x14ac:dyDescent="0.3">
      <c r="A13" s="26" t="s">
        <v>12</v>
      </c>
      <c r="B13" s="28" t="s">
        <v>118</v>
      </c>
      <c r="C13" s="28" t="s">
        <v>979</v>
      </c>
      <c r="D13" s="28" t="s">
        <v>975</v>
      </c>
      <c r="E13" s="28" t="s">
        <v>975</v>
      </c>
      <c r="F13" s="28" t="s">
        <v>132</v>
      </c>
      <c r="G13" s="28" t="s">
        <v>132</v>
      </c>
    </row>
    <row r="14" spans="1:7" x14ac:dyDescent="0.3">
      <c r="A14" s="81" t="s">
        <v>13</v>
      </c>
      <c r="B14" s="82" t="s">
        <v>119</v>
      </c>
      <c r="C14" s="83" t="s">
        <v>980</v>
      </c>
      <c r="D14" s="84" t="s">
        <v>975</v>
      </c>
      <c r="E14" s="83" t="s">
        <v>975</v>
      </c>
      <c r="F14" s="84" t="s">
        <v>132</v>
      </c>
      <c r="G14" s="83" t="s">
        <v>132</v>
      </c>
    </row>
    <row r="15" spans="1:7" x14ac:dyDescent="0.3">
      <c r="A15" s="25"/>
      <c r="B15" s="246"/>
      <c r="C15" s="246"/>
      <c r="D15" s="246"/>
      <c r="E15" s="246"/>
      <c r="F15" s="27"/>
    </row>
    <row r="16" spans="1:7" x14ac:dyDescent="0.3">
      <c r="A16" s="205" t="s">
        <v>981</v>
      </c>
      <c r="B16" s="221"/>
      <c r="C16" s="221"/>
      <c r="D16" s="221"/>
      <c r="E16" s="221"/>
      <c r="F16" s="221"/>
      <c r="G16" s="221"/>
    </row>
    <row r="17" spans="1:7" ht="36.75" customHeight="1" x14ac:dyDescent="0.3">
      <c r="A17" s="315" t="s">
        <v>852</v>
      </c>
      <c r="B17" s="315"/>
      <c r="C17" s="315"/>
      <c r="D17" s="315"/>
      <c r="E17" s="315"/>
      <c r="F17" s="315"/>
      <c r="G17" s="315"/>
    </row>
    <row r="18" spans="1:7" ht="63.75" customHeight="1" x14ac:dyDescent="0.3">
      <c r="A18" s="315" t="s">
        <v>982</v>
      </c>
      <c r="B18" s="315"/>
      <c r="C18" s="315"/>
      <c r="D18" s="315"/>
      <c r="E18" s="315"/>
      <c r="F18" s="315"/>
      <c r="G18" s="315"/>
    </row>
    <row r="19" spans="1:7" x14ac:dyDescent="0.3">
      <c r="A19" s="315" t="s">
        <v>983</v>
      </c>
      <c r="B19" s="315"/>
      <c r="C19" s="315"/>
      <c r="D19" s="315"/>
      <c r="E19" s="315"/>
      <c r="F19" s="315"/>
      <c r="G19" s="315"/>
    </row>
    <row r="20" spans="1:7" ht="48" customHeight="1" x14ac:dyDescent="0.3">
      <c r="A20" s="315" t="s">
        <v>984</v>
      </c>
      <c r="B20" s="315"/>
      <c r="C20" s="315"/>
      <c r="D20" s="315"/>
      <c r="E20" s="315"/>
      <c r="F20" s="315"/>
      <c r="G20" s="315"/>
    </row>
    <row r="21" spans="1:7" x14ac:dyDescent="0.3">
      <c r="A21" s="200" t="s">
        <v>202</v>
      </c>
      <c r="B21" s="190"/>
      <c r="C21" s="190"/>
      <c r="D21" s="190"/>
      <c r="E21" s="190"/>
      <c r="F21" s="190"/>
      <c r="G21" s="190"/>
    </row>
    <row r="22" spans="1:7" x14ac:dyDescent="0.3">
      <c r="A22" s="253"/>
      <c r="B22" s="253"/>
      <c r="C22" s="253"/>
      <c r="D22" s="253"/>
      <c r="E22" s="253"/>
      <c r="F22" s="253"/>
      <c r="G22" s="253"/>
    </row>
    <row r="23" spans="1:7" x14ac:dyDescent="0.3">
      <c r="A23" s="253"/>
      <c r="B23" s="253"/>
      <c r="C23" s="253"/>
      <c r="D23" s="253"/>
      <c r="E23" s="253"/>
      <c r="F23" s="253"/>
      <c r="G23" s="253"/>
    </row>
    <row r="24" spans="1:7" x14ac:dyDescent="0.3">
      <c r="A24" s="253"/>
      <c r="B24" s="253"/>
      <c r="C24" s="253"/>
      <c r="D24" s="253"/>
      <c r="E24" s="253"/>
      <c r="F24" s="253"/>
      <c r="G24" s="253"/>
    </row>
  </sheetData>
  <sheetProtection password="C04F" sheet="1"/>
  <mergeCells count="6">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opLeftCell="A5" zoomScaleNormal="100" zoomScaleSheetLayoutView="100" workbookViewId="0">
      <selection activeCell="C23" sqref="C23"/>
    </sheetView>
  </sheetViews>
  <sheetFormatPr defaultColWidth="9.1796875" defaultRowHeight="14" x14ac:dyDescent="0.3"/>
  <cols>
    <col min="1" max="1" width="47.26953125" style="168" customWidth="1"/>
    <col min="2" max="2" width="19" style="168" customWidth="1"/>
    <col min="3" max="3" width="16.1796875" style="168" customWidth="1"/>
    <col min="4" max="6" width="14.7265625" style="168" customWidth="1"/>
    <col min="7" max="7" width="9.1796875" style="168" customWidth="1"/>
    <col min="8" max="16384" width="9.1796875" style="168"/>
  </cols>
  <sheetData>
    <row r="1" spans="1:6" x14ac:dyDescent="0.3">
      <c r="A1" s="168" t="s">
        <v>926</v>
      </c>
      <c r="F1" s="64" t="s">
        <v>1</v>
      </c>
    </row>
    <row r="2" spans="1:6" ht="45" customHeight="1" x14ac:dyDescent="0.3">
      <c r="A2" s="344" t="s">
        <v>964</v>
      </c>
      <c r="B2" s="344"/>
      <c r="C2" s="344"/>
      <c r="D2" s="344"/>
      <c r="E2" s="344"/>
      <c r="F2" s="344"/>
    </row>
    <row r="3" spans="1:6" x14ac:dyDescent="0.3">
      <c r="A3" s="208"/>
    </row>
    <row r="4" spans="1:6" ht="37" x14ac:dyDescent="0.3">
      <c r="A4" s="360"/>
      <c r="B4" s="250" t="s">
        <v>928</v>
      </c>
      <c r="C4" s="121" t="s">
        <v>929</v>
      </c>
      <c r="D4" s="121" t="s">
        <v>930</v>
      </c>
      <c r="E4" s="121" t="s">
        <v>931</v>
      </c>
      <c r="F4" s="359" t="s">
        <v>932</v>
      </c>
    </row>
    <row r="5" spans="1:6" x14ac:dyDescent="0.3">
      <c r="A5" s="361"/>
      <c r="B5" s="363" t="s">
        <v>933</v>
      </c>
      <c r="C5" s="362"/>
      <c r="D5" s="362"/>
      <c r="E5" s="362"/>
      <c r="F5" s="362"/>
    </row>
    <row r="6" spans="1:6" ht="23" x14ac:dyDescent="0.3">
      <c r="A6" s="88" t="s">
        <v>934</v>
      </c>
      <c r="B6" s="89" t="s">
        <v>15</v>
      </c>
      <c r="C6" s="89" t="s">
        <v>15</v>
      </c>
      <c r="D6" s="89" t="s">
        <v>15</v>
      </c>
      <c r="E6" s="89" t="s">
        <v>15</v>
      </c>
      <c r="F6" s="90" t="s">
        <v>935</v>
      </c>
    </row>
    <row r="7" spans="1:6" ht="23" x14ac:dyDescent="0.3">
      <c r="A7" s="92" t="s">
        <v>936</v>
      </c>
      <c r="B7" s="93" t="s">
        <v>15</v>
      </c>
      <c r="C7" s="93" t="s">
        <v>15</v>
      </c>
      <c r="D7" s="93" t="s">
        <v>15</v>
      </c>
      <c r="E7" s="93" t="s">
        <v>15</v>
      </c>
      <c r="F7" s="94" t="s">
        <v>935</v>
      </c>
    </row>
    <row r="8" spans="1:6" ht="23" x14ac:dyDescent="0.3">
      <c r="A8" s="96" t="s">
        <v>937</v>
      </c>
      <c r="B8" s="28" t="s">
        <v>15</v>
      </c>
      <c r="C8" s="28" t="s">
        <v>15</v>
      </c>
      <c r="D8" s="28" t="s">
        <v>15</v>
      </c>
      <c r="E8" s="28" t="s">
        <v>15</v>
      </c>
      <c r="F8" s="26" t="s">
        <v>935</v>
      </c>
    </row>
    <row r="9" spans="1:6" ht="23" x14ac:dyDescent="0.3">
      <c r="A9" s="96" t="s">
        <v>938</v>
      </c>
      <c r="B9" s="28" t="s">
        <v>15</v>
      </c>
      <c r="C9" s="28" t="s">
        <v>15</v>
      </c>
      <c r="D9" s="28" t="s">
        <v>15</v>
      </c>
      <c r="E9" s="28" t="s">
        <v>15</v>
      </c>
      <c r="F9" s="26" t="s">
        <v>935</v>
      </c>
    </row>
    <row r="10" spans="1:6" ht="23" x14ac:dyDescent="0.3">
      <c r="A10" s="97" t="s">
        <v>939</v>
      </c>
      <c r="B10" s="93" t="s">
        <v>15</v>
      </c>
      <c r="C10" s="93" t="s">
        <v>15</v>
      </c>
      <c r="D10" s="93" t="s">
        <v>15</v>
      </c>
      <c r="E10" s="93" t="s">
        <v>15</v>
      </c>
      <c r="F10" s="94" t="s">
        <v>935</v>
      </c>
    </row>
    <row r="11" spans="1:6" ht="23" x14ac:dyDescent="0.3">
      <c r="A11" s="92" t="s">
        <v>940</v>
      </c>
      <c r="B11" s="93" t="s">
        <v>15</v>
      </c>
      <c r="C11" s="93" t="s">
        <v>15</v>
      </c>
      <c r="D11" s="93" t="s">
        <v>15</v>
      </c>
      <c r="E11" s="93" t="s">
        <v>15</v>
      </c>
      <c r="F11" s="94" t="s">
        <v>935</v>
      </c>
    </row>
    <row r="12" spans="1:6" ht="23" x14ac:dyDescent="0.3">
      <c r="A12" s="96" t="s">
        <v>941</v>
      </c>
      <c r="B12" s="28" t="s">
        <v>15</v>
      </c>
      <c r="C12" s="28" t="s">
        <v>15</v>
      </c>
      <c r="D12" s="28" t="s">
        <v>15</v>
      </c>
      <c r="E12" s="28" t="s">
        <v>15</v>
      </c>
      <c r="F12" s="26" t="s">
        <v>935</v>
      </c>
    </row>
    <row r="13" spans="1:6" ht="23" x14ac:dyDescent="0.3">
      <c r="A13" s="96" t="s">
        <v>942</v>
      </c>
      <c r="B13" s="28" t="s">
        <v>15</v>
      </c>
      <c r="C13" s="28" t="s">
        <v>15</v>
      </c>
      <c r="D13" s="28" t="s">
        <v>15</v>
      </c>
      <c r="E13" s="28" t="s">
        <v>15</v>
      </c>
      <c r="F13" s="26" t="s">
        <v>935</v>
      </c>
    </row>
    <row r="14" spans="1:6" ht="23" x14ac:dyDescent="0.3">
      <c r="A14" s="97" t="s">
        <v>939</v>
      </c>
      <c r="B14" s="93" t="s">
        <v>15</v>
      </c>
      <c r="C14" s="93" t="s">
        <v>15</v>
      </c>
      <c r="D14" s="93" t="s">
        <v>15</v>
      </c>
      <c r="E14" s="93" t="s">
        <v>15</v>
      </c>
      <c r="F14" s="94" t="s">
        <v>935</v>
      </c>
    </row>
    <row r="15" spans="1:6" ht="23" x14ac:dyDescent="0.3">
      <c r="A15" s="92" t="s">
        <v>943</v>
      </c>
      <c r="B15" s="93" t="s">
        <v>15</v>
      </c>
      <c r="C15" s="93" t="s">
        <v>15</v>
      </c>
      <c r="D15" s="93" t="s">
        <v>15</v>
      </c>
      <c r="E15" s="93" t="s">
        <v>15</v>
      </c>
      <c r="F15" s="94" t="s">
        <v>935</v>
      </c>
    </row>
    <row r="16" spans="1:6" ht="23" x14ac:dyDescent="0.3">
      <c r="A16" s="96" t="s">
        <v>944</v>
      </c>
      <c r="B16" s="28" t="s">
        <v>15</v>
      </c>
      <c r="C16" s="28" t="s">
        <v>15</v>
      </c>
      <c r="D16" s="28" t="s">
        <v>15</v>
      </c>
      <c r="E16" s="28" t="s">
        <v>15</v>
      </c>
      <c r="F16" s="26" t="s">
        <v>935</v>
      </c>
    </row>
    <row r="17" spans="1:6" ht="23" x14ac:dyDescent="0.3">
      <c r="A17" s="96" t="s">
        <v>945</v>
      </c>
      <c r="B17" s="28" t="s">
        <v>15</v>
      </c>
      <c r="C17" s="28" t="s">
        <v>15</v>
      </c>
      <c r="D17" s="28" t="s">
        <v>15</v>
      </c>
      <c r="E17" s="28" t="s">
        <v>15</v>
      </c>
      <c r="F17" s="26" t="s">
        <v>935</v>
      </c>
    </row>
    <row r="18" spans="1:6" ht="23" x14ac:dyDescent="0.3">
      <c r="A18" s="97" t="s">
        <v>939</v>
      </c>
      <c r="B18" s="93" t="s">
        <v>15</v>
      </c>
      <c r="C18" s="93" t="s">
        <v>15</v>
      </c>
      <c r="D18" s="93" t="s">
        <v>15</v>
      </c>
      <c r="E18" s="93" t="s">
        <v>15</v>
      </c>
      <c r="F18" s="94" t="s">
        <v>935</v>
      </c>
    </row>
    <row r="19" spans="1:6" ht="23" x14ac:dyDescent="0.3">
      <c r="A19" s="92" t="s">
        <v>946</v>
      </c>
      <c r="B19" s="93" t="s">
        <v>15</v>
      </c>
      <c r="C19" s="93" t="s">
        <v>15</v>
      </c>
      <c r="D19" s="93" t="s">
        <v>15</v>
      </c>
      <c r="E19" s="93" t="s">
        <v>15</v>
      </c>
      <c r="F19" s="94" t="s">
        <v>935</v>
      </c>
    </row>
    <row r="20" spans="1:6" ht="23" x14ac:dyDescent="0.3">
      <c r="A20" s="96" t="s">
        <v>947</v>
      </c>
      <c r="B20" s="28" t="s">
        <v>15</v>
      </c>
      <c r="C20" s="28" t="s">
        <v>15</v>
      </c>
      <c r="D20" s="28" t="s">
        <v>15</v>
      </c>
      <c r="E20" s="28" t="s">
        <v>15</v>
      </c>
      <c r="F20" s="26" t="s">
        <v>935</v>
      </c>
    </row>
    <row r="21" spans="1:6" ht="23" x14ac:dyDescent="0.3">
      <c r="A21" s="96" t="s">
        <v>948</v>
      </c>
      <c r="B21" s="28" t="s">
        <v>15</v>
      </c>
      <c r="C21" s="28" t="s">
        <v>15</v>
      </c>
      <c r="D21" s="28" t="s">
        <v>15</v>
      </c>
      <c r="E21" s="28" t="s">
        <v>15</v>
      </c>
      <c r="F21" s="26" t="s">
        <v>935</v>
      </c>
    </row>
    <row r="22" spans="1:6" ht="23" x14ac:dyDescent="0.3">
      <c r="A22" s="97" t="s">
        <v>939</v>
      </c>
      <c r="B22" s="93" t="s">
        <v>15</v>
      </c>
      <c r="C22" s="93" t="s">
        <v>15</v>
      </c>
      <c r="D22" s="93" t="s">
        <v>15</v>
      </c>
      <c r="E22" s="93" t="s">
        <v>15</v>
      </c>
      <c r="F22" s="94" t="s">
        <v>935</v>
      </c>
    </row>
    <row r="23" spans="1:6" ht="23" x14ac:dyDescent="0.3">
      <c r="A23" s="92" t="s">
        <v>949</v>
      </c>
      <c r="B23" s="93" t="s">
        <v>15</v>
      </c>
      <c r="C23" s="93" t="s">
        <v>15</v>
      </c>
      <c r="D23" s="93" t="s">
        <v>15</v>
      </c>
      <c r="E23" s="93" t="s">
        <v>15</v>
      </c>
      <c r="F23" s="94" t="s">
        <v>935</v>
      </c>
    </row>
    <row r="24" spans="1:6" ht="23" x14ac:dyDescent="0.3">
      <c r="A24" s="96" t="s">
        <v>950</v>
      </c>
      <c r="B24" s="28" t="s">
        <v>15</v>
      </c>
      <c r="C24" s="28" t="s">
        <v>15</v>
      </c>
      <c r="D24" s="28" t="s">
        <v>15</v>
      </c>
      <c r="E24" s="28" t="s">
        <v>15</v>
      </c>
      <c r="F24" s="26" t="s">
        <v>935</v>
      </c>
    </row>
    <row r="25" spans="1:6" ht="23" x14ac:dyDescent="0.3">
      <c r="A25" s="96" t="s">
        <v>951</v>
      </c>
      <c r="B25" s="28" t="s">
        <v>15</v>
      </c>
      <c r="C25" s="28" t="s">
        <v>15</v>
      </c>
      <c r="D25" s="28" t="s">
        <v>15</v>
      </c>
      <c r="E25" s="28" t="s">
        <v>15</v>
      </c>
      <c r="F25" s="26" t="s">
        <v>935</v>
      </c>
    </row>
    <row r="26" spans="1:6" ht="23" x14ac:dyDescent="0.3">
      <c r="A26" s="97" t="s">
        <v>939</v>
      </c>
      <c r="B26" s="93" t="s">
        <v>15</v>
      </c>
      <c r="C26" s="93" t="s">
        <v>15</v>
      </c>
      <c r="D26" s="93" t="s">
        <v>15</v>
      </c>
      <c r="E26" s="93" t="s">
        <v>15</v>
      </c>
      <c r="F26" s="94" t="s">
        <v>935</v>
      </c>
    </row>
    <row r="27" spans="1:6" ht="23" x14ac:dyDescent="0.3">
      <c r="A27" s="92" t="s">
        <v>952</v>
      </c>
      <c r="B27" s="93" t="s">
        <v>15</v>
      </c>
      <c r="C27" s="93" t="s">
        <v>15</v>
      </c>
      <c r="D27" s="93" t="s">
        <v>15</v>
      </c>
      <c r="E27" s="93" t="s">
        <v>15</v>
      </c>
      <c r="F27" s="94" t="s">
        <v>935</v>
      </c>
    </row>
    <row r="28" spans="1:6" ht="23" x14ac:dyDescent="0.3">
      <c r="A28" s="96" t="s">
        <v>953</v>
      </c>
      <c r="B28" s="28" t="s">
        <v>15</v>
      </c>
      <c r="C28" s="28" t="s">
        <v>15</v>
      </c>
      <c r="D28" s="28" t="s">
        <v>15</v>
      </c>
      <c r="E28" s="28" t="s">
        <v>15</v>
      </c>
      <c r="F28" s="26" t="s">
        <v>935</v>
      </c>
    </row>
    <row r="29" spans="1:6" ht="23" x14ac:dyDescent="0.3">
      <c r="A29" s="96" t="s">
        <v>954</v>
      </c>
      <c r="B29" s="28" t="s">
        <v>15</v>
      </c>
      <c r="C29" s="28" t="s">
        <v>15</v>
      </c>
      <c r="D29" s="28" t="s">
        <v>15</v>
      </c>
      <c r="E29" s="28" t="s">
        <v>15</v>
      </c>
      <c r="F29" s="26" t="s">
        <v>935</v>
      </c>
    </row>
    <row r="30" spans="1:6" ht="23" x14ac:dyDescent="0.3">
      <c r="A30" s="97" t="s">
        <v>939</v>
      </c>
      <c r="B30" s="93" t="s">
        <v>15</v>
      </c>
      <c r="C30" s="93" t="s">
        <v>15</v>
      </c>
      <c r="D30" s="93" t="s">
        <v>15</v>
      </c>
      <c r="E30" s="93" t="s">
        <v>15</v>
      </c>
      <c r="F30" s="94" t="s">
        <v>935</v>
      </c>
    </row>
    <row r="31" spans="1:6" ht="23" x14ac:dyDescent="0.3">
      <c r="A31" s="92" t="s">
        <v>955</v>
      </c>
      <c r="B31" s="93" t="s">
        <v>15</v>
      </c>
      <c r="C31" s="93" t="s">
        <v>15</v>
      </c>
      <c r="D31" s="93" t="s">
        <v>15</v>
      </c>
      <c r="E31" s="93" t="s">
        <v>15</v>
      </c>
      <c r="F31" s="94" t="s">
        <v>935</v>
      </c>
    </row>
    <row r="32" spans="1:6" ht="23" x14ac:dyDescent="0.3">
      <c r="A32" s="98" t="s">
        <v>956</v>
      </c>
      <c r="B32" s="99" t="s">
        <v>15</v>
      </c>
      <c r="C32" s="99" t="s">
        <v>15</v>
      </c>
      <c r="D32" s="99" t="s">
        <v>15</v>
      </c>
      <c r="E32" s="99" t="s">
        <v>15</v>
      </c>
      <c r="F32" s="100" t="s">
        <v>935</v>
      </c>
    </row>
    <row r="33" spans="1:7" s="3" customFormat="1" x14ac:dyDescent="0.3">
      <c r="A33" s="254"/>
      <c r="B33" s="255"/>
      <c r="C33" s="255"/>
      <c r="D33" s="255"/>
      <c r="E33" s="255"/>
      <c r="F33" s="255"/>
    </row>
    <row r="34" spans="1:7" x14ac:dyDescent="0.3">
      <c r="A34" s="205" t="s">
        <v>957</v>
      </c>
      <c r="B34" s="221"/>
      <c r="C34" s="221"/>
      <c r="D34" s="221"/>
      <c r="E34" s="221"/>
      <c r="F34" s="221"/>
    </row>
    <row r="35" spans="1:7" ht="25.5" customHeight="1" x14ac:dyDescent="0.3">
      <c r="A35" s="315" t="s">
        <v>852</v>
      </c>
      <c r="B35" s="315"/>
      <c r="C35" s="315"/>
      <c r="D35" s="315"/>
      <c r="E35" s="315"/>
      <c r="F35" s="315"/>
      <c r="G35" s="198"/>
    </row>
    <row r="36" spans="1:7" ht="29.25" customHeight="1" x14ac:dyDescent="0.3">
      <c r="A36" s="315" t="s">
        <v>958</v>
      </c>
      <c r="B36" s="315"/>
      <c r="C36" s="315"/>
      <c r="D36" s="315"/>
      <c r="E36" s="315"/>
      <c r="F36" s="315"/>
    </row>
    <row r="37" spans="1:7" ht="25.5" customHeight="1" x14ac:dyDescent="0.3">
      <c r="A37" s="315" t="s">
        <v>959</v>
      </c>
      <c r="B37" s="315"/>
      <c r="C37" s="315"/>
      <c r="D37" s="315"/>
      <c r="E37" s="315"/>
      <c r="F37" s="315"/>
    </row>
    <row r="38" spans="1:7" x14ac:dyDescent="0.3">
      <c r="A38" s="315" t="s">
        <v>960</v>
      </c>
      <c r="B38" s="315"/>
      <c r="C38" s="315"/>
      <c r="D38" s="315"/>
      <c r="E38" s="315"/>
      <c r="F38" s="315"/>
    </row>
    <row r="39" spans="1:7" x14ac:dyDescent="0.3">
      <c r="A39" s="315" t="s">
        <v>961</v>
      </c>
      <c r="B39" s="315"/>
      <c r="C39" s="315"/>
      <c r="D39" s="315"/>
      <c r="E39" s="315"/>
      <c r="F39" s="315"/>
    </row>
    <row r="40" spans="1:7" ht="27.75" customHeight="1" x14ac:dyDescent="0.3">
      <c r="A40" s="315" t="s">
        <v>962</v>
      </c>
      <c r="B40" s="315"/>
      <c r="C40" s="315"/>
      <c r="D40" s="315"/>
      <c r="E40" s="315"/>
      <c r="F40" s="315"/>
    </row>
    <row r="41" spans="1:7" ht="27.75" customHeight="1" x14ac:dyDescent="0.3">
      <c r="A41" s="315" t="s">
        <v>963</v>
      </c>
      <c r="B41" s="315"/>
      <c r="C41" s="315"/>
      <c r="D41" s="315"/>
      <c r="E41" s="315"/>
      <c r="F41" s="315"/>
    </row>
    <row r="42" spans="1:7" x14ac:dyDescent="0.3">
      <c r="A42" s="256"/>
    </row>
    <row r="43" spans="1:7" x14ac:dyDescent="0.3">
      <c r="A43" s="200" t="s">
        <v>202</v>
      </c>
      <c r="B43" s="190"/>
      <c r="C43" s="190"/>
      <c r="D43" s="190"/>
      <c r="E43" s="190"/>
      <c r="F43" s="190"/>
    </row>
    <row r="44" spans="1:7" x14ac:dyDescent="0.3">
      <c r="A44" s="253"/>
      <c r="B44" s="253"/>
      <c r="C44" s="253"/>
      <c r="D44" s="253"/>
      <c r="E44" s="253"/>
      <c r="F44" s="253"/>
    </row>
    <row r="45" spans="1:7" x14ac:dyDescent="0.3">
      <c r="A45" s="253"/>
      <c r="B45" s="253"/>
      <c r="C45" s="253"/>
      <c r="D45" s="253"/>
      <c r="E45" s="253"/>
      <c r="F45" s="253"/>
    </row>
    <row r="46" spans="1:7" x14ac:dyDescent="0.3">
      <c r="A46" s="253"/>
    </row>
    <row r="47" spans="1:7" x14ac:dyDescent="0.3">
      <c r="A47" s="182"/>
    </row>
    <row r="48" spans="1:7" x14ac:dyDescent="0.3">
      <c r="A48" s="182"/>
    </row>
    <row r="49" spans="1:1" x14ac:dyDescent="0.3">
      <c r="A49" s="182"/>
    </row>
    <row r="50" spans="1:1" x14ac:dyDescent="0.3">
      <c r="A50" s="182"/>
    </row>
    <row r="51" spans="1:1" x14ac:dyDescent="0.3">
      <c r="A51" s="182"/>
    </row>
    <row r="52" spans="1:1" x14ac:dyDescent="0.3">
      <c r="A52" s="182"/>
    </row>
    <row r="53" spans="1:1" x14ac:dyDescent="0.3">
      <c r="A53" s="182"/>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ColWidth="9.1796875" defaultRowHeight="14" x14ac:dyDescent="0.3"/>
  <cols>
    <col min="1" max="1" width="47.26953125" style="168" customWidth="1"/>
    <col min="2" max="2" width="19" style="168" customWidth="1"/>
    <col min="3" max="3" width="16.1796875" style="168" customWidth="1"/>
    <col min="4" max="6" width="14.7265625" style="168" customWidth="1"/>
    <col min="7" max="7" width="9.1796875" style="168" customWidth="1"/>
    <col min="8" max="16384" width="9.1796875" style="168"/>
  </cols>
  <sheetData>
    <row r="1" spans="1:6" x14ac:dyDescent="0.3">
      <c r="A1" s="168" t="s">
        <v>926</v>
      </c>
      <c r="F1" s="64" t="s">
        <v>1</v>
      </c>
    </row>
    <row r="2" spans="1:6" ht="42.75" customHeight="1" x14ac:dyDescent="0.3">
      <c r="A2" s="344" t="s">
        <v>927</v>
      </c>
      <c r="B2" s="364"/>
      <c r="C2" s="364"/>
      <c r="D2" s="364"/>
      <c r="E2" s="364"/>
      <c r="F2" s="364"/>
    </row>
    <row r="3" spans="1:6" x14ac:dyDescent="0.3">
      <c r="A3" s="208"/>
    </row>
    <row r="4" spans="1:6" ht="37" x14ac:dyDescent="0.3">
      <c r="A4" s="360"/>
      <c r="B4" s="250" t="s">
        <v>928</v>
      </c>
      <c r="C4" s="121" t="s">
        <v>929</v>
      </c>
      <c r="D4" s="121" t="s">
        <v>930</v>
      </c>
      <c r="E4" s="121" t="s">
        <v>931</v>
      </c>
      <c r="F4" s="359" t="s">
        <v>932</v>
      </c>
    </row>
    <row r="5" spans="1:6" x14ac:dyDescent="0.3">
      <c r="A5" s="361"/>
      <c r="B5" s="363" t="s">
        <v>933</v>
      </c>
      <c r="C5" s="362"/>
      <c r="D5" s="362"/>
      <c r="E5" s="362"/>
      <c r="F5" s="362"/>
    </row>
    <row r="6" spans="1:6" ht="23" x14ac:dyDescent="0.3">
      <c r="A6" s="88" t="s">
        <v>934</v>
      </c>
      <c r="B6" s="89" t="s">
        <v>15</v>
      </c>
      <c r="C6" s="89" t="s">
        <v>15</v>
      </c>
      <c r="D6" s="89" t="s">
        <v>15</v>
      </c>
      <c r="E6" s="89" t="s">
        <v>15</v>
      </c>
      <c r="F6" s="90" t="s">
        <v>935</v>
      </c>
    </row>
    <row r="7" spans="1:6" ht="23" x14ac:dyDescent="0.3">
      <c r="A7" s="92" t="s">
        <v>936</v>
      </c>
      <c r="B7" s="93" t="s">
        <v>15</v>
      </c>
      <c r="C7" s="93" t="s">
        <v>15</v>
      </c>
      <c r="D7" s="93" t="s">
        <v>15</v>
      </c>
      <c r="E7" s="93" t="s">
        <v>15</v>
      </c>
      <c r="F7" s="94" t="s">
        <v>935</v>
      </c>
    </row>
    <row r="8" spans="1:6" ht="23" x14ac:dyDescent="0.3">
      <c r="A8" s="96" t="s">
        <v>937</v>
      </c>
      <c r="B8" s="28" t="s">
        <v>15</v>
      </c>
      <c r="C8" s="28" t="s">
        <v>15</v>
      </c>
      <c r="D8" s="28" t="s">
        <v>15</v>
      </c>
      <c r="E8" s="28" t="s">
        <v>15</v>
      </c>
      <c r="F8" s="26" t="s">
        <v>935</v>
      </c>
    </row>
    <row r="9" spans="1:6" ht="23" x14ac:dyDescent="0.3">
      <c r="A9" s="96" t="s">
        <v>938</v>
      </c>
      <c r="B9" s="28" t="s">
        <v>15</v>
      </c>
      <c r="C9" s="28" t="s">
        <v>15</v>
      </c>
      <c r="D9" s="28" t="s">
        <v>15</v>
      </c>
      <c r="E9" s="28" t="s">
        <v>15</v>
      </c>
      <c r="F9" s="26" t="s">
        <v>935</v>
      </c>
    </row>
    <row r="10" spans="1:6" ht="23" x14ac:dyDescent="0.3">
      <c r="A10" s="97" t="s">
        <v>939</v>
      </c>
      <c r="B10" s="93" t="s">
        <v>15</v>
      </c>
      <c r="C10" s="93" t="s">
        <v>15</v>
      </c>
      <c r="D10" s="93" t="s">
        <v>15</v>
      </c>
      <c r="E10" s="93" t="s">
        <v>15</v>
      </c>
      <c r="F10" s="94" t="s">
        <v>935</v>
      </c>
    </row>
    <row r="11" spans="1:6" ht="23" x14ac:dyDescent="0.3">
      <c r="A11" s="92" t="s">
        <v>940</v>
      </c>
      <c r="B11" s="93" t="s">
        <v>15</v>
      </c>
      <c r="C11" s="93" t="s">
        <v>15</v>
      </c>
      <c r="D11" s="93" t="s">
        <v>15</v>
      </c>
      <c r="E11" s="93" t="s">
        <v>15</v>
      </c>
      <c r="F11" s="94" t="s">
        <v>935</v>
      </c>
    </row>
    <row r="12" spans="1:6" ht="23" x14ac:dyDescent="0.3">
      <c r="A12" s="96" t="s">
        <v>941</v>
      </c>
      <c r="B12" s="28" t="s">
        <v>15</v>
      </c>
      <c r="C12" s="28" t="s">
        <v>15</v>
      </c>
      <c r="D12" s="28" t="s">
        <v>15</v>
      </c>
      <c r="E12" s="28" t="s">
        <v>15</v>
      </c>
      <c r="F12" s="26" t="s">
        <v>935</v>
      </c>
    </row>
    <row r="13" spans="1:6" ht="23" x14ac:dyDescent="0.3">
      <c r="A13" s="96" t="s">
        <v>942</v>
      </c>
      <c r="B13" s="28" t="s">
        <v>15</v>
      </c>
      <c r="C13" s="28" t="s">
        <v>15</v>
      </c>
      <c r="D13" s="28" t="s">
        <v>15</v>
      </c>
      <c r="E13" s="28" t="s">
        <v>15</v>
      </c>
      <c r="F13" s="26" t="s">
        <v>935</v>
      </c>
    </row>
    <row r="14" spans="1:6" ht="23" x14ac:dyDescent="0.3">
      <c r="A14" s="97" t="s">
        <v>939</v>
      </c>
      <c r="B14" s="93" t="s">
        <v>15</v>
      </c>
      <c r="C14" s="93" t="s">
        <v>15</v>
      </c>
      <c r="D14" s="93" t="s">
        <v>15</v>
      </c>
      <c r="E14" s="93" t="s">
        <v>15</v>
      </c>
      <c r="F14" s="94" t="s">
        <v>935</v>
      </c>
    </row>
    <row r="15" spans="1:6" ht="23" x14ac:dyDescent="0.3">
      <c r="A15" s="92" t="s">
        <v>943</v>
      </c>
      <c r="B15" s="93" t="s">
        <v>15</v>
      </c>
      <c r="C15" s="93" t="s">
        <v>15</v>
      </c>
      <c r="D15" s="93" t="s">
        <v>15</v>
      </c>
      <c r="E15" s="93" t="s">
        <v>15</v>
      </c>
      <c r="F15" s="94" t="s">
        <v>935</v>
      </c>
    </row>
    <row r="16" spans="1:6" ht="23" x14ac:dyDescent="0.3">
      <c r="A16" s="96" t="s">
        <v>944</v>
      </c>
      <c r="B16" s="28" t="s">
        <v>15</v>
      </c>
      <c r="C16" s="28" t="s">
        <v>15</v>
      </c>
      <c r="D16" s="28" t="s">
        <v>15</v>
      </c>
      <c r="E16" s="28" t="s">
        <v>15</v>
      </c>
      <c r="F16" s="26" t="s">
        <v>935</v>
      </c>
    </row>
    <row r="17" spans="1:6" ht="23" x14ac:dyDescent="0.3">
      <c r="A17" s="96" t="s">
        <v>945</v>
      </c>
      <c r="B17" s="28" t="s">
        <v>15</v>
      </c>
      <c r="C17" s="28" t="s">
        <v>15</v>
      </c>
      <c r="D17" s="28" t="s">
        <v>15</v>
      </c>
      <c r="E17" s="28" t="s">
        <v>15</v>
      </c>
      <c r="F17" s="26" t="s">
        <v>935</v>
      </c>
    </row>
    <row r="18" spans="1:6" ht="23" x14ac:dyDescent="0.3">
      <c r="A18" s="97" t="s">
        <v>939</v>
      </c>
      <c r="B18" s="93" t="s">
        <v>15</v>
      </c>
      <c r="C18" s="93" t="s">
        <v>15</v>
      </c>
      <c r="D18" s="93" t="s">
        <v>15</v>
      </c>
      <c r="E18" s="93" t="s">
        <v>15</v>
      </c>
      <c r="F18" s="94" t="s">
        <v>935</v>
      </c>
    </row>
    <row r="19" spans="1:6" ht="23" x14ac:dyDescent="0.3">
      <c r="A19" s="92" t="s">
        <v>946</v>
      </c>
      <c r="B19" s="93" t="s">
        <v>15</v>
      </c>
      <c r="C19" s="93" t="s">
        <v>15</v>
      </c>
      <c r="D19" s="93" t="s">
        <v>15</v>
      </c>
      <c r="E19" s="93" t="s">
        <v>15</v>
      </c>
      <c r="F19" s="94" t="s">
        <v>935</v>
      </c>
    </row>
    <row r="20" spans="1:6" ht="23" x14ac:dyDescent="0.3">
      <c r="A20" s="96" t="s">
        <v>947</v>
      </c>
      <c r="B20" s="28" t="s">
        <v>15</v>
      </c>
      <c r="C20" s="28" t="s">
        <v>15</v>
      </c>
      <c r="D20" s="28" t="s">
        <v>15</v>
      </c>
      <c r="E20" s="28" t="s">
        <v>15</v>
      </c>
      <c r="F20" s="26" t="s">
        <v>935</v>
      </c>
    </row>
    <row r="21" spans="1:6" ht="23" x14ac:dyDescent="0.3">
      <c r="A21" s="96" t="s">
        <v>948</v>
      </c>
      <c r="B21" s="28" t="s">
        <v>15</v>
      </c>
      <c r="C21" s="28" t="s">
        <v>15</v>
      </c>
      <c r="D21" s="28" t="s">
        <v>15</v>
      </c>
      <c r="E21" s="28" t="s">
        <v>15</v>
      </c>
      <c r="F21" s="26" t="s">
        <v>935</v>
      </c>
    </row>
    <row r="22" spans="1:6" ht="23" x14ac:dyDescent="0.3">
      <c r="A22" s="97" t="s">
        <v>939</v>
      </c>
      <c r="B22" s="93" t="s">
        <v>15</v>
      </c>
      <c r="C22" s="93" t="s">
        <v>15</v>
      </c>
      <c r="D22" s="93" t="s">
        <v>15</v>
      </c>
      <c r="E22" s="93" t="s">
        <v>15</v>
      </c>
      <c r="F22" s="94" t="s">
        <v>935</v>
      </c>
    </row>
    <row r="23" spans="1:6" ht="23" x14ac:dyDescent="0.3">
      <c r="A23" s="92" t="s">
        <v>949</v>
      </c>
      <c r="B23" s="93" t="s">
        <v>15</v>
      </c>
      <c r="C23" s="93" t="s">
        <v>15</v>
      </c>
      <c r="D23" s="93" t="s">
        <v>15</v>
      </c>
      <c r="E23" s="93" t="s">
        <v>15</v>
      </c>
      <c r="F23" s="94" t="s">
        <v>935</v>
      </c>
    </row>
    <row r="24" spans="1:6" ht="23" x14ac:dyDescent="0.3">
      <c r="A24" s="96" t="s">
        <v>950</v>
      </c>
      <c r="B24" s="28" t="s">
        <v>15</v>
      </c>
      <c r="C24" s="28" t="s">
        <v>15</v>
      </c>
      <c r="D24" s="28" t="s">
        <v>15</v>
      </c>
      <c r="E24" s="28" t="s">
        <v>15</v>
      </c>
      <c r="F24" s="26" t="s">
        <v>935</v>
      </c>
    </row>
    <row r="25" spans="1:6" ht="23" x14ac:dyDescent="0.3">
      <c r="A25" s="96" t="s">
        <v>951</v>
      </c>
      <c r="B25" s="28" t="s">
        <v>15</v>
      </c>
      <c r="C25" s="28" t="s">
        <v>15</v>
      </c>
      <c r="D25" s="28" t="s">
        <v>15</v>
      </c>
      <c r="E25" s="28" t="s">
        <v>15</v>
      </c>
      <c r="F25" s="26" t="s">
        <v>935</v>
      </c>
    </row>
    <row r="26" spans="1:6" ht="23" x14ac:dyDescent="0.3">
      <c r="A26" s="97" t="s">
        <v>939</v>
      </c>
      <c r="B26" s="93" t="s">
        <v>15</v>
      </c>
      <c r="C26" s="93" t="s">
        <v>15</v>
      </c>
      <c r="D26" s="93" t="s">
        <v>15</v>
      </c>
      <c r="E26" s="93" t="s">
        <v>15</v>
      </c>
      <c r="F26" s="94" t="s">
        <v>935</v>
      </c>
    </row>
    <row r="27" spans="1:6" ht="23" x14ac:dyDescent="0.3">
      <c r="A27" s="92" t="s">
        <v>952</v>
      </c>
      <c r="B27" s="93" t="s">
        <v>15</v>
      </c>
      <c r="C27" s="93" t="s">
        <v>15</v>
      </c>
      <c r="D27" s="93" t="s">
        <v>15</v>
      </c>
      <c r="E27" s="93" t="s">
        <v>15</v>
      </c>
      <c r="F27" s="94" t="s">
        <v>935</v>
      </c>
    </row>
    <row r="28" spans="1:6" ht="23" x14ac:dyDescent="0.3">
      <c r="A28" s="96" t="s">
        <v>953</v>
      </c>
      <c r="B28" s="28" t="s">
        <v>15</v>
      </c>
      <c r="C28" s="28" t="s">
        <v>15</v>
      </c>
      <c r="D28" s="28" t="s">
        <v>15</v>
      </c>
      <c r="E28" s="28" t="s">
        <v>15</v>
      </c>
      <c r="F28" s="26" t="s">
        <v>935</v>
      </c>
    </row>
    <row r="29" spans="1:6" ht="23" x14ac:dyDescent="0.3">
      <c r="A29" s="96" t="s">
        <v>954</v>
      </c>
      <c r="B29" s="28" t="s">
        <v>15</v>
      </c>
      <c r="C29" s="28" t="s">
        <v>15</v>
      </c>
      <c r="D29" s="28" t="s">
        <v>15</v>
      </c>
      <c r="E29" s="28" t="s">
        <v>15</v>
      </c>
      <c r="F29" s="26" t="s">
        <v>935</v>
      </c>
    </row>
    <row r="30" spans="1:6" ht="23" x14ac:dyDescent="0.3">
      <c r="A30" s="97" t="s">
        <v>939</v>
      </c>
      <c r="B30" s="93" t="s">
        <v>15</v>
      </c>
      <c r="C30" s="93" t="s">
        <v>15</v>
      </c>
      <c r="D30" s="93" t="s">
        <v>15</v>
      </c>
      <c r="E30" s="93" t="s">
        <v>15</v>
      </c>
      <c r="F30" s="94" t="s">
        <v>935</v>
      </c>
    </row>
    <row r="31" spans="1:6" ht="23" x14ac:dyDescent="0.3">
      <c r="A31" s="92" t="s">
        <v>955</v>
      </c>
      <c r="B31" s="93" t="s">
        <v>15</v>
      </c>
      <c r="C31" s="93" t="s">
        <v>15</v>
      </c>
      <c r="D31" s="93" t="s">
        <v>15</v>
      </c>
      <c r="E31" s="93" t="s">
        <v>15</v>
      </c>
      <c r="F31" s="94" t="s">
        <v>935</v>
      </c>
    </row>
    <row r="32" spans="1:6" ht="23" x14ac:dyDescent="0.3">
      <c r="A32" s="98" t="s">
        <v>956</v>
      </c>
      <c r="B32" s="99" t="s">
        <v>15</v>
      </c>
      <c r="C32" s="99" t="s">
        <v>15</v>
      </c>
      <c r="D32" s="99" t="s">
        <v>15</v>
      </c>
      <c r="E32" s="99" t="s">
        <v>15</v>
      </c>
      <c r="F32" s="100" t="s">
        <v>935</v>
      </c>
    </row>
    <row r="33" spans="1:7" s="3" customFormat="1" x14ac:dyDescent="0.3">
      <c r="A33" s="254"/>
      <c r="B33" s="255"/>
      <c r="C33" s="255"/>
      <c r="D33" s="255"/>
      <c r="E33" s="255"/>
      <c r="F33" s="255"/>
    </row>
    <row r="34" spans="1:7" x14ac:dyDescent="0.3">
      <c r="A34" s="205" t="s">
        <v>957</v>
      </c>
      <c r="B34" s="221"/>
      <c r="C34" s="221"/>
      <c r="D34" s="221"/>
      <c r="E34" s="221"/>
      <c r="F34" s="221"/>
    </row>
    <row r="35" spans="1:7" ht="25.5" customHeight="1" x14ac:dyDescent="0.3">
      <c r="A35" s="315" t="s">
        <v>852</v>
      </c>
      <c r="B35" s="315"/>
      <c r="C35" s="315"/>
      <c r="D35" s="315"/>
      <c r="E35" s="315"/>
      <c r="F35" s="315"/>
      <c r="G35" s="198"/>
    </row>
    <row r="36" spans="1:7" ht="29.25" customHeight="1" x14ac:dyDescent="0.3">
      <c r="A36" s="315" t="s">
        <v>958</v>
      </c>
      <c r="B36" s="315"/>
      <c r="C36" s="315"/>
      <c r="D36" s="315"/>
      <c r="E36" s="315"/>
      <c r="F36" s="315"/>
    </row>
    <row r="37" spans="1:7" ht="26.25" customHeight="1" x14ac:dyDescent="0.3">
      <c r="A37" s="315" t="s">
        <v>959</v>
      </c>
      <c r="B37" s="315"/>
      <c r="C37" s="315"/>
      <c r="D37" s="315"/>
      <c r="E37" s="315"/>
      <c r="F37" s="315"/>
    </row>
    <row r="38" spans="1:7" x14ac:dyDescent="0.3">
      <c r="A38" s="315" t="s">
        <v>960</v>
      </c>
      <c r="B38" s="315"/>
      <c r="C38" s="315"/>
      <c r="D38" s="315"/>
      <c r="E38" s="315"/>
      <c r="F38" s="315"/>
    </row>
    <row r="39" spans="1:7" x14ac:dyDescent="0.3">
      <c r="A39" s="315" t="s">
        <v>961</v>
      </c>
      <c r="B39" s="315"/>
      <c r="C39" s="315"/>
      <c r="D39" s="315"/>
      <c r="E39" s="315"/>
      <c r="F39" s="315"/>
    </row>
    <row r="40" spans="1:7" ht="25.5" customHeight="1" x14ac:dyDescent="0.3">
      <c r="A40" s="315" t="s">
        <v>962</v>
      </c>
      <c r="B40" s="315"/>
      <c r="C40" s="315"/>
      <c r="D40" s="315"/>
      <c r="E40" s="315"/>
      <c r="F40" s="315"/>
    </row>
    <row r="41" spans="1:7" ht="27.75" customHeight="1" x14ac:dyDescent="0.3">
      <c r="A41" s="315" t="s">
        <v>963</v>
      </c>
      <c r="B41" s="315"/>
      <c r="C41" s="315"/>
      <c r="D41" s="315"/>
      <c r="E41" s="315"/>
      <c r="F41" s="315"/>
    </row>
    <row r="42" spans="1:7" x14ac:dyDescent="0.3">
      <c r="A42" s="256"/>
    </row>
    <row r="43" spans="1:7" x14ac:dyDescent="0.3">
      <c r="A43" s="200" t="s">
        <v>202</v>
      </c>
      <c r="B43" s="190"/>
      <c r="C43" s="190"/>
      <c r="D43" s="190"/>
      <c r="E43" s="190"/>
      <c r="F43" s="190"/>
    </row>
    <row r="44" spans="1:7" x14ac:dyDescent="0.3">
      <c r="A44" s="253"/>
      <c r="B44" s="253"/>
      <c r="C44" s="253"/>
      <c r="D44" s="253"/>
      <c r="E44" s="253"/>
      <c r="F44" s="253"/>
    </row>
    <row r="45" spans="1:7" x14ac:dyDescent="0.3">
      <c r="A45" s="253"/>
      <c r="B45" s="253"/>
      <c r="C45" s="253"/>
      <c r="D45" s="253"/>
      <c r="E45" s="253"/>
      <c r="F45" s="253"/>
    </row>
    <row r="46" spans="1:7" x14ac:dyDescent="0.3">
      <c r="A46" s="23"/>
    </row>
    <row r="47" spans="1:7" x14ac:dyDescent="0.3">
      <c r="A47" s="182"/>
    </row>
    <row r="48" spans="1:7" x14ac:dyDescent="0.3">
      <c r="A48" s="182"/>
    </row>
    <row r="49" spans="1:1" x14ac:dyDescent="0.3">
      <c r="A49" s="182"/>
    </row>
    <row r="50" spans="1:1" x14ac:dyDescent="0.3">
      <c r="A50" s="182"/>
    </row>
    <row r="51" spans="1:1" x14ac:dyDescent="0.3">
      <c r="A51" s="182"/>
    </row>
    <row r="52" spans="1:1" x14ac:dyDescent="0.3">
      <c r="A52" s="182"/>
    </row>
    <row r="53" spans="1:1" x14ac:dyDescent="0.3">
      <c r="A53" s="182"/>
    </row>
    <row r="54" spans="1:1" x14ac:dyDescent="0.3">
      <c r="A54" s="182"/>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workbookViewId="0">
      <selection activeCell="C7" sqref="C7"/>
    </sheetView>
  </sheetViews>
  <sheetFormatPr defaultColWidth="9.1796875" defaultRowHeight="14" x14ac:dyDescent="0.3"/>
  <cols>
    <col min="1" max="1" width="64.81640625" style="168" customWidth="1"/>
    <col min="2" max="4" width="13.54296875" style="168" customWidth="1"/>
    <col min="5" max="5" width="14.453125" style="168" customWidth="1"/>
    <col min="6" max="6" width="14.54296875" style="168" customWidth="1"/>
    <col min="7" max="7" width="9.1796875" style="168" customWidth="1"/>
    <col min="8" max="16384" width="9.1796875" style="168"/>
  </cols>
  <sheetData>
    <row r="1" spans="1:13" x14ac:dyDescent="0.3">
      <c r="A1" s="68" t="s">
        <v>591</v>
      </c>
      <c r="F1" s="63"/>
      <c r="M1" s="64" t="s">
        <v>1</v>
      </c>
    </row>
    <row r="2" spans="1:13" x14ac:dyDescent="0.3">
      <c r="A2" s="365" t="s">
        <v>857</v>
      </c>
      <c r="B2" s="365"/>
      <c r="C2" s="365"/>
      <c r="D2" s="365"/>
      <c r="E2" s="63"/>
      <c r="F2" s="63"/>
      <c r="M2" s="64" t="s">
        <v>3</v>
      </c>
    </row>
    <row r="3" spans="1:13" x14ac:dyDescent="0.3">
      <c r="A3" s="365"/>
      <c r="B3" s="365"/>
      <c r="C3" s="365"/>
      <c r="D3" s="365"/>
      <c r="E3" s="257"/>
      <c r="F3" s="203"/>
    </row>
    <row r="4" spans="1:13" x14ac:dyDescent="0.3">
      <c r="A4" s="365"/>
      <c r="B4" s="365"/>
      <c r="C4" s="365"/>
      <c r="D4" s="365"/>
      <c r="E4" s="257"/>
      <c r="F4" s="203"/>
    </row>
    <row r="5" spans="1:13" x14ac:dyDescent="0.3">
      <c r="A5" s="365"/>
      <c r="B5" s="365"/>
      <c r="C5" s="365"/>
      <c r="D5" s="365"/>
      <c r="E5" s="258"/>
      <c r="F5" s="258"/>
      <c r="G5" s="259"/>
    </row>
    <row r="6" spans="1:13" x14ac:dyDescent="0.3">
      <c r="A6" s="260"/>
      <c r="B6" s="106"/>
      <c r="C6" s="106"/>
      <c r="D6" s="106"/>
      <c r="E6" s="106"/>
      <c r="F6" s="106"/>
    </row>
    <row r="7" spans="1:13" x14ac:dyDescent="0.3">
      <c r="A7" s="366" t="s">
        <v>858</v>
      </c>
      <c r="B7" s="369" t="s">
        <v>859</v>
      </c>
      <c r="C7" s="372" t="s">
        <v>860</v>
      </c>
      <c r="D7" s="373"/>
      <c r="E7" s="374"/>
      <c r="F7" s="374"/>
      <c r="G7" s="375"/>
      <c r="H7" s="376"/>
      <c r="I7" s="376"/>
      <c r="J7" s="376"/>
      <c r="K7" s="376"/>
      <c r="L7" s="382" t="s">
        <v>861</v>
      </c>
      <c r="M7" s="382" t="s">
        <v>862</v>
      </c>
    </row>
    <row r="8" spans="1:13" x14ac:dyDescent="0.3">
      <c r="A8" s="367"/>
      <c r="B8" s="370"/>
      <c r="C8" s="377"/>
      <c r="D8" s="378"/>
      <c r="E8" s="379"/>
      <c r="F8" s="379"/>
      <c r="G8" s="375"/>
      <c r="H8" s="376"/>
      <c r="I8" s="376"/>
      <c r="J8" s="376"/>
      <c r="K8" s="376"/>
      <c r="L8" s="383"/>
      <c r="M8" s="383"/>
    </row>
    <row r="9" spans="1:13" x14ac:dyDescent="0.3">
      <c r="A9" s="367"/>
      <c r="B9" s="370"/>
      <c r="C9" s="380"/>
      <c r="D9" s="381"/>
      <c r="E9" s="379"/>
      <c r="F9" s="379"/>
      <c r="G9" s="375"/>
      <c r="H9" s="376"/>
      <c r="I9" s="376"/>
      <c r="J9" s="376"/>
      <c r="K9" s="376"/>
      <c r="L9" s="383"/>
      <c r="M9" s="383"/>
    </row>
    <row r="10" spans="1:13" x14ac:dyDescent="0.3">
      <c r="A10" s="367"/>
      <c r="B10" s="370"/>
      <c r="C10" s="101" t="s">
        <v>9</v>
      </c>
      <c r="D10" s="101" t="s">
        <v>10</v>
      </c>
      <c r="E10" s="102" t="s">
        <v>863</v>
      </c>
      <c r="F10" s="102" t="s">
        <v>864</v>
      </c>
      <c r="G10" s="103" t="s">
        <v>13</v>
      </c>
      <c r="H10" s="103" t="s">
        <v>614</v>
      </c>
      <c r="I10" s="103" t="s">
        <v>865</v>
      </c>
      <c r="J10" s="103" t="s">
        <v>558</v>
      </c>
      <c r="K10" s="103" t="s">
        <v>866</v>
      </c>
      <c r="L10" s="383"/>
      <c r="M10" s="383"/>
    </row>
    <row r="11" spans="1:13" x14ac:dyDescent="0.3">
      <c r="A11" s="368"/>
      <c r="B11" s="384" t="s">
        <v>867</v>
      </c>
      <c r="C11" s="385"/>
      <c r="D11" s="385"/>
      <c r="E11" s="385"/>
      <c r="F11" s="386"/>
      <c r="G11" s="375"/>
      <c r="H11" s="376"/>
      <c r="I11" s="376"/>
      <c r="J11" s="376"/>
      <c r="K11" s="376"/>
      <c r="L11" s="376"/>
      <c r="M11" s="376"/>
    </row>
    <row r="12" spans="1:13" x14ac:dyDescent="0.3">
      <c r="A12" s="87" t="s">
        <v>868</v>
      </c>
      <c r="B12" s="107" t="s">
        <v>15</v>
      </c>
      <c r="C12" s="107" t="s">
        <v>15</v>
      </c>
      <c r="D12" s="107" t="s">
        <v>15</v>
      </c>
      <c r="E12" s="107" t="s">
        <v>15</v>
      </c>
      <c r="F12" s="107" t="s">
        <v>15</v>
      </c>
      <c r="G12" s="108" t="s">
        <v>15</v>
      </c>
      <c r="H12" s="108" t="s">
        <v>15</v>
      </c>
      <c r="I12" s="108" t="s">
        <v>15</v>
      </c>
      <c r="J12" s="108" t="s">
        <v>15</v>
      </c>
      <c r="K12" s="108" t="s">
        <v>15</v>
      </c>
      <c r="L12" s="108" t="s">
        <v>15</v>
      </c>
      <c r="M12" s="108" t="s">
        <v>15</v>
      </c>
    </row>
    <row r="13" spans="1:13" x14ac:dyDescent="0.3">
      <c r="A13" s="26" t="s">
        <v>869</v>
      </c>
      <c r="B13" s="29" t="s">
        <v>15</v>
      </c>
      <c r="C13" s="29" t="s">
        <v>870</v>
      </c>
      <c r="D13" s="29" t="s">
        <v>871</v>
      </c>
      <c r="E13" s="29" t="s">
        <v>872</v>
      </c>
      <c r="F13" s="29" t="s">
        <v>873</v>
      </c>
      <c r="G13" s="29" t="s">
        <v>874</v>
      </c>
      <c r="H13" s="29" t="s">
        <v>15</v>
      </c>
      <c r="I13" s="29" t="s">
        <v>15</v>
      </c>
      <c r="J13" s="29" t="s">
        <v>15</v>
      </c>
      <c r="K13" s="29" t="s">
        <v>875</v>
      </c>
      <c r="L13" s="29" t="s">
        <v>15</v>
      </c>
      <c r="M13" s="29" t="s">
        <v>876</v>
      </c>
    </row>
    <row r="14" spans="1:13" x14ac:dyDescent="0.3">
      <c r="A14" s="26" t="s">
        <v>877</v>
      </c>
      <c r="B14" s="29" t="s">
        <v>15</v>
      </c>
      <c r="C14" s="29" t="s">
        <v>132</v>
      </c>
      <c r="D14" s="29" t="s">
        <v>132</v>
      </c>
      <c r="E14" s="29" t="s">
        <v>132</v>
      </c>
      <c r="F14" s="29" t="s">
        <v>132</v>
      </c>
      <c r="G14" s="29" t="s">
        <v>132</v>
      </c>
      <c r="H14" s="29" t="s">
        <v>15</v>
      </c>
      <c r="I14" s="29" t="s">
        <v>15</v>
      </c>
      <c r="J14" s="29" t="s">
        <v>15</v>
      </c>
      <c r="K14" s="29" t="s">
        <v>132</v>
      </c>
      <c r="L14" s="29" t="s">
        <v>15</v>
      </c>
      <c r="M14" s="29" t="s">
        <v>132</v>
      </c>
    </row>
    <row r="15" spans="1:13" x14ac:dyDescent="0.3">
      <c r="A15" s="26" t="s">
        <v>878</v>
      </c>
      <c r="B15" s="29" t="s">
        <v>15</v>
      </c>
      <c r="C15" s="29" t="s">
        <v>132</v>
      </c>
      <c r="D15" s="29" t="s">
        <v>132</v>
      </c>
      <c r="E15" s="29" t="s">
        <v>132</v>
      </c>
      <c r="F15" s="29" t="s">
        <v>132</v>
      </c>
      <c r="G15" s="29" t="s">
        <v>132</v>
      </c>
      <c r="H15" s="29" t="s">
        <v>15</v>
      </c>
      <c r="I15" s="29" t="s">
        <v>15</v>
      </c>
      <c r="J15" s="29" t="s">
        <v>15</v>
      </c>
      <c r="K15" s="29" t="s">
        <v>132</v>
      </c>
      <c r="L15" s="29" t="s">
        <v>15</v>
      </c>
      <c r="M15" s="29" t="s">
        <v>132</v>
      </c>
    </row>
    <row r="16" spans="1:13" x14ac:dyDescent="0.3">
      <c r="A16" s="26" t="s">
        <v>879</v>
      </c>
      <c r="B16" s="29" t="s">
        <v>15</v>
      </c>
      <c r="C16" s="29" t="s">
        <v>880</v>
      </c>
      <c r="D16" s="29" t="s">
        <v>881</v>
      </c>
      <c r="E16" s="29" t="s">
        <v>882</v>
      </c>
      <c r="F16" s="29" t="s">
        <v>883</v>
      </c>
      <c r="G16" s="29" t="s">
        <v>884</v>
      </c>
      <c r="H16" s="29" t="s">
        <v>15</v>
      </c>
      <c r="I16" s="29" t="s">
        <v>15</v>
      </c>
      <c r="J16" s="29" t="s">
        <v>15</v>
      </c>
      <c r="K16" s="29" t="s">
        <v>885</v>
      </c>
      <c r="L16" s="29" t="s">
        <v>15</v>
      </c>
      <c r="M16" s="29" t="s">
        <v>886</v>
      </c>
    </row>
    <row r="17" spans="1:13" x14ac:dyDescent="0.3">
      <c r="A17" s="26" t="s">
        <v>887</v>
      </c>
      <c r="B17" s="29" t="s">
        <v>15</v>
      </c>
      <c r="C17" s="29" t="s">
        <v>15</v>
      </c>
      <c r="D17" s="29" t="s">
        <v>15</v>
      </c>
      <c r="E17" s="29" t="s">
        <v>15</v>
      </c>
      <c r="F17" s="29" t="s">
        <v>15</v>
      </c>
      <c r="G17" s="29" t="s">
        <v>15</v>
      </c>
      <c r="H17" s="29" t="s">
        <v>15</v>
      </c>
      <c r="I17" s="29" t="s">
        <v>15</v>
      </c>
      <c r="J17" s="29" t="s">
        <v>15</v>
      </c>
      <c r="K17" s="29" t="s">
        <v>15</v>
      </c>
      <c r="L17" s="29" t="s">
        <v>15</v>
      </c>
      <c r="M17" s="29" t="s">
        <v>15</v>
      </c>
    </row>
    <row r="18" spans="1:13" x14ac:dyDescent="0.3">
      <c r="A18" s="26" t="s">
        <v>888</v>
      </c>
      <c r="B18" s="29" t="s">
        <v>15</v>
      </c>
      <c r="C18" s="29" t="s">
        <v>15</v>
      </c>
      <c r="D18" s="29" t="s">
        <v>15</v>
      </c>
      <c r="E18" s="29" t="s">
        <v>15</v>
      </c>
      <c r="F18" s="29" t="s">
        <v>15</v>
      </c>
      <c r="G18" s="29" t="s">
        <v>15</v>
      </c>
      <c r="H18" s="29" t="s">
        <v>15</v>
      </c>
      <c r="I18" s="29" t="s">
        <v>15</v>
      </c>
      <c r="J18" s="29" t="s">
        <v>15</v>
      </c>
      <c r="K18" s="29" t="s">
        <v>889</v>
      </c>
      <c r="L18" s="29" t="s">
        <v>15</v>
      </c>
      <c r="M18" s="29" t="s">
        <v>890</v>
      </c>
    </row>
    <row r="19" spans="1:13" x14ac:dyDescent="0.3">
      <c r="A19" s="26" t="s">
        <v>891</v>
      </c>
      <c r="B19" s="29" t="s">
        <v>15</v>
      </c>
      <c r="C19" s="29" t="s">
        <v>892</v>
      </c>
      <c r="D19" s="29" t="s">
        <v>893</v>
      </c>
      <c r="E19" s="29" t="s">
        <v>894</v>
      </c>
      <c r="F19" s="29" t="s">
        <v>895</v>
      </c>
      <c r="G19" s="29" t="s">
        <v>896</v>
      </c>
      <c r="H19" s="29" t="s">
        <v>15</v>
      </c>
      <c r="I19" s="29" t="s">
        <v>15</v>
      </c>
      <c r="J19" s="29" t="s">
        <v>15</v>
      </c>
      <c r="K19" s="29" t="s">
        <v>889</v>
      </c>
      <c r="L19" s="29" t="s">
        <v>15</v>
      </c>
      <c r="M19" s="29" t="s">
        <v>15</v>
      </c>
    </row>
    <row r="20" spans="1:13" x14ac:dyDescent="0.3">
      <c r="A20" s="26" t="s">
        <v>877</v>
      </c>
      <c r="B20" s="29" t="s">
        <v>15</v>
      </c>
      <c r="C20" s="29" t="s">
        <v>132</v>
      </c>
      <c r="D20" s="29" t="s">
        <v>132</v>
      </c>
      <c r="E20" s="29" t="s">
        <v>132</v>
      </c>
      <c r="F20" s="29" t="s">
        <v>132</v>
      </c>
      <c r="G20" s="29" t="s">
        <v>132</v>
      </c>
      <c r="H20" s="29" t="s">
        <v>15</v>
      </c>
      <c r="I20" s="29" t="s">
        <v>15</v>
      </c>
      <c r="J20" s="29" t="s">
        <v>15</v>
      </c>
      <c r="K20" s="29" t="s">
        <v>132</v>
      </c>
      <c r="L20" s="29" t="s">
        <v>15</v>
      </c>
      <c r="M20" s="29" t="s">
        <v>132</v>
      </c>
    </row>
    <row r="21" spans="1:13" x14ac:dyDescent="0.3">
      <c r="A21" s="26" t="s">
        <v>878</v>
      </c>
      <c r="B21" s="29" t="s">
        <v>15</v>
      </c>
      <c r="C21" s="29" t="s">
        <v>132</v>
      </c>
      <c r="D21" s="29" t="s">
        <v>132</v>
      </c>
      <c r="E21" s="29" t="s">
        <v>132</v>
      </c>
      <c r="F21" s="29" t="s">
        <v>132</v>
      </c>
      <c r="G21" s="29" t="s">
        <v>132</v>
      </c>
      <c r="H21" s="29" t="s">
        <v>15</v>
      </c>
      <c r="I21" s="29" t="s">
        <v>15</v>
      </c>
      <c r="J21" s="29" t="s">
        <v>15</v>
      </c>
      <c r="K21" s="29" t="s">
        <v>132</v>
      </c>
      <c r="L21" s="29" t="s">
        <v>15</v>
      </c>
      <c r="M21" s="29" t="s">
        <v>132</v>
      </c>
    </row>
    <row r="22" spans="1:13" x14ac:dyDescent="0.3">
      <c r="A22" s="26" t="s">
        <v>897</v>
      </c>
      <c r="B22" s="29" t="s">
        <v>15</v>
      </c>
      <c r="C22" s="29" t="s">
        <v>15</v>
      </c>
      <c r="D22" s="29" t="s">
        <v>15</v>
      </c>
      <c r="E22" s="29" t="s">
        <v>15</v>
      </c>
      <c r="F22" s="29" t="s">
        <v>15</v>
      </c>
      <c r="G22" s="29" t="s">
        <v>15</v>
      </c>
      <c r="H22" s="29" t="s">
        <v>15</v>
      </c>
      <c r="I22" s="29" t="s">
        <v>15</v>
      </c>
      <c r="J22" s="29" t="s">
        <v>15</v>
      </c>
      <c r="K22" s="29" t="s">
        <v>15</v>
      </c>
      <c r="L22" s="29" t="s">
        <v>15</v>
      </c>
      <c r="M22" s="29" t="s">
        <v>15</v>
      </c>
    </row>
    <row r="23" spans="1:13" x14ac:dyDescent="0.3">
      <c r="A23" s="26" t="s">
        <v>898</v>
      </c>
      <c r="B23" s="29" t="s">
        <v>15</v>
      </c>
      <c r="C23" s="29" t="s">
        <v>15</v>
      </c>
      <c r="D23" s="29" t="s">
        <v>15</v>
      </c>
      <c r="E23" s="29" t="s">
        <v>15</v>
      </c>
      <c r="F23" s="29" t="s">
        <v>15</v>
      </c>
      <c r="G23" s="29" t="s">
        <v>15</v>
      </c>
      <c r="H23" s="29" t="s">
        <v>15</v>
      </c>
      <c r="I23" s="29" t="s">
        <v>15</v>
      </c>
      <c r="J23" s="29" t="s">
        <v>15</v>
      </c>
      <c r="K23" s="29" t="s">
        <v>15</v>
      </c>
      <c r="L23" s="29" t="s">
        <v>899</v>
      </c>
      <c r="M23" s="29" t="s">
        <v>15</v>
      </c>
    </row>
    <row r="24" spans="1:13" x14ac:dyDescent="0.3">
      <c r="A24" s="26" t="s">
        <v>900</v>
      </c>
      <c r="B24" s="29" t="s">
        <v>15</v>
      </c>
      <c r="C24" s="29" t="s">
        <v>15</v>
      </c>
      <c r="D24" s="29" t="s">
        <v>15</v>
      </c>
      <c r="E24" s="29" t="s">
        <v>15</v>
      </c>
      <c r="F24" s="29" t="s">
        <v>15</v>
      </c>
      <c r="G24" s="29" t="s">
        <v>15</v>
      </c>
      <c r="H24" s="29" t="s">
        <v>15</v>
      </c>
      <c r="I24" s="29" t="s">
        <v>15</v>
      </c>
      <c r="J24" s="29" t="s">
        <v>15</v>
      </c>
      <c r="K24" s="29" t="s">
        <v>15</v>
      </c>
      <c r="L24" s="29" t="s">
        <v>901</v>
      </c>
      <c r="M24" s="29" t="s">
        <v>15</v>
      </c>
    </row>
    <row r="25" spans="1:13" x14ac:dyDescent="0.3">
      <c r="A25" s="26" t="s">
        <v>902</v>
      </c>
      <c r="B25" s="29" t="s">
        <v>15</v>
      </c>
      <c r="C25" s="29" t="s">
        <v>15</v>
      </c>
      <c r="D25" s="29" t="s">
        <v>15</v>
      </c>
      <c r="E25" s="29" t="s">
        <v>15</v>
      </c>
      <c r="F25" s="29" t="s">
        <v>15</v>
      </c>
      <c r="G25" s="29" t="s">
        <v>15</v>
      </c>
      <c r="H25" s="29" t="s">
        <v>15</v>
      </c>
      <c r="I25" s="29" t="s">
        <v>15</v>
      </c>
      <c r="J25" s="29" t="s">
        <v>15</v>
      </c>
      <c r="K25" s="29" t="s">
        <v>15</v>
      </c>
      <c r="L25" s="29" t="s">
        <v>903</v>
      </c>
      <c r="M25" s="29" t="s">
        <v>904</v>
      </c>
    </row>
    <row r="26" spans="1:13" x14ac:dyDescent="0.3">
      <c r="A26" s="26" t="s">
        <v>905</v>
      </c>
      <c r="B26" s="29" t="s">
        <v>15</v>
      </c>
      <c r="C26" s="29" t="s">
        <v>906</v>
      </c>
      <c r="D26" s="29" t="s">
        <v>906</v>
      </c>
      <c r="E26" s="29" t="s">
        <v>906</v>
      </c>
      <c r="F26" s="29" t="s">
        <v>906</v>
      </c>
      <c r="G26" s="29" t="s">
        <v>906</v>
      </c>
      <c r="H26" s="29" t="s">
        <v>15</v>
      </c>
      <c r="I26" s="29" t="s">
        <v>15</v>
      </c>
      <c r="J26" s="29" t="s">
        <v>15</v>
      </c>
      <c r="K26" s="29" t="s">
        <v>906</v>
      </c>
      <c r="L26" s="29" t="s">
        <v>15</v>
      </c>
      <c r="M26" s="29" t="s">
        <v>907</v>
      </c>
    </row>
    <row r="27" spans="1:13" x14ac:dyDescent="0.3">
      <c r="A27" s="26" t="s">
        <v>908</v>
      </c>
      <c r="B27" s="29" t="s">
        <v>15</v>
      </c>
      <c r="C27" s="29" t="s">
        <v>906</v>
      </c>
      <c r="D27" s="29" t="s">
        <v>906</v>
      </c>
      <c r="E27" s="29" t="s">
        <v>906</v>
      </c>
      <c r="F27" s="29" t="s">
        <v>906</v>
      </c>
      <c r="G27" s="29" t="s">
        <v>906</v>
      </c>
      <c r="H27" s="29" t="s">
        <v>15</v>
      </c>
      <c r="I27" s="29" t="s">
        <v>15</v>
      </c>
      <c r="J27" s="29" t="s">
        <v>15</v>
      </c>
      <c r="K27" s="29" t="s">
        <v>906</v>
      </c>
      <c r="L27" s="29" t="s">
        <v>15</v>
      </c>
      <c r="M27" s="29" t="s">
        <v>907</v>
      </c>
    </row>
    <row r="28" spans="1:13" x14ac:dyDescent="0.3">
      <c r="A28" s="26" t="s">
        <v>909</v>
      </c>
      <c r="B28" s="29" t="s">
        <v>15</v>
      </c>
      <c r="C28" s="29" t="s">
        <v>906</v>
      </c>
      <c r="D28" s="29" t="s">
        <v>906</v>
      </c>
      <c r="E28" s="29" t="s">
        <v>906</v>
      </c>
      <c r="F28" s="29" t="s">
        <v>906</v>
      </c>
      <c r="G28" s="29" t="s">
        <v>906</v>
      </c>
      <c r="H28" s="29" t="s">
        <v>15</v>
      </c>
      <c r="I28" s="29" t="s">
        <v>15</v>
      </c>
      <c r="J28" s="29" t="s">
        <v>15</v>
      </c>
      <c r="K28" s="29" t="s">
        <v>906</v>
      </c>
      <c r="L28" s="29" t="s">
        <v>15</v>
      </c>
      <c r="M28" s="29" t="s">
        <v>907</v>
      </c>
    </row>
    <row r="29" spans="1:13" x14ac:dyDescent="0.3">
      <c r="A29" s="109" t="s">
        <v>910</v>
      </c>
      <c r="B29" s="110" t="s">
        <v>15</v>
      </c>
      <c r="C29" s="110" t="s">
        <v>906</v>
      </c>
      <c r="D29" s="110" t="s">
        <v>906</v>
      </c>
      <c r="E29" s="110" t="s">
        <v>906</v>
      </c>
      <c r="F29" s="110" t="s">
        <v>906</v>
      </c>
      <c r="G29" s="57" t="s">
        <v>906</v>
      </c>
      <c r="H29" s="57" t="s">
        <v>15</v>
      </c>
      <c r="I29" s="57" t="s">
        <v>15</v>
      </c>
      <c r="J29" s="57" t="s">
        <v>15</v>
      </c>
      <c r="K29" s="57" t="s">
        <v>906</v>
      </c>
      <c r="L29" s="57" t="s">
        <v>15</v>
      </c>
      <c r="M29" s="57" t="s">
        <v>907</v>
      </c>
    </row>
    <row r="30" spans="1:13" x14ac:dyDescent="0.3">
      <c r="A30" s="59"/>
      <c r="B30" s="59"/>
      <c r="C30" s="59"/>
      <c r="D30" s="59"/>
      <c r="E30" s="59"/>
      <c r="F30" s="59"/>
      <c r="G30" s="204"/>
    </row>
    <row r="31" spans="1:13" x14ac:dyDescent="0.3">
      <c r="A31" s="261" t="s">
        <v>911</v>
      </c>
      <c r="B31" s="221"/>
      <c r="C31" s="221"/>
      <c r="D31" s="221"/>
      <c r="E31" s="221"/>
      <c r="F31" s="221"/>
    </row>
    <row r="32" spans="1:13" x14ac:dyDescent="0.3">
      <c r="A32" s="261" t="s">
        <v>912</v>
      </c>
      <c r="B32" s="221"/>
      <c r="C32" s="221"/>
      <c r="D32" s="221"/>
      <c r="E32" s="221"/>
      <c r="F32" s="221"/>
    </row>
    <row r="33" spans="1:11" ht="32.25" customHeight="1" x14ac:dyDescent="0.3">
      <c r="A33" s="315" t="s">
        <v>852</v>
      </c>
      <c r="B33" s="315"/>
      <c r="C33" s="315"/>
      <c r="D33" s="315"/>
      <c r="E33" s="315"/>
      <c r="F33" s="315"/>
    </row>
    <row r="34" spans="1:11" ht="30" customHeight="1" x14ac:dyDescent="0.3">
      <c r="A34" s="315" t="s">
        <v>913</v>
      </c>
      <c r="B34" s="315"/>
      <c r="C34" s="315"/>
      <c r="D34" s="315"/>
      <c r="E34" s="315"/>
      <c r="F34" s="315"/>
    </row>
    <row r="35" spans="1:11" ht="17.25" customHeight="1" x14ac:dyDescent="0.3">
      <c r="A35" s="315" t="s">
        <v>914</v>
      </c>
      <c r="B35" s="315"/>
      <c r="C35" s="315"/>
      <c r="D35" s="315"/>
      <c r="E35" s="315"/>
      <c r="F35" s="315"/>
    </row>
    <row r="36" spans="1:11" x14ac:dyDescent="0.3">
      <c r="A36" s="315" t="s">
        <v>915</v>
      </c>
      <c r="B36" s="315"/>
      <c r="C36" s="315"/>
      <c r="D36" s="315"/>
      <c r="E36" s="315"/>
      <c r="F36" s="315"/>
    </row>
    <row r="37" spans="1:11" ht="29.25" customHeight="1" x14ac:dyDescent="0.3">
      <c r="A37" s="315" t="s">
        <v>916</v>
      </c>
      <c r="B37" s="315"/>
      <c r="C37" s="315"/>
      <c r="D37" s="315"/>
      <c r="E37" s="315"/>
      <c r="F37" s="315"/>
    </row>
    <row r="38" spans="1:11" x14ac:dyDescent="0.3">
      <c r="A38" s="315" t="s">
        <v>917</v>
      </c>
      <c r="B38" s="315"/>
      <c r="C38" s="315"/>
      <c r="D38" s="315"/>
      <c r="E38" s="315"/>
      <c r="F38" s="315"/>
    </row>
    <row r="39" spans="1:11" x14ac:dyDescent="0.3">
      <c r="A39" s="315" t="s">
        <v>918</v>
      </c>
      <c r="B39" s="315"/>
      <c r="C39" s="315"/>
      <c r="D39" s="315"/>
      <c r="E39" s="315"/>
      <c r="F39" s="315"/>
    </row>
    <row r="40" spans="1:11" x14ac:dyDescent="0.3">
      <c r="A40" s="315" t="s">
        <v>919</v>
      </c>
      <c r="B40" s="315"/>
      <c r="C40" s="315"/>
      <c r="D40" s="315"/>
      <c r="E40" s="315"/>
      <c r="F40" s="315"/>
    </row>
    <row r="41" spans="1:11" ht="29.25" customHeight="1" x14ac:dyDescent="0.3">
      <c r="A41" s="315" t="s">
        <v>920</v>
      </c>
      <c r="B41" s="315"/>
      <c r="C41" s="315"/>
      <c r="D41" s="315"/>
      <c r="E41" s="315"/>
      <c r="F41" s="315"/>
    </row>
    <row r="42" spans="1:11" ht="29.25" customHeight="1" x14ac:dyDescent="0.3">
      <c r="A42" s="315" t="s">
        <v>921</v>
      </c>
      <c r="B42" s="315"/>
      <c r="C42" s="315"/>
      <c r="D42" s="315"/>
      <c r="E42" s="315"/>
      <c r="F42" s="315"/>
    </row>
    <row r="43" spans="1:11" ht="55.5" customHeight="1" x14ac:dyDescent="0.3">
      <c r="A43" s="315" t="s">
        <v>922</v>
      </c>
      <c r="B43" s="315"/>
      <c r="C43" s="315"/>
      <c r="D43" s="315"/>
      <c r="E43" s="315"/>
      <c r="F43" s="315"/>
    </row>
    <row r="44" spans="1:11" ht="39.75" customHeight="1" x14ac:dyDescent="0.3">
      <c r="A44" s="315" t="s">
        <v>923</v>
      </c>
      <c r="B44" s="315"/>
      <c r="C44" s="315"/>
      <c r="D44" s="315"/>
      <c r="E44" s="315"/>
      <c r="F44" s="315"/>
    </row>
    <row r="45" spans="1:11" x14ac:dyDescent="0.3">
      <c r="A45" s="262"/>
    </row>
    <row r="46" spans="1:11" x14ac:dyDescent="0.3">
      <c r="A46" s="200" t="s">
        <v>202</v>
      </c>
      <c r="B46" s="190"/>
      <c r="C46" s="190"/>
      <c r="D46" s="190"/>
      <c r="E46" s="190"/>
      <c r="F46" s="190"/>
    </row>
    <row r="47" spans="1:11" ht="72" customHeight="1" x14ac:dyDescent="0.3">
      <c r="A47" s="352" t="s">
        <v>924</v>
      </c>
      <c r="B47" s="352"/>
      <c r="C47" s="352"/>
      <c r="D47" s="352"/>
      <c r="E47" s="352"/>
      <c r="F47" s="352"/>
      <c r="G47" s="353"/>
      <c r="H47" s="353"/>
      <c r="I47" s="353"/>
      <c r="J47" s="353"/>
      <c r="K47" s="353"/>
    </row>
    <row r="48" spans="1:11" x14ac:dyDescent="0.3">
      <c r="A48" s="253"/>
      <c r="B48" s="253"/>
      <c r="C48" s="253"/>
      <c r="D48" s="253"/>
      <c r="E48" s="253"/>
      <c r="F48" s="253"/>
    </row>
    <row r="49" spans="1:6" x14ac:dyDescent="0.3">
      <c r="A49" s="253"/>
      <c r="B49" s="253"/>
      <c r="C49" s="253"/>
      <c r="D49" s="253"/>
      <c r="E49" s="253"/>
      <c r="F49" s="253"/>
    </row>
    <row r="50" spans="1:6" x14ac:dyDescent="0.3">
      <c r="A50" s="23"/>
    </row>
    <row r="51" spans="1:6" x14ac:dyDescent="0.3">
      <c r="A51" s="318" t="s">
        <v>925</v>
      </c>
      <c r="B51" s="319"/>
      <c r="C51" s="319"/>
      <c r="D51" s="319"/>
      <c r="E51" s="319"/>
      <c r="F51" s="320"/>
    </row>
    <row r="52" spans="1:6" ht="87.75" customHeight="1" x14ac:dyDescent="0.3">
      <c r="A52" s="371" t="s">
        <v>15</v>
      </c>
      <c r="B52" s="371"/>
      <c r="C52" s="371"/>
      <c r="D52" s="371"/>
      <c r="E52" s="371"/>
      <c r="F52" s="371"/>
    </row>
    <row r="53" spans="1:6" x14ac:dyDescent="0.3">
      <c r="A53" s="253"/>
    </row>
    <row r="54" spans="1:6" x14ac:dyDescent="0.3">
      <c r="A54" s="253"/>
    </row>
    <row r="55" spans="1:6" x14ac:dyDescent="0.3">
      <c r="A55" s="253"/>
    </row>
    <row r="56" spans="1:6" x14ac:dyDescent="0.3">
      <c r="A56" s="253"/>
    </row>
    <row r="57" spans="1:6" x14ac:dyDescent="0.3">
      <c r="A57" s="253"/>
    </row>
    <row r="58" spans="1:6" x14ac:dyDescent="0.3">
      <c r="A58" s="253"/>
    </row>
    <row r="59" spans="1:6" x14ac:dyDescent="0.3">
      <c r="A59" s="253"/>
    </row>
    <row r="60" spans="1:6" x14ac:dyDescent="0.3">
      <c r="A60" s="253"/>
    </row>
    <row r="61" spans="1:6" x14ac:dyDescent="0.3">
      <c r="A61" s="253"/>
    </row>
    <row r="62" spans="1:6" x14ac:dyDescent="0.3">
      <c r="A62" s="253"/>
    </row>
    <row r="63" spans="1:6" x14ac:dyDescent="0.3">
      <c r="A63" s="253"/>
    </row>
  </sheetData>
  <sheetProtection password="C04F" sheet="1"/>
  <mergeCells count="22">
    <mergeCell ref="L7:L10"/>
    <mergeCell ref="M7:M10"/>
    <mergeCell ref="B11:M11"/>
    <mergeCell ref="A47:K47"/>
    <mergeCell ref="A51:F51"/>
    <mergeCell ref="A52:F52"/>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topLeftCell="A9" zoomScaleNormal="100" zoomScaleSheetLayoutView="100" workbookViewId="0">
      <selection activeCell="C18" sqref="C18"/>
    </sheetView>
  </sheetViews>
  <sheetFormatPr defaultColWidth="9.1796875" defaultRowHeight="14" x14ac:dyDescent="0.3"/>
  <cols>
    <col min="1" max="1" width="9.1796875" style="168" customWidth="1"/>
    <col min="2" max="2" width="35" style="168" customWidth="1"/>
    <col min="3" max="3" width="20" style="168" customWidth="1"/>
    <col min="4" max="4" width="14.453125" style="168" customWidth="1"/>
    <col min="5" max="5" width="14.7265625" style="168" customWidth="1"/>
    <col min="6" max="6" width="9.1796875" style="168" customWidth="1"/>
    <col min="7" max="16384" width="9.1796875" style="168"/>
  </cols>
  <sheetData>
    <row r="1" spans="1:13" x14ac:dyDescent="0.3">
      <c r="A1" s="168" t="s">
        <v>592</v>
      </c>
      <c r="E1" s="64" t="s">
        <v>1</v>
      </c>
      <c r="F1" s="63"/>
      <c r="M1" s="63"/>
    </row>
    <row r="2" spans="1:13" ht="16.5" x14ac:dyDescent="0.3">
      <c r="A2" s="207" t="s">
        <v>829</v>
      </c>
    </row>
    <row r="3" spans="1:13" x14ac:dyDescent="0.3">
      <c r="A3" s="202"/>
    </row>
    <row r="4" spans="1:13" x14ac:dyDescent="0.3">
      <c r="A4" s="359" t="s">
        <v>830</v>
      </c>
      <c r="B4" s="359"/>
      <c r="C4" s="395"/>
      <c r="D4" s="393" t="s">
        <v>831</v>
      </c>
      <c r="E4" s="394"/>
    </row>
    <row r="5" spans="1:13" x14ac:dyDescent="0.3">
      <c r="A5" s="362"/>
      <c r="B5" s="362"/>
      <c r="C5" s="396"/>
      <c r="D5" s="263" t="s">
        <v>832</v>
      </c>
      <c r="E5" s="264" t="s">
        <v>833</v>
      </c>
    </row>
    <row r="6" spans="1:13" x14ac:dyDescent="0.3">
      <c r="A6" s="388" t="s">
        <v>834</v>
      </c>
      <c r="B6" s="397" t="s">
        <v>835</v>
      </c>
      <c r="C6" s="265" t="s">
        <v>836</v>
      </c>
      <c r="D6" s="111" t="s">
        <v>837</v>
      </c>
      <c r="E6" s="111" t="s">
        <v>837</v>
      </c>
    </row>
    <row r="7" spans="1:13" x14ac:dyDescent="0.3">
      <c r="A7" s="399"/>
      <c r="B7" s="398"/>
      <c r="C7" s="265" t="s">
        <v>838</v>
      </c>
      <c r="D7" s="111" t="s">
        <v>99</v>
      </c>
      <c r="E7" s="111" t="s">
        <v>99</v>
      </c>
    </row>
    <row r="8" spans="1:13" x14ac:dyDescent="0.3">
      <c r="A8" s="399"/>
      <c r="B8" s="401" t="s">
        <v>839</v>
      </c>
      <c r="C8" s="112" t="s">
        <v>840</v>
      </c>
      <c r="D8" s="78" t="s">
        <v>837</v>
      </c>
      <c r="E8" s="78" t="s">
        <v>837</v>
      </c>
    </row>
    <row r="9" spans="1:13" x14ac:dyDescent="0.3">
      <c r="A9" s="353"/>
      <c r="B9" s="402"/>
      <c r="C9" s="113" t="s">
        <v>841</v>
      </c>
      <c r="D9" s="54" t="s">
        <v>99</v>
      </c>
      <c r="E9" s="54" t="s">
        <v>99</v>
      </c>
    </row>
    <row r="10" spans="1:13" x14ac:dyDescent="0.3">
      <c r="A10" s="353"/>
      <c r="B10" s="337" t="s">
        <v>842</v>
      </c>
      <c r="C10" s="26" t="s">
        <v>840</v>
      </c>
      <c r="D10" s="28" t="s">
        <v>837</v>
      </c>
      <c r="E10" s="28" t="s">
        <v>837</v>
      </c>
    </row>
    <row r="11" spans="1:13" x14ac:dyDescent="0.3">
      <c r="A11" s="353"/>
      <c r="B11" s="338"/>
      <c r="C11" s="26" t="s">
        <v>841</v>
      </c>
      <c r="D11" s="28" t="s">
        <v>99</v>
      </c>
      <c r="E11" s="28" t="s">
        <v>99</v>
      </c>
    </row>
    <row r="12" spans="1:13" x14ac:dyDescent="0.3">
      <c r="A12" s="353"/>
      <c r="B12" s="337" t="s">
        <v>843</v>
      </c>
      <c r="C12" s="26" t="s">
        <v>840</v>
      </c>
      <c r="D12" s="28" t="s">
        <v>837</v>
      </c>
      <c r="E12" s="28" t="s">
        <v>837</v>
      </c>
    </row>
    <row r="13" spans="1:13" x14ac:dyDescent="0.3">
      <c r="A13" s="353"/>
      <c r="B13" s="338"/>
      <c r="C13" s="26" t="s">
        <v>841</v>
      </c>
      <c r="D13" s="28" t="s">
        <v>99</v>
      </c>
      <c r="E13" s="28" t="s">
        <v>99</v>
      </c>
    </row>
    <row r="14" spans="1:13" x14ac:dyDescent="0.3">
      <c r="A14" s="353"/>
      <c r="B14" s="337" t="s">
        <v>844</v>
      </c>
      <c r="C14" s="26" t="s">
        <v>840</v>
      </c>
      <c r="D14" s="28" t="s">
        <v>837</v>
      </c>
      <c r="E14" s="28" t="s">
        <v>837</v>
      </c>
    </row>
    <row r="15" spans="1:13" x14ac:dyDescent="0.3">
      <c r="A15" s="353"/>
      <c r="B15" s="338"/>
      <c r="C15" s="26" t="s">
        <v>841</v>
      </c>
      <c r="D15" s="28" t="s">
        <v>99</v>
      </c>
      <c r="E15" s="28" t="s">
        <v>99</v>
      </c>
    </row>
    <row r="16" spans="1:13" x14ac:dyDescent="0.3">
      <c r="A16" s="353"/>
      <c r="B16" s="337" t="s">
        <v>845</v>
      </c>
      <c r="C16" s="26" t="s">
        <v>840</v>
      </c>
      <c r="D16" s="28" t="s">
        <v>837</v>
      </c>
      <c r="E16" s="28" t="s">
        <v>837</v>
      </c>
    </row>
    <row r="17" spans="1:13" x14ac:dyDescent="0.3">
      <c r="A17" s="400"/>
      <c r="B17" s="403"/>
      <c r="C17" s="116" t="s">
        <v>841</v>
      </c>
      <c r="D17" s="117" t="s">
        <v>99</v>
      </c>
      <c r="E17" s="117" t="s">
        <v>99</v>
      </c>
    </row>
    <row r="18" spans="1:13" x14ac:dyDescent="0.3">
      <c r="A18" s="390" t="s">
        <v>846</v>
      </c>
      <c r="B18" s="397" t="s">
        <v>847</v>
      </c>
      <c r="C18" s="265" t="s">
        <v>836</v>
      </c>
      <c r="D18" s="111" t="s">
        <v>15</v>
      </c>
      <c r="E18" s="111" t="s">
        <v>15</v>
      </c>
    </row>
    <row r="19" spans="1:13" x14ac:dyDescent="0.3">
      <c r="A19" s="391"/>
      <c r="B19" s="398"/>
      <c r="C19" s="265" t="s">
        <v>838</v>
      </c>
      <c r="D19" s="111" t="s">
        <v>15</v>
      </c>
      <c r="E19" s="111" t="s">
        <v>15</v>
      </c>
    </row>
    <row r="20" spans="1:13" x14ac:dyDescent="0.3">
      <c r="A20" s="391"/>
      <c r="B20" s="266"/>
      <c r="C20" s="115"/>
      <c r="D20" s="114"/>
      <c r="E20" s="267"/>
    </row>
    <row r="21" spans="1:13" x14ac:dyDescent="0.3">
      <c r="A21" s="391"/>
      <c r="B21" s="268"/>
      <c r="C21" s="115"/>
      <c r="D21" s="114"/>
      <c r="E21" s="267"/>
    </row>
    <row r="22" spans="1:13" x14ac:dyDescent="0.3">
      <c r="A22" s="391"/>
      <c r="B22" s="397" t="s">
        <v>848</v>
      </c>
      <c r="C22" s="265" t="s">
        <v>836</v>
      </c>
      <c r="D22" s="111" t="s">
        <v>15</v>
      </c>
      <c r="E22" s="111" t="s">
        <v>15</v>
      </c>
    </row>
    <row r="23" spans="1:13" x14ac:dyDescent="0.3">
      <c r="A23" s="391"/>
      <c r="B23" s="398"/>
      <c r="C23" s="265" t="s">
        <v>838</v>
      </c>
      <c r="D23" s="111" t="s">
        <v>15</v>
      </c>
      <c r="E23" s="111" t="s">
        <v>15</v>
      </c>
    </row>
    <row r="24" spans="1:13" x14ac:dyDescent="0.3">
      <c r="A24" s="391"/>
      <c r="B24" s="266"/>
      <c r="C24" s="115"/>
      <c r="D24" s="114"/>
      <c r="E24" s="267"/>
    </row>
    <row r="25" spans="1:13" x14ac:dyDescent="0.3">
      <c r="A25" s="392"/>
      <c r="B25" s="268"/>
      <c r="C25" s="115"/>
      <c r="D25" s="270"/>
      <c r="E25" s="271"/>
    </row>
    <row r="26" spans="1:13" x14ac:dyDescent="0.3">
      <c r="A26" s="388" t="s">
        <v>849</v>
      </c>
      <c r="B26" s="388"/>
      <c r="C26" s="265" t="s">
        <v>836</v>
      </c>
      <c r="D26" s="111" t="s">
        <v>837</v>
      </c>
      <c r="E26" s="111" t="s">
        <v>837</v>
      </c>
    </row>
    <row r="27" spans="1:13" x14ac:dyDescent="0.3">
      <c r="A27" s="389"/>
      <c r="B27" s="389"/>
      <c r="C27" s="265" t="s">
        <v>838</v>
      </c>
      <c r="D27" s="111" t="s">
        <v>99</v>
      </c>
      <c r="E27" s="111" t="s">
        <v>99</v>
      </c>
    </row>
    <row r="29" spans="1:13" ht="24" customHeight="1" x14ac:dyDescent="0.3">
      <c r="A29" s="387" t="s">
        <v>850</v>
      </c>
      <c r="B29" s="387"/>
      <c r="C29" s="387"/>
      <c r="D29" s="387"/>
      <c r="E29" s="387"/>
    </row>
    <row r="30" spans="1:13" ht="14.25" customHeight="1" x14ac:dyDescent="0.3">
      <c r="A30" s="310" t="s">
        <v>851</v>
      </c>
      <c r="B30" s="315"/>
      <c r="C30" s="315"/>
      <c r="D30" s="315"/>
      <c r="E30" s="315"/>
    </row>
    <row r="31" spans="1:13" ht="37.5" customHeight="1" x14ac:dyDescent="0.3">
      <c r="A31" s="315" t="s">
        <v>852</v>
      </c>
      <c r="B31" s="315"/>
      <c r="C31" s="315"/>
      <c r="D31" s="315"/>
      <c r="E31" s="315"/>
      <c r="F31" s="272"/>
      <c r="G31" s="272"/>
      <c r="H31" s="272"/>
      <c r="I31" s="272"/>
      <c r="J31" s="272"/>
      <c r="K31" s="272"/>
      <c r="L31" s="272"/>
      <c r="M31" s="272"/>
    </row>
    <row r="32" spans="1:13" ht="26.25" customHeight="1" x14ac:dyDescent="0.3">
      <c r="A32" s="315" t="s">
        <v>853</v>
      </c>
      <c r="B32" s="315"/>
      <c r="C32" s="315"/>
      <c r="D32" s="315"/>
      <c r="E32" s="315"/>
      <c r="F32" s="272"/>
      <c r="G32" s="272"/>
      <c r="H32" s="272"/>
      <c r="I32" s="272"/>
      <c r="J32" s="272"/>
      <c r="K32" s="272"/>
      <c r="L32" s="272"/>
      <c r="M32" s="272"/>
    </row>
    <row r="33" spans="1:13" ht="14.5" x14ac:dyDescent="0.3">
      <c r="A33" s="273" t="s">
        <v>854</v>
      </c>
      <c r="B33" s="273"/>
      <c r="C33" s="273"/>
      <c r="D33" s="273"/>
      <c r="E33" s="273"/>
      <c r="F33" s="273"/>
      <c r="G33" s="273"/>
      <c r="H33" s="273"/>
      <c r="I33" s="273"/>
      <c r="J33" s="273"/>
      <c r="K33" s="273"/>
      <c r="L33" s="273"/>
      <c r="M33" s="273"/>
    </row>
    <row r="34" spans="1:13" ht="14.5" x14ac:dyDescent="0.3">
      <c r="A34" s="273" t="s">
        <v>855</v>
      </c>
      <c r="B34" s="273"/>
      <c r="C34" s="273"/>
      <c r="D34" s="273"/>
      <c r="E34" s="273"/>
      <c r="F34" s="273"/>
      <c r="G34" s="273"/>
      <c r="H34" s="273"/>
      <c r="I34" s="273"/>
      <c r="J34" s="273"/>
      <c r="K34" s="273"/>
      <c r="L34" s="273"/>
      <c r="M34" s="273"/>
    </row>
    <row r="35" spans="1:13" ht="14.5" x14ac:dyDescent="0.3">
      <c r="A35" s="273" t="s">
        <v>856</v>
      </c>
      <c r="B35" s="273"/>
      <c r="C35" s="273"/>
      <c r="D35" s="273"/>
      <c r="E35" s="273"/>
      <c r="F35" s="273"/>
      <c r="G35" s="273"/>
      <c r="H35" s="273"/>
      <c r="I35" s="273"/>
      <c r="J35" s="273"/>
      <c r="K35" s="273"/>
      <c r="L35" s="273"/>
      <c r="M35" s="273"/>
    </row>
    <row r="36" spans="1:13" x14ac:dyDescent="0.3">
      <c r="A36" s="315"/>
      <c r="B36" s="315"/>
      <c r="C36" s="315"/>
      <c r="D36" s="315"/>
      <c r="E36" s="315"/>
    </row>
    <row r="37" spans="1:13" x14ac:dyDescent="0.3">
      <c r="A37" s="274" t="s">
        <v>202</v>
      </c>
      <c r="B37" s="190"/>
      <c r="C37" s="190"/>
      <c r="D37" s="190"/>
      <c r="E37" s="190"/>
      <c r="F37" s="190"/>
    </row>
    <row r="39" spans="1:13" ht="60" customHeight="1" x14ac:dyDescent="0.3">
      <c r="A39" s="353"/>
      <c r="B39" s="353"/>
      <c r="C39" s="353"/>
      <c r="D39" s="353"/>
      <c r="E39" s="353"/>
      <c r="F39" s="353"/>
      <c r="G39" s="353"/>
      <c r="H39" s="353"/>
      <c r="I39" s="353"/>
      <c r="J39" s="353"/>
      <c r="K39" s="353"/>
    </row>
    <row r="42" spans="1:13" x14ac:dyDescent="0.3">
      <c r="A42" s="253"/>
      <c r="B42" s="253"/>
      <c r="C42" s="253"/>
      <c r="D42" s="253"/>
      <c r="E42" s="253"/>
      <c r="F42" s="198"/>
    </row>
    <row r="43" spans="1:13" x14ac:dyDescent="0.3">
      <c r="A43" s="188"/>
      <c r="B43" s="188"/>
      <c r="C43" s="188"/>
      <c r="D43" s="188"/>
      <c r="E43" s="188"/>
    </row>
    <row r="44" spans="1:13" x14ac:dyDescent="0.3">
      <c r="A44" s="188"/>
      <c r="B44" s="188"/>
    </row>
    <row r="45" spans="1:13" x14ac:dyDescent="0.3">
      <c r="A45" s="188"/>
      <c r="B45" s="188"/>
    </row>
  </sheetData>
  <sheetProtection password="C04F" sheet="1"/>
  <mergeCells count="20">
    <mergeCell ref="A39:K3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election sqref="A1:XFD4"/>
    </sheetView>
  </sheetViews>
  <sheetFormatPr defaultColWidth="9.1796875" defaultRowHeight="14" x14ac:dyDescent="0.3"/>
  <cols>
    <col min="1" max="1" width="45.7265625" style="168" customWidth="1"/>
    <col min="2" max="12" width="14.7265625" style="168" customWidth="1"/>
    <col min="13" max="13" width="9.1796875" style="168" customWidth="1"/>
    <col min="14" max="16384" width="9.1796875" style="168"/>
  </cols>
  <sheetData>
    <row r="1" spans="1:19" s="4" customFormat="1" x14ac:dyDescent="0.3">
      <c r="A1" s="169" t="s">
        <v>0</v>
      </c>
      <c r="L1" s="9" t="s">
        <v>1</v>
      </c>
      <c r="S1" s="8"/>
    </row>
    <row r="2" spans="1:19" s="5" customFormat="1" x14ac:dyDescent="0.3">
      <c r="A2" s="170" t="s">
        <v>2</v>
      </c>
      <c r="B2" s="10"/>
      <c r="C2" s="10"/>
      <c r="D2" s="10"/>
      <c r="E2" s="10"/>
      <c r="F2" s="10"/>
      <c r="G2" s="10"/>
      <c r="H2" s="10"/>
      <c r="I2" s="10"/>
      <c r="J2" s="10"/>
      <c r="K2" s="10"/>
      <c r="L2" s="11" t="s">
        <v>3</v>
      </c>
      <c r="Q2" s="171"/>
      <c r="R2" s="10"/>
      <c r="S2" s="10"/>
    </row>
    <row r="3" spans="1:19" s="4" customFormat="1" x14ac:dyDescent="0.3">
      <c r="A3" s="170" t="s">
        <v>364</v>
      </c>
      <c r="B3" s="172" t="e">
        <f>SUBSTITUTE(#REF!,"Source","CRF")</f>
        <v>#REF!</v>
      </c>
      <c r="C3" s="172"/>
      <c r="D3" s="172"/>
      <c r="E3" s="172"/>
      <c r="F3" s="172"/>
      <c r="G3" s="172"/>
      <c r="H3" s="172"/>
      <c r="I3" s="172"/>
      <c r="J3" s="172"/>
      <c r="K3" s="172"/>
      <c r="L3" s="8"/>
      <c r="Q3" s="170"/>
      <c r="R3" s="170"/>
      <c r="S3" s="8"/>
    </row>
    <row r="4" spans="1:19" s="4" customFormat="1" x14ac:dyDescent="0.3">
      <c r="A4" s="173"/>
      <c r="B4" s="173"/>
      <c r="C4" s="173"/>
      <c r="D4" s="173"/>
      <c r="E4" s="173"/>
      <c r="F4" s="173"/>
      <c r="G4" s="173"/>
      <c r="H4" s="173"/>
      <c r="I4" s="173"/>
      <c r="J4" s="173"/>
      <c r="K4" s="173"/>
      <c r="L4" s="169"/>
      <c r="M4" s="169"/>
      <c r="N4" s="169"/>
    </row>
    <row r="5" spans="1:19" ht="30" customHeight="1" x14ac:dyDescent="0.3">
      <c r="A5" s="307" t="s">
        <v>5</v>
      </c>
      <c r="B5" s="12" t="s">
        <v>365</v>
      </c>
      <c r="C5" s="14" t="s">
        <v>366</v>
      </c>
      <c r="D5" s="14" t="s">
        <v>367</v>
      </c>
      <c r="E5" s="14" t="s">
        <v>368</v>
      </c>
      <c r="F5" s="14" t="s">
        <v>369</v>
      </c>
      <c r="G5" s="14" t="s">
        <v>370</v>
      </c>
      <c r="H5" s="14" t="s">
        <v>371</v>
      </c>
      <c r="I5" s="14" t="s">
        <v>372</v>
      </c>
      <c r="J5" s="14" t="s">
        <v>373</v>
      </c>
      <c r="K5" s="14" t="s">
        <v>374</v>
      </c>
      <c r="L5" s="14" t="s">
        <v>375</v>
      </c>
    </row>
    <row r="6" spans="1:19" x14ac:dyDescent="0.3">
      <c r="A6" s="308"/>
      <c r="B6" s="13" t="s">
        <v>15</v>
      </c>
      <c r="C6" s="15" t="s">
        <v>15</v>
      </c>
      <c r="D6" s="15" t="s">
        <v>15</v>
      </c>
      <c r="E6" s="15" t="s">
        <v>15</v>
      </c>
      <c r="F6" s="15" t="s">
        <v>15</v>
      </c>
      <c r="G6" s="15" t="s">
        <v>15</v>
      </c>
      <c r="H6" s="15" t="s">
        <v>15</v>
      </c>
      <c r="I6" s="15" t="s">
        <v>15</v>
      </c>
      <c r="J6" s="15" t="s">
        <v>15</v>
      </c>
      <c r="K6" s="15" t="s">
        <v>15</v>
      </c>
      <c r="L6" s="15" t="s">
        <v>15</v>
      </c>
    </row>
    <row r="7" spans="1:19" x14ac:dyDescent="0.3">
      <c r="A7" s="18" t="s">
        <v>17</v>
      </c>
      <c r="B7" s="20" t="s">
        <v>376</v>
      </c>
      <c r="C7" s="21" t="s">
        <v>377</v>
      </c>
      <c r="D7" s="22" t="s">
        <v>378</v>
      </c>
      <c r="E7" s="22" t="s">
        <v>379</v>
      </c>
      <c r="F7" s="22" t="s">
        <v>380</v>
      </c>
      <c r="G7" s="22" t="s">
        <v>381</v>
      </c>
      <c r="H7" s="22" t="s">
        <v>382</v>
      </c>
      <c r="I7" s="22" t="s">
        <v>383</v>
      </c>
      <c r="J7" s="22" t="s">
        <v>384</v>
      </c>
      <c r="K7" s="22" t="s">
        <v>385</v>
      </c>
      <c r="L7" s="22" t="s">
        <v>386</v>
      </c>
    </row>
    <row r="8" spans="1:19" x14ac:dyDescent="0.3">
      <c r="A8" s="26" t="s">
        <v>27</v>
      </c>
      <c r="B8" s="29" t="s">
        <v>387</v>
      </c>
      <c r="C8" s="29" t="s">
        <v>388</v>
      </c>
      <c r="D8" s="29" t="s">
        <v>389</v>
      </c>
      <c r="E8" s="29" t="s">
        <v>390</v>
      </c>
      <c r="F8" s="29" t="s">
        <v>391</v>
      </c>
      <c r="G8" s="29" t="s">
        <v>392</v>
      </c>
      <c r="H8" s="29" t="s">
        <v>393</v>
      </c>
      <c r="I8" s="29" t="s">
        <v>394</v>
      </c>
      <c r="J8" s="29" t="s">
        <v>395</v>
      </c>
      <c r="K8" s="29" t="s">
        <v>396</v>
      </c>
      <c r="L8" s="29" t="s">
        <v>397</v>
      </c>
    </row>
    <row r="9" spans="1:19" x14ac:dyDescent="0.3">
      <c r="A9" s="26" t="s">
        <v>37</v>
      </c>
      <c r="B9" s="29" t="s">
        <v>398</v>
      </c>
      <c r="C9" s="29" t="s">
        <v>399</v>
      </c>
      <c r="D9" s="29" t="s">
        <v>400</v>
      </c>
      <c r="E9" s="29" t="s">
        <v>401</v>
      </c>
      <c r="F9" s="29" t="s">
        <v>402</v>
      </c>
      <c r="G9" s="29" t="s">
        <v>403</v>
      </c>
      <c r="H9" s="29" t="s">
        <v>404</v>
      </c>
      <c r="I9" s="29" t="s">
        <v>405</v>
      </c>
      <c r="J9" s="29" t="s">
        <v>406</v>
      </c>
      <c r="K9" s="29" t="s">
        <v>407</v>
      </c>
      <c r="L9" s="29" t="s">
        <v>408</v>
      </c>
    </row>
    <row r="10" spans="1:19" x14ac:dyDescent="0.3">
      <c r="A10" s="26" t="s">
        <v>47</v>
      </c>
      <c r="B10" s="29" t="s">
        <v>409</v>
      </c>
      <c r="C10" s="29" t="s">
        <v>410</v>
      </c>
      <c r="D10" s="29" t="s">
        <v>411</v>
      </c>
      <c r="E10" s="29" t="s">
        <v>412</v>
      </c>
      <c r="F10" s="29" t="s">
        <v>413</v>
      </c>
      <c r="G10" s="29" t="s">
        <v>414</v>
      </c>
      <c r="H10" s="29" t="s">
        <v>415</v>
      </c>
      <c r="I10" s="29" t="s">
        <v>416</v>
      </c>
      <c r="J10" s="29" t="s">
        <v>417</v>
      </c>
      <c r="K10" s="29" t="s">
        <v>418</v>
      </c>
      <c r="L10" s="29" t="s">
        <v>419</v>
      </c>
    </row>
    <row r="11" spans="1:19" x14ac:dyDescent="0.3">
      <c r="A11" s="26" t="s">
        <v>57</v>
      </c>
      <c r="B11" s="29" t="s">
        <v>420</v>
      </c>
      <c r="C11" s="29" t="s">
        <v>421</v>
      </c>
      <c r="D11" s="29" t="s">
        <v>422</v>
      </c>
      <c r="E11" s="29" t="s">
        <v>423</v>
      </c>
      <c r="F11" s="29" t="s">
        <v>424</v>
      </c>
      <c r="G11" s="29" t="s">
        <v>425</v>
      </c>
      <c r="H11" s="29" t="s">
        <v>426</v>
      </c>
      <c r="I11" s="29" t="s">
        <v>427</v>
      </c>
      <c r="J11" s="29" t="s">
        <v>428</v>
      </c>
      <c r="K11" s="29" t="s">
        <v>429</v>
      </c>
      <c r="L11" s="29" t="s">
        <v>430</v>
      </c>
    </row>
    <row r="12" spans="1:19" x14ac:dyDescent="0.3">
      <c r="A12" s="26" t="s">
        <v>67</v>
      </c>
      <c r="B12" s="29" t="s">
        <v>431</v>
      </c>
      <c r="C12" s="29" t="s">
        <v>432</v>
      </c>
      <c r="D12" s="29" t="s">
        <v>433</v>
      </c>
      <c r="E12" s="29" t="s">
        <v>434</v>
      </c>
      <c r="F12" s="29" t="s">
        <v>435</v>
      </c>
      <c r="G12" s="29" t="s">
        <v>436</v>
      </c>
      <c r="H12" s="29" t="s">
        <v>437</v>
      </c>
      <c r="I12" s="29" t="s">
        <v>438</v>
      </c>
      <c r="J12" s="29" t="s">
        <v>439</v>
      </c>
      <c r="K12" s="29" t="s">
        <v>440</v>
      </c>
      <c r="L12" s="29" t="s">
        <v>441</v>
      </c>
    </row>
    <row r="13" spans="1:19" x14ac:dyDescent="0.3">
      <c r="A13" s="26" t="s">
        <v>77</v>
      </c>
      <c r="B13" s="29" t="s">
        <v>442</v>
      </c>
      <c r="C13" s="29" t="s">
        <v>443</v>
      </c>
      <c r="D13" s="29" t="s">
        <v>444</v>
      </c>
      <c r="E13" s="29" t="s">
        <v>445</v>
      </c>
      <c r="F13" s="29" t="s">
        <v>446</v>
      </c>
      <c r="G13" s="29" t="s">
        <v>447</v>
      </c>
      <c r="H13" s="29" t="s">
        <v>448</v>
      </c>
      <c r="I13" s="29" t="s">
        <v>449</v>
      </c>
      <c r="J13" s="29" t="s">
        <v>450</v>
      </c>
      <c r="K13" s="29" t="s">
        <v>451</v>
      </c>
      <c r="L13" s="29" t="s">
        <v>452</v>
      </c>
    </row>
    <row r="14" spans="1:19" x14ac:dyDescent="0.3">
      <c r="A14" s="26" t="s">
        <v>87</v>
      </c>
      <c r="B14" s="29" t="s">
        <v>453</v>
      </c>
      <c r="C14" s="29" t="s">
        <v>454</v>
      </c>
      <c r="D14" s="29" t="s">
        <v>455</v>
      </c>
      <c r="E14" s="29" t="s">
        <v>456</v>
      </c>
      <c r="F14" s="29" t="s">
        <v>457</v>
      </c>
      <c r="G14" s="29" t="s">
        <v>458</v>
      </c>
      <c r="H14" s="29" t="s">
        <v>459</v>
      </c>
      <c r="I14" s="29" t="s">
        <v>460</v>
      </c>
      <c r="J14" s="29" t="s">
        <v>461</v>
      </c>
      <c r="K14" s="29" t="s">
        <v>462</v>
      </c>
      <c r="L14" s="29" t="s">
        <v>463</v>
      </c>
    </row>
    <row r="15" spans="1:19" x14ac:dyDescent="0.3">
      <c r="A15" s="26" t="s">
        <v>97</v>
      </c>
      <c r="B15" s="29" t="s">
        <v>98</v>
      </c>
      <c r="C15" s="29" t="s">
        <v>98</v>
      </c>
      <c r="D15" s="29" t="s">
        <v>98</v>
      </c>
      <c r="E15" s="29" t="s">
        <v>98</v>
      </c>
      <c r="F15" s="29" t="s">
        <v>98</v>
      </c>
      <c r="G15" s="29" t="s">
        <v>98</v>
      </c>
      <c r="H15" s="29" t="s">
        <v>98</v>
      </c>
      <c r="I15" s="29" t="s">
        <v>98</v>
      </c>
      <c r="J15" s="29" t="s">
        <v>98</v>
      </c>
      <c r="K15" s="29" t="s">
        <v>98</v>
      </c>
      <c r="L15" s="29" t="s">
        <v>98</v>
      </c>
    </row>
    <row r="16" spans="1:19" x14ac:dyDescent="0.3">
      <c r="A16" s="26" t="s">
        <v>100</v>
      </c>
      <c r="B16" s="29" t="s">
        <v>464</v>
      </c>
      <c r="C16" s="29" t="s">
        <v>465</v>
      </c>
      <c r="D16" s="29" t="s">
        <v>466</v>
      </c>
      <c r="E16" s="29" t="s">
        <v>467</v>
      </c>
      <c r="F16" s="29" t="s">
        <v>468</v>
      </c>
      <c r="G16" s="29" t="s">
        <v>469</v>
      </c>
      <c r="H16" s="29" t="s">
        <v>470</v>
      </c>
      <c r="I16" s="29" t="s">
        <v>471</v>
      </c>
      <c r="J16" s="29" t="s">
        <v>472</v>
      </c>
      <c r="K16" s="29" t="s">
        <v>473</v>
      </c>
      <c r="L16" s="29" t="s">
        <v>474</v>
      </c>
    </row>
    <row r="17" spans="1:14" x14ac:dyDescent="0.3">
      <c r="A17" s="26" t="s">
        <v>110</v>
      </c>
      <c r="B17" s="29" t="s">
        <v>98</v>
      </c>
      <c r="C17" s="29" t="s">
        <v>98</v>
      </c>
      <c r="D17" s="29" t="s">
        <v>98</v>
      </c>
      <c r="E17" s="29" t="s">
        <v>98</v>
      </c>
      <c r="F17" s="29" t="s">
        <v>98</v>
      </c>
      <c r="G17" s="29" t="s">
        <v>98</v>
      </c>
      <c r="H17" s="29" t="s">
        <v>98</v>
      </c>
      <c r="I17" s="29" t="s">
        <v>98</v>
      </c>
      <c r="J17" s="29" t="s">
        <v>98</v>
      </c>
      <c r="K17" s="29" t="s">
        <v>98</v>
      </c>
      <c r="L17" s="29" t="s">
        <v>98</v>
      </c>
    </row>
    <row r="18" spans="1:14" x14ac:dyDescent="0.3">
      <c r="A18" s="26" t="s">
        <v>111</v>
      </c>
      <c r="B18" s="29" t="s">
        <v>475</v>
      </c>
      <c r="C18" s="29" t="s">
        <v>476</v>
      </c>
      <c r="D18" s="29" t="s">
        <v>477</v>
      </c>
      <c r="E18" s="29" t="s">
        <v>478</v>
      </c>
      <c r="F18" s="29" t="s">
        <v>479</v>
      </c>
      <c r="G18" s="29" t="s">
        <v>480</v>
      </c>
      <c r="H18" s="29" t="s">
        <v>481</v>
      </c>
      <c r="I18" s="29" t="s">
        <v>482</v>
      </c>
      <c r="J18" s="29" t="s">
        <v>483</v>
      </c>
      <c r="K18" s="29" t="s">
        <v>484</v>
      </c>
      <c r="L18" s="29" t="s">
        <v>485</v>
      </c>
    </row>
    <row r="19" spans="1:14" x14ac:dyDescent="0.3">
      <c r="A19" s="26" t="s">
        <v>121</v>
      </c>
      <c r="B19" s="29" t="s">
        <v>486</v>
      </c>
      <c r="C19" s="29" t="s">
        <v>487</v>
      </c>
      <c r="D19" s="29" t="s">
        <v>488</v>
      </c>
      <c r="E19" s="29" t="s">
        <v>489</v>
      </c>
      <c r="F19" s="29" t="s">
        <v>490</v>
      </c>
      <c r="G19" s="29" t="s">
        <v>491</v>
      </c>
      <c r="H19" s="29" t="s">
        <v>492</v>
      </c>
      <c r="I19" s="29" t="s">
        <v>493</v>
      </c>
      <c r="J19" s="29" t="s">
        <v>494</v>
      </c>
      <c r="K19" s="29" t="s">
        <v>495</v>
      </c>
      <c r="L19" s="29" t="s">
        <v>496</v>
      </c>
    </row>
    <row r="20" spans="1:14" x14ac:dyDescent="0.3">
      <c r="A20" s="26" t="s">
        <v>131</v>
      </c>
      <c r="B20" s="29" t="s">
        <v>132</v>
      </c>
      <c r="C20" s="29" t="s">
        <v>132</v>
      </c>
      <c r="D20" s="29" t="s">
        <v>132</v>
      </c>
      <c r="E20" s="29" t="s">
        <v>132</v>
      </c>
      <c r="F20" s="29" t="s">
        <v>132</v>
      </c>
      <c r="G20" s="29" t="s">
        <v>132</v>
      </c>
      <c r="H20" s="29" t="s">
        <v>132</v>
      </c>
      <c r="I20" s="29" t="s">
        <v>132</v>
      </c>
      <c r="J20" s="29" t="s">
        <v>132</v>
      </c>
      <c r="K20" s="29" t="s">
        <v>132</v>
      </c>
      <c r="L20" s="29" t="s">
        <v>132</v>
      </c>
    </row>
    <row r="21" spans="1:14" x14ac:dyDescent="0.3">
      <c r="A21" s="30" t="s">
        <v>133</v>
      </c>
      <c r="B21" s="32" t="s">
        <v>132</v>
      </c>
      <c r="C21" s="33" t="s">
        <v>132</v>
      </c>
      <c r="D21" s="34" t="s">
        <v>132</v>
      </c>
      <c r="E21" s="34" t="s">
        <v>132</v>
      </c>
      <c r="F21" s="34" t="s">
        <v>132</v>
      </c>
      <c r="G21" s="34" t="s">
        <v>132</v>
      </c>
      <c r="H21" s="34" t="s">
        <v>132</v>
      </c>
      <c r="I21" s="34" t="s">
        <v>132</v>
      </c>
      <c r="J21" s="34" t="s">
        <v>132</v>
      </c>
      <c r="K21" s="34" t="s">
        <v>132</v>
      </c>
      <c r="L21" s="34" t="s">
        <v>132</v>
      </c>
    </row>
    <row r="22" spans="1:14" x14ac:dyDescent="0.3">
      <c r="A22" s="176"/>
      <c r="B22" s="176"/>
      <c r="C22" s="176"/>
      <c r="D22" s="176"/>
      <c r="E22" s="176"/>
      <c r="F22" s="176"/>
      <c r="G22" s="176"/>
      <c r="H22" s="176"/>
      <c r="I22" s="176"/>
      <c r="J22" s="176"/>
      <c r="K22" s="176"/>
      <c r="L22" s="176"/>
    </row>
    <row r="23" spans="1:14" ht="30" customHeight="1" x14ac:dyDescent="0.3">
      <c r="A23" s="307" t="s">
        <v>134</v>
      </c>
      <c r="B23" s="12" t="s">
        <v>365</v>
      </c>
      <c r="C23" s="14" t="s">
        <v>366</v>
      </c>
      <c r="D23" s="14" t="s">
        <v>367</v>
      </c>
      <c r="E23" s="14" t="s">
        <v>368</v>
      </c>
      <c r="F23" s="14" t="s">
        <v>369</v>
      </c>
      <c r="G23" s="14" t="s">
        <v>370</v>
      </c>
      <c r="H23" s="14" t="s">
        <v>371</v>
      </c>
      <c r="I23" s="14" t="s">
        <v>372</v>
      </c>
      <c r="J23" s="14" t="s">
        <v>373</v>
      </c>
      <c r="K23" s="14" t="s">
        <v>374</v>
      </c>
      <c r="L23" s="14" t="s">
        <v>375</v>
      </c>
    </row>
    <row r="24" spans="1:14" x14ac:dyDescent="0.3">
      <c r="A24" s="308"/>
      <c r="B24" s="13" t="s">
        <v>15</v>
      </c>
      <c r="C24" s="15" t="s">
        <v>15</v>
      </c>
      <c r="D24" s="15" t="s">
        <v>15</v>
      </c>
      <c r="E24" s="15" t="s">
        <v>15</v>
      </c>
      <c r="F24" s="15" t="s">
        <v>15</v>
      </c>
      <c r="G24" s="15" t="s">
        <v>15</v>
      </c>
      <c r="H24" s="15" t="s">
        <v>15</v>
      </c>
      <c r="I24" s="15" t="s">
        <v>15</v>
      </c>
      <c r="J24" s="15" t="s">
        <v>15</v>
      </c>
      <c r="K24" s="15" t="s">
        <v>15</v>
      </c>
      <c r="L24" s="15" t="s">
        <v>15</v>
      </c>
    </row>
    <row r="25" spans="1:14" x14ac:dyDescent="0.3">
      <c r="A25" s="18" t="s">
        <v>135</v>
      </c>
      <c r="B25" s="20" t="s">
        <v>497</v>
      </c>
      <c r="C25" s="21" t="s">
        <v>498</v>
      </c>
      <c r="D25" s="22" t="s">
        <v>499</v>
      </c>
      <c r="E25" s="22" t="s">
        <v>500</v>
      </c>
      <c r="F25" s="22" t="s">
        <v>501</v>
      </c>
      <c r="G25" s="22" t="s">
        <v>502</v>
      </c>
      <c r="H25" s="22" t="s">
        <v>503</v>
      </c>
      <c r="I25" s="22" t="s">
        <v>504</v>
      </c>
      <c r="J25" s="22" t="s">
        <v>505</v>
      </c>
      <c r="K25" s="22" t="s">
        <v>506</v>
      </c>
      <c r="L25" s="22" t="s">
        <v>507</v>
      </c>
    </row>
    <row r="26" spans="1:14" x14ac:dyDescent="0.3">
      <c r="A26" s="26" t="s">
        <v>145</v>
      </c>
      <c r="B26" s="29" t="s">
        <v>508</v>
      </c>
      <c r="C26" s="29" t="s">
        <v>509</v>
      </c>
      <c r="D26" s="29" t="s">
        <v>510</v>
      </c>
      <c r="E26" s="29" t="s">
        <v>511</v>
      </c>
      <c r="F26" s="29" t="s">
        <v>512</v>
      </c>
      <c r="G26" s="29" t="s">
        <v>513</v>
      </c>
      <c r="H26" s="29" t="s">
        <v>514</v>
      </c>
      <c r="I26" s="29" t="s">
        <v>515</v>
      </c>
      <c r="J26" s="29" t="s">
        <v>516</v>
      </c>
      <c r="K26" s="29" t="s">
        <v>517</v>
      </c>
      <c r="L26" s="29" t="s">
        <v>518</v>
      </c>
    </row>
    <row r="27" spans="1:14" x14ac:dyDescent="0.3">
      <c r="A27" s="26" t="s">
        <v>155</v>
      </c>
      <c r="B27" s="29" t="s">
        <v>519</v>
      </c>
      <c r="C27" s="29" t="s">
        <v>520</v>
      </c>
      <c r="D27" s="29" t="s">
        <v>521</v>
      </c>
      <c r="E27" s="29" t="s">
        <v>522</v>
      </c>
      <c r="F27" s="29" t="s">
        <v>523</v>
      </c>
      <c r="G27" s="29" t="s">
        <v>524</v>
      </c>
      <c r="H27" s="29" t="s">
        <v>525</v>
      </c>
      <c r="I27" s="29" t="s">
        <v>526</v>
      </c>
      <c r="J27" s="29" t="s">
        <v>527</v>
      </c>
      <c r="K27" s="29" t="s">
        <v>528</v>
      </c>
      <c r="L27" s="29" t="s">
        <v>529</v>
      </c>
    </row>
    <row r="28" spans="1:14" x14ac:dyDescent="0.3">
      <c r="A28" s="26" t="s">
        <v>165</v>
      </c>
      <c r="B28" s="29" t="s">
        <v>530</v>
      </c>
      <c r="C28" s="29" t="s">
        <v>531</v>
      </c>
      <c r="D28" s="29" t="s">
        <v>532</v>
      </c>
      <c r="E28" s="29" t="s">
        <v>533</v>
      </c>
      <c r="F28" s="29" t="s">
        <v>534</v>
      </c>
      <c r="G28" s="29" t="s">
        <v>535</v>
      </c>
      <c r="H28" s="29" t="s">
        <v>536</v>
      </c>
      <c r="I28" s="29" t="s">
        <v>537</v>
      </c>
      <c r="J28" s="29" t="s">
        <v>538</v>
      </c>
      <c r="K28" s="29" t="s">
        <v>539</v>
      </c>
      <c r="L28" s="29" t="s">
        <v>540</v>
      </c>
    </row>
    <row r="29" spans="1:14" x14ac:dyDescent="0.3">
      <c r="A29" s="26" t="s">
        <v>175</v>
      </c>
      <c r="B29" s="29" t="s">
        <v>541</v>
      </c>
      <c r="C29" s="29" t="s">
        <v>542</v>
      </c>
      <c r="D29" s="29" t="s">
        <v>543</v>
      </c>
      <c r="E29" s="29" t="s">
        <v>544</v>
      </c>
      <c r="F29" s="29" t="s">
        <v>545</v>
      </c>
      <c r="G29" s="29" t="s">
        <v>546</v>
      </c>
      <c r="H29" s="29" t="s">
        <v>547</v>
      </c>
      <c r="I29" s="29" t="s">
        <v>548</v>
      </c>
      <c r="J29" s="29" t="s">
        <v>549</v>
      </c>
      <c r="K29" s="29" t="s">
        <v>550</v>
      </c>
      <c r="L29" s="29" t="s">
        <v>551</v>
      </c>
    </row>
    <row r="30" spans="1:14" x14ac:dyDescent="0.3">
      <c r="A30" s="26" t="s">
        <v>185</v>
      </c>
      <c r="B30" s="29" t="s">
        <v>361</v>
      </c>
      <c r="C30" s="29" t="s">
        <v>361</v>
      </c>
      <c r="D30" s="29" t="s">
        <v>361</v>
      </c>
      <c r="E30" s="29" t="s">
        <v>360</v>
      </c>
      <c r="F30" s="29" t="s">
        <v>359</v>
      </c>
      <c r="G30" s="29" t="s">
        <v>359</v>
      </c>
      <c r="H30" s="29" t="s">
        <v>359</v>
      </c>
      <c r="I30" s="29" t="s">
        <v>360</v>
      </c>
      <c r="J30" s="29" t="s">
        <v>358</v>
      </c>
      <c r="K30" s="29" t="s">
        <v>552</v>
      </c>
      <c r="L30" s="29" t="s">
        <v>553</v>
      </c>
    </row>
    <row r="31" spans="1:14" x14ac:dyDescent="0.3">
      <c r="A31" s="30" t="s">
        <v>195</v>
      </c>
      <c r="B31" s="32" t="s">
        <v>486</v>
      </c>
      <c r="C31" s="33" t="s">
        <v>487</v>
      </c>
      <c r="D31" s="34" t="s">
        <v>488</v>
      </c>
      <c r="E31" s="34" t="s">
        <v>489</v>
      </c>
      <c r="F31" s="34" t="s">
        <v>490</v>
      </c>
      <c r="G31" s="34" t="s">
        <v>491</v>
      </c>
      <c r="H31" s="34" t="s">
        <v>492</v>
      </c>
      <c r="I31" s="34" t="s">
        <v>493</v>
      </c>
      <c r="J31" s="34" t="s">
        <v>494</v>
      </c>
      <c r="K31" s="34" t="s">
        <v>495</v>
      </c>
      <c r="L31" s="34" t="s">
        <v>496</v>
      </c>
    </row>
    <row r="32" spans="1:14" s="4" customFormat="1" x14ac:dyDescent="0.3">
      <c r="A32" s="173"/>
      <c r="B32" s="173"/>
      <c r="C32" s="173"/>
      <c r="D32" s="173"/>
      <c r="E32" s="173"/>
      <c r="F32" s="173"/>
      <c r="G32" s="173"/>
      <c r="H32" s="173"/>
      <c r="I32" s="173"/>
      <c r="J32" s="173"/>
      <c r="K32" s="173"/>
      <c r="L32" s="169"/>
      <c r="M32" s="169"/>
      <c r="N32" s="169"/>
    </row>
    <row r="33" spans="1:12" s="4" customFormat="1" x14ac:dyDescent="0.3">
      <c r="A33" s="183" t="s">
        <v>362</v>
      </c>
      <c r="B33" s="173"/>
      <c r="C33" s="173"/>
      <c r="D33" s="173"/>
      <c r="E33" s="173"/>
      <c r="F33" s="173"/>
      <c r="G33" s="173"/>
      <c r="H33" s="173"/>
      <c r="I33" s="173"/>
      <c r="J33" s="173"/>
      <c r="K33" s="173"/>
    </row>
    <row r="34" spans="1:12" x14ac:dyDescent="0.3">
      <c r="A34" s="7" t="s">
        <v>363</v>
      </c>
    </row>
    <row r="35" spans="1:12" x14ac:dyDescent="0.3">
      <c r="A35" s="305"/>
      <c r="B35" s="305"/>
      <c r="C35" s="305"/>
      <c r="D35" s="305"/>
      <c r="E35" s="305"/>
      <c r="F35" s="305"/>
      <c r="G35" s="305"/>
      <c r="H35" s="305"/>
      <c r="I35" s="305"/>
      <c r="J35" s="305"/>
      <c r="K35" s="305"/>
      <c r="L35" s="305"/>
    </row>
    <row r="36" spans="1:12" x14ac:dyDescent="0.3">
      <c r="A36" s="310"/>
      <c r="B36" s="310"/>
      <c r="C36" s="310"/>
      <c r="D36" s="310"/>
      <c r="E36" s="310"/>
      <c r="F36" s="310"/>
      <c r="G36" s="310"/>
      <c r="H36" s="310"/>
      <c r="I36" s="310"/>
      <c r="J36" s="310"/>
      <c r="K36" s="310"/>
      <c r="L36" s="310"/>
    </row>
    <row r="37" spans="1:12" x14ac:dyDescent="0.3">
      <c r="A37" s="305"/>
      <c r="B37" s="305"/>
      <c r="C37" s="305"/>
      <c r="D37" s="305"/>
      <c r="E37" s="305"/>
      <c r="F37" s="305"/>
      <c r="G37" s="305"/>
      <c r="H37" s="305"/>
      <c r="I37" s="305"/>
      <c r="J37" s="305"/>
      <c r="K37" s="305"/>
      <c r="L37" s="305"/>
    </row>
    <row r="38" spans="1:12" x14ac:dyDescent="0.3">
      <c r="A38" s="181"/>
    </row>
    <row r="39" spans="1:12" x14ac:dyDescent="0.3">
      <c r="A39" s="182"/>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Normal="100" zoomScaleSheetLayoutView="90" workbookViewId="0">
      <selection activeCell="B15" sqref="B15"/>
    </sheetView>
  </sheetViews>
  <sheetFormatPr defaultColWidth="9.1796875" defaultRowHeight="14" x14ac:dyDescent="0.3"/>
  <cols>
    <col min="1" max="1" width="22.81640625" style="168" customWidth="1"/>
    <col min="2" max="2" width="12.26953125" style="168" customWidth="1"/>
    <col min="3" max="3" width="9.1796875" style="168" customWidth="1"/>
    <col min="4" max="16384" width="9.1796875" style="168"/>
  </cols>
  <sheetData>
    <row r="1" spans="1:14" x14ac:dyDescent="0.3">
      <c r="A1" s="168" t="s">
        <v>593</v>
      </c>
      <c r="B1" s="275"/>
      <c r="N1" s="64" t="s">
        <v>1</v>
      </c>
    </row>
    <row r="2" spans="1:14" ht="16" x14ac:dyDescent="0.3">
      <c r="A2" s="207" t="s">
        <v>605</v>
      </c>
      <c r="B2" s="207"/>
    </row>
    <row r="3" spans="1:14" x14ac:dyDescent="0.3">
      <c r="A3" s="208"/>
      <c r="B3" s="208"/>
    </row>
    <row r="4" spans="1:14" x14ac:dyDescent="0.3">
      <c r="A4" s="404" t="s">
        <v>606</v>
      </c>
      <c r="B4" s="405"/>
      <c r="C4" s="408" t="s">
        <v>607</v>
      </c>
      <c r="D4" s="409" t="s">
        <v>608</v>
      </c>
      <c r="E4" s="410"/>
      <c r="F4" s="410"/>
      <c r="G4" s="410"/>
      <c r="H4" s="410"/>
      <c r="I4" s="410"/>
      <c r="J4" s="410"/>
      <c r="K4" s="411" t="s">
        <v>609</v>
      </c>
      <c r="L4" s="410"/>
      <c r="M4" s="410"/>
      <c r="N4" s="410"/>
    </row>
    <row r="5" spans="1:14" x14ac:dyDescent="0.3">
      <c r="A5" s="276" t="s">
        <v>610</v>
      </c>
      <c r="B5" s="276" t="s">
        <v>611</v>
      </c>
      <c r="C5" s="118" t="s">
        <v>612</v>
      </c>
      <c r="D5" s="120" t="s">
        <v>613</v>
      </c>
      <c r="E5" s="103" t="s">
        <v>366</v>
      </c>
      <c r="F5" s="103" t="s">
        <v>371</v>
      </c>
      <c r="G5" s="103" t="s">
        <v>6</v>
      </c>
      <c r="H5" s="103" t="s">
        <v>11</v>
      </c>
      <c r="I5" s="103" t="s">
        <v>12</v>
      </c>
      <c r="J5" s="103" t="s">
        <v>13</v>
      </c>
      <c r="K5" s="103" t="s">
        <v>614</v>
      </c>
      <c r="L5" s="103" t="s">
        <v>558</v>
      </c>
      <c r="M5" s="103" t="s">
        <v>615</v>
      </c>
      <c r="N5" s="103" t="s">
        <v>616</v>
      </c>
    </row>
    <row r="6" spans="1:14" x14ac:dyDescent="0.3">
      <c r="A6" s="122" t="s">
        <v>617</v>
      </c>
      <c r="B6" s="123" t="s">
        <v>618</v>
      </c>
      <c r="C6" s="124" t="s">
        <v>619</v>
      </c>
      <c r="D6" s="125" t="s">
        <v>620</v>
      </c>
      <c r="E6" s="54" t="s">
        <v>621</v>
      </c>
      <c r="F6" s="54" t="s">
        <v>622</v>
      </c>
      <c r="G6" s="54" t="s">
        <v>623</v>
      </c>
      <c r="H6" s="54" t="s">
        <v>624</v>
      </c>
      <c r="I6" s="54" t="s">
        <v>625</v>
      </c>
      <c r="J6" s="54" t="s">
        <v>626</v>
      </c>
      <c r="K6" s="54" t="s">
        <v>627</v>
      </c>
      <c r="L6" s="54" t="s">
        <v>628</v>
      </c>
      <c r="M6" s="54" t="s">
        <v>629</v>
      </c>
      <c r="N6" s="54" t="s">
        <v>630</v>
      </c>
    </row>
    <row r="7" spans="1:14" ht="23" x14ac:dyDescent="0.3">
      <c r="A7" s="77" t="s">
        <v>631</v>
      </c>
      <c r="B7" s="77" t="s">
        <v>632</v>
      </c>
      <c r="C7" s="28" t="s">
        <v>633</v>
      </c>
      <c r="D7" s="28" t="s">
        <v>634</v>
      </c>
      <c r="E7" s="28" t="s">
        <v>635</v>
      </c>
      <c r="F7" s="28" t="s">
        <v>636</v>
      </c>
      <c r="G7" s="28" t="s">
        <v>637</v>
      </c>
      <c r="H7" s="28" t="s">
        <v>638</v>
      </c>
      <c r="I7" s="28" t="s">
        <v>639</v>
      </c>
      <c r="J7" s="28" t="s">
        <v>640</v>
      </c>
      <c r="K7" s="28" t="s">
        <v>641</v>
      </c>
      <c r="L7" s="28" t="s">
        <v>642</v>
      </c>
      <c r="M7" s="28" t="s">
        <v>643</v>
      </c>
      <c r="N7" s="28" t="s">
        <v>644</v>
      </c>
    </row>
    <row r="8" spans="1:14" ht="23" x14ac:dyDescent="0.3">
      <c r="A8" s="77" t="s">
        <v>645</v>
      </c>
      <c r="B8" s="77" t="s">
        <v>646</v>
      </c>
      <c r="C8" s="28" t="s">
        <v>132</v>
      </c>
      <c r="D8" s="28" t="s">
        <v>132</v>
      </c>
      <c r="E8" s="28" t="s">
        <v>132</v>
      </c>
      <c r="F8" s="28" t="s">
        <v>132</v>
      </c>
      <c r="G8" s="28" t="s">
        <v>647</v>
      </c>
      <c r="H8" s="28" t="s">
        <v>648</v>
      </c>
      <c r="I8" s="28" t="s">
        <v>649</v>
      </c>
      <c r="J8" s="28" t="s">
        <v>650</v>
      </c>
      <c r="K8" s="28" t="s">
        <v>651</v>
      </c>
      <c r="L8" s="28" t="s">
        <v>652</v>
      </c>
      <c r="M8" s="28" t="s">
        <v>653</v>
      </c>
      <c r="N8" s="28" t="s">
        <v>654</v>
      </c>
    </row>
    <row r="9" spans="1:14" x14ac:dyDescent="0.3">
      <c r="A9" s="77" t="s">
        <v>655</v>
      </c>
      <c r="B9" s="77" t="s">
        <v>656</v>
      </c>
      <c r="C9" s="28" t="s">
        <v>657</v>
      </c>
      <c r="D9" s="28" t="s">
        <v>658</v>
      </c>
      <c r="E9" s="28" t="s">
        <v>659</v>
      </c>
      <c r="F9" s="28" t="s">
        <v>660</v>
      </c>
      <c r="G9" s="28" t="s">
        <v>661</v>
      </c>
      <c r="H9" s="28" t="s">
        <v>662</v>
      </c>
      <c r="I9" s="28" t="s">
        <v>663</v>
      </c>
      <c r="J9" s="28" t="s">
        <v>664</v>
      </c>
      <c r="K9" s="28" t="s">
        <v>665</v>
      </c>
      <c r="L9" s="28" t="s">
        <v>666</v>
      </c>
      <c r="M9" s="28" t="s">
        <v>667</v>
      </c>
      <c r="N9" s="28" t="s">
        <v>108</v>
      </c>
    </row>
    <row r="10" spans="1:14" x14ac:dyDescent="0.3">
      <c r="A10" s="77" t="s">
        <v>668</v>
      </c>
      <c r="B10" s="77" t="s">
        <v>669</v>
      </c>
      <c r="C10" s="28" t="s">
        <v>670</v>
      </c>
      <c r="D10" s="28" t="s">
        <v>671</v>
      </c>
      <c r="E10" s="28" t="s">
        <v>672</v>
      </c>
      <c r="F10" s="28" t="s">
        <v>673</v>
      </c>
      <c r="G10" s="28" t="s">
        <v>674</v>
      </c>
      <c r="H10" s="28" t="s">
        <v>673</v>
      </c>
      <c r="I10" s="28" t="s">
        <v>673</v>
      </c>
      <c r="J10" s="28" t="s">
        <v>675</v>
      </c>
      <c r="K10" s="28" t="s">
        <v>676</v>
      </c>
      <c r="L10" s="28" t="s">
        <v>677</v>
      </c>
      <c r="M10" s="28" t="s">
        <v>677</v>
      </c>
      <c r="N10" s="28" t="s">
        <v>677</v>
      </c>
    </row>
    <row r="11" spans="1:14" x14ac:dyDescent="0.3">
      <c r="A11" s="77" t="s">
        <v>678</v>
      </c>
      <c r="B11" s="77" t="s">
        <v>656</v>
      </c>
      <c r="C11" s="28" t="s">
        <v>679</v>
      </c>
      <c r="D11" s="28" t="s">
        <v>680</v>
      </c>
      <c r="E11" s="28" t="s">
        <v>681</v>
      </c>
      <c r="F11" s="28" t="s">
        <v>682</v>
      </c>
      <c r="G11" s="28" t="s">
        <v>683</v>
      </c>
      <c r="H11" s="28" t="s">
        <v>684</v>
      </c>
      <c r="I11" s="28" t="s">
        <v>685</v>
      </c>
      <c r="J11" s="28" t="s">
        <v>686</v>
      </c>
      <c r="K11" s="28" t="s">
        <v>687</v>
      </c>
      <c r="L11" s="28" t="s">
        <v>688</v>
      </c>
      <c r="M11" s="28" t="s">
        <v>689</v>
      </c>
      <c r="N11" s="28" t="s">
        <v>690</v>
      </c>
    </row>
    <row r="12" spans="1:14" x14ac:dyDescent="0.3">
      <c r="A12" s="77" t="s">
        <v>691</v>
      </c>
      <c r="B12" s="77" t="s">
        <v>692</v>
      </c>
      <c r="C12" s="28" t="s">
        <v>693</v>
      </c>
      <c r="D12" s="28" t="s">
        <v>694</v>
      </c>
      <c r="E12" s="28" t="s">
        <v>695</v>
      </c>
      <c r="F12" s="28" t="s">
        <v>696</v>
      </c>
      <c r="G12" s="28" t="s">
        <v>697</v>
      </c>
      <c r="H12" s="28" t="s">
        <v>698</v>
      </c>
      <c r="I12" s="28" t="s">
        <v>699</v>
      </c>
      <c r="J12" s="28" t="s">
        <v>700</v>
      </c>
      <c r="K12" s="28" t="s">
        <v>701</v>
      </c>
      <c r="L12" s="28" t="s">
        <v>702</v>
      </c>
      <c r="M12" s="28" t="s">
        <v>703</v>
      </c>
      <c r="N12" s="28" t="s">
        <v>704</v>
      </c>
    </row>
    <row r="13" spans="1:14" x14ac:dyDescent="0.3">
      <c r="A13" s="77" t="s">
        <v>705</v>
      </c>
      <c r="B13" s="77" t="s">
        <v>692</v>
      </c>
      <c r="C13" s="28" t="s">
        <v>706</v>
      </c>
      <c r="D13" s="28" t="s">
        <v>706</v>
      </c>
      <c r="E13" s="28" t="s">
        <v>707</v>
      </c>
      <c r="F13" s="28" t="s">
        <v>708</v>
      </c>
      <c r="G13" s="28" t="s">
        <v>709</v>
      </c>
      <c r="H13" s="28" t="s">
        <v>710</v>
      </c>
      <c r="I13" s="28" t="s">
        <v>711</v>
      </c>
      <c r="J13" s="28" t="s">
        <v>712</v>
      </c>
      <c r="K13" s="28" t="s">
        <v>713</v>
      </c>
      <c r="L13" s="28" t="s">
        <v>713</v>
      </c>
      <c r="M13" s="28" t="s">
        <v>714</v>
      </c>
      <c r="N13" s="28" t="s">
        <v>714</v>
      </c>
    </row>
    <row r="14" spans="1:14" ht="23" x14ac:dyDescent="0.3">
      <c r="A14" s="77" t="s">
        <v>715</v>
      </c>
      <c r="B14" s="77" t="s">
        <v>716</v>
      </c>
      <c r="C14" s="28" t="s">
        <v>132</v>
      </c>
      <c r="D14" s="28" t="s">
        <v>132</v>
      </c>
      <c r="E14" s="28" t="s">
        <v>132</v>
      </c>
      <c r="F14" s="28" t="s">
        <v>132</v>
      </c>
      <c r="G14" s="28" t="s">
        <v>132</v>
      </c>
      <c r="H14" s="28" t="s">
        <v>132</v>
      </c>
      <c r="I14" s="28" t="s">
        <v>132</v>
      </c>
      <c r="J14" s="28" t="s">
        <v>132</v>
      </c>
      <c r="K14" s="28" t="s">
        <v>132</v>
      </c>
      <c r="L14" s="28" t="s">
        <v>717</v>
      </c>
      <c r="M14" s="28" t="s">
        <v>718</v>
      </c>
      <c r="N14" s="28" t="s">
        <v>719</v>
      </c>
    </row>
    <row r="15" spans="1:14" ht="23" x14ac:dyDescent="0.3">
      <c r="A15" s="77" t="s">
        <v>720</v>
      </c>
      <c r="B15" s="77" t="s">
        <v>721</v>
      </c>
      <c r="C15" s="28" t="s">
        <v>722</v>
      </c>
      <c r="D15" s="28" t="s">
        <v>723</v>
      </c>
      <c r="E15" s="28" t="s">
        <v>724</v>
      </c>
      <c r="F15" s="28" t="s">
        <v>725</v>
      </c>
      <c r="G15" s="28" t="s">
        <v>726</v>
      </c>
      <c r="H15" s="28" t="s">
        <v>727</v>
      </c>
      <c r="I15" s="28" t="s">
        <v>728</v>
      </c>
      <c r="J15" s="28" t="s">
        <v>729</v>
      </c>
      <c r="K15" s="28" t="s">
        <v>730</v>
      </c>
      <c r="L15" s="28" t="s">
        <v>731</v>
      </c>
      <c r="M15" s="28" t="s">
        <v>732</v>
      </c>
      <c r="N15" s="28" t="s">
        <v>733</v>
      </c>
    </row>
    <row r="16" spans="1:14" ht="23" x14ac:dyDescent="0.3">
      <c r="A16" s="77" t="s">
        <v>734</v>
      </c>
      <c r="B16" s="77" t="s">
        <v>735</v>
      </c>
      <c r="C16" s="28" t="s">
        <v>736</v>
      </c>
      <c r="D16" s="28" t="s">
        <v>737</v>
      </c>
      <c r="E16" s="28" t="s">
        <v>738</v>
      </c>
      <c r="F16" s="28" t="s">
        <v>739</v>
      </c>
      <c r="G16" s="28" t="s">
        <v>740</v>
      </c>
      <c r="H16" s="28" t="s">
        <v>741</v>
      </c>
      <c r="I16" s="28" t="s">
        <v>742</v>
      </c>
      <c r="J16" s="28" t="s">
        <v>743</v>
      </c>
      <c r="K16" s="28" t="s">
        <v>744</v>
      </c>
      <c r="L16" s="28" t="s">
        <v>745</v>
      </c>
      <c r="M16" s="28" t="s">
        <v>746</v>
      </c>
      <c r="N16" s="28" t="s">
        <v>747</v>
      </c>
    </row>
    <row r="17" spans="1:14" ht="23" x14ac:dyDescent="0.3">
      <c r="A17" s="77" t="s">
        <v>748</v>
      </c>
      <c r="B17" s="77" t="s">
        <v>749</v>
      </c>
      <c r="C17" s="28" t="s">
        <v>15</v>
      </c>
      <c r="D17" s="28" t="s">
        <v>15</v>
      </c>
      <c r="E17" s="28" t="s">
        <v>750</v>
      </c>
      <c r="F17" s="28" t="s">
        <v>751</v>
      </c>
      <c r="G17" s="28" t="s">
        <v>752</v>
      </c>
      <c r="H17" s="28" t="s">
        <v>753</v>
      </c>
      <c r="I17" s="28" t="s">
        <v>754</v>
      </c>
      <c r="J17" s="28" t="s">
        <v>755</v>
      </c>
      <c r="K17" s="28" t="s">
        <v>756</v>
      </c>
      <c r="L17" s="28" t="s">
        <v>757</v>
      </c>
      <c r="M17" s="28" t="s">
        <v>758</v>
      </c>
      <c r="N17" s="28" t="s">
        <v>759</v>
      </c>
    </row>
    <row r="18" spans="1:14" ht="23" x14ac:dyDescent="0.3">
      <c r="A18" s="77" t="s">
        <v>760</v>
      </c>
      <c r="B18" s="77" t="s">
        <v>749</v>
      </c>
      <c r="C18" s="28" t="s">
        <v>15</v>
      </c>
      <c r="D18" s="28" t="s">
        <v>15</v>
      </c>
      <c r="E18" s="28" t="s">
        <v>761</v>
      </c>
      <c r="F18" s="28" t="s">
        <v>761</v>
      </c>
      <c r="G18" s="28" t="s">
        <v>762</v>
      </c>
      <c r="H18" s="28" t="s">
        <v>763</v>
      </c>
      <c r="I18" s="28" t="s">
        <v>764</v>
      </c>
      <c r="J18" s="28" t="s">
        <v>765</v>
      </c>
      <c r="K18" s="28" t="s">
        <v>766</v>
      </c>
      <c r="L18" s="28" t="s">
        <v>767</v>
      </c>
      <c r="M18" s="28" t="s">
        <v>768</v>
      </c>
      <c r="N18" s="28" t="s">
        <v>769</v>
      </c>
    </row>
    <row r="19" spans="1:14" ht="23" x14ac:dyDescent="0.3">
      <c r="A19" s="77" t="s">
        <v>770</v>
      </c>
      <c r="B19" s="77" t="s">
        <v>749</v>
      </c>
      <c r="C19" s="28" t="s">
        <v>15</v>
      </c>
      <c r="D19" s="28" t="s">
        <v>15</v>
      </c>
      <c r="E19" s="28" t="s">
        <v>771</v>
      </c>
      <c r="F19" s="28" t="s">
        <v>772</v>
      </c>
      <c r="G19" s="28" t="s">
        <v>773</v>
      </c>
      <c r="H19" s="28" t="s">
        <v>774</v>
      </c>
      <c r="I19" s="28" t="s">
        <v>775</v>
      </c>
      <c r="J19" s="28" t="s">
        <v>776</v>
      </c>
      <c r="K19" s="28" t="s">
        <v>777</v>
      </c>
      <c r="L19" s="28" t="s">
        <v>778</v>
      </c>
      <c r="M19" s="28" t="s">
        <v>779</v>
      </c>
      <c r="N19" s="28" t="s">
        <v>780</v>
      </c>
    </row>
    <row r="20" spans="1:14" ht="23" x14ac:dyDescent="0.3">
      <c r="A20" s="77" t="s">
        <v>781</v>
      </c>
      <c r="B20" s="77" t="s">
        <v>749</v>
      </c>
      <c r="C20" s="28" t="s">
        <v>15</v>
      </c>
      <c r="D20" s="28" t="s">
        <v>15</v>
      </c>
      <c r="E20" s="28" t="s">
        <v>15</v>
      </c>
      <c r="F20" s="28" t="s">
        <v>15</v>
      </c>
      <c r="G20" s="28" t="s">
        <v>15</v>
      </c>
      <c r="H20" s="28" t="s">
        <v>15</v>
      </c>
      <c r="I20" s="28" t="s">
        <v>15</v>
      </c>
      <c r="J20" s="28" t="s">
        <v>15</v>
      </c>
      <c r="K20" s="28" t="s">
        <v>782</v>
      </c>
      <c r="L20" s="28" t="s">
        <v>783</v>
      </c>
      <c r="M20" s="28" t="s">
        <v>784</v>
      </c>
      <c r="N20" s="28" t="s">
        <v>785</v>
      </c>
    </row>
    <row r="21" spans="1:14" ht="23" x14ac:dyDescent="0.3">
      <c r="A21" s="77" t="s">
        <v>786</v>
      </c>
      <c r="B21" s="77" t="s">
        <v>749</v>
      </c>
      <c r="C21" s="28" t="s">
        <v>15</v>
      </c>
      <c r="D21" s="28" t="s">
        <v>15</v>
      </c>
      <c r="E21" s="28" t="s">
        <v>787</v>
      </c>
      <c r="F21" s="28" t="s">
        <v>788</v>
      </c>
      <c r="G21" s="28" t="s">
        <v>789</v>
      </c>
      <c r="H21" s="28" t="s">
        <v>790</v>
      </c>
      <c r="I21" s="28" t="s">
        <v>791</v>
      </c>
      <c r="J21" s="28" t="s">
        <v>792</v>
      </c>
      <c r="K21" s="28" t="s">
        <v>793</v>
      </c>
      <c r="L21" s="28" t="s">
        <v>794</v>
      </c>
      <c r="M21" s="28" t="s">
        <v>795</v>
      </c>
      <c r="N21" s="28" t="s">
        <v>796</v>
      </c>
    </row>
    <row r="22" spans="1:14" x14ac:dyDescent="0.3">
      <c r="A22" s="77" t="s">
        <v>797</v>
      </c>
      <c r="B22" s="77" t="s">
        <v>749</v>
      </c>
      <c r="C22" s="28" t="s">
        <v>15</v>
      </c>
      <c r="D22" s="28" t="s">
        <v>15</v>
      </c>
      <c r="E22" s="28" t="s">
        <v>798</v>
      </c>
      <c r="F22" s="28" t="s">
        <v>799</v>
      </c>
      <c r="G22" s="28" t="s">
        <v>800</v>
      </c>
      <c r="H22" s="28" t="s">
        <v>801</v>
      </c>
      <c r="I22" s="28" t="s">
        <v>802</v>
      </c>
      <c r="J22" s="28" t="s">
        <v>803</v>
      </c>
      <c r="K22" s="28" t="s">
        <v>804</v>
      </c>
      <c r="L22" s="28" t="s">
        <v>805</v>
      </c>
      <c r="M22" s="28" t="s">
        <v>806</v>
      </c>
      <c r="N22" s="28" t="s">
        <v>807</v>
      </c>
    </row>
    <row r="23" spans="1:14" ht="23" x14ac:dyDescent="0.3">
      <c r="A23" s="77" t="s">
        <v>808</v>
      </c>
      <c r="B23" s="77" t="s">
        <v>749</v>
      </c>
      <c r="C23" s="28" t="s">
        <v>15</v>
      </c>
      <c r="D23" s="28" t="s">
        <v>15</v>
      </c>
      <c r="E23" s="28" t="s">
        <v>809</v>
      </c>
      <c r="F23" s="28" t="s">
        <v>810</v>
      </c>
      <c r="G23" s="28" t="s">
        <v>811</v>
      </c>
      <c r="H23" s="28" t="s">
        <v>812</v>
      </c>
      <c r="I23" s="28" t="s">
        <v>813</v>
      </c>
      <c r="J23" s="28" t="s">
        <v>814</v>
      </c>
      <c r="K23" s="28" t="s">
        <v>815</v>
      </c>
      <c r="L23" s="28" t="s">
        <v>816</v>
      </c>
      <c r="M23" s="28" t="s">
        <v>817</v>
      </c>
      <c r="N23" s="28" t="s">
        <v>818</v>
      </c>
    </row>
    <row r="24" spans="1:14" ht="23" x14ac:dyDescent="0.3">
      <c r="A24" s="126" t="s">
        <v>819</v>
      </c>
      <c r="B24" s="127" t="s">
        <v>618</v>
      </c>
      <c r="C24" s="128" t="s">
        <v>15</v>
      </c>
      <c r="D24" s="129" t="s">
        <v>15</v>
      </c>
      <c r="E24" s="28" t="s">
        <v>820</v>
      </c>
      <c r="F24" s="28" t="s">
        <v>821</v>
      </c>
      <c r="G24" s="28" t="s">
        <v>821</v>
      </c>
      <c r="H24" s="28" t="s">
        <v>820</v>
      </c>
      <c r="I24" s="28" t="s">
        <v>820</v>
      </c>
      <c r="J24" s="28" t="s">
        <v>820</v>
      </c>
      <c r="K24" s="28" t="s">
        <v>822</v>
      </c>
      <c r="L24" s="28" t="s">
        <v>823</v>
      </c>
      <c r="M24" s="28" t="s">
        <v>824</v>
      </c>
      <c r="N24" s="28" t="s">
        <v>825</v>
      </c>
    </row>
    <row r="25" spans="1:14" x14ac:dyDescent="0.3">
      <c r="A25" s="188"/>
      <c r="B25" s="188"/>
      <c r="C25" s="203"/>
      <c r="D25" s="27"/>
    </row>
    <row r="26" spans="1:14" s="2" customFormat="1" x14ac:dyDescent="0.3">
      <c r="A26" s="406" t="s">
        <v>826</v>
      </c>
      <c r="B26" s="406"/>
      <c r="C26" s="406"/>
      <c r="D26" s="406"/>
    </row>
    <row r="27" spans="1:14" s="2" customFormat="1" x14ac:dyDescent="0.3">
      <c r="A27" s="278" t="s">
        <v>827</v>
      </c>
      <c r="B27" s="278"/>
      <c r="C27" s="278"/>
      <c r="D27" s="278"/>
    </row>
    <row r="28" spans="1:14" ht="14.5" x14ac:dyDescent="0.3">
      <c r="A28" s="407"/>
      <c r="B28" s="407"/>
      <c r="C28" s="407"/>
      <c r="D28" s="407"/>
    </row>
    <row r="29" spans="1:14" x14ac:dyDescent="0.3">
      <c r="A29" s="274" t="s">
        <v>202</v>
      </c>
      <c r="B29" s="190"/>
      <c r="C29" s="190"/>
      <c r="D29" s="190"/>
      <c r="E29" s="190"/>
    </row>
    <row r="30" spans="1:14" ht="24" customHeight="1" x14ac:dyDescent="0.3">
      <c r="A30" s="352" t="s">
        <v>828</v>
      </c>
      <c r="B30" s="352"/>
      <c r="C30" s="352"/>
      <c r="D30" s="352"/>
      <c r="E30" s="352"/>
      <c r="F30" s="353"/>
      <c r="G30" s="353"/>
      <c r="H30" s="353"/>
      <c r="I30" s="353"/>
      <c r="J30" s="353"/>
      <c r="K30" s="353"/>
    </row>
    <row r="31" spans="1:14" x14ac:dyDescent="0.3">
      <c r="A31" s="253"/>
      <c r="B31" s="253"/>
      <c r="C31" s="253"/>
      <c r="D31" s="253"/>
      <c r="E31" s="253"/>
      <c r="F31" s="253"/>
      <c r="G31" s="253"/>
      <c r="H31" s="253"/>
    </row>
    <row r="32" spans="1:14" x14ac:dyDescent="0.3">
      <c r="A32" s="253"/>
      <c r="B32" s="253"/>
      <c r="C32" s="253"/>
      <c r="D32" s="253"/>
      <c r="E32" s="253"/>
      <c r="F32" s="253"/>
      <c r="G32" s="253"/>
      <c r="H32" s="253"/>
    </row>
    <row r="33" spans="1:8" x14ac:dyDescent="0.3">
      <c r="A33" s="198"/>
      <c r="B33" s="198"/>
      <c r="C33" s="198"/>
      <c r="D33" s="198"/>
      <c r="E33" s="198"/>
      <c r="F33" s="198"/>
      <c r="G33" s="198"/>
      <c r="H33" s="198"/>
    </row>
    <row r="34" spans="1:8" x14ac:dyDescent="0.3">
      <c r="A34" s="198"/>
      <c r="B34" s="198"/>
      <c r="C34" s="198"/>
      <c r="D34" s="198"/>
      <c r="E34" s="198"/>
      <c r="F34" s="198"/>
      <c r="G34" s="198"/>
      <c r="H34" s="198"/>
    </row>
    <row r="35" spans="1:8" x14ac:dyDescent="0.3">
      <c r="A35" s="198"/>
      <c r="B35" s="198"/>
      <c r="C35" s="198"/>
      <c r="D35" s="198"/>
      <c r="E35" s="198"/>
      <c r="F35" s="198"/>
      <c r="G35" s="198"/>
      <c r="H35" s="198"/>
    </row>
    <row r="36" spans="1:8" x14ac:dyDescent="0.3">
      <c r="A36" s="198"/>
      <c r="B36" s="198"/>
      <c r="C36" s="198"/>
      <c r="D36" s="198"/>
      <c r="E36" s="198"/>
      <c r="F36" s="198"/>
      <c r="G36" s="198"/>
      <c r="H36" s="198"/>
    </row>
    <row r="37" spans="1:8" x14ac:dyDescent="0.3">
      <c r="A37" s="198"/>
      <c r="B37" s="198"/>
      <c r="C37" s="198"/>
      <c r="D37" s="198"/>
      <c r="E37" s="198"/>
      <c r="F37" s="198"/>
      <c r="G37" s="198"/>
      <c r="H37" s="198"/>
    </row>
  </sheetData>
  <sheetProtection password="C04F" sheet="1"/>
  <mergeCells count="6">
    <mergeCell ref="A30:K30"/>
    <mergeCell ref="A4:B4"/>
    <mergeCell ref="A26:D26"/>
    <mergeCell ref="A28:D28"/>
    <mergeCell ref="C4:J4"/>
    <mergeCell ref="K4:N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topLeftCell="A16" zoomScaleNormal="100" zoomScaleSheetLayoutView="100" workbookViewId="0">
      <selection activeCell="D8" sqref="D8"/>
    </sheetView>
  </sheetViews>
  <sheetFormatPr defaultColWidth="9.1796875" defaultRowHeight="14" x14ac:dyDescent="0.3"/>
  <cols>
    <col min="1" max="1" width="44.54296875" style="168" customWidth="1"/>
    <col min="2" max="14" width="11.7265625" style="168" customWidth="1"/>
    <col min="15" max="15" width="9.1796875" style="168" customWidth="1"/>
    <col min="16" max="16384" width="9.1796875" style="168"/>
  </cols>
  <sheetData>
    <row r="1" spans="1:11" x14ac:dyDescent="0.3">
      <c r="A1" s="168" t="s">
        <v>594</v>
      </c>
      <c r="K1" s="64" t="s">
        <v>1</v>
      </c>
    </row>
    <row r="2" spans="1:11" ht="16" x14ac:dyDescent="0.3">
      <c r="A2" s="207" t="s">
        <v>1279</v>
      </c>
    </row>
    <row r="3" spans="1:11" x14ac:dyDescent="0.3">
      <c r="A3" s="208"/>
    </row>
    <row r="4" spans="1:11" ht="31.5" customHeight="1" x14ac:dyDescent="0.3">
      <c r="A4" s="412"/>
      <c r="B4" s="416" t="s">
        <v>1280</v>
      </c>
      <c r="C4" s="376"/>
      <c r="D4" s="376"/>
      <c r="E4" s="376"/>
      <c r="F4" s="376"/>
      <c r="G4" s="376"/>
      <c r="H4" s="376"/>
      <c r="I4" s="376"/>
      <c r="J4" s="411" t="s">
        <v>1281</v>
      </c>
      <c r="K4" s="417"/>
    </row>
    <row r="5" spans="1:11" ht="15.75" customHeight="1" x14ac:dyDescent="0.3">
      <c r="A5" s="413"/>
      <c r="B5" s="415" t="s">
        <v>1282</v>
      </c>
      <c r="C5" s="376"/>
      <c r="D5" s="376"/>
      <c r="E5" s="376"/>
      <c r="F5" s="376"/>
      <c r="G5" s="376"/>
      <c r="H5" s="376"/>
      <c r="I5" s="376"/>
      <c r="J5" s="411" t="s">
        <v>1283</v>
      </c>
      <c r="K5" s="376"/>
    </row>
    <row r="6" spans="1:11" ht="23" x14ac:dyDescent="0.3">
      <c r="A6" s="414"/>
      <c r="B6" s="131" t="s">
        <v>1284</v>
      </c>
      <c r="C6" s="103" t="s">
        <v>205</v>
      </c>
      <c r="D6" s="103" t="s">
        <v>210</v>
      </c>
      <c r="E6" s="103" t="s">
        <v>366</v>
      </c>
      <c r="F6" s="103" t="s">
        <v>371</v>
      </c>
      <c r="G6" s="103" t="s">
        <v>6</v>
      </c>
      <c r="H6" s="103" t="s">
        <v>11</v>
      </c>
      <c r="I6" s="103" t="s">
        <v>13</v>
      </c>
      <c r="J6" s="103" t="s">
        <v>558</v>
      </c>
      <c r="K6" s="103" t="s">
        <v>616</v>
      </c>
    </row>
    <row r="7" spans="1:11" ht="14.5" x14ac:dyDescent="0.3">
      <c r="A7" s="279" t="s">
        <v>1285</v>
      </c>
      <c r="B7" s="132"/>
      <c r="C7" s="133"/>
      <c r="D7" s="133"/>
      <c r="E7" s="133"/>
      <c r="F7" s="133"/>
      <c r="G7" s="133"/>
      <c r="H7" s="133"/>
      <c r="I7" s="133"/>
      <c r="J7" s="133"/>
      <c r="K7" s="133"/>
    </row>
    <row r="8" spans="1:11" x14ac:dyDescent="0.3">
      <c r="A8" s="71" t="s">
        <v>1051</v>
      </c>
      <c r="B8" s="78" t="s">
        <v>1286</v>
      </c>
      <c r="C8" s="54" t="s">
        <v>1286</v>
      </c>
      <c r="D8" s="54" t="s">
        <v>1287</v>
      </c>
      <c r="E8" s="54" t="s">
        <v>1288</v>
      </c>
      <c r="F8" s="54" t="s">
        <v>1289</v>
      </c>
      <c r="G8" s="54" t="s">
        <v>1290</v>
      </c>
      <c r="H8" s="54" t="s">
        <v>1291</v>
      </c>
      <c r="I8" s="54" t="s">
        <v>1292</v>
      </c>
      <c r="J8" s="54" t="s">
        <v>1293</v>
      </c>
      <c r="K8" s="54" t="s">
        <v>1294</v>
      </c>
    </row>
    <row r="9" spans="1:11" x14ac:dyDescent="0.3">
      <c r="A9" s="26" t="s">
        <v>1097</v>
      </c>
      <c r="B9" s="28" t="s">
        <v>1295</v>
      </c>
      <c r="C9" s="28" t="s">
        <v>1295</v>
      </c>
      <c r="D9" s="28" t="s">
        <v>1296</v>
      </c>
      <c r="E9" s="28" t="s">
        <v>1297</v>
      </c>
      <c r="F9" s="28" t="s">
        <v>1298</v>
      </c>
      <c r="G9" s="28" t="s">
        <v>1299</v>
      </c>
      <c r="H9" s="28" t="s">
        <v>1300</v>
      </c>
      <c r="I9" s="28" t="s">
        <v>1301</v>
      </c>
      <c r="J9" s="28" t="s">
        <v>1302</v>
      </c>
      <c r="K9" s="28" t="s">
        <v>1303</v>
      </c>
    </row>
    <row r="10" spans="1:11" x14ac:dyDescent="0.3">
      <c r="A10" s="26" t="s">
        <v>1304</v>
      </c>
      <c r="B10" s="28" t="s">
        <v>321</v>
      </c>
      <c r="C10" s="28" t="s">
        <v>321</v>
      </c>
      <c r="D10" s="28" t="s">
        <v>326</v>
      </c>
      <c r="E10" s="28" t="s">
        <v>509</v>
      </c>
      <c r="F10" s="28" t="s">
        <v>514</v>
      </c>
      <c r="G10" s="28" t="s">
        <v>146</v>
      </c>
      <c r="H10" s="28" t="s">
        <v>151</v>
      </c>
      <c r="I10" s="28" t="s">
        <v>153</v>
      </c>
      <c r="J10" s="28" t="s">
        <v>1305</v>
      </c>
      <c r="K10" s="28" t="s">
        <v>1306</v>
      </c>
    </row>
    <row r="11" spans="1:11" x14ac:dyDescent="0.3">
      <c r="A11" s="26" t="s">
        <v>1013</v>
      </c>
      <c r="B11" s="28" t="s">
        <v>330</v>
      </c>
      <c r="C11" s="28" t="s">
        <v>330</v>
      </c>
      <c r="D11" s="28" t="s">
        <v>335</v>
      </c>
      <c r="E11" s="28" t="s">
        <v>520</v>
      </c>
      <c r="F11" s="28" t="s">
        <v>525</v>
      </c>
      <c r="G11" s="28" t="s">
        <v>156</v>
      </c>
      <c r="H11" s="28" t="s">
        <v>161</v>
      </c>
      <c r="I11" s="28" t="s">
        <v>163</v>
      </c>
      <c r="J11" s="28" t="s">
        <v>1307</v>
      </c>
      <c r="K11" s="28" t="s">
        <v>1308</v>
      </c>
    </row>
    <row r="12" spans="1:11" x14ac:dyDescent="0.3">
      <c r="A12" s="26" t="s">
        <v>1309</v>
      </c>
      <c r="B12" s="28" t="s">
        <v>339</v>
      </c>
      <c r="C12" s="28" t="s">
        <v>339</v>
      </c>
      <c r="D12" s="28" t="s">
        <v>344</v>
      </c>
      <c r="E12" s="28" t="s">
        <v>531</v>
      </c>
      <c r="F12" s="28" t="s">
        <v>536</v>
      </c>
      <c r="G12" s="28" t="s">
        <v>166</v>
      </c>
      <c r="H12" s="28" t="s">
        <v>171</v>
      </c>
      <c r="I12" s="28" t="s">
        <v>173</v>
      </c>
      <c r="J12" s="28" t="s">
        <v>1310</v>
      </c>
      <c r="K12" s="28" t="s">
        <v>1311</v>
      </c>
    </row>
    <row r="13" spans="1:11" x14ac:dyDescent="0.3">
      <c r="A13" s="26" t="s">
        <v>1312</v>
      </c>
      <c r="B13" s="28" t="s">
        <v>348</v>
      </c>
      <c r="C13" s="28" t="s">
        <v>348</v>
      </c>
      <c r="D13" s="28" t="s">
        <v>353</v>
      </c>
      <c r="E13" s="28" t="s">
        <v>542</v>
      </c>
      <c r="F13" s="28" t="s">
        <v>547</v>
      </c>
      <c r="G13" s="28" t="s">
        <v>176</v>
      </c>
      <c r="H13" s="28" t="s">
        <v>181</v>
      </c>
      <c r="I13" s="28" t="s">
        <v>183</v>
      </c>
      <c r="J13" s="28" t="s">
        <v>1313</v>
      </c>
      <c r="K13" s="28" t="s">
        <v>1314</v>
      </c>
    </row>
    <row r="14" spans="1:11" x14ac:dyDescent="0.3">
      <c r="A14" s="134" t="s">
        <v>1315</v>
      </c>
      <c r="B14" s="93" t="s">
        <v>357</v>
      </c>
      <c r="C14" s="93" t="s">
        <v>357</v>
      </c>
      <c r="D14" s="93" t="s">
        <v>358</v>
      </c>
      <c r="E14" s="93" t="s">
        <v>361</v>
      </c>
      <c r="F14" s="93" t="s">
        <v>359</v>
      </c>
      <c r="G14" s="93" t="s">
        <v>186</v>
      </c>
      <c r="H14" s="93" t="s">
        <v>191</v>
      </c>
      <c r="I14" s="93" t="s">
        <v>193</v>
      </c>
      <c r="J14" s="93" t="s">
        <v>1316</v>
      </c>
      <c r="K14" s="93" t="s">
        <v>1317</v>
      </c>
    </row>
    <row r="15" spans="1:11" x14ac:dyDescent="0.3">
      <c r="A15" s="81" t="s">
        <v>1225</v>
      </c>
      <c r="B15" s="82" t="s">
        <v>357</v>
      </c>
      <c r="C15" s="28" t="s">
        <v>357</v>
      </c>
      <c r="D15" s="28" t="s">
        <v>358</v>
      </c>
      <c r="E15" s="28" t="s">
        <v>361</v>
      </c>
      <c r="F15" s="28" t="s">
        <v>359</v>
      </c>
      <c r="G15" s="28" t="s">
        <v>186</v>
      </c>
      <c r="H15" s="28" t="s">
        <v>191</v>
      </c>
      <c r="I15" s="28" t="s">
        <v>193</v>
      </c>
      <c r="J15" s="28" t="s">
        <v>1316</v>
      </c>
      <c r="K15" s="28" t="s">
        <v>1317</v>
      </c>
    </row>
    <row r="16" spans="1:11" x14ac:dyDescent="0.3">
      <c r="A16" s="279" t="s">
        <v>1318</v>
      </c>
      <c r="B16" s="132"/>
      <c r="C16" s="133"/>
      <c r="D16" s="133"/>
      <c r="E16" s="133"/>
      <c r="F16" s="133"/>
      <c r="G16" s="133"/>
      <c r="H16" s="133"/>
      <c r="I16" s="133"/>
      <c r="J16" s="133"/>
      <c r="K16" s="133"/>
    </row>
    <row r="17" spans="1:11" x14ac:dyDescent="0.3">
      <c r="A17" s="71" t="s">
        <v>1319</v>
      </c>
      <c r="B17" s="78" t="s">
        <v>224</v>
      </c>
      <c r="C17" s="54" t="s">
        <v>224</v>
      </c>
      <c r="D17" s="54" t="s">
        <v>229</v>
      </c>
      <c r="E17" s="54" t="s">
        <v>388</v>
      </c>
      <c r="F17" s="54" t="s">
        <v>393</v>
      </c>
      <c r="G17" s="54" t="s">
        <v>28</v>
      </c>
      <c r="H17" s="54" t="s">
        <v>33</v>
      </c>
      <c r="I17" s="54" t="s">
        <v>35</v>
      </c>
      <c r="J17" s="54" t="s">
        <v>1320</v>
      </c>
      <c r="K17" s="54" t="s">
        <v>1321</v>
      </c>
    </row>
    <row r="18" spans="1:11" x14ac:dyDescent="0.3">
      <c r="A18" s="26" t="s">
        <v>1322</v>
      </c>
      <c r="B18" s="28" t="s">
        <v>215</v>
      </c>
      <c r="C18" s="28" t="s">
        <v>215</v>
      </c>
      <c r="D18" s="28" t="s">
        <v>220</v>
      </c>
      <c r="E18" s="28" t="s">
        <v>377</v>
      </c>
      <c r="F18" s="28" t="s">
        <v>382</v>
      </c>
      <c r="G18" s="28" t="s">
        <v>18</v>
      </c>
      <c r="H18" s="28" t="s">
        <v>23</v>
      </c>
      <c r="I18" s="28" t="s">
        <v>25</v>
      </c>
      <c r="J18" s="28" t="s">
        <v>1323</v>
      </c>
      <c r="K18" s="28" t="s">
        <v>1324</v>
      </c>
    </row>
    <row r="19" spans="1:11" x14ac:dyDescent="0.3">
      <c r="A19" s="26" t="s">
        <v>1325</v>
      </c>
      <c r="B19" s="28" t="s">
        <v>242</v>
      </c>
      <c r="C19" s="28" t="s">
        <v>242</v>
      </c>
      <c r="D19" s="28" t="s">
        <v>247</v>
      </c>
      <c r="E19" s="28" t="s">
        <v>410</v>
      </c>
      <c r="F19" s="28" t="s">
        <v>415</v>
      </c>
      <c r="G19" s="28" t="s">
        <v>48</v>
      </c>
      <c r="H19" s="28" t="s">
        <v>53</v>
      </c>
      <c r="I19" s="28" t="s">
        <v>55</v>
      </c>
      <c r="J19" s="28" t="s">
        <v>1326</v>
      </c>
      <c r="K19" s="28" t="s">
        <v>1327</v>
      </c>
    </row>
    <row r="20" spans="1:11" x14ac:dyDescent="0.3">
      <c r="A20" s="26" t="s">
        <v>1328</v>
      </c>
      <c r="B20" s="28" t="s">
        <v>233</v>
      </c>
      <c r="C20" s="28" t="s">
        <v>233</v>
      </c>
      <c r="D20" s="28" t="s">
        <v>238</v>
      </c>
      <c r="E20" s="28" t="s">
        <v>399</v>
      </c>
      <c r="F20" s="28" t="s">
        <v>404</v>
      </c>
      <c r="G20" s="28" t="s">
        <v>38</v>
      </c>
      <c r="H20" s="28" t="s">
        <v>43</v>
      </c>
      <c r="I20" s="28" t="s">
        <v>45</v>
      </c>
      <c r="J20" s="28" t="s">
        <v>1329</v>
      </c>
      <c r="K20" s="28" t="s">
        <v>1330</v>
      </c>
    </row>
    <row r="21" spans="1:11" x14ac:dyDescent="0.3">
      <c r="A21" s="26" t="s">
        <v>1331</v>
      </c>
      <c r="B21" s="28" t="s">
        <v>260</v>
      </c>
      <c r="C21" s="28" t="s">
        <v>260</v>
      </c>
      <c r="D21" s="28" t="s">
        <v>265</v>
      </c>
      <c r="E21" s="28" t="s">
        <v>432</v>
      </c>
      <c r="F21" s="28" t="s">
        <v>437</v>
      </c>
      <c r="G21" s="28" t="s">
        <v>68</v>
      </c>
      <c r="H21" s="28" t="s">
        <v>73</v>
      </c>
      <c r="I21" s="28" t="s">
        <v>75</v>
      </c>
      <c r="J21" s="28" t="s">
        <v>1332</v>
      </c>
      <c r="K21" s="28" t="s">
        <v>1333</v>
      </c>
    </row>
    <row r="22" spans="1:11" x14ac:dyDescent="0.3">
      <c r="A22" s="26" t="s">
        <v>1334</v>
      </c>
      <c r="B22" s="28" t="s">
        <v>251</v>
      </c>
      <c r="C22" s="28" t="s">
        <v>251</v>
      </c>
      <c r="D22" s="28" t="s">
        <v>256</v>
      </c>
      <c r="E22" s="28" t="s">
        <v>421</v>
      </c>
      <c r="F22" s="28" t="s">
        <v>426</v>
      </c>
      <c r="G22" s="28" t="s">
        <v>58</v>
      </c>
      <c r="H22" s="28" t="s">
        <v>63</v>
      </c>
      <c r="I22" s="28" t="s">
        <v>65</v>
      </c>
      <c r="J22" s="28" t="s">
        <v>1335</v>
      </c>
      <c r="K22" s="28" t="s">
        <v>1336</v>
      </c>
    </row>
    <row r="23" spans="1:11" x14ac:dyDescent="0.3">
      <c r="A23" s="26" t="s">
        <v>77</v>
      </c>
      <c r="B23" s="28" t="s">
        <v>99</v>
      </c>
      <c r="C23" s="28" t="s">
        <v>99</v>
      </c>
      <c r="D23" s="28" t="s">
        <v>272</v>
      </c>
      <c r="E23" s="28" t="s">
        <v>443</v>
      </c>
      <c r="F23" s="28" t="s">
        <v>448</v>
      </c>
      <c r="G23" s="28" t="s">
        <v>78</v>
      </c>
      <c r="H23" s="28" t="s">
        <v>83</v>
      </c>
      <c r="I23" s="28" t="s">
        <v>85</v>
      </c>
      <c r="J23" s="28" t="s">
        <v>1337</v>
      </c>
      <c r="K23" s="28" t="s">
        <v>1338</v>
      </c>
    </row>
    <row r="24" spans="1:11" x14ac:dyDescent="0.3">
      <c r="A24" s="26" t="s">
        <v>87</v>
      </c>
      <c r="B24" s="28" t="s">
        <v>276</v>
      </c>
      <c r="C24" s="28" t="s">
        <v>276</v>
      </c>
      <c r="D24" s="28" t="s">
        <v>281</v>
      </c>
      <c r="E24" s="28" t="s">
        <v>454</v>
      </c>
      <c r="F24" s="28" t="s">
        <v>459</v>
      </c>
      <c r="G24" s="28" t="s">
        <v>88</v>
      </c>
      <c r="H24" s="28" t="s">
        <v>93</v>
      </c>
      <c r="I24" s="28" t="s">
        <v>95</v>
      </c>
      <c r="J24" s="28" t="s">
        <v>1339</v>
      </c>
      <c r="K24" s="28" t="s">
        <v>1339</v>
      </c>
    </row>
    <row r="25" spans="1:11" x14ac:dyDescent="0.3">
      <c r="A25" s="26" t="s">
        <v>100</v>
      </c>
      <c r="B25" s="28" t="s">
        <v>285</v>
      </c>
      <c r="C25" s="28" t="s">
        <v>285</v>
      </c>
      <c r="D25" s="28" t="s">
        <v>290</v>
      </c>
      <c r="E25" s="28" t="s">
        <v>465</v>
      </c>
      <c r="F25" s="28" t="s">
        <v>470</v>
      </c>
      <c r="G25" s="28" t="s">
        <v>101</v>
      </c>
      <c r="H25" s="28" t="s">
        <v>106</v>
      </c>
      <c r="I25" s="28" t="s">
        <v>108</v>
      </c>
      <c r="J25" s="28" t="s">
        <v>1340</v>
      </c>
      <c r="K25" s="28" t="s">
        <v>1341</v>
      </c>
    </row>
    <row r="26" spans="1:11" x14ac:dyDescent="0.3">
      <c r="A26" s="26" t="s">
        <v>1342</v>
      </c>
      <c r="B26" s="28" t="s">
        <v>15</v>
      </c>
      <c r="C26" s="28" t="s">
        <v>15</v>
      </c>
      <c r="D26" s="28" t="s">
        <v>15</v>
      </c>
      <c r="E26" s="28" t="s">
        <v>15</v>
      </c>
      <c r="F26" s="28" t="s">
        <v>15</v>
      </c>
      <c r="G26" s="28" t="s">
        <v>15</v>
      </c>
      <c r="H26" s="28" t="s">
        <v>15</v>
      </c>
      <c r="I26" s="28" t="s">
        <v>15</v>
      </c>
      <c r="J26" s="28" t="s">
        <v>15</v>
      </c>
      <c r="K26" s="28" t="s">
        <v>15</v>
      </c>
    </row>
    <row r="27" spans="1:11" x14ac:dyDescent="0.3">
      <c r="A27" s="136" t="s">
        <v>1315</v>
      </c>
      <c r="B27" s="137" t="s">
        <v>15</v>
      </c>
      <c r="C27" s="93" t="s">
        <v>15</v>
      </c>
      <c r="D27" s="93" t="s">
        <v>15</v>
      </c>
      <c r="E27" s="93" t="s">
        <v>15</v>
      </c>
      <c r="F27" s="93" t="s">
        <v>15</v>
      </c>
      <c r="G27" s="93" t="s">
        <v>15</v>
      </c>
      <c r="H27" s="93" t="s">
        <v>15</v>
      </c>
      <c r="I27" s="93" t="s">
        <v>15</v>
      </c>
      <c r="J27" s="93" t="s">
        <v>15</v>
      </c>
      <c r="K27" s="93" t="s">
        <v>15</v>
      </c>
    </row>
    <row r="28" spans="1:11" x14ac:dyDescent="0.3">
      <c r="A28" s="280" t="s">
        <v>1343</v>
      </c>
      <c r="B28" s="111" t="s">
        <v>1344</v>
      </c>
      <c r="C28" s="93" t="s">
        <v>1344</v>
      </c>
      <c r="D28" s="93" t="s">
        <v>1345</v>
      </c>
      <c r="E28" s="93" t="s">
        <v>1346</v>
      </c>
      <c r="F28" s="93" t="s">
        <v>492</v>
      </c>
      <c r="G28" s="93" t="s">
        <v>1347</v>
      </c>
      <c r="H28" s="93" t="s">
        <v>1348</v>
      </c>
      <c r="I28" s="93" t="s">
        <v>129</v>
      </c>
      <c r="J28" s="93" t="s">
        <v>1349</v>
      </c>
      <c r="K28" s="93" t="s">
        <v>1350</v>
      </c>
    </row>
    <row r="29" spans="1:11" x14ac:dyDescent="0.3">
      <c r="A29" s="280" t="s">
        <v>1351</v>
      </c>
      <c r="B29" s="111" t="s">
        <v>294</v>
      </c>
      <c r="C29" s="93" t="s">
        <v>294</v>
      </c>
      <c r="D29" s="93" t="s">
        <v>1352</v>
      </c>
      <c r="E29" s="93" t="s">
        <v>476</v>
      </c>
      <c r="F29" s="93" t="s">
        <v>481</v>
      </c>
      <c r="G29" s="93" t="s">
        <v>112</v>
      </c>
      <c r="H29" s="93" t="s">
        <v>1353</v>
      </c>
      <c r="I29" s="93" t="s">
        <v>1354</v>
      </c>
      <c r="J29" s="93" t="s">
        <v>1355</v>
      </c>
      <c r="K29" s="93" t="s">
        <v>1356</v>
      </c>
    </row>
    <row r="30" spans="1:11" x14ac:dyDescent="0.3">
      <c r="A30" s="281"/>
      <c r="B30" s="282"/>
    </row>
    <row r="31" spans="1:11" x14ac:dyDescent="0.3">
      <c r="A31" s="205" t="s">
        <v>1357</v>
      </c>
      <c r="B31" s="178"/>
      <c r="C31" s="178"/>
      <c r="D31" s="178"/>
      <c r="E31" s="178"/>
      <c r="F31" s="178"/>
    </row>
    <row r="32" spans="1:11" ht="74.25" customHeight="1" x14ac:dyDescent="0.3">
      <c r="A32" s="315" t="s">
        <v>1358</v>
      </c>
      <c r="B32" s="315"/>
      <c r="C32" s="315"/>
      <c r="D32" s="315"/>
      <c r="E32" s="315"/>
      <c r="F32" s="315"/>
    </row>
    <row r="33" spans="1:11" ht="50.25" customHeight="1" x14ac:dyDescent="0.3">
      <c r="A33" s="315" t="s">
        <v>1359</v>
      </c>
      <c r="B33" s="315"/>
      <c r="C33" s="315"/>
      <c r="D33" s="315"/>
      <c r="E33" s="315"/>
      <c r="F33" s="315"/>
    </row>
    <row r="34" spans="1:11" x14ac:dyDescent="0.3">
      <c r="A34" s="315" t="s">
        <v>1360</v>
      </c>
      <c r="B34" s="344"/>
      <c r="C34" s="178"/>
      <c r="D34" s="178"/>
      <c r="E34" s="178"/>
      <c r="F34" s="178"/>
    </row>
    <row r="35" spans="1:11" ht="63.75" customHeight="1" x14ac:dyDescent="0.3">
      <c r="A35" s="315" t="s">
        <v>1361</v>
      </c>
      <c r="B35" s="315"/>
      <c r="C35" s="315"/>
      <c r="D35" s="315"/>
      <c r="E35" s="315"/>
      <c r="F35" s="315"/>
    </row>
    <row r="36" spans="1:11" ht="28.5" customHeight="1" x14ac:dyDescent="0.3">
      <c r="A36" s="315" t="s">
        <v>1362</v>
      </c>
      <c r="B36" s="315"/>
      <c r="C36" s="315"/>
      <c r="D36" s="315"/>
      <c r="E36" s="315"/>
      <c r="F36" s="315"/>
    </row>
    <row r="37" spans="1:11" x14ac:dyDescent="0.3">
      <c r="A37" s="315" t="s">
        <v>1363</v>
      </c>
      <c r="B37" s="315"/>
      <c r="C37" s="315"/>
      <c r="D37" s="315"/>
      <c r="E37" s="315"/>
      <c r="F37" s="315"/>
    </row>
    <row r="38" spans="1:11" x14ac:dyDescent="0.3">
      <c r="A38" s="197"/>
      <c r="B38" s="197"/>
      <c r="C38" s="197"/>
      <c r="D38" s="197"/>
      <c r="E38" s="197"/>
      <c r="F38" s="197"/>
    </row>
    <row r="39" spans="1:11" x14ac:dyDescent="0.3">
      <c r="A39" s="315"/>
      <c r="B39" s="344"/>
    </row>
    <row r="40" spans="1:11" x14ac:dyDescent="0.3">
      <c r="A40" s="274" t="s">
        <v>202</v>
      </c>
      <c r="B40" s="190"/>
      <c r="C40" s="190"/>
      <c r="D40" s="190"/>
      <c r="E40" s="190"/>
    </row>
    <row r="41" spans="1:11" ht="24" customHeight="1" x14ac:dyDescent="0.3">
      <c r="A41" s="352" t="s">
        <v>1364</v>
      </c>
      <c r="B41" s="352"/>
      <c r="C41" s="352"/>
      <c r="D41" s="352"/>
      <c r="E41" s="352"/>
      <c r="F41" s="353"/>
      <c r="G41" s="353"/>
      <c r="H41" s="353"/>
      <c r="I41" s="353"/>
      <c r="J41" s="353"/>
      <c r="K41" s="353"/>
    </row>
    <row r="42" spans="1:11" x14ac:dyDescent="0.3">
      <c r="A42" s="253"/>
      <c r="B42" s="253"/>
      <c r="C42" s="253"/>
      <c r="D42" s="253"/>
      <c r="E42" s="253"/>
      <c r="F42" s="253"/>
      <c r="G42" s="253"/>
      <c r="H42" s="253"/>
    </row>
    <row r="43" spans="1:11" x14ac:dyDescent="0.3">
      <c r="A43" s="253"/>
      <c r="B43" s="253"/>
      <c r="C43" s="253"/>
      <c r="D43" s="253"/>
      <c r="E43" s="253"/>
      <c r="F43" s="253"/>
      <c r="G43" s="253"/>
      <c r="H43" s="253"/>
    </row>
    <row r="44" spans="1:11" x14ac:dyDescent="0.3">
      <c r="A44" s="253"/>
      <c r="B44" s="253"/>
      <c r="C44" s="253"/>
      <c r="D44" s="253"/>
      <c r="E44" s="253"/>
      <c r="G44" s="253"/>
      <c r="H44" s="253"/>
    </row>
    <row r="45" spans="1:11" x14ac:dyDescent="0.3">
      <c r="A45" s="253"/>
      <c r="B45" s="253"/>
      <c r="C45" s="253"/>
      <c r="D45" s="253"/>
      <c r="E45" s="253"/>
      <c r="F45" s="253"/>
      <c r="G45" s="253"/>
      <c r="H45" s="253"/>
    </row>
    <row r="46" spans="1:11" x14ac:dyDescent="0.3">
      <c r="A46" s="253"/>
      <c r="B46" s="253"/>
      <c r="C46" s="253"/>
      <c r="D46" s="253"/>
      <c r="E46" s="253"/>
      <c r="F46" s="253"/>
      <c r="G46" s="253"/>
      <c r="H46" s="253"/>
    </row>
    <row r="47" spans="1:11" x14ac:dyDescent="0.3">
      <c r="A47" s="253"/>
      <c r="B47" s="253"/>
      <c r="C47" s="253"/>
      <c r="D47" s="253"/>
      <c r="E47" s="253"/>
      <c r="G47" s="253"/>
      <c r="H47" s="253"/>
    </row>
    <row r="48" spans="1:11" x14ac:dyDescent="0.3">
      <c r="A48" s="253"/>
      <c r="B48" s="253"/>
      <c r="C48" s="253"/>
      <c r="D48" s="253"/>
      <c r="E48" s="253"/>
      <c r="F48" s="253"/>
      <c r="G48" s="253"/>
      <c r="H48" s="253"/>
    </row>
    <row r="49" spans="1:8" x14ac:dyDescent="0.3">
      <c r="A49" s="253"/>
      <c r="B49" s="253"/>
      <c r="C49" s="253"/>
      <c r="D49" s="253"/>
      <c r="E49" s="253"/>
      <c r="F49" s="253"/>
      <c r="G49" s="253"/>
      <c r="H49" s="253"/>
    </row>
    <row r="50" spans="1:8" x14ac:dyDescent="0.3">
      <c r="A50" s="253"/>
      <c r="B50" s="253"/>
      <c r="C50" s="253"/>
      <c r="D50" s="253"/>
      <c r="E50" s="253"/>
      <c r="G50" s="253"/>
      <c r="H50" s="253"/>
    </row>
    <row r="51" spans="1:8" x14ac:dyDescent="0.3">
      <c r="A51" s="253"/>
      <c r="B51" s="253"/>
      <c r="C51" s="253"/>
      <c r="D51" s="253"/>
      <c r="E51" s="253"/>
      <c r="F51" s="253"/>
      <c r="G51" s="253"/>
      <c r="H51" s="253"/>
    </row>
    <row r="52" spans="1:8" x14ac:dyDescent="0.3">
      <c r="A52" s="253"/>
      <c r="B52" s="253"/>
      <c r="C52" s="253"/>
      <c r="D52" s="253"/>
      <c r="E52" s="253"/>
      <c r="F52" s="253"/>
      <c r="G52" s="253"/>
      <c r="H52" s="253"/>
    </row>
    <row r="53" spans="1:8" x14ac:dyDescent="0.3">
      <c r="A53" s="253"/>
      <c r="B53" s="253"/>
      <c r="C53" s="253"/>
      <c r="D53" s="253"/>
      <c r="E53" s="253"/>
      <c r="G53" s="253"/>
      <c r="H53" s="253"/>
    </row>
    <row r="54" spans="1:8" x14ac:dyDescent="0.3">
      <c r="A54" s="253"/>
      <c r="B54" s="253"/>
      <c r="C54" s="253"/>
      <c r="D54" s="253"/>
      <c r="E54" s="253"/>
      <c r="F54" s="253"/>
      <c r="G54" s="253"/>
      <c r="H54" s="253"/>
    </row>
    <row r="55" spans="1:8" x14ac:dyDescent="0.3">
      <c r="A55" s="253"/>
      <c r="B55" s="253"/>
      <c r="C55" s="253"/>
      <c r="D55" s="253"/>
      <c r="E55" s="253"/>
      <c r="G55" s="253"/>
      <c r="H55" s="253"/>
    </row>
    <row r="56" spans="1:8" x14ac:dyDescent="0.3">
      <c r="A56" s="253"/>
      <c r="B56" s="253"/>
      <c r="C56" s="253"/>
      <c r="D56" s="253"/>
      <c r="E56" s="253"/>
      <c r="F56" s="253"/>
      <c r="G56" s="253"/>
      <c r="H56" s="253"/>
    </row>
    <row r="57" spans="1:8" x14ac:dyDescent="0.3">
      <c r="A57" s="253"/>
      <c r="B57" s="253"/>
      <c r="C57" s="253"/>
      <c r="D57" s="253"/>
      <c r="E57" s="253"/>
      <c r="F57" s="253"/>
      <c r="G57" s="253"/>
      <c r="H57" s="253"/>
    </row>
    <row r="58" spans="1:8" x14ac:dyDescent="0.3">
      <c r="A58" s="253"/>
      <c r="B58" s="253"/>
      <c r="C58" s="253"/>
      <c r="D58" s="253"/>
      <c r="E58" s="253"/>
      <c r="G58" s="253"/>
      <c r="H58" s="253"/>
    </row>
    <row r="59" spans="1:8" x14ac:dyDescent="0.3">
      <c r="A59" s="253"/>
      <c r="B59" s="253"/>
      <c r="C59" s="253"/>
      <c r="D59" s="253"/>
      <c r="E59" s="253"/>
      <c r="F59" s="253"/>
      <c r="G59" s="253"/>
      <c r="H59" s="253"/>
    </row>
    <row r="60" spans="1:8" x14ac:dyDescent="0.3">
      <c r="A60" s="253"/>
      <c r="B60" s="253"/>
      <c r="C60" s="253"/>
      <c r="D60" s="253"/>
      <c r="E60" s="253"/>
      <c r="F60" s="253"/>
      <c r="G60" s="253"/>
      <c r="H60" s="253"/>
    </row>
    <row r="61" spans="1:8" x14ac:dyDescent="0.3">
      <c r="A61" s="253"/>
      <c r="B61" s="253"/>
      <c r="C61" s="253"/>
      <c r="D61" s="253"/>
      <c r="E61" s="253"/>
      <c r="G61" s="253"/>
      <c r="H61" s="253"/>
    </row>
    <row r="62" spans="1:8" x14ac:dyDescent="0.3">
      <c r="A62" s="253"/>
      <c r="B62" s="253"/>
      <c r="C62" s="253"/>
      <c r="D62" s="253"/>
      <c r="E62" s="253"/>
      <c r="F62" s="253"/>
      <c r="G62" s="253"/>
      <c r="H62" s="253"/>
    </row>
    <row r="63" spans="1:8" x14ac:dyDescent="0.3">
      <c r="A63" s="253"/>
      <c r="B63" s="253"/>
      <c r="C63" s="253"/>
      <c r="D63" s="253"/>
      <c r="E63" s="253"/>
      <c r="F63" s="253"/>
      <c r="G63" s="253"/>
      <c r="H63" s="253"/>
    </row>
    <row r="65" spans="6:6" x14ac:dyDescent="0.3">
      <c r="F65" s="253"/>
    </row>
    <row r="66" spans="6:6" x14ac:dyDescent="0.3">
      <c r="F66" s="253"/>
    </row>
    <row r="68" spans="6:6" x14ac:dyDescent="0.3">
      <c r="F68" s="253"/>
    </row>
    <row r="69" spans="6:6" x14ac:dyDescent="0.3">
      <c r="F69" s="253"/>
    </row>
    <row r="71" spans="6:6" x14ac:dyDescent="0.3">
      <c r="F71" s="253"/>
    </row>
    <row r="72" spans="6:6" x14ac:dyDescent="0.3">
      <c r="F72" s="253"/>
    </row>
    <row r="74" spans="6:6" x14ac:dyDescent="0.3">
      <c r="F74" s="253"/>
    </row>
    <row r="75" spans="6:6" x14ac:dyDescent="0.3">
      <c r="F75" s="253"/>
    </row>
    <row r="77" spans="6:6" x14ac:dyDescent="0.3">
      <c r="F77" s="253"/>
    </row>
    <row r="78" spans="6:6" x14ac:dyDescent="0.3">
      <c r="F78" s="253"/>
    </row>
    <row r="80" spans="6:6" x14ac:dyDescent="0.3">
      <c r="F80" s="253"/>
    </row>
    <row r="81" spans="6:6" x14ac:dyDescent="0.3">
      <c r="F81" s="253"/>
    </row>
    <row r="83" spans="6:6" x14ac:dyDescent="0.3">
      <c r="F83" s="253"/>
    </row>
    <row r="84" spans="6:6" x14ac:dyDescent="0.3">
      <c r="F84" s="253"/>
    </row>
    <row r="86" spans="6:6" x14ac:dyDescent="0.3">
      <c r="F86" s="253"/>
    </row>
    <row r="87" spans="6:6" x14ac:dyDescent="0.3">
      <c r="F87" s="253"/>
    </row>
    <row r="89" spans="6:6" x14ac:dyDescent="0.3">
      <c r="F89" s="253"/>
    </row>
    <row r="90" spans="6:6" x14ac:dyDescent="0.3">
      <c r="F90" s="253"/>
    </row>
  </sheetData>
  <sheetProtection password="C04F" sheet="1"/>
  <mergeCells count="13">
    <mergeCell ref="J5:K5"/>
    <mergeCell ref="J4:K4"/>
    <mergeCell ref="A41:K41"/>
    <mergeCell ref="A35:F35"/>
    <mergeCell ref="A36:F36"/>
    <mergeCell ref="A37:F37"/>
    <mergeCell ref="A4:A6"/>
    <mergeCell ref="A39:B39"/>
    <mergeCell ref="A34:B34"/>
    <mergeCell ref="A32:F32"/>
    <mergeCell ref="A33:F33"/>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opLeftCell="A19" zoomScaleNormal="100" zoomScaleSheetLayoutView="100" workbookViewId="0">
      <selection activeCell="A27" sqref="A27"/>
    </sheetView>
  </sheetViews>
  <sheetFormatPr defaultColWidth="9.1796875" defaultRowHeight="14" x14ac:dyDescent="0.3"/>
  <cols>
    <col min="1" max="1" width="44.54296875" style="168" customWidth="1"/>
    <col min="2" max="14" width="11.7265625" style="168" customWidth="1"/>
    <col min="15" max="15" width="9.1796875" style="168" customWidth="1"/>
    <col min="16" max="16384" width="9.1796875" style="168"/>
  </cols>
  <sheetData>
    <row r="1" spans="1:11" x14ac:dyDescent="0.3">
      <c r="A1" s="168" t="s">
        <v>595</v>
      </c>
      <c r="K1" s="64" t="s">
        <v>1</v>
      </c>
    </row>
    <row r="2" spans="1:11" ht="16" x14ac:dyDescent="0.3">
      <c r="A2" s="207" t="s">
        <v>1365</v>
      </c>
    </row>
    <row r="3" spans="1:11" x14ac:dyDescent="0.3">
      <c r="A3" s="208"/>
    </row>
    <row r="4" spans="1:11" ht="31.5" customHeight="1" x14ac:dyDescent="0.3">
      <c r="A4" s="412"/>
      <c r="B4" s="416" t="s">
        <v>1280</v>
      </c>
      <c r="C4" s="376"/>
      <c r="D4" s="376"/>
      <c r="E4" s="376"/>
      <c r="F4" s="376"/>
      <c r="G4" s="376"/>
      <c r="H4" s="376"/>
      <c r="I4" s="376"/>
      <c r="J4" s="411" t="s">
        <v>1281</v>
      </c>
      <c r="K4" s="417"/>
    </row>
    <row r="5" spans="1:11" ht="21" customHeight="1" x14ac:dyDescent="0.3">
      <c r="A5" s="413"/>
      <c r="B5" s="415" t="s">
        <v>1282</v>
      </c>
      <c r="C5" s="376"/>
      <c r="D5" s="376"/>
      <c r="E5" s="376"/>
      <c r="F5" s="376"/>
      <c r="G5" s="376"/>
      <c r="H5" s="376"/>
      <c r="I5" s="376"/>
      <c r="J5" s="411" t="s">
        <v>1283</v>
      </c>
      <c r="K5" s="376"/>
    </row>
    <row r="6" spans="1:11" ht="23" x14ac:dyDescent="0.3">
      <c r="A6" s="414"/>
      <c r="B6" s="131" t="s">
        <v>1284</v>
      </c>
      <c r="C6" s="103" t="s">
        <v>205</v>
      </c>
      <c r="D6" s="103" t="s">
        <v>210</v>
      </c>
      <c r="E6" s="103" t="s">
        <v>366</v>
      </c>
      <c r="F6" s="103" t="s">
        <v>371</v>
      </c>
      <c r="G6" s="103" t="s">
        <v>6</v>
      </c>
      <c r="H6" s="103" t="s">
        <v>11</v>
      </c>
      <c r="I6" s="103" t="s">
        <v>13</v>
      </c>
      <c r="J6" s="103" t="s">
        <v>558</v>
      </c>
      <c r="K6" s="103" t="s">
        <v>616</v>
      </c>
    </row>
    <row r="7" spans="1:11" ht="14.5" x14ac:dyDescent="0.3">
      <c r="A7" s="279" t="s">
        <v>1285</v>
      </c>
      <c r="B7" s="132"/>
      <c r="C7" s="133"/>
      <c r="D7" s="133"/>
      <c r="E7" s="133"/>
      <c r="F7" s="133"/>
      <c r="G7" s="133"/>
      <c r="H7" s="133"/>
      <c r="I7" s="133"/>
      <c r="J7" s="133"/>
      <c r="K7" s="133"/>
    </row>
    <row r="8" spans="1:11" x14ac:dyDescent="0.3">
      <c r="A8" s="71" t="s">
        <v>1051</v>
      </c>
      <c r="B8" s="78" t="s">
        <v>1286</v>
      </c>
      <c r="C8" s="54" t="s">
        <v>1286</v>
      </c>
      <c r="D8" s="54" t="s">
        <v>1287</v>
      </c>
      <c r="E8" s="54" t="s">
        <v>1288</v>
      </c>
      <c r="F8" s="54" t="s">
        <v>1366</v>
      </c>
      <c r="G8" s="54" t="s">
        <v>1367</v>
      </c>
      <c r="H8" s="54" t="s">
        <v>1368</v>
      </c>
      <c r="I8" s="54" t="s">
        <v>1369</v>
      </c>
      <c r="J8" s="54" t="s">
        <v>1370</v>
      </c>
      <c r="K8" s="54" t="s">
        <v>1371</v>
      </c>
    </row>
    <row r="9" spans="1:11" x14ac:dyDescent="0.3">
      <c r="A9" s="26" t="s">
        <v>1097</v>
      </c>
      <c r="B9" s="28" t="s">
        <v>1295</v>
      </c>
      <c r="C9" s="28" t="s">
        <v>1295</v>
      </c>
      <c r="D9" s="28" t="s">
        <v>1296</v>
      </c>
      <c r="E9" s="28" t="s">
        <v>1297</v>
      </c>
      <c r="F9" s="28" t="s">
        <v>1298</v>
      </c>
      <c r="G9" s="28" t="s">
        <v>1299</v>
      </c>
      <c r="H9" s="28" t="s">
        <v>1300</v>
      </c>
      <c r="I9" s="28" t="s">
        <v>1301</v>
      </c>
      <c r="J9" s="28" t="s">
        <v>1302</v>
      </c>
      <c r="K9" s="28" t="s">
        <v>1303</v>
      </c>
    </row>
    <row r="10" spans="1:11" x14ac:dyDescent="0.3">
      <c r="A10" s="26" t="s">
        <v>1304</v>
      </c>
      <c r="B10" s="28" t="s">
        <v>321</v>
      </c>
      <c r="C10" s="28" t="s">
        <v>321</v>
      </c>
      <c r="D10" s="28" t="s">
        <v>326</v>
      </c>
      <c r="E10" s="28" t="s">
        <v>509</v>
      </c>
      <c r="F10" s="28" t="s">
        <v>514</v>
      </c>
      <c r="G10" s="28" t="s">
        <v>146</v>
      </c>
      <c r="H10" s="28" t="s">
        <v>151</v>
      </c>
      <c r="I10" s="28" t="s">
        <v>153</v>
      </c>
      <c r="J10" s="28" t="s">
        <v>1372</v>
      </c>
      <c r="K10" s="28" t="s">
        <v>1373</v>
      </c>
    </row>
    <row r="11" spans="1:11" x14ac:dyDescent="0.3">
      <c r="A11" s="26" t="s">
        <v>1013</v>
      </c>
      <c r="B11" s="28" t="s">
        <v>330</v>
      </c>
      <c r="C11" s="28" t="s">
        <v>330</v>
      </c>
      <c r="D11" s="28" t="s">
        <v>335</v>
      </c>
      <c r="E11" s="28" t="s">
        <v>520</v>
      </c>
      <c r="F11" s="28" t="s">
        <v>525</v>
      </c>
      <c r="G11" s="28" t="s">
        <v>156</v>
      </c>
      <c r="H11" s="28" t="s">
        <v>161</v>
      </c>
      <c r="I11" s="28" t="s">
        <v>1374</v>
      </c>
      <c r="J11" s="28" t="s">
        <v>1375</v>
      </c>
      <c r="K11" s="28" t="s">
        <v>1376</v>
      </c>
    </row>
    <row r="12" spans="1:11" x14ac:dyDescent="0.3">
      <c r="A12" s="26" t="s">
        <v>1309</v>
      </c>
      <c r="B12" s="28" t="s">
        <v>339</v>
      </c>
      <c r="C12" s="28" t="s">
        <v>339</v>
      </c>
      <c r="D12" s="28" t="s">
        <v>1377</v>
      </c>
      <c r="E12" s="28" t="s">
        <v>1378</v>
      </c>
      <c r="F12" s="28" t="s">
        <v>1379</v>
      </c>
      <c r="G12" s="28" t="s">
        <v>1380</v>
      </c>
      <c r="H12" s="28" t="s">
        <v>1381</v>
      </c>
      <c r="I12" s="28" t="s">
        <v>1382</v>
      </c>
      <c r="J12" s="28" t="s">
        <v>1383</v>
      </c>
      <c r="K12" s="28" t="s">
        <v>1384</v>
      </c>
    </row>
    <row r="13" spans="1:11" x14ac:dyDescent="0.3">
      <c r="A13" s="26" t="s">
        <v>1312</v>
      </c>
      <c r="B13" s="28" t="s">
        <v>348</v>
      </c>
      <c r="C13" s="28" t="s">
        <v>348</v>
      </c>
      <c r="D13" s="28" t="s">
        <v>353</v>
      </c>
      <c r="E13" s="28" t="s">
        <v>542</v>
      </c>
      <c r="F13" s="28" t="s">
        <v>547</v>
      </c>
      <c r="G13" s="28" t="s">
        <v>1385</v>
      </c>
      <c r="H13" s="28" t="s">
        <v>1386</v>
      </c>
      <c r="I13" s="28" t="s">
        <v>1387</v>
      </c>
      <c r="J13" s="28" t="s">
        <v>1388</v>
      </c>
      <c r="K13" s="28" t="s">
        <v>1389</v>
      </c>
    </row>
    <row r="14" spans="1:11" x14ac:dyDescent="0.3">
      <c r="A14" s="134" t="s">
        <v>1315</v>
      </c>
      <c r="B14" s="93" t="s">
        <v>357</v>
      </c>
      <c r="C14" s="93" t="s">
        <v>357</v>
      </c>
      <c r="D14" s="93" t="s">
        <v>358</v>
      </c>
      <c r="E14" s="93" t="s">
        <v>361</v>
      </c>
      <c r="F14" s="93" t="s">
        <v>359</v>
      </c>
      <c r="G14" s="93" t="s">
        <v>186</v>
      </c>
      <c r="H14" s="93" t="s">
        <v>1390</v>
      </c>
      <c r="I14" s="93" t="s">
        <v>1391</v>
      </c>
      <c r="J14" s="93" t="s">
        <v>1392</v>
      </c>
      <c r="K14" s="93" t="s">
        <v>1393</v>
      </c>
    </row>
    <row r="15" spans="1:11" x14ac:dyDescent="0.3">
      <c r="A15" s="81" t="s">
        <v>1225</v>
      </c>
      <c r="B15" s="82" t="s">
        <v>357</v>
      </c>
      <c r="C15" s="28" t="s">
        <v>357</v>
      </c>
      <c r="D15" s="28" t="s">
        <v>358</v>
      </c>
      <c r="E15" s="28" t="s">
        <v>361</v>
      </c>
      <c r="F15" s="28" t="s">
        <v>359</v>
      </c>
      <c r="G15" s="28" t="s">
        <v>186</v>
      </c>
      <c r="H15" s="28" t="s">
        <v>1390</v>
      </c>
      <c r="I15" s="28" t="s">
        <v>1391</v>
      </c>
      <c r="J15" s="28" t="s">
        <v>1392</v>
      </c>
      <c r="K15" s="28" t="s">
        <v>1393</v>
      </c>
    </row>
    <row r="16" spans="1:11" x14ac:dyDescent="0.3">
      <c r="A16" s="279" t="s">
        <v>1318</v>
      </c>
      <c r="B16" s="132"/>
      <c r="C16" s="133"/>
      <c r="D16" s="133"/>
      <c r="E16" s="133"/>
      <c r="F16" s="133"/>
      <c r="G16" s="133"/>
      <c r="H16" s="133"/>
      <c r="I16" s="133"/>
      <c r="J16" s="133"/>
      <c r="K16" s="133"/>
    </row>
    <row r="17" spans="1:11" x14ac:dyDescent="0.3">
      <c r="A17" s="71" t="s">
        <v>1319</v>
      </c>
      <c r="B17" s="78" t="s">
        <v>224</v>
      </c>
      <c r="C17" s="54" t="s">
        <v>224</v>
      </c>
      <c r="D17" s="54" t="s">
        <v>1394</v>
      </c>
      <c r="E17" s="54" t="s">
        <v>1395</v>
      </c>
      <c r="F17" s="54" t="s">
        <v>1396</v>
      </c>
      <c r="G17" s="54" t="s">
        <v>1397</v>
      </c>
      <c r="H17" s="54" t="s">
        <v>1398</v>
      </c>
      <c r="I17" s="54" t="s">
        <v>1399</v>
      </c>
      <c r="J17" s="54" t="s">
        <v>1400</v>
      </c>
      <c r="K17" s="54" t="s">
        <v>1401</v>
      </c>
    </row>
    <row r="18" spans="1:11" x14ac:dyDescent="0.3">
      <c r="A18" s="26" t="s">
        <v>1322</v>
      </c>
      <c r="B18" s="28" t="s">
        <v>215</v>
      </c>
      <c r="C18" s="28" t="s">
        <v>215</v>
      </c>
      <c r="D18" s="28" t="s">
        <v>220</v>
      </c>
      <c r="E18" s="28" t="s">
        <v>377</v>
      </c>
      <c r="F18" s="28" t="s">
        <v>1402</v>
      </c>
      <c r="G18" s="28" t="s">
        <v>1403</v>
      </c>
      <c r="H18" s="28" t="s">
        <v>1404</v>
      </c>
      <c r="I18" s="28" t="s">
        <v>1405</v>
      </c>
      <c r="J18" s="28" t="s">
        <v>1406</v>
      </c>
      <c r="K18" s="28" t="s">
        <v>1407</v>
      </c>
    </row>
    <row r="19" spans="1:11" x14ac:dyDescent="0.3">
      <c r="A19" s="26" t="s">
        <v>1325</v>
      </c>
      <c r="B19" s="28" t="s">
        <v>242</v>
      </c>
      <c r="C19" s="28" t="s">
        <v>242</v>
      </c>
      <c r="D19" s="28" t="s">
        <v>1408</v>
      </c>
      <c r="E19" s="28" t="s">
        <v>410</v>
      </c>
      <c r="F19" s="28" t="s">
        <v>1409</v>
      </c>
      <c r="G19" s="28" t="s">
        <v>1410</v>
      </c>
      <c r="H19" s="28" t="s">
        <v>1411</v>
      </c>
      <c r="I19" s="28" t="s">
        <v>1412</v>
      </c>
      <c r="J19" s="28" t="s">
        <v>1413</v>
      </c>
      <c r="K19" s="28" t="s">
        <v>1414</v>
      </c>
    </row>
    <row r="20" spans="1:11" x14ac:dyDescent="0.3">
      <c r="A20" s="26" t="s">
        <v>1328</v>
      </c>
      <c r="B20" s="28" t="s">
        <v>233</v>
      </c>
      <c r="C20" s="28" t="s">
        <v>233</v>
      </c>
      <c r="D20" s="28" t="s">
        <v>238</v>
      </c>
      <c r="E20" s="28" t="s">
        <v>399</v>
      </c>
      <c r="F20" s="28" t="s">
        <v>404</v>
      </c>
      <c r="G20" s="28" t="s">
        <v>1415</v>
      </c>
      <c r="H20" s="28" t="s">
        <v>1416</v>
      </c>
      <c r="I20" s="28" t="s">
        <v>1417</v>
      </c>
      <c r="J20" s="28" t="s">
        <v>1418</v>
      </c>
      <c r="K20" s="28" t="s">
        <v>1419</v>
      </c>
    </row>
    <row r="21" spans="1:11" x14ac:dyDescent="0.3">
      <c r="A21" s="26" t="s">
        <v>1331</v>
      </c>
      <c r="B21" s="28" t="s">
        <v>260</v>
      </c>
      <c r="C21" s="28" t="s">
        <v>260</v>
      </c>
      <c r="D21" s="28" t="s">
        <v>1420</v>
      </c>
      <c r="E21" s="28" t="s">
        <v>1421</v>
      </c>
      <c r="F21" s="28" t="s">
        <v>437</v>
      </c>
      <c r="G21" s="28" t="s">
        <v>1422</v>
      </c>
      <c r="H21" s="28" t="s">
        <v>73</v>
      </c>
      <c r="I21" s="28" t="s">
        <v>1423</v>
      </c>
      <c r="J21" s="28" t="s">
        <v>1424</v>
      </c>
      <c r="K21" s="28" t="s">
        <v>1425</v>
      </c>
    </row>
    <row r="22" spans="1:11" x14ac:dyDescent="0.3">
      <c r="A22" s="26" t="s">
        <v>1334</v>
      </c>
      <c r="B22" s="28" t="s">
        <v>251</v>
      </c>
      <c r="C22" s="28" t="s">
        <v>251</v>
      </c>
      <c r="D22" s="28" t="s">
        <v>256</v>
      </c>
      <c r="E22" s="28" t="s">
        <v>421</v>
      </c>
      <c r="F22" s="28" t="s">
        <v>426</v>
      </c>
      <c r="G22" s="28" t="s">
        <v>58</v>
      </c>
      <c r="H22" s="28" t="s">
        <v>63</v>
      </c>
      <c r="I22" s="28" t="s">
        <v>1426</v>
      </c>
      <c r="J22" s="28" t="s">
        <v>1427</v>
      </c>
      <c r="K22" s="28" t="s">
        <v>1428</v>
      </c>
    </row>
    <row r="23" spans="1:11" x14ac:dyDescent="0.3">
      <c r="A23" s="26" t="s">
        <v>77</v>
      </c>
      <c r="B23" s="28" t="s">
        <v>99</v>
      </c>
      <c r="C23" s="28" t="s">
        <v>99</v>
      </c>
      <c r="D23" s="28" t="s">
        <v>272</v>
      </c>
      <c r="E23" s="28" t="s">
        <v>443</v>
      </c>
      <c r="F23" s="28" t="s">
        <v>448</v>
      </c>
      <c r="G23" s="28" t="s">
        <v>78</v>
      </c>
      <c r="H23" s="28" t="s">
        <v>83</v>
      </c>
      <c r="I23" s="28" t="s">
        <v>85</v>
      </c>
      <c r="J23" s="28" t="s">
        <v>1429</v>
      </c>
      <c r="K23" s="28" t="s">
        <v>1430</v>
      </c>
    </row>
    <row r="24" spans="1:11" x14ac:dyDescent="0.3">
      <c r="A24" s="26" t="s">
        <v>1431</v>
      </c>
      <c r="B24" s="28" t="s">
        <v>276</v>
      </c>
      <c r="C24" s="28" t="s">
        <v>276</v>
      </c>
      <c r="D24" s="28" t="s">
        <v>281</v>
      </c>
      <c r="E24" s="28" t="s">
        <v>454</v>
      </c>
      <c r="F24" s="28" t="s">
        <v>459</v>
      </c>
      <c r="G24" s="28" t="s">
        <v>88</v>
      </c>
      <c r="H24" s="28" t="s">
        <v>93</v>
      </c>
      <c r="I24" s="28" t="s">
        <v>95</v>
      </c>
      <c r="J24" s="28" t="s">
        <v>1339</v>
      </c>
      <c r="K24" s="28" t="s">
        <v>1339</v>
      </c>
    </row>
    <row r="25" spans="1:11" x14ac:dyDescent="0.3">
      <c r="A25" s="26" t="s">
        <v>1432</v>
      </c>
      <c r="B25" s="28" t="s">
        <v>285</v>
      </c>
      <c r="C25" s="28" t="s">
        <v>285</v>
      </c>
      <c r="D25" s="28" t="s">
        <v>290</v>
      </c>
      <c r="E25" s="28" t="s">
        <v>465</v>
      </c>
      <c r="F25" s="28" t="s">
        <v>470</v>
      </c>
      <c r="G25" s="28" t="s">
        <v>101</v>
      </c>
      <c r="H25" s="28" t="s">
        <v>106</v>
      </c>
      <c r="I25" s="28" t="s">
        <v>108</v>
      </c>
      <c r="J25" s="28" t="s">
        <v>1340</v>
      </c>
      <c r="K25" s="28" t="s">
        <v>1341</v>
      </c>
    </row>
    <row r="26" spans="1:11" x14ac:dyDescent="0.3">
      <c r="A26" s="26" t="s">
        <v>1342</v>
      </c>
      <c r="B26" s="28" t="s">
        <v>15</v>
      </c>
      <c r="C26" s="28" t="s">
        <v>15</v>
      </c>
      <c r="D26" s="28" t="s">
        <v>15</v>
      </c>
      <c r="E26" s="28" t="s">
        <v>15</v>
      </c>
      <c r="F26" s="28" t="s">
        <v>15</v>
      </c>
      <c r="G26" s="28" t="s">
        <v>15</v>
      </c>
      <c r="H26" s="28" t="s">
        <v>15</v>
      </c>
      <c r="I26" s="28" t="s">
        <v>15</v>
      </c>
      <c r="J26" s="28" t="s">
        <v>15</v>
      </c>
      <c r="K26" s="28" t="s">
        <v>15</v>
      </c>
    </row>
    <row r="27" spans="1:11" x14ac:dyDescent="0.3">
      <c r="A27" s="136" t="s">
        <v>1315</v>
      </c>
      <c r="B27" s="137" t="s">
        <v>15</v>
      </c>
      <c r="C27" s="93" t="s">
        <v>15</v>
      </c>
      <c r="D27" s="93" t="s">
        <v>15</v>
      </c>
      <c r="E27" s="93" t="s">
        <v>15</v>
      </c>
      <c r="F27" s="93" t="s">
        <v>15</v>
      </c>
      <c r="G27" s="93" t="s">
        <v>15</v>
      </c>
      <c r="H27" s="93" t="s">
        <v>15</v>
      </c>
      <c r="I27" s="93" t="s">
        <v>15</v>
      </c>
      <c r="J27" s="93" t="s">
        <v>15</v>
      </c>
      <c r="K27" s="93" t="s">
        <v>15</v>
      </c>
    </row>
    <row r="28" spans="1:11" x14ac:dyDescent="0.3">
      <c r="A28" s="280" t="s">
        <v>1343</v>
      </c>
      <c r="B28" s="111" t="s">
        <v>1344</v>
      </c>
      <c r="C28" s="93" t="s">
        <v>1344</v>
      </c>
      <c r="D28" s="93" t="s">
        <v>1433</v>
      </c>
      <c r="E28" s="93" t="s">
        <v>1434</v>
      </c>
      <c r="F28" s="93" t="s">
        <v>1435</v>
      </c>
      <c r="G28" s="93" t="s">
        <v>1436</v>
      </c>
      <c r="H28" s="93" t="s">
        <v>1437</v>
      </c>
      <c r="I28" s="93" t="s">
        <v>1438</v>
      </c>
      <c r="J28" s="93" t="s">
        <v>1439</v>
      </c>
      <c r="K28" s="93" t="s">
        <v>1440</v>
      </c>
    </row>
    <row r="29" spans="1:11" x14ac:dyDescent="0.3">
      <c r="A29" s="280" t="s">
        <v>1351</v>
      </c>
      <c r="B29" s="111" t="s">
        <v>294</v>
      </c>
      <c r="C29" s="93" t="s">
        <v>294</v>
      </c>
      <c r="D29" s="93" t="s">
        <v>1352</v>
      </c>
      <c r="E29" s="93" t="s">
        <v>476</v>
      </c>
      <c r="F29" s="93" t="s">
        <v>1441</v>
      </c>
      <c r="G29" s="93" t="s">
        <v>1442</v>
      </c>
      <c r="H29" s="93" t="s">
        <v>1443</v>
      </c>
      <c r="I29" s="93" t="s">
        <v>1444</v>
      </c>
      <c r="J29" s="93" t="s">
        <v>1445</v>
      </c>
      <c r="K29" s="93" t="s">
        <v>1446</v>
      </c>
    </row>
    <row r="30" spans="1:11" x14ac:dyDescent="0.3">
      <c r="A30" s="281"/>
      <c r="B30" s="282"/>
    </row>
    <row r="31" spans="1:11" x14ac:dyDescent="0.3">
      <c r="A31" s="205" t="s">
        <v>1357</v>
      </c>
      <c r="B31" s="221"/>
      <c r="C31" s="221"/>
      <c r="D31" s="221"/>
      <c r="E31" s="221"/>
      <c r="F31" s="221"/>
      <c r="G31" s="221"/>
      <c r="H31" s="221"/>
      <c r="I31" s="221"/>
      <c r="J31" s="221"/>
    </row>
    <row r="32" spans="1:11" ht="58.5" customHeight="1" x14ac:dyDescent="0.3">
      <c r="A32" s="315" t="s">
        <v>1358</v>
      </c>
      <c r="B32" s="344"/>
      <c r="C32" s="344"/>
      <c r="D32" s="344"/>
      <c r="E32" s="344"/>
      <c r="F32" s="344"/>
      <c r="G32" s="344"/>
      <c r="H32" s="344"/>
      <c r="I32" s="344"/>
      <c r="J32" s="344"/>
    </row>
    <row r="33" spans="1:11" ht="48" customHeight="1" x14ac:dyDescent="0.3">
      <c r="A33" s="315" t="s">
        <v>1447</v>
      </c>
      <c r="B33" s="344"/>
      <c r="C33" s="344"/>
      <c r="D33" s="344"/>
      <c r="E33" s="344"/>
      <c r="F33" s="344"/>
      <c r="G33" s="344"/>
      <c r="H33" s="344"/>
      <c r="I33" s="344"/>
      <c r="J33" s="344"/>
    </row>
    <row r="34" spans="1:11" x14ac:dyDescent="0.3">
      <c r="A34" s="315" t="s">
        <v>1360</v>
      </c>
      <c r="B34" s="344"/>
      <c r="C34" s="344"/>
      <c r="D34" s="344"/>
      <c r="E34" s="344"/>
      <c r="F34" s="344"/>
      <c r="G34" s="344"/>
      <c r="H34" s="344"/>
      <c r="I34" s="344"/>
      <c r="J34" s="344"/>
    </row>
    <row r="35" spans="1:11" ht="60.75" customHeight="1" x14ac:dyDescent="0.3">
      <c r="A35" s="315" t="s">
        <v>1448</v>
      </c>
      <c r="B35" s="344"/>
      <c r="C35" s="344"/>
      <c r="D35" s="344"/>
      <c r="E35" s="344"/>
      <c r="F35" s="344"/>
      <c r="G35" s="344"/>
      <c r="H35" s="344"/>
      <c r="I35" s="344"/>
      <c r="J35" s="344"/>
    </row>
    <row r="36" spans="1:11" ht="28.5" customHeight="1" x14ac:dyDescent="0.3">
      <c r="A36" s="315" t="s">
        <v>1362</v>
      </c>
      <c r="B36" s="344"/>
      <c r="C36" s="344"/>
      <c r="D36" s="344"/>
      <c r="E36" s="344"/>
      <c r="F36" s="344"/>
      <c r="G36" s="344"/>
      <c r="H36" s="344"/>
      <c r="I36" s="344"/>
      <c r="J36" s="344"/>
    </row>
    <row r="37" spans="1:11" x14ac:dyDescent="0.3">
      <c r="A37" s="315" t="s">
        <v>1449</v>
      </c>
      <c r="B37" s="344"/>
      <c r="C37" s="344"/>
      <c r="D37" s="344"/>
      <c r="E37" s="344"/>
      <c r="F37" s="344"/>
      <c r="G37" s="344"/>
      <c r="H37" s="344"/>
      <c r="I37" s="344"/>
      <c r="J37" s="344"/>
    </row>
    <row r="38" spans="1:11" x14ac:dyDescent="0.3">
      <c r="A38" s="315"/>
      <c r="B38" s="344"/>
    </row>
    <row r="39" spans="1:11" x14ac:dyDescent="0.3">
      <c r="A39" s="274" t="s">
        <v>202</v>
      </c>
      <c r="B39" s="198"/>
      <c r="C39" s="198"/>
      <c r="D39" s="198"/>
      <c r="E39" s="198"/>
      <c r="F39" s="198"/>
      <c r="G39" s="198"/>
      <c r="H39" s="198"/>
      <c r="I39" s="198"/>
      <c r="J39" s="198"/>
    </row>
    <row r="40" spans="1:11" ht="36" customHeight="1" x14ac:dyDescent="0.3">
      <c r="A40" s="352" t="s">
        <v>1450</v>
      </c>
      <c r="B40" s="352"/>
      <c r="C40" s="352"/>
      <c r="D40" s="352"/>
      <c r="E40" s="352"/>
      <c r="F40" s="353"/>
      <c r="G40" s="353"/>
      <c r="H40" s="353"/>
      <c r="I40" s="353"/>
      <c r="J40" s="353"/>
      <c r="K40" s="353"/>
    </row>
    <row r="41" spans="1:11" ht="36" customHeight="1" x14ac:dyDescent="0.3">
      <c r="A41" s="352" t="s">
        <v>1451</v>
      </c>
      <c r="B41" s="352"/>
      <c r="C41" s="352"/>
      <c r="D41" s="352"/>
      <c r="E41" s="352"/>
      <c r="F41" s="353"/>
      <c r="G41" s="353"/>
      <c r="H41" s="353"/>
      <c r="I41" s="353"/>
      <c r="J41" s="353"/>
      <c r="K41" s="353"/>
    </row>
    <row r="42" spans="1:11" x14ac:dyDescent="0.3">
      <c r="A42" s="198"/>
      <c r="B42" s="283"/>
    </row>
    <row r="43" spans="1:11" x14ac:dyDescent="0.3">
      <c r="A43" s="182"/>
    </row>
    <row r="44" spans="1:11" x14ac:dyDescent="0.3">
      <c r="A44" s="52"/>
    </row>
    <row r="45" spans="1:11" x14ac:dyDescent="0.3">
      <c r="A45" s="182"/>
    </row>
    <row r="46" spans="1:11" x14ac:dyDescent="0.3">
      <c r="A46" s="182"/>
    </row>
  </sheetData>
  <sheetProtection password="C04F" sheet="1"/>
  <mergeCells count="14">
    <mergeCell ref="A40:K40"/>
    <mergeCell ref="A41:K41"/>
    <mergeCell ref="A4:A6"/>
    <mergeCell ref="A38:B38"/>
    <mergeCell ref="A32:J32"/>
    <mergeCell ref="A33:J33"/>
    <mergeCell ref="A34:J34"/>
    <mergeCell ref="A35:J35"/>
    <mergeCell ref="A36:J36"/>
    <mergeCell ref="A37:J37"/>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topLeftCell="A10" zoomScaleNormal="100" zoomScaleSheetLayoutView="100" workbookViewId="0">
      <selection activeCell="E13" sqref="E13"/>
    </sheetView>
  </sheetViews>
  <sheetFormatPr defaultColWidth="9.1796875" defaultRowHeight="14" x14ac:dyDescent="0.3"/>
  <cols>
    <col min="1" max="1" width="44.54296875" style="168" customWidth="1"/>
    <col min="2" max="14" width="11.7265625" style="168" customWidth="1"/>
    <col min="15" max="15" width="9.1796875" style="168" customWidth="1"/>
    <col min="16" max="16384" width="9.1796875" style="168"/>
  </cols>
  <sheetData>
    <row r="1" spans="1:11" x14ac:dyDescent="0.3">
      <c r="A1" s="168" t="s">
        <v>596</v>
      </c>
      <c r="K1" s="64" t="s">
        <v>1</v>
      </c>
    </row>
    <row r="2" spans="1:11" ht="16" x14ac:dyDescent="0.3">
      <c r="A2" s="207" t="s">
        <v>1452</v>
      </c>
    </row>
    <row r="3" spans="1:11" x14ac:dyDescent="0.3">
      <c r="A3" s="208"/>
    </row>
    <row r="4" spans="1:11" ht="31.5" customHeight="1" x14ac:dyDescent="0.3">
      <c r="A4" s="412"/>
      <c r="B4" s="416" t="s">
        <v>1280</v>
      </c>
      <c r="C4" s="376"/>
      <c r="D4" s="376"/>
      <c r="E4" s="376"/>
      <c r="F4" s="376"/>
      <c r="G4" s="376"/>
      <c r="H4" s="376"/>
      <c r="I4" s="376"/>
      <c r="J4" s="411" t="s">
        <v>1281</v>
      </c>
      <c r="K4" s="417"/>
    </row>
    <row r="5" spans="1:11" ht="15.75" customHeight="1" x14ac:dyDescent="0.3">
      <c r="A5" s="413"/>
      <c r="B5" s="415" t="s">
        <v>1282</v>
      </c>
      <c r="C5" s="376"/>
      <c r="D5" s="376"/>
      <c r="E5" s="376"/>
      <c r="F5" s="376"/>
      <c r="G5" s="376"/>
      <c r="H5" s="376"/>
      <c r="I5" s="376"/>
      <c r="J5" s="411" t="s">
        <v>1283</v>
      </c>
      <c r="K5" s="376"/>
    </row>
    <row r="6" spans="1:11" ht="23" x14ac:dyDescent="0.3">
      <c r="A6" s="414"/>
      <c r="B6" s="131" t="s">
        <v>1284</v>
      </c>
      <c r="C6" s="103" t="s">
        <v>205</v>
      </c>
      <c r="D6" s="103" t="s">
        <v>210</v>
      </c>
      <c r="E6" s="103" t="s">
        <v>366</v>
      </c>
      <c r="F6" s="103" t="s">
        <v>371</v>
      </c>
      <c r="G6" s="103" t="s">
        <v>6</v>
      </c>
      <c r="H6" s="103" t="s">
        <v>11</v>
      </c>
      <c r="I6" s="103" t="s">
        <v>13</v>
      </c>
      <c r="J6" s="103" t="s">
        <v>558</v>
      </c>
      <c r="K6" s="103" t="s">
        <v>616</v>
      </c>
    </row>
    <row r="7" spans="1:11" ht="14.5" x14ac:dyDescent="0.3">
      <c r="A7" s="279" t="s">
        <v>1285</v>
      </c>
      <c r="B7" s="132"/>
      <c r="C7" s="133"/>
      <c r="D7" s="133"/>
      <c r="E7" s="133"/>
      <c r="F7" s="133"/>
      <c r="G7" s="133"/>
      <c r="H7" s="133"/>
      <c r="I7" s="133"/>
      <c r="J7" s="133"/>
      <c r="K7" s="133"/>
    </row>
    <row r="8" spans="1:11" x14ac:dyDescent="0.3">
      <c r="A8" s="71" t="s">
        <v>1051</v>
      </c>
      <c r="B8" s="78" t="s">
        <v>1286</v>
      </c>
      <c r="C8" s="54" t="s">
        <v>1286</v>
      </c>
      <c r="D8" s="54" t="s">
        <v>1287</v>
      </c>
      <c r="E8" s="54" t="s">
        <v>1288</v>
      </c>
      <c r="F8" s="54" t="s">
        <v>1289</v>
      </c>
      <c r="G8" s="54" t="s">
        <v>1290</v>
      </c>
      <c r="H8" s="54" t="s">
        <v>1291</v>
      </c>
      <c r="I8" s="54" t="s">
        <v>1292</v>
      </c>
      <c r="J8" s="54" t="s">
        <v>1453</v>
      </c>
      <c r="K8" s="54" t="s">
        <v>1454</v>
      </c>
    </row>
    <row r="9" spans="1:11" x14ac:dyDescent="0.3">
      <c r="A9" s="26" t="s">
        <v>1097</v>
      </c>
      <c r="B9" s="28" t="s">
        <v>1295</v>
      </c>
      <c r="C9" s="28" t="s">
        <v>1295</v>
      </c>
      <c r="D9" s="28" t="s">
        <v>1296</v>
      </c>
      <c r="E9" s="28" t="s">
        <v>1297</v>
      </c>
      <c r="F9" s="28" t="s">
        <v>1298</v>
      </c>
      <c r="G9" s="28" t="s">
        <v>1299</v>
      </c>
      <c r="H9" s="28" t="s">
        <v>1300</v>
      </c>
      <c r="I9" s="28" t="s">
        <v>1301</v>
      </c>
      <c r="J9" s="28" t="s">
        <v>1302</v>
      </c>
      <c r="K9" s="28" t="s">
        <v>1303</v>
      </c>
    </row>
    <row r="10" spans="1:11" x14ac:dyDescent="0.3">
      <c r="A10" s="26" t="s">
        <v>1304</v>
      </c>
      <c r="B10" s="28" t="s">
        <v>321</v>
      </c>
      <c r="C10" s="28" t="s">
        <v>321</v>
      </c>
      <c r="D10" s="28" t="s">
        <v>326</v>
      </c>
      <c r="E10" s="28" t="s">
        <v>509</v>
      </c>
      <c r="F10" s="28" t="s">
        <v>514</v>
      </c>
      <c r="G10" s="28" t="s">
        <v>146</v>
      </c>
      <c r="H10" s="28" t="s">
        <v>151</v>
      </c>
      <c r="I10" s="28" t="s">
        <v>153</v>
      </c>
      <c r="J10" s="28" t="s">
        <v>1305</v>
      </c>
      <c r="K10" s="28" t="s">
        <v>1306</v>
      </c>
    </row>
    <row r="11" spans="1:11" x14ac:dyDescent="0.3">
      <c r="A11" s="26" t="s">
        <v>1013</v>
      </c>
      <c r="B11" s="28" t="s">
        <v>330</v>
      </c>
      <c r="C11" s="28" t="s">
        <v>330</v>
      </c>
      <c r="D11" s="28" t="s">
        <v>335</v>
      </c>
      <c r="E11" s="28" t="s">
        <v>520</v>
      </c>
      <c r="F11" s="28" t="s">
        <v>525</v>
      </c>
      <c r="G11" s="28" t="s">
        <v>156</v>
      </c>
      <c r="H11" s="28" t="s">
        <v>161</v>
      </c>
      <c r="I11" s="28" t="s">
        <v>163</v>
      </c>
      <c r="J11" s="28" t="s">
        <v>1455</v>
      </c>
      <c r="K11" s="28" t="s">
        <v>1456</v>
      </c>
    </row>
    <row r="12" spans="1:11" x14ac:dyDescent="0.3">
      <c r="A12" s="26" t="s">
        <v>1309</v>
      </c>
      <c r="B12" s="28" t="s">
        <v>339</v>
      </c>
      <c r="C12" s="28" t="s">
        <v>339</v>
      </c>
      <c r="D12" s="28" t="s">
        <v>344</v>
      </c>
      <c r="E12" s="28" t="s">
        <v>531</v>
      </c>
      <c r="F12" s="28" t="s">
        <v>536</v>
      </c>
      <c r="G12" s="28" t="s">
        <v>166</v>
      </c>
      <c r="H12" s="28" t="s">
        <v>171</v>
      </c>
      <c r="I12" s="28" t="s">
        <v>173</v>
      </c>
      <c r="J12" s="28" t="s">
        <v>1457</v>
      </c>
      <c r="K12" s="28" t="s">
        <v>1458</v>
      </c>
    </row>
    <row r="13" spans="1:11" x14ac:dyDescent="0.3">
      <c r="A13" s="26" t="s">
        <v>1312</v>
      </c>
      <c r="B13" s="28" t="s">
        <v>348</v>
      </c>
      <c r="C13" s="28" t="s">
        <v>348</v>
      </c>
      <c r="D13" s="28" t="s">
        <v>353</v>
      </c>
      <c r="E13" s="28" t="s">
        <v>542</v>
      </c>
      <c r="F13" s="28" t="s">
        <v>547</v>
      </c>
      <c r="G13" s="28" t="s">
        <v>176</v>
      </c>
      <c r="H13" s="28" t="s">
        <v>181</v>
      </c>
      <c r="I13" s="28" t="s">
        <v>183</v>
      </c>
      <c r="J13" s="28" t="s">
        <v>1313</v>
      </c>
      <c r="K13" s="28" t="s">
        <v>1314</v>
      </c>
    </row>
    <row r="14" spans="1:11" x14ac:dyDescent="0.3">
      <c r="A14" s="134" t="s">
        <v>1315</v>
      </c>
      <c r="B14" s="93" t="s">
        <v>357</v>
      </c>
      <c r="C14" s="93" t="s">
        <v>357</v>
      </c>
      <c r="D14" s="93" t="s">
        <v>358</v>
      </c>
      <c r="E14" s="93" t="s">
        <v>361</v>
      </c>
      <c r="F14" s="93" t="s">
        <v>359</v>
      </c>
      <c r="G14" s="93" t="s">
        <v>186</v>
      </c>
      <c r="H14" s="93" t="s">
        <v>191</v>
      </c>
      <c r="I14" s="93" t="s">
        <v>193</v>
      </c>
      <c r="J14" s="93" t="s">
        <v>1316</v>
      </c>
      <c r="K14" s="93" t="s">
        <v>1317</v>
      </c>
    </row>
    <row r="15" spans="1:11" x14ac:dyDescent="0.3">
      <c r="A15" s="81" t="s">
        <v>1225</v>
      </c>
      <c r="B15" s="82" t="s">
        <v>357</v>
      </c>
      <c r="C15" s="28" t="s">
        <v>357</v>
      </c>
      <c r="D15" s="28" t="s">
        <v>358</v>
      </c>
      <c r="E15" s="28" t="s">
        <v>361</v>
      </c>
      <c r="F15" s="28" t="s">
        <v>359</v>
      </c>
      <c r="G15" s="28" t="s">
        <v>186</v>
      </c>
      <c r="H15" s="28" t="s">
        <v>191</v>
      </c>
      <c r="I15" s="28" t="s">
        <v>193</v>
      </c>
      <c r="J15" s="28" t="s">
        <v>1316</v>
      </c>
      <c r="K15" s="28" t="s">
        <v>1317</v>
      </c>
    </row>
    <row r="16" spans="1:11" x14ac:dyDescent="0.3">
      <c r="A16" s="279" t="s">
        <v>1318</v>
      </c>
      <c r="B16" s="132"/>
      <c r="C16" s="133"/>
      <c r="D16" s="133"/>
      <c r="E16" s="133"/>
      <c r="F16" s="133"/>
      <c r="G16" s="133"/>
      <c r="H16" s="133"/>
      <c r="I16" s="133"/>
      <c r="J16" s="133"/>
      <c r="K16" s="133"/>
    </row>
    <row r="17" spans="1:11" x14ac:dyDescent="0.3">
      <c r="A17" s="71" t="s">
        <v>1319</v>
      </c>
      <c r="B17" s="78" t="s">
        <v>1459</v>
      </c>
      <c r="C17" s="54" t="s">
        <v>1459</v>
      </c>
      <c r="D17" s="54" t="s">
        <v>1460</v>
      </c>
      <c r="E17" s="54" t="s">
        <v>388</v>
      </c>
      <c r="F17" s="54" t="s">
        <v>393</v>
      </c>
      <c r="G17" s="54" t="s">
        <v>1461</v>
      </c>
      <c r="H17" s="54" t="s">
        <v>33</v>
      </c>
      <c r="I17" s="54" t="s">
        <v>1462</v>
      </c>
      <c r="J17" s="54" t="s">
        <v>1463</v>
      </c>
      <c r="K17" s="54" t="s">
        <v>1464</v>
      </c>
    </row>
    <row r="18" spans="1:11" x14ac:dyDescent="0.3">
      <c r="A18" s="26" t="s">
        <v>1322</v>
      </c>
      <c r="B18" s="28" t="s">
        <v>215</v>
      </c>
      <c r="C18" s="28" t="s">
        <v>215</v>
      </c>
      <c r="D18" s="28" t="s">
        <v>220</v>
      </c>
      <c r="E18" s="28" t="s">
        <v>377</v>
      </c>
      <c r="F18" s="28" t="s">
        <v>382</v>
      </c>
      <c r="G18" s="28" t="s">
        <v>18</v>
      </c>
      <c r="H18" s="28" t="s">
        <v>23</v>
      </c>
      <c r="I18" s="28" t="s">
        <v>25</v>
      </c>
      <c r="J18" s="28" t="s">
        <v>1465</v>
      </c>
      <c r="K18" s="28" t="s">
        <v>1466</v>
      </c>
    </row>
    <row r="19" spans="1:11" x14ac:dyDescent="0.3">
      <c r="A19" s="26" t="s">
        <v>1325</v>
      </c>
      <c r="B19" s="28" t="s">
        <v>242</v>
      </c>
      <c r="C19" s="28" t="s">
        <v>242</v>
      </c>
      <c r="D19" s="28" t="s">
        <v>1408</v>
      </c>
      <c r="E19" s="28" t="s">
        <v>410</v>
      </c>
      <c r="F19" s="28" t="s">
        <v>1409</v>
      </c>
      <c r="G19" s="28" t="s">
        <v>1467</v>
      </c>
      <c r="H19" s="28" t="s">
        <v>53</v>
      </c>
      <c r="I19" s="28" t="s">
        <v>55</v>
      </c>
      <c r="J19" s="28" t="s">
        <v>1468</v>
      </c>
      <c r="K19" s="28" t="s">
        <v>1469</v>
      </c>
    </row>
    <row r="20" spans="1:11" x14ac:dyDescent="0.3">
      <c r="A20" s="26" t="s">
        <v>1328</v>
      </c>
      <c r="B20" s="28" t="s">
        <v>233</v>
      </c>
      <c r="C20" s="28" t="s">
        <v>233</v>
      </c>
      <c r="D20" s="28" t="s">
        <v>238</v>
      </c>
      <c r="E20" s="28" t="s">
        <v>399</v>
      </c>
      <c r="F20" s="28" t="s">
        <v>404</v>
      </c>
      <c r="G20" s="28" t="s">
        <v>38</v>
      </c>
      <c r="H20" s="28" t="s">
        <v>43</v>
      </c>
      <c r="I20" s="28" t="s">
        <v>45</v>
      </c>
      <c r="J20" s="28" t="s">
        <v>1470</v>
      </c>
      <c r="K20" s="28" t="s">
        <v>1471</v>
      </c>
    </row>
    <row r="21" spans="1:11" x14ac:dyDescent="0.3">
      <c r="A21" s="26" t="s">
        <v>1331</v>
      </c>
      <c r="B21" s="28" t="s">
        <v>260</v>
      </c>
      <c r="C21" s="28" t="s">
        <v>260</v>
      </c>
      <c r="D21" s="28" t="s">
        <v>1420</v>
      </c>
      <c r="E21" s="28" t="s">
        <v>1421</v>
      </c>
      <c r="F21" s="28" t="s">
        <v>437</v>
      </c>
      <c r="G21" s="28" t="s">
        <v>1422</v>
      </c>
      <c r="H21" s="28" t="s">
        <v>73</v>
      </c>
      <c r="I21" s="28" t="s">
        <v>75</v>
      </c>
      <c r="J21" s="28" t="s">
        <v>1472</v>
      </c>
      <c r="K21" s="28" t="s">
        <v>1473</v>
      </c>
    </row>
    <row r="22" spans="1:11" x14ac:dyDescent="0.3">
      <c r="A22" s="26" t="s">
        <v>1334</v>
      </c>
      <c r="B22" s="28" t="s">
        <v>251</v>
      </c>
      <c r="C22" s="28" t="s">
        <v>251</v>
      </c>
      <c r="D22" s="28" t="s">
        <v>256</v>
      </c>
      <c r="E22" s="28" t="s">
        <v>421</v>
      </c>
      <c r="F22" s="28" t="s">
        <v>426</v>
      </c>
      <c r="G22" s="28" t="s">
        <v>58</v>
      </c>
      <c r="H22" s="28" t="s">
        <v>63</v>
      </c>
      <c r="I22" s="28" t="s">
        <v>65</v>
      </c>
      <c r="J22" s="28" t="s">
        <v>1474</v>
      </c>
      <c r="K22" s="28" t="s">
        <v>1475</v>
      </c>
    </row>
    <row r="23" spans="1:11" x14ac:dyDescent="0.3">
      <c r="A23" s="26" t="s">
        <v>77</v>
      </c>
      <c r="B23" s="28" t="s">
        <v>99</v>
      </c>
      <c r="C23" s="28" t="s">
        <v>99</v>
      </c>
      <c r="D23" s="28" t="s">
        <v>272</v>
      </c>
      <c r="E23" s="28" t="s">
        <v>443</v>
      </c>
      <c r="F23" s="28" t="s">
        <v>448</v>
      </c>
      <c r="G23" s="28" t="s">
        <v>78</v>
      </c>
      <c r="H23" s="28" t="s">
        <v>83</v>
      </c>
      <c r="I23" s="28" t="s">
        <v>85</v>
      </c>
      <c r="J23" s="28" t="s">
        <v>1337</v>
      </c>
      <c r="K23" s="28" t="s">
        <v>1338</v>
      </c>
    </row>
    <row r="24" spans="1:11" x14ac:dyDescent="0.3">
      <c r="A24" s="26" t="s">
        <v>1431</v>
      </c>
      <c r="B24" s="28" t="s">
        <v>276</v>
      </c>
      <c r="C24" s="28" t="s">
        <v>276</v>
      </c>
      <c r="D24" s="28" t="s">
        <v>281</v>
      </c>
      <c r="E24" s="28" t="s">
        <v>454</v>
      </c>
      <c r="F24" s="28" t="s">
        <v>459</v>
      </c>
      <c r="G24" s="28" t="s">
        <v>88</v>
      </c>
      <c r="H24" s="28" t="s">
        <v>93</v>
      </c>
      <c r="I24" s="28" t="s">
        <v>95</v>
      </c>
      <c r="J24" s="28" t="s">
        <v>1339</v>
      </c>
      <c r="K24" s="28" t="s">
        <v>1339</v>
      </c>
    </row>
    <row r="25" spans="1:11" x14ac:dyDescent="0.3">
      <c r="A25" s="26" t="s">
        <v>1432</v>
      </c>
      <c r="B25" s="28" t="s">
        <v>285</v>
      </c>
      <c r="C25" s="28" t="s">
        <v>285</v>
      </c>
      <c r="D25" s="28" t="s">
        <v>290</v>
      </c>
      <c r="E25" s="28" t="s">
        <v>465</v>
      </c>
      <c r="F25" s="28" t="s">
        <v>470</v>
      </c>
      <c r="G25" s="28" t="s">
        <v>101</v>
      </c>
      <c r="H25" s="28" t="s">
        <v>106</v>
      </c>
      <c r="I25" s="28" t="s">
        <v>108</v>
      </c>
      <c r="J25" s="28" t="s">
        <v>1340</v>
      </c>
      <c r="K25" s="28" t="s">
        <v>1341</v>
      </c>
    </row>
    <row r="26" spans="1:11" x14ac:dyDescent="0.3">
      <c r="A26" s="26" t="s">
        <v>1342</v>
      </c>
      <c r="B26" s="28" t="s">
        <v>15</v>
      </c>
      <c r="C26" s="28" t="s">
        <v>15</v>
      </c>
      <c r="D26" s="28" t="s">
        <v>15</v>
      </c>
      <c r="E26" s="28" t="s">
        <v>15</v>
      </c>
      <c r="F26" s="28" t="s">
        <v>15</v>
      </c>
      <c r="G26" s="28" t="s">
        <v>15</v>
      </c>
      <c r="H26" s="28" t="s">
        <v>15</v>
      </c>
      <c r="I26" s="28" t="s">
        <v>15</v>
      </c>
      <c r="J26" s="28" t="s">
        <v>15</v>
      </c>
      <c r="K26" s="28" t="s">
        <v>15</v>
      </c>
    </row>
    <row r="27" spans="1:11" x14ac:dyDescent="0.3">
      <c r="A27" s="136" t="s">
        <v>1315</v>
      </c>
      <c r="B27" s="137" t="s">
        <v>15</v>
      </c>
      <c r="C27" s="93" t="s">
        <v>15</v>
      </c>
      <c r="D27" s="93" t="s">
        <v>15</v>
      </c>
      <c r="E27" s="93" t="s">
        <v>15</v>
      </c>
      <c r="F27" s="93" t="s">
        <v>15</v>
      </c>
      <c r="G27" s="93" t="s">
        <v>15</v>
      </c>
      <c r="H27" s="93" t="s">
        <v>15</v>
      </c>
      <c r="I27" s="93" t="s">
        <v>15</v>
      </c>
      <c r="J27" s="93" t="s">
        <v>15</v>
      </c>
      <c r="K27" s="93" t="s">
        <v>15</v>
      </c>
    </row>
    <row r="28" spans="1:11" x14ac:dyDescent="0.3">
      <c r="A28" s="280" t="s">
        <v>1343</v>
      </c>
      <c r="B28" s="111" t="s">
        <v>303</v>
      </c>
      <c r="C28" s="93" t="s">
        <v>303</v>
      </c>
      <c r="D28" s="93" t="s">
        <v>308</v>
      </c>
      <c r="E28" s="93" t="s">
        <v>487</v>
      </c>
      <c r="F28" s="93" t="s">
        <v>1476</v>
      </c>
      <c r="G28" s="93" t="s">
        <v>122</v>
      </c>
      <c r="H28" s="93" t="s">
        <v>1348</v>
      </c>
      <c r="I28" s="93" t="s">
        <v>1477</v>
      </c>
      <c r="J28" s="93" t="s">
        <v>1478</v>
      </c>
      <c r="K28" s="93" t="s">
        <v>1479</v>
      </c>
    </row>
    <row r="29" spans="1:11" x14ac:dyDescent="0.3">
      <c r="A29" s="280" t="s">
        <v>1351</v>
      </c>
      <c r="B29" s="111" t="s">
        <v>294</v>
      </c>
      <c r="C29" s="93" t="s">
        <v>294</v>
      </c>
      <c r="D29" s="93" t="s">
        <v>1352</v>
      </c>
      <c r="E29" s="93" t="s">
        <v>476</v>
      </c>
      <c r="F29" s="93" t="s">
        <v>481</v>
      </c>
      <c r="G29" s="93" t="s">
        <v>112</v>
      </c>
      <c r="H29" s="93" t="s">
        <v>1353</v>
      </c>
      <c r="I29" s="93" t="s">
        <v>1354</v>
      </c>
      <c r="J29" s="93" t="s">
        <v>1480</v>
      </c>
      <c r="K29" s="93" t="s">
        <v>1481</v>
      </c>
    </row>
    <row r="30" spans="1:11" x14ac:dyDescent="0.3">
      <c r="A30" s="281"/>
      <c r="B30" s="282"/>
    </row>
    <row r="31" spans="1:11" x14ac:dyDescent="0.3">
      <c r="A31" s="205" t="s">
        <v>1357</v>
      </c>
      <c r="B31" s="221"/>
      <c r="C31" s="221"/>
      <c r="D31" s="221"/>
      <c r="E31" s="221"/>
      <c r="F31" s="221"/>
      <c r="G31" s="221"/>
      <c r="H31" s="221"/>
      <c r="I31" s="221"/>
      <c r="J31" s="221"/>
    </row>
    <row r="32" spans="1:11" ht="57" customHeight="1" x14ac:dyDescent="0.3">
      <c r="A32" s="315" t="s">
        <v>1482</v>
      </c>
      <c r="B32" s="344"/>
      <c r="C32" s="344"/>
      <c r="D32" s="344"/>
      <c r="E32" s="344"/>
      <c r="F32" s="344"/>
      <c r="G32" s="344"/>
      <c r="H32" s="344"/>
      <c r="I32" s="344"/>
      <c r="J32" s="344"/>
    </row>
    <row r="33" spans="1:11" ht="47.25" customHeight="1" x14ac:dyDescent="0.3">
      <c r="A33" s="315" t="s">
        <v>1483</v>
      </c>
      <c r="B33" s="344"/>
      <c r="C33" s="344"/>
      <c r="D33" s="344"/>
      <c r="E33" s="344"/>
      <c r="F33" s="344"/>
      <c r="G33" s="344"/>
      <c r="H33" s="344"/>
      <c r="I33" s="344"/>
      <c r="J33" s="344"/>
    </row>
    <row r="34" spans="1:11" x14ac:dyDescent="0.3">
      <c r="A34" s="315" t="s">
        <v>1484</v>
      </c>
      <c r="B34" s="344"/>
      <c r="C34" s="344"/>
      <c r="D34" s="344"/>
      <c r="E34" s="344"/>
      <c r="F34" s="344"/>
      <c r="G34" s="344"/>
      <c r="H34" s="344"/>
      <c r="I34" s="344"/>
      <c r="J34" s="344"/>
    </row>
    <row r="35" spans="1:11" ht="59.25" customHeight="1" x14ac:dyDescent="0.3">
      <c r="A35" s="315" t="s">
        <v>1448</v>
      </c>
      <c r="B35" s="344"/>
      <c r="C35" s="344"/>
      <c r="D35" s="344"/>
      <c r="E35" s="344"/>
      <c r="F35" s="344"/>
      <c r="G35" s="344"/>
      <c r="H35" s="344"/>
      <c r="I35" s="344"/>
      <c r="J35" s="344"/>
    </row>
    <row r="36" spans="1:11" ht="28.5" customHeight="1" x14ac:dyDescent="0.3">
      <c r="A36" s="315" t="s">
        <v>1362</v>
      </c>
      <c r="B36" s="344"/>
      <c r="C36" s="344"/>
      <c r="D36" s="344"/>
      <c r="E36" s="344"/>
      <c r="F36" s="344"/>
      <c r="G36" s="344"/>
      <c r="H36" s="344"/>
      <c r="I36" s="344"/>
      <c r="J36" s="344"/>
    </row>
    <row r="37" spans="1:11" x14ac:dyDescent="0.3">
      <c r="A37" s="315" t="s">
        <v>1363</v>
      </c>
      <c r="B37" s="344"/>
      <c r="C37" s="344"/>
      <c r="D37" s="344"/>
      <c r="E37" s="344"/>
      <c r="F37" s="344"/>
      <c r="G37" s="344"/>
      <c r="H37" s="344"/>
      <c r="I37" s="344"/>
      <c r="J37" s="344"/>
    </row>
    <row r="38" spans="1:11" x14ac:dyDescent="0.3">
      <c r="A38" s="315"/>
      <c r="B38" s="344"/>
    </row>
    <row r="39" spans="1:11" x14ac:dyDescent="0.3">
      <c r="A39" s="274" t="s">
        <v>202</v>
      </c>
      <c r="B39" s="198"/>
      <c r="C39" s="198"/>
      <c r="D39" s="198"/>
      <c r="E39" s="198"/>
      <c r="F39" s="198"/>
      <c r="G39" s="198"/>
      <c r="H39" s="198"/>
      <c r="I39" s="198"/>
      <c r="J39" s="198"/>
    </row>
    <row r="40" spans="1:11" ht="36" customHeight="1" x14ac:dyDescent="0.3">
      <c r="A40" s="352" t="s">
        <v>1485</v>
      </c>
      <c r="B40" s="352"/>
      <c r="C40" s="352"/>
      <c r="D40" s="352"/>
      <c r="E40" s="352"/>
      <c r="F40" s="353"/>
      <c r="G40" s="353"/>
      <c r="H40" s="353"/>
      <c r="I40" s="353"/>
      <c r="J40" s="353"/>
      <c r="K40" s="353"/>
    </row>
    <row r="41" spans="1:11" ht="36" customHeight="1" x14ac:dyDescent="0.3">
      <c r="A41" s="352" t="s">
        <v>1486</v>
      </c>
      <c r="B41" s="352"/>
      <c r="C41" s="352"/>
      <c r="D41" s="352"/>
      <c r="E41" s="352"/>
      <c r="F41" s="353"/>
      <c r="G41" s="353"/>
      <c r="H41" s="353"/>
      <c r="I41" s="353"/>
      <c r="J41" s="353"/>
      <c r="K41" s="353"/>
    </row>
    <row r="42" spans="1:11" ht="24" customHeight="1" x14ac:dyDescent="0.3">
      <c r="A42" s="352" t="s">
        <v>1487</v>
      </c>
      <c r="B42" s="352"/>
      <c r="C42" s="352"/>
      <c r="D42" s="352"/>
      <c r="E42" s="352"/>
      <c r="F42" s="353"/>
      <c r="G42" s="353"/>
      <c r="H42" s="353"/>
      <c r="I42" s="353"/>
      <c r="J42" s="353"/>
      <c r="K42" s="353"/>
    </row>
    <row r="43" spans="1:11" x14ac:dyDescent="0.3">
      <c r="A43" s="198"/>
      <c r="B43" s="283"/>
    </row>
    <row r="44" spans="1:11" x14ac:dyDescent="0.3">
      <c r="A44" s="182"/>
    </row>
    <row r="45" spans="1:11" x14ac:dyDescent="0.3">
      <c r="A45" s="52"/>
    </row>
    <row r="46" spans="1:11" x14ac:dyDescent="0.3">
      <c r="A46" s="182"/>
    </row>
    <row r="47" spans="1:11" x14ac:dyDescent="0.3">
      <c r="A47" s="182"/>
    </row>
  </sheetData>
  <sheetProtection password="C04F" sheet="1"/>
  <mergeCells count="15">
    <mergeCell ref="A40:K40"/>
    <mergeCell ref="A41:K41"/>
    <mergeCell ref="A42:K42"/>
    <mergeCell ref="A37:J37"/>
    <mergeCell ref="A38:B38"/>
    <mergeCell ref="A4:A6"/>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C12" sqref="C12"/>
    </sheetView>
  </sheetViews>
  <sheetFormatPr defaultColWidth="9.1796875" defaultRowHeight="14" x14ac:dyDescent="0.3"/>
  <cols>
    <col min="1" max="1" width="40.1796875" style="168" customWidth="1"/>
    <col min="2" max="11" width="11.7265625" style="168" customWidth="1"/>
    <col min="12" max="12" width="9.1796875" style="168" customWidth="1"/>
    <col min="13" max="16384" width="9.1796875" style="168"/>
  </cols>
  <sheetData>
    <row r="1" spans="1:11" x14ac:dyDescent="0.3">
      <c r="A1" s="168" t="s">
        <v>2129</v>
      </c>
      <c r="K1" s="64" t="s">
        <v>1</v>
      </c>
    </row>
    <row r="2" spans="1:11" ht="16.5" x14ac:dyDescent="0.3">
      <c r="A2" s="168" t="s">
        <v>2172</v>
      </c>
    </row>
    <row r="3" spans="1:11" x14ac:dyDescent="0.3">
      <c r="A3" s="208"/>
    </row>
    <row r="4" spans="1:11" x14ac:dyDescent="0.3">
      <c r="A4" s="334" t="s">
        <v>2131</v>
      </c>
      <c r="B4" s="421" t="s">
        <v>831</v>
      </c>
      <c r="C4" s="421"/>
      <c r="D4" s="421"/>
      <c r="E4" s="421"/>
      <c r="F4" s="421"/>
      <c r="G4" s="421"/>
      <c r="H4" s="421"/>
      <c r="I4" s="421"/>
      <c r="J4" s="421"/>
      <c r="K4" s="421"/>
    </row>
    <row r="5" spans="1:11" x14ac:dyDescent="0.3">
      <c r="A5" s="334"/>
      <c r="B5" s="419" t="s">
        <v>1745</v>
      </c>
      <c r="C5" s="420"/>
      <c r="D5" s="420"/>
      <c r="E5" s="420"/>
      <c r="F5" s="420"/>
      <c r="G5" s="420" t="s">
        <v>2132</v>
      </c>
      <c r="H5" s="420"/>
      <c r="I5" s="420"/>
      <c r="J5" s="420"/>
      <c r="K5" s="420"/>
    </row>
    <row r="6" spans="1:11" x14ac:dyDescent="0.3">
      <c r="A6" s="334"/>
      <c r="B6" s="419" t="s">
        <v>2133</v>
      </c>
      <c r="C6" s="420" t="s">
        <v>2134</v>
      </c>
      <c r="D6" s="420"/>
      <c r="E6" s="420"/>
      <c r="F6" s="420"/>
      <c r="G6" s="420" t="s">
        <v>2133</v>
      </c>
      <c r="H6" s="420" t="s">
        <v>2134</v>
      </c>
      <c r="I6" s="420"/>
      <c r="J6" s="420"/>
      <c r="K6" s="420"/>
    </row>
    <row r="7" spans="1:11" x14ac:dyDescent="0.3">
      <c r="A7" s="334"/>
      <c r="B7" s="422"/>
      <c r="C7" s="284" t="s">
        <v>2135</v>
      </c>
      <c r="D7" s="284" t="s">
        <v>2136</v>
      </c>
      <c r="E7" s="284" t="s">
        <v>2137</v>
      </c>
      <c r="F7" s="284" t="s">
        <v>2138</v>
      </c>
      <c r="G7" s="423"/>
      <c r="H7" s="284" t="s">
        <v>2135</v>
      </c>
      <c r="I7" s="284" t="s">
        <v>2136</v>
      </c>
      <c r="J7" s="284" t="s">
        <v>2137</v>
      </c>
      <c r="K7" s="284" t="s">
        <v>2138</v>
      </c>
    </row>
    <row r="8" spans="1:11" x14ac:dyDescent="0.3">
      <c r="A8" s="285" t="s">
        <v>2139</v>
      </c>
      <c r="B8" s="111" t="s">
        <v>2103</v>
      </c>
      <c r="C8" s="111" t="s">
        <v>15</v>
      </c>
      <c r="D8" s="111" t="s">
        <v>99</v>
      </c>
      <c r="E8" s="111" t="s">
        <v>99</v>
      </c>
      <c r="F8" s="111" t="s">
        <v>15</v>
      </c>
      <c r="G8" s="111" t="s">
        <v>2104</v>
      </c>
      <c r="H8" s="111" t="s">
        <v>15</v>
      </c>
      <c r="I8" s="111" t="s">
        <v>99</v>
      </c>
      <c r="J8" s="111" t="s">
        <v>99</v>
      </c>
      <c r="K8" s="111" t="s">
        <v>15</v>
      </c>
    </row>
    <row r="9" spans="1:11" x14ac:dyDescent="0.3">
      <c r="A9" s="286" t="s">
        <v>2140</v>
      </c>
      <c r="B9" s="139" t="s">
        <v>2105</v>
      </c>
      <c r="C9" s="139" t="s">
        <v>15</v>
      </c>
      <c r="D9" s="139" t="s">
        <v>99</v>
      </c>
      <c r="E9" s="139" t="s">
        <v>99</v>
      </c>
      <c r="F9" s="139" t="s">
        <v>15</v>
      </c>
      <c r="G9" s="139" t="s">
        <v>2106</v>
      </c>
      <c r="H9" s="139" t="s">
        <v>15</v>
      </c>
      <c r="I9" s="139" t="s">
        <v>99</v>
      </c>
      <c r="J9" s="139" t="s">
        <v>99</v>
      </c>
      <c r="K9" s="139" t="s">
        <v>15</v>
      </c>
    </row>
    <row r="10" spans="1:11" x14ac:dyDescent="0.3">
      <c r="A10" s="287" t="s">
        <v>2173</v>
      </c>
      <c r="B10" s="138" t="s">
        <v>2110</v>
      </c>
      <c r="C10" s="138" t="s">
        <v>15</v>
      </c>
      <c r="D10" s="138" t="s">
        <v>99</v>
      </c>
      <c r="E10" s="138" t="s">
        <v>99</v>
      </c>
      <c r="F10" s="138" t="s">
        <v>15</v>
      </c>
      <c r="G10" s="138" t="s">
        <v>2111</v>
      </c>
      <c r="H10" s="138" t="s">
        <v>15</v>
      </c>
      <c r="I10" s="138" t="s">
        <v>99</v>
      </c>
      <c r="J10" s="138" t="s">
        <v>99</v>
      </c>
      <c r="K10" s="138" t="s">
        <v>15</v>
      </c>
    </row>
    <row r="11" spans="1:11" ht="23" x14ac:dyDescent="0.3">
      <c r="A11" s="288" t="s">
        <v>2142</v>
      </c>
      <c r="B11" s="138" t="s">
        <v>2119</v>
      </c>
      <c r="C11" s="138" t="s">
        <v>15</v>
      </c>
      <c r="D11" s="138" t="s">
        <v>15</v>
      </c>
      <c r="E11" s="138" t="s">
        <v>99</v>
      </c>
      <c r="F11" s="138" t="s">
        <v>15</v>
      </c>
      <c r="G11" s="138" t="s">
        <v>2120</v>
      </c>
      <c r="H11" s="138" t="s">
        <v>15</v>
      </c>
      <c r="I11" s="138" t="s">
        <v>15</v>
      </c>
      <c r="J11" s="138" t="s">
        <v>99</v>
      </c>
      <c r="K11" s="138" t="s">
        <v>15</v>
      </c>
    </row>
    <row r="12" spans="1:11" x14ac:dyDescent="0.3">
      <c r="A12" s="135" t="s">
        <v>2143</v>
      </c>
      <c r="B12" s="140" t="s">
        <v>2080</v>
      </c>
      <c r="C12" s="140" t="s">
        <v>15</v>
      </c>
      <c r="D12" s="140" t="s">
        <v>99</v>
      </c>
      <c r="E12" s="140" t="s">
        <v>99</v>
      </c>
      <c r="F12" s="140" t="s">
        <v>15</v>
      </c>
      <c r="G12" s="140" t="s">
        <v>2125</v>
      </c>
      <c r="H12" s="140" t="s">
        <v>15</v>
      </c>
      <c r="I12" s="140" t="s">
        <v>99</v>
      </c>
      <c r="J12" s="140" t="s">
        <v>99</v>
      </c>
      <c r="K12" s="140" t="s">
        <v>15</v>
      </c>
    </row>
    <row r="13" spans="1:11" ht="24" x14ac:dyDescent="0.3">
      <c r="A13" s="279" t="s">
        <v>2144</v>
      </c>
      <c r="B13" s="111" t="s">
        <v>15</v>
      </c>
      <c r="C13" s="111" t="s">
        <v>2174</v>
      </c>
      <c r="D13" s="111" t="s">
        <v>2175</v>
      </c>
      <c r="E13" s="111" t="s">
        <v>2176</v>
      </c>
      <c r="F13" s="111" t="s">
        <v>15</v>
      </c>
      <c r="G13" s="111" t="s">
        <v>15</v>
      </c>
      <c r="H13" s="111" t="s">
        <v>2177</v>
      </c>
      <c r="I13" s="111" t="s">
        <v>2178</v>
      </c>
      <c r="J13" s="111" t="s">
        <v>2179</v>
      </c>
      <c r="K13" s="111" t="s">
        <v>15</v>
      </c>
    </row>
    <row r="14" spans="1:11" x14ac:dyDescent="0.3">
      <c r="A14" s="280" t="s">
        <v>849</v>
      </c>
      <c r="B14" s="111" t="s">
        <v>2103</v>
      </c>
      <c r="C14" s="111" t="s">
        <v>2174</v>
      </c>
      <c r="D14" s="111" t="s">
        <v>2175</v>
      </c>
      <c r="E14" s="111" t="s">
        <v>2176</v>
      </c>
      <c r="F14" s="111" t="s">
        <v>15</v>
      </c>
      <c r="G14" s="111" t="s">
        <v>2104</v>
      </c>
      <c r="H14" s="111" t="s">
        <v>2177</v>
      </c>
      <c r="I14" s="111" t="s">
        <v>2178</v>
      </c>
      <c r="J14" s="111" t="s">
        <v>2179</v>
      </c>
      <c r="K14" s="111" t="s">
        <v>15</v>
      </c>
    </row>
    <row r="15" spans="1:11" x14ac:dyDescent="0.3">
      <c r="A15" s="281"/>
      <c r="B15" s="204"/>
      <c r="C15" s="204"/>
      <c r="D15" s="204"/>
      <c r="E15" s="204"/>
      <c r="F15" s="204"/>
      <c r="G15" s="204"/>
      <c r="H15" s="204"/>
      <c r="I15" s="204"/>
      <c r="J15" s="204"/>
      <c r="K15" s="204"/>
    </row>
    <row r="16" spans="1:11" x14ac:dyDescent="0.3">
      <c r="A16" s="205" t="s">
        <v>2155</v>
      </c>
      <c r="B16" s="204"/>
      <c r="C16" s="204"/>
      <c r="D16" s="204"/>
      <c r="E16" s="204"/>
      <c r="F16" s="204"/>
      <c r="G16" s="204"/>
      <c r="H16" s="204"/>
      <c r="I16" s="204"/>
      <c r="J16" s="204"/>
      <c r="K16" s="204"/>
    </row>
    <row r="17" spans="1:11" x14ac:dyDescent="0.3">
      <c r="A17" s="205" t="s">
        <v>2156</v>
      </c>
    </row>
    <row r="18" spans="1:11" x14ac:dyDescent="0.3">
      <c r="A18" s="277" t="s">
        <v>2157</v>
      </c>
    </row>
    <row r="19" spans="1:11" x14ac:dyDescent="0.3">
      <c r="A19" s="277" t="s">
        <v>2158</v>
      </c>
    </row>
    <row r="20" spans="1:11" x14ac:dyDescent="0.3">
      <c r="A20" s="277" t="s">
        <v>2159</v>
      </c>
    </row>
    <row r="21" spans="1:11" x14ac:dyDescent="0.3">
      <c r="A21" s="277" t="s">
        <v>2160</v>
      </c>
    </row>
    <row r="22" spans="1:11" x14ac:dyDescent="0.3">
      <c r="A22" s="277" t="s">
        <v>2161</v>
      </c>
    </row>
    <row r="23" spans="1:11" x14ac:dyDescent="0.3">
      <c r="A23" s="277" t="s">
        <v>2097</v>
      </c>
    </row>
    <row r="24" spans="1:11" x14ac:dyDescent="0.3">
      <c r="A24" s="277" t="s">
        <v>2162</v>
      </c>
    </row>
    <row r="25" spans="1:11" x14ac:dyDescent="0.3">
      <c r="A25" s="277" t="s">
        <v>2163</v>
      </c>
    </row>
    <row r="27" spans="1:11" x14ac:dyDescent="0.3">
      <c r="A27" s="274" t="s">
        <v>202</v>
      </c>
      <c r="B27" s="190"/>
      <c r="C27" s="190"/>
      <c r="D27" s="190"/>
      <c r="E27" s="190"/>
    </row>
    <row r="28" spans="1:11" x14ac:dyDescent="0.3">
      <c r="A28" s="253"/>
      <c r="B28" s="253"/>
      <c r="C28" s="253"/>
      <c r="D28" s="253"/>
      <c r="E28" s="253"/>
      <c r="F28" s="253"/>
      <c r="G28" s="253"/>
      <c r="H28" s="253"/>
      <c r="I28" s="253"/>
      <c r="J28" s="253"/>
      <c r="K28" s="253"/>
    </row>
    <row r="29" spans="1:11" x14ac:dyDescent="0.3">
      <c r="A29" s="253"/>
      <c r="B29" s="253"/>
      <c r="C29" s="253"/>
      <c r="D29" s="253"/>
      <c r="E29" s="253"/>
      <c r="F29" s="253"/>
      <c r="G29" s="253"/>
      <c r="H29" s="253"/>
      <c r="I29" s="253"/>
      <c r="J29" s="253"/>
      <c r="K29" s="253"/>
    </row>
    <row r="30" spans="1:11" x14ac:dyDescent="0.3">
      <c r="A30" s="253"/>
      <c r="B30" s="253"/>
      <c r="C30" s="253"/>
      <c r="D30" s="253"/>
      <c r="E30" s="253"/>
      <c r="F30" s="253"/>
      <c r="G30" s="253"/>
      <c r="H30" s="253"/>
      <c r="I30" s="253"/>
      <c r="J30" s="253"/>
      <c r="K30" s="253"/>
    </row>
    <row r="31" spans="1:11" x14ac:dyDescent="0.3">
      <c r="A31" s="418" t="s">
        <v>925</v>
      </c>
      <c r="B31" s="418"/>
      <c r="C31" s="418"/>
      <c r="D31" s="418"/>
      <c r="E31" s="418"/>
      <c r="F31" s="418"/>
      <c r="G31" s="418"/>
      <c r="H31" s="418"/>
      <c r="I31" s="418"/>
      <c r="J31" s="418"/>
      <c r="K31" s="418"/>
    </row>
    <row r="32" spans="1:11" x14ac:dyDescent="0.3">
      <c r="A32" s="424" t="s">
        <v>2164</v>
      </c>
      <c r="B32" s="425"/>
      <c r="C32" s="425"/>
      <c r="D32" s="425"/>
      <c r="E32" s="425"/>
      <c r="F32" s="425"/>
      <c r="G32" s="425"/>
      <c r="H32" s="425"/>
      <c r="I32" s="425"/>
      <c r="J32" s="425"/>
      <c r="K32" s="426"/>
    </row>
    <row r="33" spans="1:11" ht="65.150000000000006" customHeight="1" x14ac:dyDescent="0.3">
      <c r="A33" s="424" t="s">
        <v>15</v>
      </c>
      <c r="B33" s="425"/>
      <c r="C33" s="425"/>
      <c r="D33" s="425"/>
      <c r="E33" s="425"/>
      <c r="F33" s="425"/>
      <c r="G33" s="425"/>
      <c r="H33" s="425"/>
      <c r="I33" s="425"/>
      <c r="J33" s="425"/>
      <c r="K33" s="426"/>
    </row>
    <row r="34" spans="1:11" x14ac:dyDescent="0.3">
      <c r="A34" s="424" t="s">
        <v>2165</v>
      </c>
      <c r="B34" s="425"/>
      <c r="C34" s="425"/>
      <c r="D34" s="425"/>
      <c r="E34" s="425"/>
      <c r="F34" s="425"/>
      <c r="G34" s="425"/>
      <c r="H34" s="425"/>
      <c r="I34" s="425"/>
      <c r="J34" s="425"/>
      <c r="K34" s="426"/>
    </row>
    <row r="35" spans="1:11" ht="65.150000000000006" customHeight="1" x14ac:dyDescent="0.3">
      <c r="A35" s="424" t="s">
        <v>15</v>
      </c>
      <c r="B35" s="425"/>
      <c r="C35" s="425"/>
      <c r="D35" s="425"/>
      <c r="E35" s="425"/>
      <c r="F35" s="425"/>
      <c r="G35" s="425"/>
      <c r="H35" s="425"/>
      <c r="I35" s="425"/>
      <c r="J35" s="425"/>
      <c r="K35" s="426"/>
    </row>
    <row r="36" spans="1:11" x14ac:dyDescent="0.3">
      <c r="A36" s="424" t="s">
        <v>2166</v>
      </c>
      <c r="B36" s="425"/>
      <c r="C36" s="425"/>
      <c r="D36" s="425"/>
      <c r="E36" s="425"/>
      <c r="F36" s="425"/>
      <c r="G36" s="425"/>
      <c r="H36" s="425"/>
      <c r="I36" s="425"/>
      <c r="J36" s="425"/>
      <c r="K36" s="426"/>
    </row>
    <row r="37" spans="1:11" ht="65.150000000000006" customHeight="1" x14ac:dyDescent="0.3">
      <c r="A37" s="424" t="s">
        <v>15</v>
      </c>
      <c r="B37" s="425"/>
      <c r="C37" s="425"/>
      <c r="D37" s="425"/>
      <c r="E37" s="425"/>
      <c r="F37" s="425"/>
      <c r="G37" s="425"/>
      <c r="H37" s="425"/>
      <c r="I37" s="425"/>
      <c r="J37" s="425"/>
      <c r="K37" s="426"/>
    </row>
    <row r="38" spans="1:11" x14ac:dyDescent="0.3">
      <c r="A38" s="424" t="s">
        <v>2167</v>
      </c>
      <c r="B38" s="425"/>
      <c r="C38" s="425"/>
      <c r="D38" s="425"/>
      <c r="E38" s="425"/>
      <c r="F38" s="425"/>
      <c r="G38" s="425"/>
      <c r="H38" s="425"/>
      <c r="I38" s="425"/>
      <c r="J38" s="425"/>
      <c r="K38" s="426"/>
    </row>
    <row r="39" spans="1:11" ht="65.150000000000006" customHeight="1" x14ac:dyDescent="0.3">
      <c r="A39" s="424" t="s">
        <v>15</v>
      </c>
      <c r="B39" s="425"/>
      <c r="C39" s="425"/>
      <c r="D39" s="425"/>
      <c r="E39" s="425"/>
      <c r="F39" s="425"/>
      <c r="G39" s="425"/>
      <c r="H39" s="425"/>
      <c r="I39" s="425"/>
      <c r="J39" s="425"/>
      <c r="K39" s="426"/>
    </row>
    <row r="40" spans="1:11" x14ac:dyDescent="0.3">
      <c r="A40" s="424" t="s">
        <v>2168</v>
      </c>
      <c r="B40" s="425"/>
      <c r="C40" s="425"/>
      <c r="D40" s="425"/>
      <c r="E40" s="425"/>
      <c r="F40" s="425"/>
      <c r="G40" s="425"/>
      <c r="H40" s="425"/>
      <c r="I40" s="425"/>
      <c r="J40" s="425"/>
      <c r="K40" s="426"/>
    </row>
    <row r="41" spans="1:11" ht="65.150000000000006" customHeight="1" x14ac:dyDescent="0.3">
      <c r="A41" s="424" t="s">
        <v>15</v>
      </c>
      <c r="B41" s="425"/>
      <c r="C41" s="425"/>
      <c r="D41" s="425"/>
      <c r="E41" s="425"/>
      <c r="F41" s="425"/>
      <c r="G41" s="425"/>
      <c r="H41" s="425"/>
      <c r="I41" s="425"/>
      <c r="J41" s="425"/>
      <c r="K41" s="426"/>
    </row>
    <row r="42" spans="1:11" x14ac:dyDescent="0.3">
      <c r="A42" s="424" t="s">
        <v>2169</v>
      </c>
      <c r="B42" s="425"/>
      <c r="C42" s="425"/>
      <c r="D42" s="425"/>
      <c r="E42" s="425"/>
      <c r="F42" s="425"/>
      <c r="G42" s="425"/>
      <c r="H42" s="425"/>
      <c r="I42" s="425"/>
      <c r="J42" s="425"/>
      <c r="K42" s="426"/>
    </row>
    <row r="43" spans="1:11" ht="65.150000000000006" customHeight="1" x14ac:dyDescent="0.3">
      <c r="A43" s="424" t="s">
        <v>15</v>
      </c>
      <c r="B43" s="425"/>
      <c r="C43" s="425"/>
      <c r="D43" s="425"/>
      <c r="E43" s="425"/>
      <c r="F43" s="425"/>
      <c r="G43" s="425"/>
      <c r="H43" s="425"/>
      <c r="I43" s="425"/>
      <c r="J43" s="425"/>
      <c r="K43" s="426"/>
    </row>
    <row r="44" spans="1:11" x14ac:dyDescent="0.3">
      <c r="A44" s="424" t="s">
        <v>2170</v>
      </c>
      <c r="B44" s="425"/>
      <c r="C44" s="425"/>
      <c r="D44" s="425"/>
      <c r="E44" s="425"/>
      <c r="F44" s="425"/>
      <c r="G44" s="425"/>
      <c r="H44" s="425"/>
      <c r="I44" s="425"/>
      <c r="J44" s="425"/>
      <c r="K44" s="426"/>
    </row>
    <row r="45" spans="1:11" ht="65.150000000000006" customHeight="1" x14ac:dyDescent="0.3">
      <c r="A45" s="424" t="s">
        <v>15</v>
      </c>
      <c r="B45" s="425"/>
      <c r="C45" s="425"/>
      <c r="D45" s="425"/>
      <c r="E45" s="425"/>
      <c r="F45" s="425"/>
      <c r="G45" s="425"/>
      <c r="H45" s="425"/>
      <c r="I45" s="425"/>
      <c r="J45" s="425"/>
      <c r="K45" s="426"/>
    </row>
    <row r="46" spans="1:11" ht="27.75" customHeight="1" x14ac:dyDescent="0.3">
      <c r="A46" s="424" t="s">
        <v>2171</v>
      </c>
      <c r="B46" s="425"/>
      <c r="C46" s="425"/>
      <c r="D46" s="425"/>
      <c r="E46" s="425"/>
      <c r="F46" s="425"/>
      <c r="G46" s="425"/>
      <c r="H46" s="425"/>
      <c r="I46" s="425"/>
      <c r="J46" s="425"/>
      <c r="K46" s="426"/>
    </row>
    <row r="47" spans="1:11" ht="65.150000000000006" customHeight="1" x14ac:dyDescent="0.3">
      <c r="A47" s="424" t="s">
        <v>15</v>
      </c>
      <c r="B47" s="425"/>
      <c r="C47" s="425"/>
      <c r="D47" s="425"/>
      <c r="E47" s="425"/>
      <c r="F47" s="425"/>
      <c r="G47" s="425"/>
      <c r="H47" s="425"/>
      <c r="I47" s="425"/>
      <c r="J47" s="425"/>
      <c r="K47" s="426"/>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J11" sqref="J11"/>
    </sheetView>
  </sheetViews>
  <sheetFormatPr defaultColWidth="9.1796875" defaultRowHeight="14" x14ac:dyDescent="0.3"/>
  <cols>
    <col min="1" max="1" width="40.1796875" style="168" customWidth="1"/>
    <col min="2" max="11" width="11.7265625" style="168" customWidth="1"/>
    <col min="12" max="12" width="9.1796875" style="168" customWidth="1"/>
    <col min="13" max="16384" width="9.1796875" style="168"/>
  </cols>
  <sheetData>
    <row r="1" spans="1:11" x14ac:dyDescent="0.3">
      <c r="A1" s="168" t="s">
        <v>2129</v>
      </c>
      <c r="K1" s="64" t="s">
        <v>1</v>
      </c>
    </row>
    <row r="2" spans="1:11" ht="16.5" x14ac:dyDescent="0.3">
      <c r="A2" s="168" t="s">
        <v>2130</v>
      </c>
    </row>
    <row r="3" spans="1:11" x14ac:dyDescent="0.3">
      <c r="A3" s="208"/>
    </row>
    <row r="4" spans="1:11" x14ac:dyDescent="0.3">
      <c r="A4" s="334" t="s">
        <v>2131</v>
      </c>
      <c r="B4" s="421" t="s">
        <v>831</v>
      </c>
      <c r="C4" s="421"/>
      <c r="D4" s="421"/>
      <c r="E4" s="421"/>
      <c r="F4" s="421"/>
      <c r="G4" s="421"/>
      <c r="H4" s="421"/>
      <c r="I4" s="421"/>
      <c r="J4" s="421"/>
      <c r="K4" s="421"/>
    </row>
    <row r="5" spans="1:11" x14ac:dyDescent="0.3">
      <c r="A5" s="334"/>
      <c r="B5" s="419" t="s">
        <v>1745</v>
      </c>
      <c r="C5" s="420"/>
      <c r="D5" s="420"/>
      <c r="E5" s="420"/>
      <c r="F5" s="420"/>
      <c r="G5" s="420" t="s">
        <v>2132</v>
      </c>
      <c r="H5" s="420"/>
      <c r="I5" s="420"/>
      <c r="J5" s="420"/>
      <c r="K5" s="420"/>
    </row>
    <row r="6" spans="1:11" x14ac:dyDescent="0.3">
      <c r="A6" s="334"/>
      <c r="B6" s="419" t="s">
        <v>2133</v>
      </c>
      <c r="C6" s="420" t="s">
        <v>2134</v>
      </c>
      <c r="D6" s="420"/>
      <c r="E6" s="420"/>
      <c r="F6" s="420"/>
      <c r="G6" s="420" t="s">
        <v>2133</v>
      </c>
      <c r="H6" s="420" t="s">
        <v>2134</v>
      </c>
      <c r="I6" s="420"/>
      <c r="J6" s="420"/>
      <c r="K6" s="420"/>
    </row>
    <row r="7" spans="1:11" x14ac:dyDescent="0.3">
      <c r="A7" s="334"/>
      <c r="B7" s="422"/>
      <c r="C7" s="284" t="s">
        <v>2135</v>
      </c>
      <c r="D7" s="284" t="s">
        <v>2136</v>
      </c>
      <c r="E7" s="284" t="s">
        <v>2137</v>
      </c>
      <c r="F7" s="284" t="s">
        <v>2138</v>
      </c>
      <c r="G7" s="423"/>
      <c r="H7" s="284" t="s">
        <v>2135</v>
      </c>
      <c r="I7" s="284" t="s">
        <v>2136</v>
      </c>
      <c r="J7" s="284" t="s">
        <v>2137</v>
      </c>
      <c r="K7" s="284" t="s">
        <v>2138</v>
      </c>
    </row>
    <row r="8" spans="1:11" x14ac:dyDescent="0.3">
      <c r="A8" s="279" t="s">
        <v>2139</v>
      </c>
      <c r="B8" s="111" t="s">
        <v>2019</v>
      </c>
      <c r="C8" s="111" t="s">
        <v>1835</v>
      </c>
      <c r="D8" s="111" t="s">
        <v>99</v>
      </c>
      <c r="E8" s="111" t="s">
        <v>1768</v>
      </c>
      <c r="F8" s="111" t="s">
        <v>15</v>
      </c>
      <c r="G8" s="111" t="s">
        <v>2020</v>
      </c>
      <c r="H8" s="111" t="s">
        <v>1751</v>
      </c>
      <c r="I8" s="111" t="s">
        <v>99</v>
      </c>
      <c r="J8" s="111" t="s">
        <v>820</v>
      </c>
      <c r="K8" s="111" t="s">
        <v>15</v>
      </c>
    </row>
    <row r="9" spans="1:11" x14ac:dyDescent="0.3">
      <c r="A9" s="286" t="s">
        <v>2140</v>
      </c>
      <c r="B9" s="139" t="s">
        <v>2024</v>
      </c>
      <c r="C9" s="139" t="s">
        <v>1835</v>
      </c>
      <c r="D9" s="139" t="s">
        <v>99</v>
      </c>
      <c r="E9" s="139" t="s">
        <v>1768</v>
      </c>
      <c r="F9" s="139" t="s">
        <v>15</v>
      </c>
      <c r="G9" s="139" t="s">
        <v>2025</v>
      </c>
      <c r="H9" s="139" t="s">
        <v>1751</v>
      </c>
      <c r="I9" s="139" t="s">
        <v>99</v>
      </c>
      <c r="J9" s="139" t="s">
        <v>820</v>
      </c>
      <c r="K9" s="139" t="s">
        <v>15</v>
      </c>
    </row>
    <row r="10" spans="1:11" x14ac:dyDescent="0.3">
      <c r="A10" s="289" t="s">
        <v>2141</v>
      </c>
      <c r="B10" s="138" t="s">
        <v>2037</v>
      </c>
      <c r="C10" s="138" t="s">
        <v>1835</v>
      </c>
      <c r="D10" s="138" t="s">
        <v>99</v>
      </c>
      <c r="E10" s="138" t="s">
        <v>1768</v>
      </c>
      <c r="F10" s="138" t="s">
        <v>15</v>
      </c>
      <c r="G10" s="138" t="s">
        <v>2038</v>
      </c>
      <c r="H10" s="138" t="s">
        <v>1751</v>
      </c>
      <c r="I10" s="138" t="s">
        <v>99</v>
      </c>
      <c r="J10" s="138" t="s">
        <v>820</v>
      </c>
      <c r="K10" s="138" t="s">
        <v>15</v>
      </c>
    </row>
    <row r="11" spans="1:11" ht="23" x14ac:dyDescent="0.3">
      <c r="A11" s="288" t="s">
        <v>2142</v>
      </c>
      <c r="B11" s="138" t="s">
        <v>2066</v>
      </c>
      <c r="C11" s="138" t="s">
        <v>15</v>
      </c>
      <c r="D11" s="138" t="s">
        <v>15</v>
      </c>
      <c r="E11" s="138" t="s">
        <v>99</v>
      </c>
      <c r="F11" s="138" t="s">
        <v>15</v>
      </c>
      <c r="G11" s="138" t="s">
        <v>2067</v>
      </c>
      <c r="H11" s="138" t="s">
        <v>15</v>
      </c>
      <c r="I11" s="138" t="s">
        <v>15</v>
      </c>
      <c r="J11" s="138" t="s">
        <v>99</v>
      </c>
      <c r="K11" s="138" t="s">
        <v>15</v>
      </c>
    </row>
    <row r="12" spans="1:11" x14ac:dyDescent="0.3">
      <c r="A12" s="135" t="s">
        <v>2143</v>
      </c>
      <c r="B12" s="140" t="s">
        <v>2080</v>
      </c>
      <c r="C12" s="140" t="s">
        <v>15</v>
      </c>
      <c r="D12" s="140" t="s">
        <v>99</v>
      </c>
      <c r="E12" s="140" t="s">
        <v>99</v>
      </c>
      <c r="F12" s="140" t="s">
        <v>15</v>
      </c>
      <c r="G12" s="140" t="s">
        <v>2081</v>
      </c>
      <c r="H12" s="140" t="s">
        <v>15</v>
      </c>
      <c r="I12" s="140" t="s">
        <v>99</v>
      </c>
      <c r="J12" s="140" t="s">
        <v>99</v>
      </c>
      <c r="K12" s="140" t="s">
        <v>15</v>
      </c>
    </row>
    <row r="13" spans="1:11" ht="24" x14ac:dyDescent="0.3">
      <c r="A13" s="279" t="s">
        <v>2144</v>
      </c>
      <c r="B13" s="111" t="s">
        <v>15</v>
      </c>
      <c r="C13" s="111" t="s">
        <v>2145</v>
      </c>
      <c r="D13" s="111" t="s">
        <v>2146</v>
      </c>
      <c r="E13" s="111" t="s">
        <v>2147</v>
      </c>
      <c r="F13" s="111" t="s">
        <v>15</v>
      </c>
      <c r="G13" s="111" t="s">
        <v>15</v>
      </c>
      <c r="H13" s="111" t="s">
        <v>2148</v>
      </c>
      <c r="I13" s="111" t="s">
        <v>2149</v>
      </c>
      <c r="J13" s="111" t="s">
        <v>2150</v>
      </c>
      <c r="K13" s="111" t="s">
        <v>15</v>
      </c>
    </row>
    <row r="14" spans="1:11" x14ac:dyDescent="0.3">
      <c r="A14" s="280" t="s">
        <v>849</v>
      </c>
      <c r="B14" s="111" t="s">
        <v>2019</v>
      </c>
      <c r="C14" s="111" t="s">
        <v>2151</v>
      </c>
      <c r="D14" s="111" t="s">
        <v>2146</v>
      </c>
      <c r="E14" s="111" t="s">
        <v>2152</v>
      </c>
      <c r="F14" s="111" t="s">
        <v>15</v>
      </c>
      <c r="G14" s="111" t="s">
        <v>2020</v>
      </c>
      <c r="H14" s="111" t="s">
        <v>2153</v>
      </c>
      <c r="I14" s="111" t="s">
        <v>2149</v>
      </c>
      <c r="J14" s="111" t="s">
        <v>2154</v>
      </c>
      <c r="K14" s="111" t="s">
        <v>15</v>
      </c>
    </row>
    <row r="15" spans="1:11" x14ac:dyDescent="0.3">
      <c r="A15" s="204"/>
      <c r="B15" s="204"/>
      <c r="C15" s="204"/>
      <c r="D15" s="204"/>
      <c r="E15" s="204"/>
      <c r="F15" s="204"/>
      <c r="G15" s="204"/>
      <c r="H15" s="204"/>
      <c r="I15" s="204"/>
      <c r="J15" s="204"/>
      <c r="K15" s="204"/>
    </row>
    <row r="16" spans="1:11" x14ac:dyDescent="0.3">
      <c r="A16" s="205" t="s">
        <v>2155</v>
      </c>
      <c r="B16" s="204"/>
      <c r="C16" s="204"/>
      <c r="D16" s="204"/>
      <c r="E16" s="204"/>
      <c r="F16" s="204"/>
      <c r="G16" s="204"/>
      <c r="H16" s="204"/>
      <c r="I16" s="204"/>
      <c r="J16" s="204"/>
      <c r="K16" s="204"/>
    </row>
    <row r="17" spans="1:11" x14ac:dyDescent="0.3">
      <c r="A17" s="205" t="s">
        <v>2156</v>
      </c>
    </row>
    <row r="18" spans="1:11" s="3" customFormat="1" x14ac:dyDescent="0.3">
      <c r="A18" s="277" t="s">
        <v>2157</v>
      </c>
    </row>
    <row r="19" spans="1:11" x14ac:dyDescent="0.3">
      <c r="A19" s="277" t="s">
        <v>2158</v>
      </c>
    </row>
    <row r="20" spans="1:11" x14ac:dyDescent="0.3">
      <c r="A20" s="277" t="s">
        <v>2159</v>
      </c>
    </row>
    <row r="21" spans="1:11" x14ac:dyDescent="0.3">
      <c r="A21" s="277" t="s">
        <v>2160</v>
      </c>
    </row>
    <row r="22" spans="1:11" x14ac:dyDescent="0.3">
      <c r="A22" s="277" t="s">
        <v>2161</v>
      </c>
    </row>
    <row r="23" spans="1:11" x14ac:dyDescent="0.3">
      <c r="A23" s="277" t="s">
        <v>2097</v>
      </c>
    </row>
    <row r="24" spans="1:11" x14ac:dyDescent="0.3">
      <c r="A24" s="277" t="s">
        <v>2162</v>
      </c>
    </row>
    <row r="25" spans="1:11" x14ac:dyDescent="0.3">
      <c r="A25" s="277" t="s">
        <v>2163</v>
      </c>
    </row>
    <row r="26" spans="1:11" x14ac:dyDescent="0.3">
      <c r="A26" s="95"/>
    </row>
    <row r="27" spans="1:11" x14ac:dyDescent="0.3">
      <c r="A27" s="274" t="s">
        <v>202</v>
      </c>
      <c r="B27" s="190"/>
      <c r="C27" s="190"/>
      <c r="D27" s="190"/>
      <c r="E27" s="190"/>
    </row>
    <row r="28" spans="1:11" x14ac:dyDescent="0.3">
      <c r="A28" s="427"/>
      <c r="B28" s="427"/>
      <c r="C28" s="427"/>
      <c r="D28" s="427"/>
      <c r="E28" s="427"/>
      <c r="F28" s="427"/>
      <c r="G28" s="427"/>
      <c r="H28" s="427"/>
      <c r="I28" s="427"/>
      <c r="J28" s="427"/>
      <c r="K28" s="427"/>
    </row>
    <row r="29" spans="1:11" x14ac:dyDescent="0.3">
      <c r="A29" s="253"/>
      <c r="B29" s="253"/>
      <c r="C29" s="253"/>
      <c r="D29" s="253"/>
      <c r="E29" s="253"/>
      <c r="F29" s="253"/>
      <c r="G29" s="253"/>
      <c r="H29" s="253"/>
      <c r="I29" s="253"/>
      <c r="J29" s="253"/>
      <c r="K29" s="253"/>
    </row>
    <row r="30" spans="1:11" x14ac:dyDescent="0.3">
      <c r="A30" s="253"/>
      <c r="B30" s="253"/>
      <c r="C30" s="253"/>
      <c r="D30" s="253"/>
      <c r="E30" s="253"/>
      <c r="F30" s="253"/>
      <c r="G30" s="253"/>
      <c r="H30" s="253"/>
      <c r="I30" s="253"/>
      <c r="J30" s="253"/>
      <c r="K30" s="253"/>
    </row>
    <row r="31" spans="1:11" x14ac:dyDescent="0.3">
      <c r="A31" s="418" t="s">
        <v>925</v>
      </c>
      <c r="B31" s="418"/>
      <c r="C31" s="418"/>
      <c r="D31" s="418"/>
      <c r="E31" s="418"/>
      <c r="F31" s="418"/>
      <c r="G31" s="418"/>
      <c r="H31" s="418"/>
      <c r="I31" s="418"/>
      <c r="J31" s="418"/>
      <c r="K31" s="418"/>
    </row>
    <row r="32" spans="1:11" x14ac:dyDescent="0.3">
      <c r="A32" s="428" t="s">
        <v>2164</v>
      </c>
      <c r="B32" s="429"/>
      <c r="C32" s="429"/>
      <c r="D32" s="429"/>
      <c r="E32" s="429"/>
      <c r="F32" s="429"/>
      <c r="G32" s="429"/>
      <c r="H32" s="429"/>
      <c r="I32" s="429"/>
      <c r="J32" s="429"/>
      <c r="K32" s="430"/>
    </row>
    <row r="33" spans="1:11" ht="65.150000000000006" customHeight="1" x14ac:dyDescent="0.3">
      <c r="A33" s="428" t="s">
        <v>15</v>
      </c>
      <c r="B33" s="429"/>
      <c r="C33" s="429"/>
      <c r="D33" s="429"/>
      <c r="E33" s="429"/>
      <c r="F33" s="429"/>
      <c r="G33" s="429"/>
      <c r="H33" s="429"/>
      <c r="I33" s="429"/>
      <c r="J33" s="429"/>
      <c r="K33" s="430"/>
    </row>
    <row r="34" spans="1:11" x14ac:dyDescent="0.3">
      <c r="A34" s="428" t="s">
        <v>2165</v>
      </c>
      <c r="B34" s="429"/>
      <c r="C34" s="429"/>
      <c r="D34" s="429"/>
      <c r="E34" s="429"/>
      <c r="F34" s="429"/>
      <c r="G34" s="429"/>
      <c r="H34" s="429"/>
      <c r="I34" s="429"/>
      <c r="J34" s="429"/>
      <c r="K34" s="430"/>
    </row>
    <row r="35" spans="1:11" ht="65.150000000000006" customHeight="1" x14ac:dyDescent="0.3">
      <c r="A35" s="428" t="s">
        <v>15</v>
      </c>
      <c r="B35" s="429"/>
      <c r="C35" s="429"/>
      <c r="D35" s="429"/>
      <c r="E35" s="429"/>
      <c r="F35" s="429"/>
      <c r="G35" s="429"/>
      <c r="H35" s="429"/>
      <c r="I35" s="429"/>
      <c r="J35" s="429"/>
      <c r="K35" s="430"/>
    </row>
    <row r="36" spans="1:11" x14ac:dyDescent="0.3">
      <c r="A36" s="428" t="s">
        <v>2166</v>
      </c>
      <c r="B36" s="429"/>
      <c r="C36" s="429"/>
      <c r="D36" s="429"/>
      <c r="E36" s="429"/>
      <c r="F36" s="429"/>
      <c r="G36" s="429"/>
      <c r="H36" s="429"/>
      <c r="I36" s="429"/>
      <c r="J36" s="429"/>
      <c r="K36" s="430"/>
    </row>
    <row r="37" spans="1:11" ht="65.150000000000006" customHeight="1" x14ac:dyDescent="0.3">
      <c r="A37" s="428" t="s">
        <v>15</v>
      </c>
      <c r="B37" s="429"/>
      <c r="C37" s="429"/>
      <c r="D37" s="429"/>
      <c r="E37" s="429"/>
      <c r="F37" s="429"/>
      <c r="G37" s="429"/>
      <c r="H37" s="429"/>
      <c r="I37" s="429"/>
      <c r="J37" s="429"/>
      <c r="K37" s="430"/>
    </row>
    <row r="38" spans="1:11" x14ac:dyDescent="0.3">
      <c r="A38" s="428" t="s">
        <v>2167</v>
      </c>
      <c r="B38" s="429"/>
      <c r="C38" s="429"/>
      <c r="D38" s="429"/>
      <c r="E38" s="429"/>
      <c r="F38" s="429"/>
      <c r="G38" s="429"/>
      <c r="H38" s="429"/>
      <c r="I38" s="429"/>
      <c r="J38" s="429"/>
      <c r="K38" s="430"/>
    </row>
    <row r="39" spans="1:11" ht="65.150000000000006" customHeight="1" x14ac:dyDescent="0.3">
      <c r="A39" s="428" t="s">
        <v>15</v>
      </c>
      <c r="B39" s="429"/>
      <c r="C39" s="429"/>
      <c r="D39" s="429"/>
      <c r="E39" s="429"/>
      <c r="F39" s="429"/>
      <c r="G39" s="429"/>
      <c r="H39" s="429"/>
      <c r="I39" s="429"/>
      <c r="J39" s="429"/>
      <c r="K39" s="430"/>
    </row>
    <row r="40" spans="1:11" x14ac:dyDescent="0.3">
      <c r="A40" s="428" t="s">
        <v>2168</v>
      </c>
      <c r="B40" s="429"/>
      <c r="C40" s="429"/>
      <c r="D40" s="429"/>
      <c r="E40" s="429"/>
      <c r="F40" s="429"/>
      <c r="G40" s="429"/>
      <c r="H40" s="429"/>
      <c r="I40" s="429"/>
      <c r="J40" s="429"/>
      <c r="K40" s="430"/>
    </row>
    <row r="41" spans="1:11" ht="65.150000000000006" customHeight="1" x14ac:dyDescent="0.3">
      <c r="A41" s="428" t="s">
        <v>15</v>
      </c>
      <c r="B41" s="429"/>
      <c r="C41" s="429"/>
      <c r="D41" s="429"/>
      <c r="E41" s="429"/>
      <c r="F41" s="429"/>
      <c r="G41" s="429"/>
      <c r="H41" s="429"/>
      <c r="I41" s="429"/>
      <c r="J41" s="429"/>
      <c r="K41" s="430"/>
    </row>
    <row r="42" spans="1:11" x14ac:dyDescent="0.3">
      <c r="A42" s="428" t="s">
        <v>2169</v>
      </c>
      <c r="B42" s="429"/>
      <c r="C42" s="429"/>
      <c r="D42" s="429"/>
      <c r="E42" s="429"/>
      <c r="F42" s="429"/>
      <c r="G42" s="429"/>
      <c r="H42" s="429"/>
      <c r="I42" s="429"/>
      <c r="J42" s="429"/>
      <c r="K42" s="430"/>
    </row>
    <row r="43" spans="1:11" ht="65.150000000000006" customHeight="1" x14ac:dyDescent="0.3">
      <c r="A43" s="428" t="s">
        <v>15</v>
      </c>
      <c r="B43" s="429"/>
      <c r="C43" s="429"/>
      <c r="D43" s="429"/>
      <c r="E43" s="429"/>
      <c r="F43" s="429"/>
      <c r="G43" s="429"/>
      <c r="H43" s="429"/>
      <c r="I43" s="429"/>
      <c r="J43" s="429"/>
      <c r="K43" s="430"/>
    </row>
    <row r="44" spans="1:11" x14ac:dyDescent="0.3">
      <c r="A44" s="428" t="s">
        <v>2170</v>
      </c>
      <c r="B44" s="429"/>
      <c r="C44" s="429"/>
      <c r="D44" s="429"/>
      <c r="E44" s="429"/>
      <c r="F44" s="429"/>
      <c r="G44" s="429"/>
      <c r="H44" s="429"/>
      <c r="I44" s="429"/>
      <c r="J44" s="429"/>
      <c r="K44" s="430"/>
    </row>
    <row r="45" spans="1:11" ht="65.150000000000006" customHeight="1" x14ac:dyDescent="0.3">
      <c r="A45" s="428" t="s">
        <v>15</v>
      </c>
      <c r="B45" s="429"/>
      <c r="C45" s="429"/>
      <c r="D45" s="429"/>
      <c r="E45" s="429"/>
      <c r="F45" s="429"/>
      <c r="G45" s="429"/>
      <c r="H45" s="429"/>
      <c r="I45" s="429"/>
      <c r="J45" s="429"/>
      <c r="K45" s="430"/>
    </row>
    <row r="46" spans="1:11" ht="27.75" customHeight="1" x14ac:dyDescent="0.3">
      <c r="A46" s="428" t="s">
        <v>2171</v>
      </c>
      <c r="B46" s="429"/>
      <c r="C46" s="429"/>
      <c r="D46" s="429"/>
      <c r="E46" s="429"/>
      <c r="F46" s="429"/>
      <c r="G46" s="429"/>
      <c r="H46" s="429"/>
      <c r="I46" s="429"/>
      <c r="J46" s="429"/>
      <c r="K46" s="430"/>
    </row>
    <row r="47" spans="1:11" ht="65.150000000000006" customHeight="1" x14ac:dyDescent="0.3">
      <c r="A47" s="428" t="s">
        <v>15</v>
      </c>
      <c r="B47" s="429"/>
      <c r="C47" s="429"/>
      <c r="D47" s="429"/>
      <c r="E47" s="429"/>
      <c r="F47" s="429"/>
      <c r="G47" s="429"/>
      <c r="H47" s="429"/>
      <c r="I47" s="429"/>
      <c r="J47" s="429"/>
      <c r="K47" s="430"/>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zoomScaleNormal="100" zoomScaleSheetLayoutView="90" workbookViewId="0">
      <selection activeCell="A16" sqref="A16:J16"/>
    </sheetView>
  </sheetViews>
  <sheetFormatPr defaultColWidth="9.1796875" defaultRowHeight="14" x14ac:dyDescent="0.3"/>
  <cols>
    <col min="1" max="1" width="52.7265625" style="168" customWidth="1"/>
    <col min="2" max="5" width="14.1796875" style="168" customWidth="1"/>
    <col min="6" max="8" width="14.453125" style="168" customWidth="1"/>
    <col min="9" max="9" width="14.81640625" style="168" customWidth="1"/>
    <col min="10" max="10" width="14.453125" style="168" customWidth="1"/>
    <col min="11" max="11" width="9.1796875" style="168" customWidth="1"/>
    <col min="12" max="16384" width="9.1796875" style="168"/>
  </cols>
  <sheetData>
    <row r="1" spans="1:10" x14ac:dyDescent="0.3">
      <c r="A1" s="168" t="s">
        <v>2008</v>
      </c>
      <c r="J1" s="64" t="s">
        <v>1</v>
      </c>
    </row>
    <row r="2" spans="1:10" ht="16.5" x14ac:dyDescent="0.3">
      <c r="A2" s="105" t="s">
        <v>2100</v>
      </c>
      <c r="B2" s="105"/>
      <c r="C2" s="105"/>
      <c r="D2" s="105"/>
    </row>
    <row r="3" spans="1:10" x14ac:dyDescent="0.3">
      <c r="A3" s="290"/>
    </row>
    <row r="4" spans="1:10" x14ac:dyDescent="0.3">
      <c r="A4" s="431" t="s">
        <v>2010</v>
      </c>
      <c r="B4" s="434" t="s">
        <v>1737</v>
      </c>
      <c r="C4" s="435"/>
      <c r="D4" s="435"/>
      <c r="E4" s="435"/>
      <c r="F4" s="436" t="s">
        <v>2101</v>
      </c>
      <c r="G4" s="436" t="s">
        <v>2012</v>
      </c>
      <c r="H4" s="436" t="s">
        <v>2013</v>
      </c>
      <c r="I4" s="436" t="s">
        <v>2014</v>
      </c>
      <c r="J4" s="437" t="s">
        <v>2102</v>
      </c>
    </row>
    <row r="5" spans="1:10" x14ac:dyDescent="0.3">
      <c r="A5" s="431"/>
      <c r="B5" s="432" t="s">
        <v>2016</v>
      </c>
      <c r="C5" s="433"/>
      <c r="D5" s="433" t="s">
        <v>2017</v>
      </c>
      <c r="E5" s="433"/>
      <c r="F5" s="436"/>
      <c r="G5" s="436"/>
      <c r="H5" s="436"/>
      <c r="I5" s="436"/>
      <c r="J5" s="437"/>
    </row>
    <row r="6" spans="1:10" ht="23" x14ac:dyDescent="0.3">
      <c r="A6" s="431"/>
      <c r="B6" s="130" t="s">
        <v>1745</v>
      </c>
      <c r="C6" s="291" t="s">
        <v>1746</v>
      </c>
      <c r="D6" s="291" t="s">
        <v>1745</v>
      </c>
      <c r="E6" s="291" t="s">
        <v>1746</v>
      </c>
      <c r="F6" s="436"/>
      <c r="G6" s="436"/>
      <c r="H6" s="436"/>
      <c r="I6" s="436"/>
      <c r="J6" s="437"/>
    </row>
    <row r="7" spans="1:10" x14ac:dyDescent="0.3">
      <c r="A7" s="141" t="s">
        <v>2018</v>
      </c>
      <c r="B7" s="142" t="s">
        <v>2103</v>
      </c>
      <c r="C7" s="142" t="s">
        <v>2104</v>
      </c>
      <c r="D7" s="142" t="s">
        <v>99</v>
      </c>
      <c r="E7" s="142" t="s">
        <v>99</v>
      </c>
      <c r="F7" s="143" t="s">
        <v>15</v>
      </c>
      <c r="G7" s="143" t="s">
        <v>15</v>
      </c>
      <c r="H7" s="143" t="s">
        <v>15</v>
      </c>
      <c r="I7" s="143" t="s">
        <v>15</v>
      </c>
      <c r="J7" s="144" t="s">
        <v>15</v>
      </c>
    </row>
    <row r="8" spans="1:10" x14ac:dyDescent="0.3">
      <c r="A8" s="92" t="s">
        <v>2023</v>
      </c>
      <c r="B8" s="93" t="s">
        <v>2105</v>
      </c>
      <c r="C8" s="93" t="s">
        <v>2106</v>
      </c>
      <c r="D8" s="93" t="s">
        <v>99</v>
      </c>
      <c r="E8" s="93" t="s">
        <v>99</v>
      </c>
      <c r="F8" s="94" t="s">
        <v>15</v>
      </c>
      <c r="G8" s="94" t="s">
        <v>15</v>
      </c>
      <c r="H8" s="94" t="s">
        <v>15</v>
      </c>
      <c r="I8" s="94" t="s">
        <v>15</v>
      </c>
      <c r="J8" s="94" t="s">
        <v>15</v>
      </c>
    </row>
    <row r="9" spans="1:10" ht="23" x14ac:dyDescent="0.3">
      <c r="A9" s="96" t="s">
        <v>2107</v>
      </c>
      <c r="B9" s="28" t="s">
        <v>2108</v>
      </c>
      <c r="C9" s="28" t="s">
        <v>1943</v>
      </c>
      <c r="D9" s="28" t="s">
        <v>99</v>
      </c>
      <c r="E9" s="28" t="s">
        <v>99</v>
      </c>
      <c r="F9" s="26" t="s">
        <v>1752</v>
      </c>
      <c r="G9" s="26" t="s">
        <v>2028</v>
      </c>
      <c r="H9" s="26" t="s">
        <v>2109</v>
      </c>
      <c r="I9" s="26" t="s">
        <v>1780</v>
      </c>
      <c r="J9" s="26" t="s">
        <v>2030</v>
      </c>
    </row>
    <row r="10" spans="1:10" x14ac:dyDescent="0.3">
      <c r="A10" s="96" t="s">
        <v>2031</v>
      </c>
      <c r="B10" s="28" t="s">
        <v>15</v>
      </c>
      <c r="C10" s="28" t="s">
        <v>15</v>
      </c>
      <c r="D10" s="28" t="s">
        <v>15</v>
      </c>
      <c r="E10" s="28" t="s">
        <v>15</v>
      </c>
      <c r="F10" s="26" t="s">
        <v>15</v>
      </c>
      <c r="G10" s="26" t="s">
        <v>15</v>
      </c>
      <c r="H10" s="26" t="s">
        <v>15</v>
      </c>
      <c r="I10" s="26" t="s">
        <v>15</v>
      </c>
      <c r="J10" s="26" t="s">
        <v>15</v>
      </c>
    </row>
    <row r="11" spans="1:10" x14ac:dyDescent="0.3">
      <c r="A11" s="96" t="s">
        <v>2032</v>
      </c>
      <c r="B11" s="28" t="s">
        <v>15</v>
      </c>
      <c r="C11" s="28" t="s">
        <v>15</v>
      </c>
      <c r="D11" s="28" t="s">
        <v>15</v>
      </c>
      <c r="E11" s="28" t="s">
        <v>15</v>
      </c>
      <c r="F11" s="26" t="s">
        <v>15</v>
      </c>
      <c r="G11" s="26" t="s">
        <v>15</v>
      </c>
      <c r="H11" s="26" t="s">
        <v>15</v>
      </c>
      <c r="I11" s="26" t="s">
        <v>15</v>
      </c>
      <c r="J11" s="26" t="s">
        <v>15</v>
      </c>
    </row>
    <row r="12" spans="1:10" x14ac:dyDescent="0.3">
      <c r="A12" s="96" t="s">
        <v>2033</v>
      </c>
      <c r="B12" s="28" t="s">
        <v>15</v>
      </c>
      <c r="C12" s="28" t="s">
        <v>15</v>
      </c>
      <c r="D12" s="28" t="s">
        <v>15</v>
      </c>
      <c r="E12" s="28" t="s">
        <v>15</v>
      </c>
      <c r="F12" s="26" t="s">
        <v>15</v>
      </c>
      <c r="G12" s="26" t="s">
        <v>15</v>
      </c>
      <c r="H12" s="26" t="s">
        <v>15</v>
      </c>
      <c r="I12" s="26" t="s">
        <v>15</v>
      </c>
      <c r="J12" s="26" t="s">
        <v>15</v>
      </c>
    </row>
    <row r="13" spans="1:10" x14ac:dyDescent="0.3">
      <c r="A13" s="96" t="s">
        <v>2034</v>
      </c>
      <c r="B13" s="28" t="s">
        <v>15</v>
      </c>
      <c r="C13" s="28" t="s">
        <v>15</v>
      </c>
      <c r="D13" s="28" t="s">
        <v>15</v>
      </c>
      <c r="E13" s="28" t="s">
        <v>15</v>
      </c>
      <c r="F13" s="26" t="s">
        <v>15</v>
      </c>
      <c r="G13" s="26" t="s">
        <v>15</v>
      </c>
      <c r="H13" s="26" t="s">
        <v>15</v>
      </c>
      <c r="I13" s="26" t="s">
        <v>15</v>
      </c>
      <c r="J13" s="26" t="s">
        <v>15</v>
      </c>
    </row>
    <row r="14" spans="1:10" x14ac:dyDescent="0.3">
      <c r="A14" s="96" t="s">
        <v>2035</v>
      </c>
      <c r="B14" s="28" t="s">
        <v>15</v>
      </c>
      <c r="C14" s="28" t="s">
        <v>15</v>
      </c>
      <c r="D14" s="28" t="s">
        <v>15</v>
      </c>
      <c r="E14" s="28" t="s">
        <v>15</v>
      </c>
      <c r="F14" s="26" t="s">
        <v>15</v>
      </c>
      <c r="G14" s="26" t="s">
        <v>15</v>
      </c>
      <c r="H14" s="26" t="s">
        <v>15</v>
      </c>
      <c r="I14" s="26" t="s">
        <v>15</v>
      </c>
      <c r="J14" s="26" t="s">
        <v>15</v>
      </c>
    </row>
    <row r="15" spans="1:10" x14ac:dyDescent="0.3">
      <c r="A15" s="97" t="s">
        <v>2036</v>
      </c>
      <c r="B15" s="93" t="s">
        <v>2110</v>
      </c>
      <c r="C15" s="93" t="s">
        <v>2111</v>
      </c>
      <c r="D15" s="93" t="s">
        <v>99</v>
      </c>
      <c r="E15" s="93" t="s">
        <v>99</v>
      </c>
      <c r="F15" s="94" t="s">
        <v>15</v>
      </c>
      <c r="G15" s="94" t="s">
        <v>15</v>
      </c>
      <c r="H15" s="94" t="s">
        <v>15</v>
      </c>
      <c r="I15" s="94" t="s">
        <v>15</v>
      </c>
      <c r="J15" s="94" t="s">
        <v>15</v>
      </c>
    </row>
    <row r="16" spans="1:10" ht="23" x14ac:dyDescent="0.3">
      <c r="A16" s="96" t="s">
        <v>2039</v>
      </c>
      <c r="B16" s="28" t="s">
        <v>1999</v>
      </c>
      <c r="C16" s="28" t="s">
        <v>1829</v>
      </c>
      <c r="D16" s="28" t="s">
        <v>99</v>
      </c>
      <c r="E16" s="28" t="s">
        <v>99</v>
      </c>
      <c r="F16" s="26" t="s">
        <v>1752</v>
      </c>
      <c r="G16" s="26" t="s">
        <v>1753</v>
      </c>
      <c r="H16" s="26" t="s">
        <v>1754</v>
      </c>
      <c r="I16" s="26" t="s">
        <v>1780</v>
      </c>
      <c r="J16" s="26" t="s">
        <v>2030</v>
      </c>
    </row>
    <row r="17" spans="1:10" x14ac:dyDescent="0.3">
      <c r="A17" s="96" t="s">
        <v>2040</v>
      </c>
      <c r="B17" s="28" t="s">
        <v>2041</v>
      </c>
      <c r="C17" s="28" t="s">
        <v>2112</v>
      </c>
      <c r="D17" s="28" t="s">
        <v>99</v>
      </c>
      <c r="E17" s="28" t="s">
        <v>99</v>
      </c>
      <c r="F17" s="26" t="s">
        <v>1752</v>
      </c>
      <c r="G17" s="26" t="s">
        <v>1753</v>
      </c>
      <c r="H17" s="26" t="s">
        <v>1754</v>
      </c>
      <c r="I17" s="26" t="s">
        <v>1545</v>
      </c>
      <c r="J17" s="26" t="s">
        <v>1780</v>
      </c>
    </row>
    <row r="18" spans="1:10" x14ac:dyDescent="0.3">
      <c r="A18" s="96" t="s">
        <v>2043</v>
      </c>
      <c r="B18" s="28" t="s">
        <v>1778</v>
      </c>
      <c r="C18" s="28" t="s">
        <v>2113</v>
      </c>
      <c r="D18" s="28" t="s">
        <v>99</v>
      </c>
      <c r="E18" s="28" t="s">
        <v>99</v>
      </c>
      <c r="F18" s="26" t="s">
        <v>1752</v>
      </c>
      <c r="G18" s="26" t="s">
        <v>1753</v>
      </c>
      <c r="H18" s="26" t="s">
        <v>1754</v>
      </c>
      <c r="I18" s="26" t="s">
        <v>1545</v>
      </c>
      <c r="J18" s="26" t="s">
        <v>1780</v>
      </c>
    </row>
    <row r="19" spans="1:10" x14ac:dyDescent="0.3">
      <c r="A19" s="96" t="s">
        <v>2044</v>
      </c>
      <c r="B19" s="28" t="s">
        <v>2045</v>
      </c>
      <c r="C19" s="28" t="s">
        <v>2114</v>
      </c>
      <c r="D19" s="28" t="s">
        <v>99</v>
      </c>
      <c r="E19" s="28" t="s">
        <v>99</v>
      </c>
      <c r="F19" s="26" t="s">
        <v>1752</v>
      </c>
      <c r="G19" s="26" t="s">
        <v>1753</v>
      </c>
      <c r="H19" s="26" t="s">
        <v>1754</v>
      </c>
      <c r="I19" s="26" t="s">
        <v>1780</v>
      </c>
      <c r="J19" s="26" t="s">
        <v>1013</v>
      </c>
    </row>
    <row r="20" spans="1:10" x14ac:dyDescent="0.3">
      <c r="A20" s="96" t="s">
        <v>2047</v>
      </c>
      <c r="B20" s="28" t="s">
        <v>360</v>
      </c>
      <c r="C20" s="28" t="s">
        <v>2115</v>
      </c>
      <c r="D20" s="28" t="s">
        <v>99</v>
      </c>
      <c r="E20" s="28" t="s">
        <v>99</v>
      </c>
      <c r="F20" s="26" t="s">
        <v>1752</v>
      </c>
      <c r="G20" s="26" t="s">
        <v>1753</v>
      </c>
      <c r="H20" s="26" t="s">
        <v>1754</v>
      </c>
      <c r="I20" s="26" t="s">
        <v>1780</v>
      </c>
      <c r="J20" s="26" t="s">
        <v>1780</v>
      </c>
    </row>
    <row r="21" spans="1:10" ht="23" x14ac:dyDescent="0.3">
      <c r="A21" s="96" t="s">
        <v>2050</v>
      </c>
      <c r="B21" s="28" t="s">
        <v>1832</v>
      </c>
      <c r="C21" s="28" t="s">
        <v>2022</v>
      </c>
      <c r="D21" s="28" t="s">
        <v>99</v>
      </c>
      <c r="E21" s="28" t="s">
        <v>99</v>
      </c>
      <c r="F21" s="26" t="s">
        <v>1752</v>
      </c>
      <c r="G21" s="26" t="s">
        <v>1753</v>
      </c>
      <c r="H21" s="26" t="s">
        <v>1754</v>
      </c>
      <c r="I21" s="26" t="s">
        <v>1780</v>
      </c>
      <c r="J21" s="26" t="s">
        <v>2030</v>
      </c>
    </row>
    <row r="22" spans="1:10" x14ac:dyDescent="0.3">
      <c r="A22" s="96" t="s">
        <v>2053</v>
      </c>
      <c r="B22" s="28" t="s">
        <v>2116</v>
      </c>
      <c r="C22" s="28" t="s">
        <v>809</v>
      </c>
      <c r="D22" s="28" t="s">
        <v>99</v>
      </c>
      <c r="E22" s="28" t="s">
        <v>99</v>
      </c>
      <c r="F22" s="26" t="s">
        <v>1752</v>
      </c>
      <c r="G22" s="26" t="s">
        <v>1753</v>
      </c>
      <c r="H22" s="26" t="s">
        <v>1754</v>
      </c>
      <c r="I22" s="26" t="s">
        <v>1780</v>
      </c>
      <c r="J22" s="26" t="s">
        <v>1780</v>
      </c>
    </row>
    <row r="23" spans="1:10" x14ac:dyDescent="0.3">
      <c r="A23" s="96" t="s">
        <v>2056</v>
      </c>
      <c r="B23" s="28" t="s">
        <v>361</v>
      </c>
      <c r="C23" s="28" t="s">
        <v>2115</v>
      </c>
      <c r="D23" s="28" t="s">
        <v>99</v>
      </c>
      <c r="E23" s="28" t="s">
        <v>99</v>
      </c>
      <c r="F23" s="26" t="s">
        <v>1752</v>
      </c>
      <c r="G23" s="26" t="s">
        <v>1753</v>
      </c>
      <c r="H23" s="26" t="s">
        <v>1754</v>
      </c>
      <c r="I23" s="26" t="s">
        <v>1780</v>
      </c>
      <c r="J23" s="26" t="s">
        <v>2058</v>
      </c>
    </row>
    <row r="24" spans="1:10" x14ac:dyDescent="0.3">
      <c r="A24" s="96" t="s">
        <v>2059</v>
      </c>
      <c r="B24" s="28" t="s">
        <v>825</v>
      </c>
      <c r="C24" s="28" t="s">
        <v>2117</v>
      </c>
      <c r="D24" s="28" t="s">
        <v>99</v>
      </c>
      <c r="E24" s="28" t="s">
        <v>99</v>
      </c>
      <c r="F24" s="26" t="s">
        <v>1752</v>
      </c>
      <c r="G24" s="26" t="s">
        <v>1753</v>
      </c>
      <c r="H24" s="26" t="s">
        <v>1754</v>
      </c>
      <c r="I24" s="26" t="s">
        <v>1780</v>
      </c>
      <c r="J24" s="26" t="s">
        <v>1780</v>
      </c>
    </row>
    <row r="25" spans="1:10" x14ac:dyDescent="0.3">
      <c r="A25" s="96" t="s">
        <v>2118</v>
      </c>
      <c r="B25" s="28" t="s">
        <v>1230</v>
      </c>
      <c r="C25" s="28" t="s">
        <v>675</v>
      </c>
      <c r="D25" s="28" t="s">
        <v>99</v>
      </c>
      <c r="E25" s="28" t="s">
        <v>99</v>
      </c>
      <c r="F25" s="26" t="s">
        <v>1752</v>
      </c>
      <c r="G25" s="26" t="s">
        <v>1753</v>
      </c>
      <c r="H25" s="26" t="s">
        <v>1754</v>
      </c>
      <c r="I25" s="26" t="s">
        <v>1545</v>
      </c>
      <c r="J25" s="26" t="s">
        <v>1013</v>
      </c>
    </row>
    <row r="26" spans="1:10" x14ac:dyDescent="0.3">
      <c r="A26" s="92" t="s">
        <v>2065</v>
      </c>
      <c r="B26" s="93" t="s">
        <v>2119</v>
      </c>
      <c r="C26" s="93" t="s">
        <v>2120</v>
      </c>
      <c r="D26" s="93" t="s">
        <v>99</v>
      </c>
      <c r="E26" s="93" t="s">
        <v>99</v>
      </c>
      <c r="F26" s="94" t="s">
        <v>15</v>
      </c>
      <c r="G26" s="94" t="s">
        <v>15</v>
      </c>
      <c r="H26" s="94" t="s">
        <v>15</v>
      </c>
      <c r="I26" s="94" t="s">
        <v>15</v>
      </c>
      <c r="J26" s="94" t="s">
        <v>15</v>
      </c>
    </row>
    <row r="27" spans="1:10" x14ac:dyDescent="0.3">
      <c r="A27" s="96" t="s">
        <v>2068</v>
      </c>
      <c r="B27" s="28" t="s">
        <v>2121</v>
      </c>
      <c r="C27" s="28" t="s">
        <v>2122</v>
      </c>
      <c r="D27" s="28" t="s">
        <v>99</v>
      </c>
      <c r="E27" s="28" t="s">
        <v>99</v>
      </c>
      <c r="F27" s="26" t="s">
        <v>1752</v>
      </c>
      <c r="G27" s="26" t="s">
        <v>1753</v>
      </c>
      <c r="H27" s="26" t="s">
        <v>1754</v>
      </c>
      <c r="I27" s="26" t="s">
        <v>1780</v>
      </c>
      <c r="J27" s="26" t="s">
        <v>1780</v>
      </c>
    </row>
    <row r="28" spans="1:10" x14ac:dyDescent="0.3">
      <c r="A28" s="96" t="s">
        <v>2071</v>
      </c>
      <c r="B28" s="28" t="s">
        <v>15</v>
      </c>
      <c r="C28" s="28" t="s">
        <v>15</v>
      </c>
      <c r="D28" s="28" t="s">
        <v>15</v>
      </c>
      <c r="E28" s="28" t="s">
        <v>15</v>
      </c>
      <c r="F28" s="26" t="s">
        <v>15</v>
      </c>
      <c r="G28" s="26" t="s">
        <v>15</v>
      </c>
      <c r="H28" s="26" t="s">
        <v>15</v>
      </c>
      <c r="I28" s="26" t="s">
        <v>15</v>
      </c>
      <c r="J28" s="26" t="s">
        <v>15</v>
      </c>
    </row>
    <row r="29" spans="1:10" x14ac:dyDescent="0.3">
      <c r="A29" s="96" t="s">
        <v>2072</v>
      </c>
      <c r="B29" s="28" t="s">
        <v>15</v>
      </c>
      <c r="C29" s="28" t="s">
        <v>15</v>
      </c>
      <c r="D29" s="28" t="s">
        <v>15</v>
      </c>
      <c r="E29" s="28" t="s">
        <v>15</v>
      </c>
      <c r="F29" s="26" t="s">
        <v>15</v>
      </c>
      <c r="G29" s="26" t="s">
        <v>15</v>
      </c>
      <c r="H29" s="26" t="s">
        <v>15</v>
      </c>
      <c r="I29" s="26" t="s">
        <v>15</v>
      </c>
      <c r="J29" s="26" t="s">
        <v>15</v>
      </c>
    </row>
    <row r="30" spans="1:10" x14ac:dyDescent="0.3">
      <c r="A30" s="96" t="s">
        <v>2073</v>
      </c>
      <c r="B30" s="28" t="s">
        <v>2123</v>
      </c>
      <c r="C30" s="28" t="s">
        <v>2124</v>
      </c>
      <c r="D30" s="28" t="s">
        <v>99</v>
      </c>
      <c r="E30" s="28" t="s">
        <v>99</v>
      </c>
      <c r="F30" s="26" t="s">
        <v>1752</v>
      </c>
      <c r="G30" s="26" t="s">
        <v>1753</v>
      </c>
      <c r="H30" s="26" t="s">
        <v>1754</v>
      </c>
      <c r="I30" s="26" t="s">
        <v>1780</v>
      </c>
      <c r="J30" s="26" t="s">
        <v>1780</v>
      </c>
    </row>
    <row r="31" spans="1:10" x14ac:dyDescent="0.3">
      <c r="A31" s="96" t="s">
        <v>2076</v>
      </c>
      <c r="B31" s="28" t="s">
        <v>15</v>
      </c>
      <c r="C31" s="28" t="s">
        <v>15</v>
      </c>
      <c r="D31" s="28" t="s">
        <v>15</v>
      </c>
      <c r="E31" s="28" t="s">
        <v>15</v>
      </c>
      <c r="F31" s="26" t="s">
        <v>15</v>
      </c>
      <c r="G31" s="26" t="s">
        <v>15</v>
      </c>
      <c r="H31" s="26" t="s">
        <v>15</v>
      </c>
      <c r="I31" s="26" t="s">
        <v>15</v>
      </c>
      <c r="J31" s="26" t="s">
        <v>15</v>
      </c>
    </row>
    <row r="32" spans="1:10" x14ac:dyDescent="0.3">
      <c r="A32" s="96" t="s">
        <v>2077</v>
      </c>
      <c r="B32" s="28" t="s">
        <v>15</v>
      </c>
      <c r="C32" s="28" t="s">
        <v>15</v>
      </c>
      <c r="D32" s="28" t="s">
        <v>15</v>
      </c>
      <c r="E32" s="28" t="s">
        <v>15</v>
      </c>
      <c r="F32" s="26" t="s">
        <v>15</v>
      </c>
      <c r="G32" s="26" t="s">
        <v>15</v>
      </c>
      <c r="H32" s="26" t="s">
        <v>15</v>
      </c>
      <c r="I32" s="26" t="s">
        <v>15</v>
      </c>
      <c r="J32" s="26" t="s">
        <v>15</v>
      </c>
    </row>
    <row r="33" spans="1:10" x14ac:dyDescent="0.3">
      <c r="A33" s="97" t="s">
        <v>2078</v>
      </c>
      <c r="B33" s="93" t="s">
        <v>15</v>
      </c>
      <c r="C33" s="93" t="s">
        <v>15</v>
      </c>
      <c r="D33" s="93" t="s">
        <v>15</v>
      </c>
      <c r="E33" s="93" t="s">
        <v>15</v>
      </c>
      <c r="F33" s="94" t="s">
        <v>15</v>
      </c>
      <c r="G33" s="94" t="s">
        <v>15</v>
      </c>
      <c r="H33" s="94" t="s">
        <v>15</v>
      </c>
      <c r="I33" s="94" t="s">
        <v>15</v>
      </c>
      <c r="J33" s="94" t="s">
        <v>15</v>
      </c>
    </row>
    <row r="34" spans="1:10" x14ac:dyDescent="0.3">
      <c r="A34" s="92" t="s">
        <v>2079</v>
      </c>
      <c r="B34" s="93" t="s">
        <v>2080</v>
      </c>
      <c r="C34" s="93" t="s">
        <v>2125</v>
      </c>
      <c r="D34" s="93" t="s">
        <v>99</v>
      </c>
      <c r="E34" s="93" t="s">
        <v>99</v>
      </c>
      <c r="F34" s="94" t="s">
        <v>15</v>
      </c>
      <c r="G34" s="94" t="s">
        <v>15</v>
      </c>
      <c r="H34" s="94" t="s">
        <v>15</v>
      </c>
      <c r="I34" s="94" t="s">
        <v>15</v>
      </c>
      <c r="J34" s="94" t="s">
        <v>15</v>
      </c>
    </row>
    <row r="35" spans="1:10" x14ac:dyDescent="0.3">
      <c r="A35" s="97" t="s">
        <v>2082</v>
      </c>
      <c r="B35" s="93" t="s">
        <v>1048</v>
      </c>
      <c r="C35" s="93" t="s">
        <v>2126</v>
      </c>
      <c r="D35" s="93" t="s">
        <v>99</v>
      </c>
      <c r="E35" s="93" t="s">
        <v>99</v>
      </c>
      <c r="F35" s="94" t="s">
        <v>15</v>
      </c>
      <c r="G35" s="94" t="s">
        <v>15</v>
      </c>
      <c r="H35" s="94" t="s">
        <v>15</v>
      </c>
      <c r="I35" s="94" t="s">
        <v>15</v>
      </c>
      <c r="J35" s="94" t="s">
        <v>15</v>
      </c>
    </row>
    <row r="36" spans="1:10" x14ac:dyDescent="0.3">
      <c r="A36" s="96" t="s">
        <v>2084</v>
      </c>
      <c r="B36" s="28" t="s">
        <v>1048</v>
      </c>
      <c r="C36" s="28" t="s">
        <v>2126</v>
      </c>
      <c r="D36" s="28" t="s">
        <v>99</v>
      </c>
      <c r="E36" s="28" t="s">
        <v>99</v>
      </c>
      <c r="F36" s="26" t="s">
        <v>2127</v>
      </c>
      <c r="G36" s="26" t="s">
        <v>1753</v>
      </c>
      <c r="H36" s="26" t="s">
        <v>1754</v>
      </c>
      <c r="I36" s="26" t="s">
        <v>1780</v>
      </c>
      <c r="J36" s="26" t="s">
        <v>1780</v>
      </c>
    </row>
    <row r="37" spans="1:10" x14ac:dyDescent="0.3">
      <c r="A37" s="97" t="s">
        <v>2085</v>
      </c>
      <c r="B37" s="93" t="s">
        <v>15</v>
      </c>
      <c r="C37" s="93" t="s">
        <v>15</v>
      </c>
      <c r="D37" s="93" t="s">
        <v>15</v>
      </c>
      <c r="E37" s="93" t="s">
        <v>15</v>
      </c>
      <c r="F37" s="94" t="s">
        <v>15</v>
      </c>
      <c r="G37" s="94" t="s">
        <v>15</v>
      </c>
      <c r="H37" s="94" t="s">
        <v>15</v>
      </c>
      <c r="I37" s="94" t="s">
        <v>15</v>
      </c>
      <c r="J37" s="94" t="s">
        <v>15</v>
      </c>
    </row>
    <row r="38" spans="1:10" x14ac:dyDescent="0.3">
      <c r="A38" s="97" t="s">
        <v>2086</v>
      </c>
      <c r="B38" s="93" t="s">
        <v>2087</v>
      </c>
      <c r="C38" s="93" t="s">
        <v>2128</v>
      </c>
      <c r="D38" s="93" t="s">
        <v>99</v>
      </c>
      <c r="E38" s="93" t="s">
        <v>99</v>
      </c>
      <c r="F38" s="94" t="s">
        <v>15</v>
      </c>
      <c r="G38" s="94" t="s">
        <v>15</v>
      </c>
      <c r="H38" s="94" t="s">
        <v>15</v>
      </c>
      <c r="I38" s="94" t="s">
        <v>15</v>
      </c>
      <c r="J38" s="94" t="s">
        <v>15</v>
      </c>
    </row>
    <row r="39" spans="1:10" x14ac:dyDescent="0.3">
      <c r="A39" s="96" t="s">
        <v>2089</v>
      </c>
      <c r="B39" s="28" t="s">
        <v>1835</v>
      </c>
      <c r="C39" s="28" t="s">
        <v>1977</v>
      </c>
      <c r="D39" s="28" t="s">
        <v>99</v>
      </c>
      <c r="E39" s="28" t="s">
        <v>99</v>
      </c>
      <c r="F39" s="26" t="s">
        <v>1752</v>
      </c>
      <c r="G39" s="26" t="s">
        <v>1753</v>
      </c>
      <c r="H39" s="26" t="s">
        <v>1754</v>
      </c>
      <c r="I39" s="26" t="s">
        <v>1545</v>
      </c>
      <c r="J39" s="26" t="s">
        <v>1013</v>
      </c>
    </row>
    <row r="40" spans="1:10" x14ac:dyDescent="0.3">
      <c r="A40" s="145" t="s">
        <v>2090</v>
      </c>
      <c r="B40" s="117" t="s">
        <v>2041</v>
      </c>
      <c r="C40" s="146" t="s">
        <v>2112</v>
      </c>
      <c r="D40" s="148" t="s">
        <v>99</v>
      </c>
      <c r="E40" s="146" t="s">
        <v>99</v>
      </c>
      <c r="F40" s="149" t="s">
        <v>1752</v>
      </c>
      <c r="G40" s="149" t="s">
        <v>1753</v>
      </c>
      <c r="H40" s="149" t="s">
        <v>1754</v>
      </c>
      <c r="I40" s="149" t="s">
        <v>1545</v>
      </c>
      <c r="J40" s="149" t="s">
        <v>1780</v>
      </c>
    </row>
    <row r="41" spans="1:10" x14ac:dyDescent="0.3">
      <c r="A41" s="204"/>
      <c r="B41" s="204"/>
      <c r="C41" s="204"/>
      <c r="D41" s="204"/>
      <c r="E41" s="204"/>
      <c r="F41" s="204"/>
      <c r="G41" s="204"/>
      <c r="H41" s="204"/>
      <c r="I41" s="204"/>
      <c r="J41" s="204"/>
    </row>
    <row r="42" spans="1:10" x14ac:dyDescent="0.3">
      <c r="A42" s="204"/>
      <c r="B42" s="204"/>
      <c r="C42" s="204"/>
      <c r="D42" s="204"/>
      <c r="E42" s="204"/>
      <c r="F42" s="204"/>
      <c r="G42" s="204"/>
      <c r="H42" s="204"/>
      <c r="I42" s="204"/>
      <c r="J42" s="204"/>
    </row>
    <row r="43" spans="1:10" x14ac:dyDescent="0.3">
      <c r="A43" s="317" t="s">
        <v>2091</v>
      </c>
      <c r="B43" s="317"/>
      <c r="C43" s="317"/>
      <c r="D43" s="317"/>
      <c r="E43" s="317"/>
      <c r="F43" s="317"/>
      <c r="G43" s="317"/>
      <c r="H43" s="317"/>
      <c r="I43" s="317"/>
      <c r="J43" s="317"/>
    </row>
    <row r="44" spans="1:10" x14ac:dyDescent="0.3">
      <c r="A44" s="315" t="s">
        <v>2092</v>
      </c>
      <c r="B44" s="344"/>
      <c r="C44" s="344"/>
      <c r="D44" s="344"/>
      <c r="E44" s="344"/>
      <c r="F44" s="344"/>
      <c r="G44" s="344"/>
      <c r="H44" s="344"/>
      <c r="I44" s="344"/>
      <c r="J44" s="344"/>
    </row>
    <row r="45" spans="1:10" ht="30.75" customHeight="1" x14ac:dyDescent="0.3">
      <c r="A45" s="315" t="s">
        <v>2093</v>
      </c>
      <c r="B45" s="344"/>
      <c r="C45" s="344"/>
      <c r="D45" s="344"/>
      <c r="E45" s="344"/>
      <c r="F45" s="344"/>
      <c r="G45" s="344"/>
      <c r="H45" s="344"/>
      <c r="I45" s="344"/>
      <c r="J45" s="344"/>
    </row>
    <row r="46" spans="1:10" x14ac:dyDescent="0.3">
      <c r="A46" s="315" t="s">
        <v>2094</v>
      </c>
      <c r="B46" s="344"/>
      <c r="C46" s="344"/>
      <c r="D46" s="344"/>
      <c r="E46" s="344"/>
      <c r="F46" s="344"/>
      <c r="G46" s="344"/>
      <c r="H46" s="344"/>
      <c r="I46" s="344"/>
      <c r="J46" s="344"/>
    </row>
    <row r="47" spans="1:10" x14ac:dyDescent="0.3">
      <c r="A47" s="315" t="s">
        <v>2095</v>
      </c>
      <c r="B47" s="344"/>
      <c r="C47" s="344"/>
      <c r="D47" s="344"/>
      <c r="E47" s="344"/>
      <c r="F47" s="344"/>
      <c r="G47" s="344"/>
      <c r="H47" s="344"/>
      <c r="I47" s="344"/>
      <c r="J47" s="344"/>
    </row>
    <row r="48" spans="1:10" x14ac:dyDescent="0.3">
      <c r="A48" s="315" t="s">
        <v>2096</v>
      </c>
      <c r="B48" s="344"/>
      <c r="C48" s="344"/>
      <c r="D48" s="344"/>
      <c r="E48" s="344"/>
      <c r="F48" s="344"/>
      <c r="G48" s="344"/>
      <c r="H48" s="344"/>
      <c r="I48" s="344"/>
      <c r="J48" s="344"/>
    </row>
    <row r="49" spans="1:11" x14ac:dyDescent="0.3">
      <c r="A49" s="315" t="s">
        <v>2097</v>
      </c>
      <c r="B49" s="344"/>
      <c r="C49" s="344"/>
      <c r="D49" s="344"/>
      <c r="E49" s="344"/>
      <c r="F49" s="344"/>
      <c r="G49" s="344"/>
      <c r="H49" s="344"/>
      <c r="I49" s="344"/>
      <c r="J49" s="344"/>
    </row>
    <row r="50" spans="1:11" x14ac:dyDescent="0.3">
      <c r="A50" s="315" t="s">
        <v>2098</v>
      </c>
      <c r="B50" s="344"/>
      <c r="C50" s="344"/>
      <c r="D50" s="344"/>
      <c r="E50" s="344"/>
      <c r="F50" s="344"/>
      <c r="G50" s="344"/>
      <c r="H50" s="344"/>
      <c r="I50" s="344"/>
      <c r="J50" s="344"/>
    </row>
    <row r="51" spans="1:11" x14ac:dyDescent="0.3">
      <c r="A51" s="315"/>
      <c r="B51" s="344"/>
      <c r="C51" s="344"/>
      <c r="D51" s="344"/>
      <c r="E51" s="344"/>
      <c r="F51" s="344"/>
      <c r="G51" s="344"/>
      <c r="H51" s="344"/>
      <c r="I51" s="344"/>
      <c r="J51" s="344"/>
    </row>
    <row r="52" spans="1:11" x14ac:dyDescent="0.3">
      <c r="A52" s="274" t="s">
        <v>202</v>
      </c>
      <c r="B52" s="190"/>
      <c r="C52" s="190"/>
      <c r="D52" s="190"/>
      <c r="E52" s="190"/>
    </row>
    <row r="53" spans="1:11" ht="72" customHeight="1" x14ac:dyDescent="0.3">
      <c r="A53" s="352" t="s">
        <v>2099</v>
      </c>
      <c r="B53" s="352"/>
      <c r="C53" s="352"/>
      <c r="D53" s="352"/>
      <c r="E53" s="352"/>
      <c r="F53" s="352"/>
      <c r="G53" s="352"/>
      <c r="H53" s="352"/>
      <c r="I53" s="352"/>
      <c r="J53" s="352"/>
      <c r="K53" s="353"/>
    </row>
    <row r="54" spans="1:11" x14ac:dyDescent="0.3">
      <c r="A54" s="253"/>
      <c r="B54" s="253"/>
      <c r="C54" s="253"/>
      <c r="D54" s="253"/>
      <c r="E54" s="253"/>
      <c r="F54" s="253"/>
      <c r="G54" s="253"/>
      <c r="H54" s="253"/>
      <c r="I54" s="253"/>
      <c r="J54" s="253"/>
      <c r="K54" s="198"/>
    </row>
    <row r="55" spans="1:11" x14ac:dyDescent="0.3">
      <c r="A55" s="253"/>
      <c r="B55" s="253"/>
      <c r="C55" s="253"/>
      <c r="D55" s="253"/>
      <c r="E55" s="253"/>
      <c r="F55" s="253"/>
      <c r="G55" s="253"/>
      <c r="H55" s="253"/>
      <c r="I55" s="253"/>
      <c r="J55" s="253"/>
      <c r="K55" s="198"/>
    </row>
    <row r="56" spans="1:11" x14ac:dyDescent="0.3">
      <c r="A56" s="253"/>
      <c r="B56" s="253"/>
      <c r="C56" s="253"/>
      <c r="D56" s="253"/>
      <c r="E56" s="253"/>
      <c r="F56" s="253"/>
      <c r="G56" s="253"/>
      <c r="H56" s="253"/>
      <c r="I56" s="253"/>
      <c r="J56" s="253"/>
      <c r="K56" s="198"/>
    </row>
    <row r="57" spans="1:11" x14ac:dyDescent="0.3">
      <c r="A57" s="253"/>
      <c r="B57" s="253"/>
      <c r="C57" s="253"/>
      <c r="D57" s="253"/>
      <c r="E57" s="253"/>
      <c r="F57" s="253"/>
      <c r="G57" s="253"/>
      <c r="H57" s="253"/>
      <c r="I57" s="253"/>
      <c r="J57" s="253"/>
      <c r="K57" s="198"/>
    </row>
    <row r="58" spans="1:11" x14ac:dyDescent="0.3">
      <c r="A58" s="253"/>
      <c r="B58" s="253"/>
      <c r="C58" s="253"/>
      <c r="D58" s="253"/>
      <c r="E58" s="253"/>
      <c r="F58" s="253"/>
      <c r="G58" s="253"/>
      <c r="H58" s="253"/>
      <c r="I58" s="253"/>
      <c r="J58" s="253"/>
      <c r="K58" s="198"/>
    </row>
    <row r="59" spans="1:11" x14ac:dyDescent="0.3">
      <c r="A59" s="253"/>
      <c r="B59" s="253"/>
      <c r="C59" s="253"/>
      <c r="D59" s="253"/>
      <c r="E59" s="253"/>
      <c r="F59" s="253"/>
      <c r="G59" s="253"/>
      <c r="H59" s="253"/>
      <c r="I59" s="253"/>
      <c r="J59" s="253"/>
      <c r="K59" s="198"/>
    </row>
    <row r="60" spans="1:11" x14ac:dyDescent="0.3">
      <c r="A60" s="253"/>
      <c r="B60" s="253"/>
      <c r="C60" s="253"/>
      <c r="D60" s="253"/>
      <c r="E60" s="253"/>
      <c r="F60" s="253"/>
      <c r="G60" s="253"/>
      <c r="H60" s="253"/>
      <c r="I60" s="253"/>
      <c r="J60" s="253"/>
      <c r="K60" s="198"/>
    </row>
    <row r="61" spans="1:11" x14ac:dyDescent="0.3">
      <c r="A61" s="253"/>
      <c r="B61" s="253"/>
      <c r="C61" s="253"/>
      <c r="D61" s="253"/>
      <c r="E61" s="253"/>
      <c r="F61" s="253"/>
      <c r="G61" s="253"/>
      <c r="H61" s="253"/>
      <c r="I61" s="253"/>
      <c r="J61" s="253"/>
      <c r="K61" s="198"/>
    </row>
    <row r="62" spans="1:11" x14ac:dyDescent="0.3">
      <c r="A62" s="253"/>
      <c r="B62" s="253"/>
      <c r="C62" s="253"/>
      <c r="D62" s="253"/>
      <c r="E62" s="253"/>
      <c r="F62" s="253"/>
      <c r="G62" s="253"/>
      <c r="H62" s="253"/>
      <c r="I62" s="253"/>
      <c r="J62" s="253"/>
      <c r="K62" s="198"/>
    </row>
    <row r="63" spans="1:11" x14ac:dyDescent="0.3">
      <c r="A63" s="253"/>
      <c r="B63" s="253"/>
      <c r="C63" s="253"/>
      <c r="D63" s="253"/>
      <c r="E63" s="253"/>
      <c r="F63" s="253"/>
      <c r="G63" s="253"/>
      <c r="H63" s="253"/>
      <c r="I63" s="253"/>
      <c r="J63" s="253"/>
      <c r="K63" s="198"/>
    </row>
    <row r="64" spans="1:11" x14ac:dyDescent="0.3">
      <c r="A64" s="253"/>
      <c r="B64" s="253"/>
      <c r="C64" s="253"/>
      <c r="D64" s="253"/>
      <c r="E64" s="253"/>
      <c r="F64" s="253"/>
      <c r="G64" s="253"/>
      <c r="H64" s="253"/>
      <c r="I64" s="253"/>
      <c r="J64" s="253"/>
      <c r="K64" s="198"/>
    </row>
    <row r="65" spans="1:11" x14ac:dyDescent="0.3">
      <c r="A65" s="253"/>
      <c r="B65" s="253"/>
      <c r="C65" s="253"/>
      <c r="D65" s="253"/>
      <c r="E65" s="253"/>
      <c r="F65" s="253"/>
      <c r="G65" s="253"/>
      <c r="H65" s="253"/>
      <c r="I65" s="253"/>
      <c r="J65" s="253"/>
      <c r="K65" s="198"/>
    </row>
  </sheetData>
  <sheetProtection password="C04F" sheet="1"/>
  <mergeCells count="19">
    <mergeCell ref="A53:K53"/>
    <mergeCell ref="A49:J49"/>
    <mergeCell ref="A50:J50"/>
    <mergeCell ref="A51:J51"/>
    <mergeCell ref="A47:J47"/>
    <mergeCell ref="A48:J48"/>
    <mergeCell ref="A4:A6"/>
    <mergeCell ref="B5:C5"/>
    <mergeCell ref="A46:J46"/>
    <mergeCell ref="B4:E4"/>
    <mergeCell ref="D5:E5"/>
    <mergeCell ref="F4:F6"/>
    <mergeCell ref="G4:G6"/>
    <mergeCell ref="H4:H6"/>
    <mergeCell ref="I4:I6"/>
    <mergeCell ref="J4:J6"/>
    <mergeCell ref="A43:J43"/>
    <mergeCell ref="A44:J44"/>
    <mergeCell ref="A45:J45"/>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100" workbookViewId="0">
      <selection activeCell="A11" sqref="A11:J11"/>
    </sheetView>
  </sheetViews>
  <sheetFormatPr defaultColWidth="9.1796875" defaultRowHeight="14" x14ac:dyDescent="0.3"/>
  <cols>
    <col min="1" max="1" width="52.7265625" style="168" customWidth="1"/>
    <col min="2" max="5" width="14.1796875" style="168" customWidth="1"/>
    <col min="6" max="8" width="14.453125" style="168" customWidth="1"/>
    <col min="9" max="9" width="15.81640625" style="168" customWidth="1"/>
    <col min="10" max="10" width="14.453125" style="168" customWidth="1"/>
    <col min="11" max="11" width="9.1796875" style="168" customWidth="1"/>
    <col min="12" max="16384" width="9.1796875" style="168"/>
  </cols>
  <sheetData>
    <row r="1" spans="1:10" x14ac:dyDescent="0.3">
      <c r="A1" s="168" t="s">
        <v>2008</v>
      </c>
      <c r="J1" s="64" t="s">
        <v>1</v>
      </c>
    </row>
    <row r="2" spans="1:10" ht="16.5" x14ac:dyDescent="0.3">
      <c r="A2" s="168" t="s">
        <v>2009</v>
      </c>
    </row>
    <row r="3" spans="1:10" x14ac:dyDescent="0.3">
      <c r="A3" s="290"/>
    </row>
    <row r="4" spans="1:10" x14ac:dyDescent="0.3">
      <c r="A4" s="334" t="s">
        <v>2010</v>
      </c>
      <c r="B4" s="434" t="s">
        <v>1737</v>
      </c>
      <c r="C4" s="435"/>
      <c r="D4" s="435"/>
      <c r="E4" s="435"/>
      <c r="F4" s="333" t="s">
        <v>2011</v>
      </c>
      <c r="G4" s="436" t="s">
        <v>2012</v>
      </c>
      <c r="H4" s="436" t="s">
        <v>2013</v>
      </c>
      <c r="I4" s="436" t="s">
        <v>2014</v>
      </c>
      <c r="J4" s="438" t="s">
        <v>2015</v>
      </c>
    </row>
    <row r="5" spans="1:10" x14ac:dyDescent="0.3">
      <c r="A5" s="334"/>
      <c r="B5" s="432" t="s">
        <v>2016</v>
      </c>
      <c r="C5" s="433"/>
      <c r="D5" s="433" t="s">
        <v>2017</v>
      </c>
      <c r="E5" s="433"/>
      <c r="F5" s="333"/>
      <c r="G5" s="436"/>
      <c r="H5" s="436"/>
      <c r="I5" s="436"/>
      <c r="J5" s="438"/>
    </row>
    <row r="6" spans="1:10" ht="27.75" customHeight="1" x14ac:dyDescent="0.3">
      <c r="A6" s="334"/>
      <c r="B6" s="130" t="s">
        <v>1745</v>
      </c>
      <c r="C6" s="291" t="s">
        <v>1746</v>
      </c>
      <c r="D6" s="291" t="s">
        <v>1745</v>
      </c>
      <c r="E6" s="291" t="s">
        <v>1746</v>
      </c>
      <c r="F6" s="333"/>
      <c r="G6" s="436"/>
      <c r="H6" s="436"/>
      <c r="I6" s="436"/>
      <c r="J6" s="438"/>
    </row>
    <row r="7" spans="1:10" x14ac:dyDescent="0.3">
      <c r="A7" s="141" t="s">
        <v>2018</v>
      </c>
      <c r="B7" s="142" t="s">
        <v>2019</v>
      </c>
      <c r="C7" s="142" t="s">
        <v>2020</v>
      </c>
      <c r="D7" s="142" t="s">
        <v>2021</v>
      </c>
      <c r="E7" s="142" t="s">
        <v>2022</v>
      </c>
      <c r="F7" s="143" t="s">
        <v>15</v>
      </c>
      <c r="G7" s="143" t="s">
        <v>15</v>
      </c>
      <c r="H7" s="143" t="s">
        <v>15</v>
      </c>
      <c r="I7" s="143" t="s">
        <v>15</v>
      </c>
      <c r="J7" s="144" t="s">
        <v>15</v>
      </c>
    </row>
    <row r="8" spans="1:10" x14ac:dyDescent="0.3">
      <c r="A8" s="92" t="s">
        <v>2023</v>
      </c>
      <c r="B8" s="93" t="s">
        <v>2024</v>
      </c>
      <c r="C8" s="93" t="s">
        <v>2025</v>
      </c>
      <c r="D8" s="93" t="s">
        <v>2021</v>
      </c>
      <c r="E8" s="93" t="s">
        <v>2022</v>
      </c>
      <c r="F8" s="94" t="s">
        <v>15</v>
      </c>
      <c r="G8" s="94" t="s">
        <v>15</v>
      </c>
      <c r="H8" s="94" t="s">
        <v>15</v>
      </c>
      <c r="I8" s="94" t="s">
        <v>15</v>
      </c>
      <c r="J8" s="94" t="s">
        <v>15</v>
      </c>
    </row>
    <row r="9" spans="1:10" ht="23" x14ac:dyDescent="0.3">
      <c r="A9" s="96" t="s">
        <v>2026</v>
      </c>
      <c r="B9" s="28" t="s">
        <v>2027</v>
      </c>
      <c r="C9" s="28" t="s">
        <v>2021</v>
      </c>
      <c r="D9" s="28" t="s">
        <v>99</v>
      </c>
      <c r="E9" s="28" t="s">
        <v>99</v>
      </c>
      <c r="F9" s="26" t="s">
        <v>1752</v>
      </c>
      <c r="G9" s="26" t="s">
        <v>2028</v>
      </c>
      <c r="H9" s="26" t="s">
        <v>2029</v>
      </c>
      <c r="I9" s="26" t="s">
        <v>1780</v>
      </c>
      <c r="J9" s="26" t="s">
        <v>2030</v>
      </c>
    </row>
    <row r="10" spans="1:10" x14ac:dyDescent="0.3">
      <c r="A10" s="96" t="s">
        <v>2031</v>
      </c>
      <c r="B10" s="28" t="s">
        <v>15</v>
      </c>
      <c r="C10" s="28" t="s">
        <v>15</v>
      </c>
      <c r="D10" s="28" t="s">
        <v>15</v>
      </c>
      <c r="E10" s="28" t="s">
        <v>15</v>
      </c>
      <c r="F10" s="26" t="s">
        <v>15</v>
      </c>
      <c r="G10" s="26" t="s">
        <v>15</v>
      </c>
      <c r="H10" s="26" t="s">
        <v>15</v>
      </c>
      <c r="I10" s="26" t="s">
        <v>15</v>
      </c>
      <c r="J10" s="26" t="s">
        <v>15</v>
      </c>
    </row>
    <row r="11" spans="1:10" x14ac:dyDescent="0.3">
      <c r="A11" s="96" t="s">
        <v>2032</v>
      </c>
      <c r="B11" s="28" t="s">
        <v>15</v>
      </c>
      <c r="C11" s="28" t="s">
        <v>15</v>
      </c>
      <c r="D11" s="28" t="s">
        <v>15</v>
      </c>
      <c r="E11" s="28" t="s">
        <v>15</v>
      </c>
      <c r="F11" s="26" t="s">
        <v>15</v>
      </c>
      <c r="G11" s="26" t="s">
        <v>15</v>
      </c>
      <c r="H11" s="26" t="s">
        <v>15</v>
      </c>
      <c r="I11" s="26" t="s">
        <v>15</v>
      </c>
      <c r="J11" s="26" t="s">
        <v>15</v>
      </c>
    </row>
    <row r="12" spans="1:10" x14ac:dyDescent="0.3">
      <c r="A12" s="96" t="s">
        <v>2033</v>
      </c>
      <c r="B12" s="28" t="s">
        <v>15</v>
      </c>
      <c r="C12" s="28" t="s">
        <v>15</v>
      </c>
      <c r="D12" s="28" t="s">
        <v>15</v>
      </c>
      <c r="E12" s="28" t="s">
        <v>15</v>
      </c>
      <c r="F12" s="26" t="s">
        <v>15</v>
      </c>
      <c r="G12" s="26" t="s">
        <v>15</v>
      </c>
      <c r="H12" s="26" t="s">
        <v>15</v>
      </c>
      <c r="I12" s="26" t="s">
        <v>15</v>
      </c>
      <c r="J12" s="26" t="s">
        <v>15</v>
      </c>
    </row>
    <row r="13" spans="1:10" x14ac:dyDescent="0.3">
      <c r="A13" s="96" t="s">
        <v>2034</v>
      </c>
      <c r="B13" s="28" t="s">
        <v>15</v>
      </c>
      <c r="C13" s="28" t="s">
        <v>15</v>
      </c>
      <c r="D13" s="28" t="s">
        <v>15</v>
      </c>
      <c r="E13" s="28" t="s">
        <v>15</v>
      </c>
      <c r="F13" s="26" t="s">
        <v>15</v>
      </c>
      <c r="G13" s="26" t="s">
        <v>15</v>
      </c>
      <c r="H13" s="26" t="s">
        <v>15</v>
      </c>
      <c r="I13" s="26" t="s">
        <v>15</v>
      </c>
      <c r="J13" s="26" t="s">
        <v>15</v>
      </c>
    </row>
    <row r="14" spans="1:10" x14ac:dyDescent="0.3">
      <c r="A14" s="96" t="s">
        <v>2035</v>
      </c>
      <c r="B14" s="28" t="s">
        <v>15</v>
      </c>
      <c r="C14" s="28" t="s">
        <v>15</v>
      </c>
      <c r="D14" s="28" t="s">
        <v>15</v>
      </c>
      <c r="E14" s="28" t="s">
        <v>15</v>
      </c>
      <c r="F14" s="26" t="s">
        <v>15</v>
      </c>
      <c r="G14" s="26" t="s">
        <v>15</v>
      </c>
      <c r="H14" s="26" t="s">
        <v>15</v>
      </c>
      <c r="I14" s="26" t="s">
        <v>15</v>
      </c>
      <c r="J14" s="26" t="s">
        <v>15</v>
      </c>
    </row>
    <row r="15" spans="1:10" x14ac:dyDescent="0.3">
      <c r="A15" s="97" t="s">
        <v>2036</v>
      </c>
      <c r="B15" s="93" t="s">
        <v>2037</v>
      </c>
      <c r="C15" s="93" t="s">
        <v>2038</v>
      </c>
      <c r="D15" s="93" t="s">
        <v>2021</v>
      </c>
      <c r="E15" s="93" t="s">
        <v>2022</v>
      </c>
      <c r="F15" s="94" t="s">
        <v>15</v>
      </c>
      <c r="G15" s="94" t="s">
        <v>15</v>
      </c>
      <c r="H15" s="94" t="s">
        <v>15</v>
      </c>
      <c r="I15" s="94" t="s">
        <v>15</v>
      </c>
      <c r="J15" s="94" t="s">
        <v>15</v>
      </c>
    </row>
    <row r="16" spans="1:10" ht="23" x14ac:dyDescent="0.3">
      <c r="A16" s="96" t="s">
        <v>2039</v>
      </c>
      <c r="B16" s="28" t="s">
        <v>1914</v>
      </c>
      <c r="C16" s="28" t="s">
        <v>1804</v>
      </c>
      <c r="D16" s="28" t="s">
        <v>99</v>
      </c>
      <c r="E16" s="28" t="s">
        <v>99</v>
      </c>
      <c r="F16" s="26" t="s">
        <v>1752</v>
      </c>
      <c r="G16" s="26" t="s">
        <v>1753</v>
      </c>
      <c r="H16" s="26" t="s">
        <v>1754</v>
      </c>
      <c r="I16" s="26" t="s">
        <v>1494</v>
      </c>
      <c r="J16" s="26" t="s">
        <v>2030</v>
      </c>
    </row>
    <row r="17" spans="1:10" x14ac:dyDescent="0.3">
      <c r="A17" s="96" t="s">
        <v>2040</v>
      </c>
      <c r="B17" s="28" t="s">
        <v>2041</v>
      </c>
      <c r="C17" s="28" t="s">
        <v>2042</v>
      </c>
      <c r="D17" s="28" t="s">
        <v>99</v>
      </c>
      <c r="E17" s="28" t="s">
        <v>99</v>
      </c>
      <c r="F17" s="26" t="s">
        <v>1752</v>
      </c>
      <c r="G17" s="26" t="s">
        <v>1753</v>
      </c>
      <c r="H17" s="26" t="s">
        <v>1754</v>
      </c>
      <c r="I17" s="26" t="s">
        <v>1545</v>
      </c>
      <c r="J17" s="26" t="s">
        <v>1780</v>
      </c>
    </row>
    <row r="18" spans="1:10" x14ac:dyDescent="0.3">
      <c r="A18" s="96" t="s">
        <v>2043</v>
      </c>
      <c r="B18" s="28" t="s">
        <v>1778</v>
      </c>
      <c r="C18" s="28" t="s">
        <v>1779</v>
      </c>
      <c r="D18" s="28" t="s">
        <v>99</v>
      </c>
      <c r="E18" s="28" t="s">
        <v>99</v>
      </c>
      <c r="F18" s="26" t="s">
        <v>1752</v>
      </c>
      <c r="G18" s="26" t="s">
        <v>1753</v>
      </c>
      <c r="H18" s="26" t="s">
        <v>1754</v>
      </c>
      <c r="I18" s="26" t="s">
        <v>1545</v>
      </c>
      <c r="J18" s="26" t="s">
        <v>1780</v>
      </c>
    </row>
    <row r="19" spans="1:10" x14ac:dyDescent="0.3">
      <c r="A19" s="96" t="s">
        <v>2044</v>
      </c>
      <c r="B19" s="28" t="s">
        <v>2045</v>
      </c>
      <c r="C19" s="28" t="s">
        <v>2046</v>
      </c>
      <c r="D19" s="28" t="s">
        <v>99</v>
      </c>
      <c r="E19" s="28" t="s">
        <v>99</v>
      </c>
      <c r="F19" s="26" t="s">
        <v>1752</v>
      </c>
      <c r="G19" s="26" t="s">
        <v>1753</v>
      </c>
      <c r="H19" s="26" t="s">
        <v>1754</v>
      </c>
      <c r="I19" s="26" t="s">
        <v>1780</v>
      </c>
      <c r="J19" s="26" t="s">
        <v>1013</v>
      </c>
    </row>
    <row r="20" spans="1:10" x14ac:dyDescent="0.3">
      <c r="A20" s="96" t="s">
        <v>2047</v>
      </c>
      <c r="B20" s="28" t="s">
        <v>2048</v>
      </c>
      <c r="C20" s="28" t="s">
        <v>2049</v>
      </c>
      <c r="D20" s="28" t="s">
        <v>99</v>
      </c>
      <c r="E20" s="28" t="s">
        <v>99</v>
      </c>
      <c r="F20" s="26" t="s">
        <v>1752</v>
      </c>
      <c r="G20" s="26" t="s">
        <v>1753</v>
      </c>
      <c r="H20" s="26" t="s">
        <v>1754</v>
      </c>
      <c r="I20" s="26" t="s">
        <v>1780</v>
      </c>
      <c r="J20" s="26" t="s">
        <v>1780</v>
      </c>
    </row>
    <row r="21" spans="1:10" ht="23" x14ac:dyDescent="0.3">
      <c r="A21" s="96" t="s">
        <v>2050</v>
      </c>
      <c r="B21" s="28" t="s">
        <v>2051</v>
      </c>
      <c r="C21" s="28" t="s">
        <v>2052</v>
      </c>
      <c r="D21" s="28" t="s">
        <v>99</v>
      </c>
      <c r="E21" s="28" t="s">
        <v>99</v>
      </c>
      <c r="F21" s="26" t="s">
        <v>1752</v>
      </c>
      <c r="G21" s="26" t="s">
        <v>1753</v>
      </c>
      <c r="H21" s="26" t="s">
        <v>1754</v>
      </c>
      <c r="I21" s="26" t="s">
        <v>1780</v>
      </c>
      <c r="J21" s="26" t="s">
        <v>2030</v>
      </c>
    </row>
    <row r="22" spans="1:10" x14ac:dyDescent="0.3">
      <c r="A22" s="96" t="s">
        <v>2053</v>
      </c>
      <c r="B22" s="28" t="s">
        <v>2054</v>
      </c>
      <c r="C22" s="28" t="s">
        <v>2055</v>
      </c>
      <c r="D22" s="28" t="s">
        <v>99</v>
      </c>
      <c r="E22" s="28" t="s">
        <v>99</v>
      </c>
      <c r="F22" s="26" t="s">
        <v>1752</v>
      </c>
      <c r="G22" s="26" t="s">
        <v>1753</v>
      </c>
      <c r="H22" s="26" t="s">
        <v>1754</v>
      </c>
      <c r="I22" s="26" t="s">
        <v>1780</v>
      </c>
      <c r="J22" s="26" t="s">
        <v>1780</v>
      </c>
    </row>
    <row r="23" spans="1:10" x14ac:dyDescent="0.3">
      <c r="A23" s="96" t="s">
        <v>2056</v>
      </c>
      <c r="B23" s="28" t="s">
        <v>2057</v>
      </c>
      <c r="C23" s="28" t="s">
        <v>1950</v>
      </c>
      <c r="D23" s="28" t="s">
        <v>99</v>
      </c>
      <c r="E23" s="28" t="s">
        <v>99</v>
      </c>
      <c r="F23" s="26" t="s">
        <v>1752</v>
      </c>
      <c r="G23" s="26" t="s">
        <v>1753</v>
      </c>
      <c r="H23" s="26" t="s">
        <v>1754</v>
      </c>
      <c r="I23" s="26" t="s">
        <v>1780</v>
      </c>
      <c r="J23" s="26" t="s">
        <v>2058</v>
      </c>
    </row>
    <row r="24" spans="1:10" x14ac:dyDescent="0.3">
      <c r="A24" s="96" t="s">
        <v>2059</v>
      </c>
      <c r="B24" s="28" t="s">
        <v>2041</v>
      </c>
      <c r="C24" s="28" t="s">
        <v>2042</v>
      </c>
      <c r="D24" s="28" t="s">
        <v>99</v>
      </c>
      <c r="E24" s="28" t="s">
        <v>99</v>
      </c>
      <c r="F24" s="26" t="s">
        <v>1752</v>
      </c>
      <c r="G24" s="26" t="s">
        <v>1753</v>
      </c>
      <c r="H24" s="26" t="s">
        <v>1754</v>
      </c>
      <c r="I24" s="26" t="s">
        <v>1780</v>
      </c>
      <c r="J24" s="26" t="s">
        <v>1780</v>
      </c>
    </row>
    <row r="25" spans="1:10" ht="23" x14ac:dyDescent="0.3">
      <c r="A25" s="96" t="s">
        <v>2060</v>
      </c>
      <c r="B25" s="28" t="s">
        <v>99</v>
      </c>
      <c r="C25" s="28" t="s">
        <v>99</v>
      </c>
      <c r="D25" s="28" t="s">
        <v>1768</v>
      </c>
      <c r="E25" s="28" t="s">
        <v>820</v>
      </c>
      <c r="F25" s="26" t="s">
        <v>1752</v>
      </c>
      <c r="G25" s="26" t="s">
        <v>1753</v>
      </c>
      <c r="H25" s="26" t="s">
        <v>1754</v>
      </c>
      <c r="I25" s="26" t="s">
        <v>1780</v>
      </c>
      <c r="J25" s="26" t="s">
        <v>2030</v>
      </c>
    </row>
    <row r="26" spans="1:10" ht="23" x14ac:dyDescent="0.3">
      <c r="A26" s="96" t="s">
        <v>2061</v>
      </c>
      <c r="B26" s="28" t="s">
        <v>1223</v>
      </c>
      <c r="C26" s="28" t="s">
        <v>2062</v>
      </c>
      <c r="D26" s="28" t="s">
        <v>99</v>
      </c>
      <c r="E26" s="28" t="s">
        <v>99</v>
      </c>
      <c r="F26" s="26" t="s">
        <v>1752</v>
      </c>
      <c r="G26" s="26" t="s">
        <v>1753</v>
      </c>
      <c r="H26" s="26" t="s">
        <v>1754</v>
      </c>
      <c r="I26" s="26" t="s">
        <v>1780</v>
      </c>
      <c r="J26" s="26" t="s">
        <v>2030</v>
      </c>
    </row>
    <row r="27" spans="1:10" ht="23" x14ac:dyDescent="0.3">
      <c r="A27" s="96" t="s">
        <v>2063</v>
      </c>
      <c r="B27" s="28" t="s">
        <v>99</v>
      </c>
      <c r="C27" s="28" t="s">
        <v>99</v>
      </c>
      <c r="D27" s="28" t="s">
        <v>1835</v>
      </c>
      <c r="E27" s="28" t="s">
        <v>1751</v>
      </c>
      <c r="F27" s="26" t="s">
        <v>1752</v>
      </c>
      <c r="G27" s="26" t="s">
        <v>1753</v>
      </c>
      <c r="H27" s="26" t="s">
        <v>1754</v>
      </c>
      <c r="I27" s="26" t="s">
        <v>1494</v>
      </c>
      <c r="J27" s="26" t="s">
        <v>2030</v>
      </c>
    </row>
    <row r="28" spans="1:10" x14ac:dyDescent="0.3">
      <c r="A28" s="96" t="s">
        <v>2064</v>
      </c>
      <c r="B28" s="28" t="s">
        <v>1922</v>
      </c>
      <c r="C28" s="28" t="s">
        <v>1796</v>
      </c>
      <c r="D28" s="28" t="s">
        <v>99</v>
      </c>
      <c r="E28" s="28" t="s">
        <v>99</v>
      </c>
      <c r="F28" s="26" t="s">
        <v>1752</v>
      </c>
      <c r="G28" s="26" t="s">
        <v>1753</v>
      </c>
      <c r="H28" s="26" t="s">
        <v>1754</v>
      </c>
      <c r="I28" s="26" t="s">
        <v>1780</v>
      </c>
      <c r="J28" s="26" t="s">
        <v>1780</v>
      </c>
    </row>
    <row r="29" spans="1:10" x14ac:dyDescent="0.3">
      <c r="A29" s="92" t="s">
        <v>2065</v>
      </c>
      <c r="B29" s="93" t="s">
        <v>2066</v>
      </c>
      <c r="C29" s="93" t="s">
        <v>2067</v>
      </c>
      <c r="D29" s="93" t="s">
        <v>99</v>
      </c>
      <c r="E29" s="93" t="s">
        <v>99</v>
      </c>
      <c r="F29" s="94" t="s">
        <v>15</v>
      </c>
      <c r="G29" s="94" t="s">
        <v>15</v>
      </c>
      <c r="H29" s="94" t="s">
        <v>15</v>
      </c>
      <c r="I29" s="94" t="s">
        <v>15</v>
      </c>
      <c r="J29" s="94" t="s">
        <v>15</v>
      </c>
    </row>
    <row r="30" spans="1:10" x14ac:dyDescent="0.3">
      <c r="A30" s="96" t="s">
        <v>2068</v>
      </c>
      <c r="B30" s="28" t="s">
        <v>2069</v>
      </c>
      <c r="C30" s="28" t="s">
        <v>2070</v>
      </c>
      <c r="D30" s="28" t="s">
        <v>99</v>
      </c>
      <c r="E30" s="28" t="s">
        <v>99</v>
      </c>
      <c r="F30" s="26" t="s">
        <v>1752</v>
      </c>
      <c r="G30" s="26" t="s">
        <v>1753</v>
      </c>
      <c r="H30" s="26" t="s">
        <v>1754</v>
      </c>
      <c r="I30" s="26" t="s">
        <v>1780</v>
      </c>
      <c r="J30" s="26" t="s">
        <v>1780</v>
      </c>
    </row>
    <row r="31" spans="1:10" x14ac:dyDescent="0.3">
      <c r="A31" s="96" t="s">
        <v>2071</v>
      </c>
      <c r="B31" s="28" t="s">
        <v>15</v>
      </c>
      <c r="C31" s="28" t="s">
        <v>15</v>
      </c>
      <c r="D31" s="28" t="s">
        <v>15</v>
      </c>
      <c r="E31" s="28" t="s">
        <v>15</v>
      </c>
      <c r="F31" s="26" t="s">
        <v>15</v>
      </c>
      <c r="G31" s="26" t="s">
        <v>15</v>
      </c>
      <c r="H31" s="26" t="s">
        <v>15</v>
      </c>
      <c r="I31" s="26" t="s">
        <v>15</v>
      </c>
      <c r="J31" s="26" t="s">
        <v>15</v>
      </c>
    </row>
    <row r="32" spans="1:10" x14ac:dyDescent="0.3">
      <c r="A32" s="96" t="s">
        <v>2072</v>
      </c>
      <c r="B32" s="28" t="s">
        <v>15</v>
      </c>
      <c r="C32" s="28" t="s">
        <v>15</v>
      </c>
      <c r="D32" s="28" t="s">
        <v>15</v>
      </c>
      <c r="E32" s="28" t="s">
        <v>15</v>
      </c>
      <c r="F32" s="26" t="s">
        <v>15</v>
      </c>
      <c r="G32" s="26" t="s">
        <v>15</v>
      </c>
      <c r="H32" s="26" t="s">
        <v>15</v>
      </c>
      <c r="I32" s="26" t="s">
        <v>15</v>
      </c>
      <c r="J32" s="26" t="s">
        <v>15</v>
      </c>
    </row>
    <row r="33" spans="1:10" x14ac:dyDescent="0.3">
      <c r="A33" s="96" t="s">
        <v>2073</v>
      </c>
      <c r="B33" s="28" t="s">
        <v>2074</v>
      </c>
      <c r="C33" s="28" t="s">
        <v>2075</v>
      </c>
      <c r="D33" s="28" t="s">
        <v>99</v>
      </c>
      <c r="E33" s="28" t="s">
        <v>99</v>
      </c>
      <c r="F33" s="26" t="s">
        <v>1752</v>
      </c>
      <c r="G33" s="26" t="s">
        <v>1753</v>
      </c>
      <c r="H33" s="26" t="s">
        <v>1754</v>
      </c>
      <c r="I33" s="26" t="s">
        <v>1780</v>
      </c>
      <c r="J33" s="26" t="s">
        <v>1780</v>
      </c>
    </row>
    <row r="34" spans="1:10" x14ac:dyDescent="0.3">
      <c r="A34" s="96" t="s">
        <v>2076</v>
      </c>
      <c r="B34" s="28" t="s">
        <v>15</v>
      </c>
      <c r="C34" s="28" t="s">
        <v>15</v>
      </c>
      <c r="D34" s="28" t="s">
        <v>15</v>
      </c>
      <c r="E34" s="28" t="s">
        <v>15</v>
      </c>
      <c r="F34" s="26" t="s">
        <v>15</v>
      </c>
      <c r="G34" s="26" t="s">
        <v>15</v>
      </c>
      <c r="H34" s="26" t="s">
        <v>15</v>
      </c>
      <c r="I34" s="26" t="s">
        <v>15</v>
      </c>
      <c r="J34" s="26" t="s">
        <v>15</v>
      </c>
    </row>
    <row r="35" spans="1:10" x14ac:dyDescent="0.3">
      <c r="A35" s="96" t="s">
        <v>2077</v>
      </c>
      <c r="B35" s="28" t="s">
        <v>15</v>
      </c>
      <c r="C35" s="28" t="s">
        <v>15</v>
      </c>
      <c r="D35" s="28" t="s">
        <v>15</v>
      </c>
      <c r="E35" s="28" t="s">
        <v>15</v>
      </c>
      <c r="F35" s="26" t="s">
        <v>15</v>
      </c>
      <c r="G35" s="26" t="s">
        <v>15</v>
      </c>
      <c r="H35" s="26" t="s">
        <v>15</v>
      </c>
      <c r="I35" s="26" t="s">
        <v>15</v>
      </c>
      <c r="J35" s="26" t="s">
        <v>15</v>
      </c>
    </row>
    <row r="36" spans="1:10" x14ac:dyDescent="0.3">
      <c r="A36" s="97" t="s">
        <v>2078</v>
      </c>
      <c r="B36" s="93" t="s">
        <v>15</v>
      </c>
      <c r="C36" s="93" t="s">
        <v>15</v>
      </c>
      <c r="D36" s="93" t="s">
        <v>15</v>
      </c>
      <c r="E36" s="93" t="s">
        <v>15</v>
      </c>
      <c r="F36" s="94" t="s">
        <v>15</v>
      </c>
      <c r="G36" s="94" t="s">
        <v>15</v>
      </c>
      <c r="H36" s="94" t="s">
        <v>15</v>
      </c>
      <c r="I36" s="94" t="s">
        <v>15</v>
      </c>
      <c r="J36" s="94" t="s">
        <v>15</v>
      </c>
    </row>
    <row r="37" spans="1:10" x14ac:dyDescent="0.3">
      <c r="A37" s="92" t="s">
        <v>2079</v>
      </c>
      <c r="B37" s="93" t="s">
        <v>2080</v>
      </c>
      <c r="C37" s="93" t="s">
        <v>2081</v>
      </c>
      <c r="D37" s="93" t="s">
        <v>99</v>
      </c>
      <c r="E37" s="93" t="s">
        <v>99</v>
      </c>
      <c r="F37" s="94" t="s">
        <v>15</v>
      </c>
      <c r="G37" s="94" t="s">
        <v>15</v>
      </c>
      <c r="H37" s="94" t="s">
        <v>15</v>
      </c>
      <c r="I37" s="94" t="s">
        <v>15</v>
      </c>
      <c r="J37" s="94" t="s">
        <v>15</v>
      </c>
    </row>
    <row r="38" spans="1:10" x14ac:dyDescent="0.3">
      <c r="A38" s="97" t="s">
        <v>2082</v>
      </c>
      <c r="B38" s="93" t="s">
        <v>1048</v>
      </c>
      <c r="C38" s="93" t="s">
        <v>2083</v>
      </c>
      <c r="D38" s="93" t="s">
        <v>99</v>
      </c>
      <c r="E38" s="93" t="s">
        <v>99</v>
      </c>
      <c r="F38" s="94" t="s">
        <v>15</v>
      </c>
      <c r="G38" s="94" t="s">
        <v>15</v>
      </c>
      <c r="H38" s="94" t="s">
        <v>15</v>
      </c>
      <c r="I38" s="94" t="s">
        <v>15</v>
      </c>
      <c r="J38" s="94" t="s">
        <v>15</v>
      </c>
    </row>
    <row r="39" spans="1:10" x14ac:dyDescent="0.3">
      <c r="A39" s="96" t="s">
        <v>2084</v>
      </c>
      <c r="B39" s="28" t="s">
        <v>1048</v>
      </c>
      <c r="C39" s="28" t="s">
        <v>2083</v>
      </c>
      <c r="D39" s="28" t="s">
        <v>99</v>
      </c>
      <c r="E39" s="28" t="s">
        <v>99</v>
      </c>
      <c r="F39" s="26" t="s">
        <v>1752</v>
      </c>
      <c r="G39" s="26" t="s">
        <v>1753</v>
      </c>
      <c r="H39" s="26" t="s">
        <v>1754</v>
      </c>
      <c r="I39" s="26" t="s">
        <v>1780</v>
      </c>
      <c r="J39" s="26" t="s">
        <v>1780</v>
      </c>
    </row>
    <row r="40" spans="1:10" x14ac:dyDescent="0.3">
      <c r="A40" s="97" t="s">
        <v>2085</v>
      </c>
      <c r="B40" s="93" t="s">
        <v>15</v>
      </c>
      <c r="C40" s="93" t="s">
        <v>15</v>
      </c>
      <c r="D40" s="93" t="s">
        <v>15</v>
      </c>
      <c r="E40" s="93" t="s">
        <v>15</v>
      </c>
      <c r="F40" s="94" t="s">
        <v>15</v>
      </c>
      <c r="G40" s="94" t="s">
        <v>15</v>
      </c>
      <c r="H40" s="94" t="s">
        <v>15</v>
      </c>
      <c r="I40" s="94" t="s">
        <v>15</v>
      </c>
      <c r="J40" s="94" t="s">
        <v>15</v>
      </c>
    </row>
    <row r="41" spans="1:10" x14ac:dyDescent="0.3">
      <c r="A41" s="97" t="s">
        <v>2086</v>
      </c>
      <c r="B41" s="93" t="s">
        <v>2087</v>
      </c>
      <c r="C41" s="93" t="s">
        <v>2088</v>
      </c>
      <c r="D41" s="93" t="s">
        <v>99</v>
      </c>
      <c r="E41" s="93" t="s">
        <v>99</v>
      </c>
      <c r="F41" s="94" t="s">
        <v>15</v>
      </c>
      <c r="G41" s="94" t="s">
        <v>15</v>
      </c>
      <c r="H41" s="94" t="s">
        <v>15</v>
      </c>
      <c r="I41" s="94" t="s">
        <v>15</v>
      </c>
      <c r="J41" s="94" t="s">
        <v>15</v>
      </c>
    </row>
    <row r="42" spans="1:10" x14ac:dyDescent="0.3">
      <c r="A42" s="96" t="s">
        <v>2089</v>
      </c>
      <c r="B42" s="28" t="s">
        <v>1835</v>
      </c>
      <c r="C42" s="28" t="s">
        <v>1751</v>
      </c>
      <c r="D42" s="28" t="s">
        <v>99</v>
      </c>
      <c r="E42" s="28" t="s">
        <v>99</v>
      </c>
      <c r="F42" s="26" t="s">
        <v>1752</v>
      </c>
      <c r="G42" s="26" t="s">
        <v>1753</v>
      </c>
      <c r="H42" s="26" t="s">
        <v>1754</v>
      </c>
      <c r="I42" s="26" t="s">
        <v>1545</v>
      </c>
      <c r="J42" s="26" t="s">
        <v>1013</v>
      </c>
    </row>
    <row r="43" spans="1:10" x14ac:dyDescent="0.3">
      <c r="A43" s="145" t="s">
        <v>2090</v>
      </c>
      <c r="B43" s="117" t="s">
        <v>2041</v>
      </c>
      <c r="C43" s="146" t="s">
        <v>2042</v>
      </c>
      <c r="D43" s="148" t="s">
        <v>99</v>
      </c>
      <c r="E43" s="146" t="s">
        <v>99</v>
      </c>
      <c r="F43" s="149" t="s">
        <v>1752</v>
      </c>
      <c r="G43" s="149" t="s">
        <v>1753</v>
      </c>
      <c r="H43" s="149" t="s">
        <v>1754</v>
      </c>
      <c r="I43" s="149" t="s">
        <v>1545</v>
      </c>
      <c r="J43" s="149" t="s">
        <v>1780</v>
      </c>
    </row>
    <row r="44" spans="1:10" x14ac:dyDescent="0.3">
      <c r="A44" s="204"/>
      <c r="B44" s="204"/>
      <c r="C44" s="204"/>
      <c r="D44" s="204"/>
      <c r="E44" s="204"/>
      <c r="F44" s="204"/>
      <c r="G44" s="204"/>
      <c r="H44" s="204"/>
      <c r="I44" s="204"/>
      <c r="J44" s="204"/>
    </row>
    <row r="45" spans="1:10" x14ac:dyDescent="0.3">
      <c r="A45" s="317" t="s">
        <v>2091</v>
      </c>
      <c r="B45" s="317"/>
      <c r="C45" s="317"/>
      <c r="D45" s="317"/>
      <c r="E45" s="317"/>
      <c r="F45" s="317"/>
      <c r="G45" s="317"/>
      <c r="H45" s="317"/>
      <c r="I45" s="317"/>
      <c r="J45" s="317"/>
    </row>
    <row r="46" spans="1:10" x14ac:dyDescent="0.3">
      <c r="A46" s="315" t="s">
        <v>2092</v>
      </c>
      <c r="B46" s="344"/>
      <c r="C46" s="344"/>
      <c r="D46" s="344"/>
      <c r="E46" s="344"/>
      <c r="F46" s="344"/>
      <c r="G46" s="344"/>
      <c r="H46" s="344"/>
      <c r="I46" s="344"/>
      <c r="J46" s="344"/>
    </row>
    <row r="47" spans="1:10" ht="30.75" customHeight="1" x14ac:dyDescent="0.3">
      <c r="A47" s="315" t="s">
        <v>2093</v>
      </c>
      <c r="B47" s="344"/>
      <c r="C47" s="344"/>
      <c r="D47" s="344"/>
      <c r="E47" s="344"/>
      <c r="F47" s="344"/>
      <c r="G47" s="344"/>
      <c r="H47" s="344"/>
      <c r="I47" s="344"/>
      <c r="J47" s="344"/>
    </row>
    <row r="48" spans="1:10" x14ac:dyDescent="0.3">
      <c r="A48" s="315" t="s">
        <v>2094</v>
      </c>
      <c r="B48" s="344"/>
      <c r="C48" s="344"/>
      <c r="D48" s="344"/>
      <c r="E48" s="344"/>
      <c r="F48" s="344"/>
      <c r="G48" s="344"/>
      <c r="H48" s="344"/>
      <c r="I48" s="344"/>
      <c r="J48" s="344"/>
    </row>
    <row r="49" spans="1:11" x14ac:dyDescent="0.3">
      <c r="A49" s="315" t="s">
        <v>2095</v>
      </c>
      <c r="B49" s="344"/>
      <c r="C49" s="344"/>
      <c r="D49" s="344"/>
      <c r="E49" s="344"/>
      <c r="F49" s="344"/>
      <c r="G49" s="344"/>
      <c r="H49" s="344"/>
      <c r="I49" s="344"/>
      <c r="J49" s="344"/>
    </row>
    <row r="50" spans="1:11" x14ac:dyDescent="0.3">
      <c r="A50" s="315" t="s">
        <v>2096</v>
      </c>
      <c r="B50" s="344"/>
      <c r="C50" s="344"/>
      <c r="D50" s="344"/>
      <c r="E50" s="344"/>
      <c r="F50" s="344"/>
      <c r="G50" s="344"/>
      <c r="H50" s="344"/>
      <c r="I50" s="344"/>
      <c r="J50" s="344"/>
    </row>
    <row r="51" spans="1:11" x14ac:dyDescent="0.3">
      <c r="A51" s="315" t="s">
        <v>2097</v>
      </c>
      <c r="B51" s="344"/>
      <c r="C51" s="344"/>
      <c r="D51" s="344"/>
      <c r="E51" s="344"/>
      <c r="F51" s="344"/>
      <c r="G51" s="344"/>
      <c r="H51" s="344"/>
      <c r="I51" s="344"/>
      <c r="J51" s="344"/>
    </row>
    <row r="52" spans="1:11" x14ac:dyDescent="0.3">
      <c r="A52" s="315" t="s">
        <v>2098</v>
      </c>
      <c r="B52" s="344"/>
      <c r="C52" s="344"/>
      <c r="D52" s="344"/>
      <c r="E52" s="344"/>
      <c r="F52" s="344"/>
      <c r="G52" s="344"/>
      <c r="H52" s="344"/>
      <c r="I52" s="344"/>
      <c r="J52" s="344"/>
    </row>
    <row r="53" spans="1:11" x14ac:dyDescent="0.3">
      <c r="A53" s="315"/>
      <c r="B53" s="344"/>
      <c r="C53" s="344"/>
      <c r="D53" s="344"/>
      <c r="E53" s="344"/>
      <c r="F53" s="344"/>
      <c r="G53" s="344"/>
      <c r="H53" s="344"/>
      <c r="I53" s="344"/>
      <c r="J53" s="344"/>
    </row>
    <row r="54" spans="1:11" x14ac:dyDescent="0.3">
      <c r="A54" s="274" t="s">
        <v>202</v>
      </c>
      <c r="B54" s="190"/>
      <c r="C54" s="190"/>
      <c r="D54" s="190"/>
      <c r="E54" s="190"/>
    </row>
    <row r="55" spans="1:11" ht="72" customHeight="1" x14ac:dyDescent="0.3">
      <c r="A55" s="352" t="s">
        <v>2099</v>
      </c>
      <c r="B55" s="352"/>
      <c r="C55" s="352"/>
      <c r="D55" s="352"/>
      <c r="E55" s="352"/>
      <c r="F55" s="352"/>
      <c r="G55" s="352"/>
      <c r="H55" s="352"/>
      <c r="I55" s="352"/>
      <c r="J55" s="352"/>
      <c r="K55" s="353"/>
    </row>
    <row r="56" spans="1:11" x14ac:dyDescent="0.3">
      <c r="A56" s="253"/>
      <c r="B56" s="253"/>
      <c r="C56" s="253"/>
      <c r="D56" s="253"/>
      <c r="E56" s="253"/>
      <c r="F56" s="253"/>
      <c r="G56" s="253"/>
      <c r="H56" s="253"/>
      <c r="I56" s="253"/>
      <c r="J56" s="253"/>
    </row>
    <row r="57" spans="1:11" x14ac:dyDescent="0.3">
      <c r="A57" s="253"/>
      <c r="B57" s="253"/>
      <c r="C57" s="253"/>
      <c r="D57" s="253"/>
      <c r="E57" s="253"/>
      <c r="F57" s="253"/>
      <c r="G57" s="253"/>
      <c r="H57" s="253"/>
      <c r="I57" s="253"/>
      <c r="J57" s="253"/>
    </row>
    <row r="58" spans="1:11" x14ac:dyDescent="0.3">
      <c r="A58" s="253"/>
      <c r="B58" s="253"/>
      <c r="C58" s="253"/>
      <c r="D58" s="253"/>
      <c r="E58" s="253"/>
      <c r="F58" s="253"/>
      <c r="G58" s="253"/>
      <c r="H58" s="253"/>
      <c r="I58" s="253"/>
      <c r="J58" s="253"/>
    </row>
    <row r="59" spans="1:11" x14ac:dyDescent="0.3">
      <c r="A59" s="253"/>
      <c r="B59" s="253"/>
      <c r="C59" s="253"/>
      <c r="D59" s="253"/>
      <c r="E59" s="253"/>
      <c r="F59" s="253"/>
      <c r="G59" s="253"/>
      <c r="H59" s="253"/>
      <c r="I59" s="253"/>
      <c r="J59" s="253"/>
    </row>
    <row r="60" spans="1:11" x14ac:dyDescent="0.3">
      <c r="A60" s="253"/>
      <c r="B60" s="253"/>
      <c r="C60" s="253"/>
      <c r="D60" s="253"/>
      <c r="E60" s="253"/>
      <c r="F60" s="253"/>
      <c r="G60" s="253"/>
      <c r="H60" s="253"/>
      <c r="I60" s="253"/>
      <c r="J60" s="253"/>
    </row>
    <row r="61" spans="1:11" x14ac:dyDescent="0.3">
      <c r="A61" s="253"/>
      <c r="B61" s="253"/>
      <c r="C61" s="253"/>
      <c r="D61" s="253"/>
      <c r="E61" s="253"/>
      <c r="F61" s="253"/>
      <c r="G61" s="253"/>
      <c r="H61" s="253"/>
      <c r="I61" s="253"/>
      <c r="J61" s="253"/>
    </row>
    <row r="62" spans="1:11" x14ac:dyDescent="0.3">
      <c r="A62" s="253"/>
      <c r="B62" s="253"/>
      <c r="C62" s="253"/>
      <c r="D62" s="253"/>
      <c r="E62" s="253"/>
      <c r="F62" s="253"/>
      <c r="G62" s="253"/>
      <c r="H62" s="253"/>
      <c r="I62" s="253"/>
      <c r="J62" s="253"/>
    </row>
    <row r="63" spans="1:11" x14ac:dyDescent="0.3">
      <c r="A63" s="253"/>
      <c r="B63" s="253"/>
      <c r="C63" s="253"/>
      <c r="D63" s="253"/>
      <c r="E63" s="253"/>
      <c r="F63" s="253"/>
      <c r="G63" s="253"/>
      <c r="H63" s="253"/>
      <c r="I63" s="253"/>
      <c r="J63" s="253"/>
    </row>
    <row r="64" spans="1:11" x14ac:dyDescent="0.3">
      <c r="A64" s="253"/>
      <c r="B64" s="253"/>
      <c r="C64" s="253"/>
      <c r="D64" s="253"/>
      <c r="E64" s="253"/>
      <c r="F64" s="253"/>
      <c r="G64" s="253"/>
      <c r="H64" s="253"/>
      <c r="I64" s="253"/>
      <c r="J64" s="253"/>
    </row>
    <row r="65" spans="1:10" x14ac:dyDescent="0.3">
      <c r="A65" s="253"/>
      <c r="B65" s="253"/>
      <c r="C65" s="253"/>
      <c r="D65" s="253"/>
      <c r="E65" s="253"/>
      <c r="F65" s="253"/>
      <c r="G65" s="253"/>
      <c r="H65" s="253"/>
      <c r="I65" s="253"/>
      <c r="J65" s="253"/>
    </row>
    <row r="66" spans="1:10" x14ac:dyDescent="0.3">
      <c r="A66" s="253"/>
      <c r="B66" s="253"/>
      <c r="C66" s="253"/>
      <c r="D66" s="253"/>
      <c r="E66" s="253"/>
      <c r="F66" s="253"/>
      <c r="G66" s="253"/>
      <c r="H66" s="253"/>
      <c r="I66" s="253"/>
      <c r="J66" s="253"/>
    </row>
    <row r="67" spans="1:10" x14ac:dyDescent="0.3">
      <c r="A67" s="253"/>
      <c r="B67" s="253"/>
      <c r="C67" s="253"/>
      <c r="D67" s="253"/>
      <c r="E67" s="253"/>
      <c r="F67" s="253"/>
      <c r="G67" s="253"/>
      <c r="H67" s="253"/>
      <c r="I67" s="253"/>
      <c r="J67" s="253"/>
    </row>
    <row r="68" spans="1:10" x14ac:dyDescent="0.3">
      <c r="A68" s="253"/>
      <c r="B68" s="253"/>
      <c r="C68" s="253"/>
      <c r="D68" s="253"/>
      <c r="E68" s="253"/>
      <c r="F68" s="253"/>
      <c r="G68" s="253"/>
      <c r="H68" s="253"/>
      <c r="I68" s="253"/>
      <c r="J68" s="253"/>
    </row>
    <row r="69" spans="1:10" x14ac:dyDescent="0.3">
      <c r="A69" s="253"/>
      <c r="B69" s="253"/>
      <c r="C69" s="253"/>
      <c r="D69" s="253"/>
      <c r="E69" s="253"/>
      <c r="F69" s="253"/>
      <c r="G69" s="253"/>
      <c r="H69" s="253"/>
      <c r="I69" s="253"/>
      <c r="J69" s="253"/>
    </row>
    <row r="70" spans="1:10" x14ac:dyDescent="0.3">
      <c r="A70" s="253"/>
      <c r="B70" s="253"/>
      <c r="C70" s="253"/>
      <c r="D70" s="253"/>
      <c r="E70" s="253"/>
      <c r="F70" s="253"/>
      <c r="G70" s="253"/>
      <c r="H70" s="253"/>
      <c r="I70" s="253"/>
      <c r="J70" s="253"/>
    </row>
  </sheetData>
  <sheetProtection password="C04F" sheet="1"/>
  <mergeCells count="19">
    <mergeCell ref="A55:K55"/>
    <mergeCell ref="A51:J51"/>
    <mergeCell ref="A53:J53"/>
    <mergeCell ref="A52:J52"/>
    <mergeCell ref="A50:J50"/>
    <mergeCell ref="A49:J49"/>
    <mergeCell ref="A48:J48"/>
    <mergeCell ref="A4:A6"/>
    <mergeCell ref="B4:E4"/>
    <mergeCell ref="F4:F6"/>
    <mergeCell ref="G4:G6"/>
    <mergeCell ref="H4:H6"/>
    <mergeCell ref="I4:I6"/>
    <mergeCell ref="B5:C5"/>
    <mergeCell ref="J4:J6"/>
    <mergeCell ref="D5:E5"/>
    <mergeCell ref="A45:J45"/>
    <mergeCell ref="A46:J46"/>
    <mergeCell ref="A47:J47"/>
  </mergeCells>
  <pageMargins left="0.70866141732283472" right="0.70866141732283472" top="0.74803149606299213" bottom="0.74803149606299213" header="0.31496062992125984" footer="0.31496062992125984"/>
  <pageSetup paperSize="9" scale="72"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showGridLines="0" zoomScaleNormal="100" zoomScaleSheetLayoutView="100" workbookViewId="0">
      <selection activeCell="B1" sqref="B1:H1048576"/>
    </sheetView>
  </sheetViews>
  <sheetFormatPr defaultColWidth="9.1796875" defaultRowHeight="14" x14ac:dyDescent="0.3"/>
  <cols>
    <col min="1" max="1" width="26.7265625" style="168" customWidth="1"/>
    <col min="2" max="5" width="9.1796875" style="168" customWidth="1"/>
    <col min="6" max="6" width="10.26953125" style="168" customWidth="1"/>
    <col min="7" max="7" width="9.54296875" style="168" customWidth="1"/>
    <col min="8" max="8" width="9.1796875" style="168" customWidth="1"/>
    <col min="9" max="9" width="26.1796875" style="168" customWidth="1"/>
    <col min="10" max="10" width="9.1796875" style="168" customWidth="1"/>
    <col min="11" max="16384" width="9.1796875" style="168"/>
  </cols>
  <sheetData>
    <row r="1" spans="1:11" x14ac:dyDescent="0.3">
      <c r="A1" s="275" t="s">
        <v>1734</v>
      </c>
      <c r="I1" s="64" t="s">
        <v>1</v>
      </c>
    </row>
    <row r="2" spans="1:11" ht="16.5" x14ac:dyDescent="0.3">
      <c r="A2" s="178" t="s">
        <v>1938</v>
      </c>
      <c r="B2" s="243"/>
      <c r="C2" s="243"/>
      <c r="D2" s="243"/>
      <c r="E2" s="243"/>
      <c r="F2" s="243"/>
      <c r="G2" s="243"/>
      <c r="H2" s="243"/>
      <c r="I2" s="243"/>
    </row>
    <row r="3" spans="1:11" x14ac:dyDescent="0.3">
      <c r="A3" s="257"/>
      <c r="B3" s="257"/>
      <c r="C3" s="257"/>
      <c r="D3" s="257"/>
      <c r="E3" s="257"/>
      <c r="F3" s="257"/>
      <c r="G3" s="257"/>
      <c r="H3" s="257"/>
      <c r="I3" s="257"/>
    </row>
    <row r="4" spans="1:11" x14ac:dyDescent="0.3">
      <c r="A4" s="334" t="s">
        <v>1736</v>
      </c>
      <c r="B4" s="440" t="s">
        <v>1737</v>
      </c>
      <c r="C4" s="441"/>
      <c r="D4" s="333" t="s">
        <v>1738</v>
      </c>
      <c r="E4" s="333" t="s">
        <v>1739</v>
      </c>
      <c r="F4" s="333" t="s">
        <v>1740</v>
      </c>
      <c r="G4" s="333" t="s">
        <v>1741</v>
      </c>
      <c r="H4" s="438" t="s">
        <v>1742</v>
      </c>
      <c r="I4" s="333" t="s">
        <v>1743</v>
      </c>
    </row>
    <row r="5" spans="1:11" ht="24" customHeight="1" x14ac:dyDescent="0.3">
      <c r="A5" s="442"/>
      <c r="B5" s="443" t="s">
        <v>1744</v>
      </c>
      <c r="C5" s="444"/>
      <c r="D5" s="439"/>
      <c r="E5" s="439"/>
      <c r="F5" s="439"/>
      <c r="G5" s="439"/>
      <c r="H5" s="439"/>
      <c r="I5" s="439"/>
      <c r="K5" s="292"/>
    </row>
    <row r="6" spans="1:11" ht="23.25" customHeight="1" x14ac:dyDescent="0.3">
      <c r="A6" s="442"/>
      <c r="B6" s="293" t="s">
        <v>1745</v>
      </c>
      <c r="C6" s="269" t="s">
        <v>1746</v>
      </c>
      <c r="D6" s="439"/>
      <c r="E6" s="439"/>
      <c r="F6" s="439"/>
      <c r="G6" s="439"/>
      <c r="H6" s="439"/>
      <c r="I6" s="439"/>
    </row>
    <row r="7" spans="1:11" ht="23" x14ac:dyDescent="0.3">
      <c r="A7" s="151" t="s">
        <v>1939</v>
      </c>
      <c r="B7" s="152" t="s">
        <v>1940</v>
      </c>
      <c r="C7" s="153" t="s">
        <v>1941</v>
      </c>
      <c r="D7" s="154" t="s">
        <v>15</v>
      </c>
      <c r="E7" s="154" t="s">
        <v>15</v>
      </c>
      <c r="F7" s="154" t="s">
        <v>15</v>
      </c>
      <c r="G7" s="154" t="s">
        <v>15</v>
      </c>
      <c r="H7" s="154" t="s">
        <v>15</v>
      </c>
      <c r="I7" s="154" t="s">
        <v>15</v>
      </c>
    </row>
    <row r="8" spans="1:11" ht="23" x14ac:dyDescent="0.3">
      <c r="A8" s="91" t="s">
        <v>1942</v>
      </c>
      <c r="B8" s="28" t="s">
        <v>1796</v>
      </c>
      <c r="C8" s="28" t="s">
        <v>1917</v>
      </c>
      <c r="D8" s="26" t="s">
        <v>1752</v>
      </c>
      <c r="E8" s="26" t="s">
        <v>1753</v>
      </c>
      <c r="F8" s="26" t="s">
        <v>1754</v>
      </c>
      <c r="G8" s="26" t="s">
        <v>1545</v>
      </c>
      <c r="H8" s="26" t="s">
        <v>1662</v>
      </c>
      <c r="I8" s="26" t="s">
        <v>15</v>
      </c>
    </row>
    <row r="9" spans="1:11" ht="23" x14ac:dyDescent="0.3">
      <c r="A9" s="91" t="s">
        <v>1759</v>
      </c>
      <c r="B9" s="28" t="s">
        <v>671</v>
      </c>
      <c r="C9" s="28" t="s">
        <v>1810</v>
      </c>
      <c r="D9" s="26" t="s">
        <v>1752</v>
      </c>
      <c r="E9" s="26" t="s">
        <v>1753</v>
      </c>
      <c r="F9" s="26" t="s">
        <v>1754</v>
      </c>
      <c r="G9" s="26" t="s">
        <v>1545</v>
      </c>
      <c r="H9" s="26" t="s">
        <v>1662</v>
      </c>
      <c r="I9" s="26" t="s">
        <v>15</v>
      </c>
    </row>
    <row r="10" spans="1:11" ht="23" x14ac:dyDescent="0.3">
      <c r="A10" s="91" t="s">
        <v>1763</v>
      </c>
      <c r="B10" s="28" t="s">
        <v>1943</v>
      </c>
      <c r="C10" s="28" t="s">
        <v>677</v>
      </c>
      <c r="D10" s="26" t="s">
        <v>1752</v>
      </c>
      <c r="E10" s="26" t="s">
        <v>1753</v>
      </c>
      <c r="F10" s="26" t="s">
        <v>1754</v>
      </c>
      <c r="G10" s="26" t="s">
        <v>1545</v>
      </c>
      <c r="H10" s="26" t="s">
        <v>1013</v>
      </c>
      <c r="I10" s="26" t="s">
        <v>15</v>
      </c>
    </row>
    <row r="11" spans="1:11" ht="57.5" x14ac:dyDescent="0.3">
      <c r="A11" s="91" t="s">
        <v>1944</v>
      </c>
      <c r="B11" s="28" t="s">
        <v>1881</v>
      </c>
      <c r="C11" s="28" t="s">
        <v>823</v>
      </c>
      <c r="D11" s="26" t="s">
        <v>1752</v>
      </c>
      <c r="E11" s="26" t="s">
        <v>1753</v>
      </c>
      <c r="F11" s="26" t="s">
        <v>1754</v>
      </c>
      <c r="G11" s="26" t="s">
        <v>1545</v>
      </c>
      <c r="H11" s="26" t="s">
        <v>1762</v>
      </c>
      <c r="I11" s="26" t="s">
        <v>15</v>
      </c>
    </row>
    <row r="12" spans="1:11" ht="57.5" x14ac:dyDescent="0.3">
      <c r="A12" s="91" t="s">
        <v>1945</v>
      </c>
      <c r="B12" s="28" t="s">
        <v>1847</v>
      </c>
      <c r="C12" s="28" t="s">
        <v>1826</v>
      </c>
      <c r="D12" s="26" t="s">
        <v>1752</v>
      </c>
      <c r="E12" s="26" t="s">
        <v>1753</v>
      </c>
      <c r="F12" s="26" t="s">
        <v>1754</v>
      </c>
      <c r="G12" s="26" t="s">
        <v>1545</v>
      </c>
      <c r="H12" s="26" t="s">
        <v>1762</v>
      </c>
      <c r="I12" s="26" t="s">
        <v>15</v>
      </c>
    </row>
    <row r="13" spans="1:11" ht="34.5" x14ac:dyDescent="0.3">
      <c r="A13" s="91" t="s">
        <v>1946</v>
      </c>
      <c r="B13" s="28" t="s">
        <v>1846</v>
      </c>
      <c r="C13" s="28" t="s">
        <v>1847</v>
      </c>
      <c r="D13" s="26" t="s">
        <v>1752</v>
      </c>
      <c r="E13" s="26" t="s">
        <v>1753</v>
      </c>
      <c r="F13" s="26" t="s">
        <v>1754</v>
      </c>
      <c r="G13" s="26" t="s">
        <v>1545</v>
      </c>
      <c r="H13" s="26" t="s">
        <v>1662</v>
      </c>
      <c r="I13" s="26" t="s">
        <v>15</v>
      </c>
    </row>
    <row r="14" spans="1:11" ht="34.5" x14ac:dyDescent="0.3">
      <c r="A14" s="91" t="s">
        <v>1947</v>
      </c>
      <c r="B14" s="28" t="s">
        <v>1230</v>
      </c>
      <c r="C14" s="28" t="s">
        <v>675</v>
      </c>
      <c r="D14" s="26" t="s">
        <v>1752</v>
      </c>
      <c r="E14" s="26" t="s">
        <v>1753</v>
      </c>
      <c r="F14" s="26" t="s">
        <v>1754</v>
      </c>
      <c r="G14" s="26" t="s">
        <v>1780</v>
      </c>
      <c r="H14" s="26" t="s">
        <v>1948</v>
      </c>
      <c r="I14" s="26" t="s">
        <v>15</v>
      </c>
    </row>
    <row r="15" spans="1:11" ht="57.5" x14ac:dyDescent="0.3">
      <c r="A15" s="91" t="s">
        <v>1949</v>
      </c>
      <c r="B15" s="28" t="s">
        <v>1392</v>
      </c>
      <c r="C15" s="28" t="s">
        <v>1757</v>
      </c>
      <c r="D15" s="26" t="s">
        <v>1752</v>
      </c>
      <c r="E15" s="26" t="s">
        <v>1753</v>
      </c>
      <c r="F15" s="26" t="s">
        <v>1754</v>
      </c>
      <c r="G15" s="26" t="s">
        <v>1545</v>
      </c>
      <c r="H15" s="26" t="s">
        <v>1762</v>
      </c>
      <c r="I15" s="26" t="s">
        <v>15</v>
      </c>
    </row>
    <row r="16" spans="1:11" ht="23" x14ac:dyDescent="0.3">
      <c r="A16" s="91" t="s">
        <v>1782</v>
      </c>
      <c r="B16" s="28" t="s">
        <v>1950</v>
      </c>
      <c r="C16" s="28" t="s">
        <v>1951</v>
      </c>
      <c r="D16" s="26" t="s">
        <v>1752</v>
      </c>
      <c r="E16" s="26" t="s">
        <v>1753</v>
      </c>
      <c r="F16" s="26" t="s">
        <v>1754</v>
      </c>
      <c r="G16" s="26" t="s">
        <v>1494</v>
      </c>
      <c r="H16" s="26" t="s">
        <v>1051</v>
      </c>
      <c r="I16" s="26" t="s">
        <v>15</v>
      </c>
    </row>
    <row r="17" spans="1:9" ht="23" x14ac:dyDescent="0.3">
      <c r="A17" s="91" t="s">
        <v>1785</v>
      </c>
      <c r="B17" s="28" t="s">
        <v>1790</v>
      </c>
      <c r="C17" s="28" t="s">
        <v>1851</v>
      </c>
      <c r="D17" s="26" t="s">
        <v>1752</v>
      </c>
      <c r="E17" s="26" t="s">
        <v>1753</v>
      </c>
      <c r="F17" s="26" t="s">
        <v>1754</v>
      </c>
      <c r="G17" s="26" t="s">
        <v>1780</v>
      </c>
      <c r="H17" s="26" t="s">
        <v>1862</v>
      </c>
      <c r="I17" s="26" t="s">
        <v>15</v>
      </c>
    </row>
    <row r="18" spans="1:9" ht="23" x14ac:dyDescent="0.3">
      <c r="A18" s="91" t="s">
        <v>1952</v>
      </c>
      <c r="B18" s="28" t="s">
        <v>1859</v>
      </c>
      <c r="C18" s="28" t="s">
        <v>1767</v>
      </c>
      <c r="D18" s="26" t="s">
        <v>1752</v>
      </c>
      <c r="E18" s="26" t="s">
        <v>1753</v>
      </c>
      <c r="F18" s="26" t="s">
        <v>1754</v>
      </c>
      <c r="G18" s="26" t="s">
        <v>1545</v>
      </c>
      <c r="H18" s="26" t="s">
        <v>1662</v>
      </c>
      <c r="I18" s="26" t="s">
        <v>15</v>
      </c>
    </row>
    <row r="19" spans="1:9" ht="23" x14ac:dyDescent="0.3">
      <c r="A19" s="91" t="s">
        <v>1953</v>
      </c>
      <c r="B19" s="28" t="s">
        <v>1813</v>
      </c>
      <c r="C19" s="28" t="s">
        <v>1767</v>
      </c>
      <c r="D19" s="26" t="s">
        <v>1752</v>
      </c>
      <c r="E19" s="26" t="s">
        <v>1753</v>
      </c>
      <c r="F19" s="26" t="s">
        <v>1754</v>
      </c>
      <c r="G19" s="26" t="s">
        <v>1545</v>
      </c>
      <c r="H19" s="26" t="s">
        <v>1662</v>
      </c>
      <c r="I19" s="26" t="s">
        <v>15</v>
      </c>
    </row>
    <row r="20" spans="1:9" x14ac:dyDescent="0.3">
      <c r="A20" s="91" t="s">
        <v>1798</v>
      </c>
      <c r="B20" s="28" t="s">
        <v>1768</v>
      </c>
      <c r="C20" s="28" t="s">
        <v>820</v>
      </c>
      <c r="D20" s="26" t="s">
        <v>1752</v>
      </c>
      <c r="E20" s="26" t="s">
        <v>1753</v>
      </c>
      <c r="F20" s="26" t="s">
        <v>1754</v>
      </c>
      <c r="G20" s="26" t="s">
        <v>1494</v>
      </c>
      <c r="H20" s="26" t="s">
        <v>1051</v>
      </c>
      <c r="I20" s="26" t="s">
        <v>15</v>
      </c>
    </row>
    <row r="21" spans="1:9" ht="23" x14ac:dyDescent="0.3">
      <c r="A21" s="91" t="s">
        <v>1800</v>
      </c>
      <c r="B21" s="28" t="s">
        <v>1954</v>
      </c>
      <c r="C21" s="28" t="s">
        <v>1905</v>
      </c>
      <c r="D21" s="26" t="s">
        <v>1752</v>
      </c>
      <c r="E21" s="26" t="s">
        <v>1753</v>
      </c>
      <c r="F21" s="26" t="s">
        <v>1754</v>
      </c>
      <c r="G21" s="26" t="s">
        <v>1494</v>
      </c>
      <c r="H21" s="26" t="s">
        <v>1051</v>
      </c>
      <c r="I21" s="26" t="s">
        <v>15</v>
      </c>
    </row>
    <row r="22" spans="1:9" x14ac:dyDescent="0.3">
      <c r="A22" s="91" t="s">
        <v>1803</v>
      </c>
      <c r="B22" s="28" t="s">
        <v>1230</v>
      </c>
      <c r="C22" s="28" t="s">
        <v>675</v>
      </c>
      <c r="D22" s="26" t="s">
        <v>1752</v>
      </c>
      <c r="E22" s="26" t="s">
        <v>1753</v>
      </c>
      <c r="F22" s="26" t="s">
        <v>1754</v>
      </c>
      <c r="G22" s="26" t="s">
        <v>1545</v>
      </c>
      <c r="H22" s="26" t="s">
        <v>1097</v>
      </c>
      <c r="I22" s="26" t="s">
        <v>15</v>
      </c>
    </row>
    <row r="23" spans="1:9" x14ac:dyDescent="0.3">
      <c r="A23" s="91" t="s">
        <v>1955</v>
      </c>
      <c r="B23" s="28" t="s">
        <v>1751</v>
      </c>
      <c r="C23" s="28" t="s">
        <v>1956</v>
      </c>
      <c r="D23" s="26" t="s">
        <v>1752</v>
      </c>
      <c r="E23" s="26" t="s">
        <v>1753</v>
      </c>
      <c r="F23" s="26" t="s">
        <v>1754</v>
      </c>
      <c r="G23" s="26" t="s">
        <v>1494</v>
      </c>
      <c r="H23" s="26" t="s">
        <v>1051</v>
      </c>
      <c r="I23" s="26" t="s">
        <v>15</v>
      </c>
    </row>
    <row r="24" spans="1:9" ht="46" x14ac:dyDescent="0.3">
      <c r="A24" s="91" t="s">
        <v>1957</v>
      </c>
      <c r="B24" s="28" t="s">
        <v>1958</v>
      </c>
      <c r="C24" s="28" t="s">
        <v>1959</v>
      </c>
      <c r="D24" s="26" t="s">
        <v>1752</v>
      </c>
      <c r="E24" s="26" t="s">
        <v>1753</v>
      </c>
      <c r="F24" s="26" t="s">
        <v>1754</v>
      </c>
      <c r="G24" s="26" t="s">
        <v>1780</v>
      </c>
      <c r="H24" s="26" t="s">
        <v>1051</v>
      </c>
      <c r="I24" s="26" t="s">
        <v>15</v>
      </c>
    </row>
    <row r="25" spans="1:9" ht="34.5" x14ac:dyDescent="0.3">
      <c r="A25" s="91" t="s">
        <v>1812</v>
      </c>
      <c r="B25" s="28" t="s">
        <v>1841</v>
      </c>
      <c r="C25" s="28" t="s">
        <v>1770</v>
      </c>
      <c r="D25" s="26" t="s">
        <v>1752</v>
      </c>
      <c r="E25" s="26" t="s">
        <v>1753</v>
      </c>
      <c r="F25" s="26" t="s">
        <v>1754</v>
      </c>
      <c r="G25" s="26" t="s">
        <v>1545</v>
      </c>
      <c r="H25" s="26" t="s">
        <v>1013</v>
      </c>
      <c r="I25" s="26" t="s">
        <v>15</v>
      </c>
    </row>
    <row r="26" spans="1:9" ht="34.5" x14ac:dyDescent="0.3">
      <c r="A26" s="91" t="s">
        <v>1960</v>
      </c>
      <c r="B26" s="28" t="s">
        <v>1770</v>
      </c>
      <c r="C26" s="28" t="s">
        <v>822</v>
      </c>
      <c r="D26" s="26" t="s">
        <v>1752</v>
      </c>
      <c r="E26" s="26" t="s">
        <v>1753</v>
      </c>
      <c r="F26" s="26" t="s">
        <v>1754</v>
      </c>
      <c r="G26" s="26" t="s">
        <v>1780</v>
      </c>
      <c r="H26" s="26" t="s">
        <v>1961</v>
      </c>
      <c r="I26" s="26" t="s">
        <v>15</v>
      </c>
    </row>
    <row r="27" spans="1:9" ht="34.5" x14ac:dyDescent="0.3">
      <c r="A27" s="91" t="s">
        <v>1962</v>
      </c>
      <c r="B27" s="28" t="s">
        <v>1963</v>
      </c>
      <c r="C27" s="28" t="s">
        <v>1964</v>
      </c>
      <c r="D27" s="26" t="s">
        <v>1752</v>
      </c>
      <c r="E27" s="26" t="s">
        <v>1753</v>
      </c>
      <c r="F27" s="26" t="s">
        <v>1754</v>
      </c>
      <c r="G27" s="26" t="s">
        <v>1494</v>
      </c>
      <c r="H27" s="26" t="s">
        <v>1965</v>
      </c>
      <c r="I27" s="26" t="s">
        <v>15</v>
      </c>
    </row>
    <row r="28" spans="1:9" ht="23" x14ac:dyDescent="0.3">
      <c r="A28" s="91" t="s">
        <v>1966</v>
      </c>
      <c r="B28" s="28" t="s">
        <v>1914</v>
      </c>
      <c r="C28" s="28" t="s">
        <v>1967</v>
      </c>
      <c r="D28" s="26" t="s">
        <v>1752</v>
      </c>
      <c r="E28" s="26" t="s">
        <v>1753</v>
      </c>
      <c r="F28" s="26" t="s">
        <v>1754</v>
      </c>
      <c r="G28" s="26" t="s">
        <v>1494</v>
      </c>
      <c r="H28" s="26" t="s">
        <v>1051</v>
      </c>
      <c r="I28" s="26" t="s">
        <v>15</v>
      </c>
    </row>
    <row r="29" spans="1:9" ht="23" x14ac:dyDescent="0.3">
      <c r="A29" s="91" t="s">
        <v>1968</v>
      </c>
      <c r="B29" s="28" t="s">
        <v>671</v>
      </c>
      <c r="C29" s="28" t="s">
        <v>1810</v>
      </c>
      <c r="D29" s="26" t="s">
        <v>1752</v>
      </c>
      <c r="E29" s="26" t="s">
        <v>1753</v>
      </c>
      <c r="F29" s="26" t="s">
        <v>1754</v>
      </c>
      <c r="G29" s="26" t="s">
        <v>1545</v>
      </c>
      <c r="H29" s="26" t="s">
        <v>1885</v>
      </c>
      <c r="I29" s="26" t="s">
        <v>15</v>
      </c>
    </row>
    <row r="30" spans="1:9" ht="23" x14ac:dyDescent="0.3">
      <c r="A30" s="91" t="s">
        <v>1827</v>
      </c>
      <c r="B30" s="28" t="s">
        <v>1969</v>
      </c>
      <c r="C30" s="28" t="s">
        <v>1970</v>
      </c>
      <c r="D30" s="26" t="s">
        <v>1752</v>
      </c>
      <c r="E30" s="26" t="s">
        <v>1753</v>
      </c>
      <c r="F30" s="26" t="s">
        <v>1754</v>
      </c>
      <c r="G30" s="26" t="s">
        <v>1545</v>
      </c>
      <c r="H30" s="26" t="s">
        <v>1774</v>
      </c>
      <c r="I30" s="26" t="s">
        <v>15</v>
      </c>
    </row>
    <row r="31" spans="1:9" ht="23" x14ac:dyDescent="0.3">
      <c r="A31" s="91" t="s">
        <v>1971</v>
      </c>
      <c r="B31" s="28" t="s">
        <v>1813</v>
      </c>
      <c r="C31" s="28" t="s">
        <v>1767</v>
      </c>
      <c r="D31" s="26" t="s">
        <v>1752</v>
      </c>
      <c r="E31" s="26" t="s">
        <v>1753</v>
      </c>
      <c r="F31" s="26" t="s">
        <v>1754</v>
      </c>
      <c r="G31" s="26" t="s">
        <v>1545</v>
      </c>
      <c r="H31" s="26" t="s">
        <v>1862</v>
      </c>
      <c r="I31" s="26" t="s">
        <v>15</v>
      </c>
    </row>
    <row r="32" spans="1:9" ht="23" x14ac:dyDescent="0.3">
      <c r="A32" s="91" t="s">
        <v>1831</v>
      </c>
      <c r="B32" s="28" t="s">
        <v>1828</v>
      </c>
      <c r="C32" s="28" t="s">
        <v>1791</v>
      </c>
      <c r="D32" s="26" t="s">
        <v>1752</v>
      </c>
      <c r="E32" s="26" t="s">
        <v>1753</v>
      </c>
      <c r="F32" s="26" t="s">
        <v>1754</v>
      </c>
      <c r="G32" s="26" t="s">
        <v>1545</v>
      </c>
      <c r="H32" s="26" t="s">
        <v>1097</v>
      </c>
      <c r="I32" s="26" t="s">
        <v>15</v>
      </c>
    </row>
    <row r="33" spans="1:9" ht="23" x14ac:dyDescent="0.3">
      <c r="A33" s="91" t="s">
        <v>1972</v>
      </c>
      <c r="B33" s="28" t="s">
        <v>1896</v>
      </c>
      <c r="C33" s="28" t="s">
        <v>1776</v>
      </c>
      <c r="D33" s="26" t="s">
        <v>1752</v>
      </c>
      <c r="E33" s="26" t="s">
        <v>1753</v>
      </c>
      <c r="F33" s="26" t="s">
        <v>1754</v>
      </c>
      <c r="G33" s="26" t="s">
        <v>1494</v>
      </c>
      <c r="H33" s="26" t="s">
        <v>1051</v>
      </c>
      <c r="I33" s="26" t="s">
        <v>15</v>
      </c>
    </row>
    <row r="34" spans="1:9" ht="23" x14ac:dyDescent="0.3">
      <c r="A34" s="91" t="s">
        <v>1973</v>
      </c>
      <c r="B34" s="28" t="s">
        <v>1811</v>
      </c>
      <c r="C34" s="28" t="s">
        <v>1846</v>
      </c>
      <c r="D34" s="26" t="s">
        <v>1752</v>
      </c>
      <c r="E34" s="26" t="s">
        <v>1753</v>
      </c>
      <c r="F34" s="26" t="s">
        <v>1754</v>
      </c>
      <c r="G34" s="26" t="s">
        <v>1494</v>
      </c>
      <c r="H34" s="26" t="s">
        <v>1051</v>
      </c>
      <c r="I34" s="26" t="s">
        <v>15</v>
      </c>
    </row>
    <row r="35" spans="1:9" ht="23" x14ac:dyDescent="0.3">
      <c r="A35" s="91" t="s">
        <v>1974</v>
      </c>
      <c r="B35" s="28" t="s">
        <v>1975</v>
      </c>
      <c r="C35" s="28" t="s">
        <v>1813</v>
      </c>
      <c r="D35" s="26" t="s">
        <v>1752</v>
      </c>
      <c r="E35" s="26" t="s">
        <v>1753</v>
      </c>
      <c r="F35" s="26" t="s">
        <v>1754</v>
      </c>
      <c r="G35" s="26" t="s">
        <v>1494</v>
      </c>
      <c r="H35" s="26" t="s">
        <v>1051</v>
      </c>
      <c r="I35" s="26" t="s">
        <v>15</v>
      </c>
    </row>
    <row r="36" spans="1:9" x14ac:dyDescent="0.3">
      <c r="A36" s="91" t="s">
        <v>1976</v>
      </c>
      <c r="B36" s="28" t="s">
        <v>675</v>
      </c>
      <c r="C36" s="28" t="s">
        <v>1808</v>
      </c>
      <c r="D36" s="26" t="s">
        <v>1752</v>
      </c>
      <c r="E36" s="26" t="s">
        <v>1753</v>
      </c>
      <c r="F36" s="26" t="s">
        <v>1754</v>
      </c>
      <c r="G36" s="26" t="s">
        <v>1780</v>
      </c>
      <c r="H36" s="26" t="s">
        <v>1774</v>
      </c>
      <c r="I36" s="26" t="s">
        <v>15</v>
      </c>
    </row>
    <row r="37" spans="1:9" ht="23" x14ac:dyDescent="0.3">
      <c r="A37" s="91" t="s">
        <v>1844</v>
      </c>
      <c r="B37" s="28" t="s">
        <v>1767</v>
      </c>
      <c r="C37" s="28" t="s">
        <v>1768</v>
      </c>
      <c r="D37" s="26" t="s">
        <v>1752</v>
      </c>
      <c r="E37" s="26" t="s">
        <v>1753</v>
      </c>
      <c r="F37" s="26" t="s">
        <v>1754</v>
      </c>
      <c r="G37" s="26" t="s">
        <v>1545</v>
      </c>
      <c r="H37" s="26" t="s">
        <v>1097</v>
      </c>
      <c r="I37" s="26" t="s">
        <v>15</v>
      </c>
    </row>
    <row r="38" spans="1:9" ht="34.5" x14ac:dyDescent="0.3">
      <c r="A38" s="91" t="s">
        <v>1848</v>
      </c>
      <c r="B38" s="28" t="s">
        <v>1840</v>
      </c>
      <c r="C38" s="28" t="s">
        <v>1841</v>
      </c>
      <c r="D38" s="26" t="s">
        <v>1752</v>
      </c>
      <c r="E38" s="26" t="s">
        <v>1753</v>
      </c>
      <c r="F38" s="26" t="s">
        <v>1754</v>
      </c>
      <c r="G38" s="26" t="s">
        <v>1545</v>
      </c>
      <c r="H38" s="26" t="s">
        <v>1948</v>
      </c>
      <c r="I38" s="26" t="s">
        <v>15</v>
      </c>
    </row>
    <row r="39" spans="1:9" ht="23" x14ac:dyDescent="0.3">
      <c r="A39" s="91" t="s">
        <v>1850</v>
      </c>
      <c r="B39" s="28" t="s">
        <v>1835</v>
      </c>
      <c r="C39" s="28" t="s">
        <v>1977</v>
      </c>
      <c r="D39" s="26" t="s">
        <v>1752</v>
      </c>
      <c r="E39" s="26" t="s">
        <v>1753</v>
      </c>
      <c r="F39" s="26" t="s">
        <v>1754</v>
      </c>
      <c r="G39" s="26" t="s">
        <v>1780</v>
      </c>
      <c r="H39" s="26" t="s">
        <v>1051</v>
      </c>
      <c r="I39" s="26" t="s">
        <v>15</v>
      </c>
    </row>
    <row r="40" spans="1:9" ht="23" x14ac:dyDescent="0.3">
      <c r="A40" s="91" t="s">
        <v>1978</v>
      </c>
      <c r="B40" s="28" t="s">
        <v>1846</v>
      </c>
      <c r="C40" s="28" t="s">
        <v>1847</v>
      </c>
      <c r="D40" s="26" t="s">
        <v>1752</v>
      </c>
      <c r="E40" s="26" t="s">
        <v>1753</v>
      </c>
      <c r="F40" s="26" t="s">
        <v>1754</v>
      </c>
      <c r="G40" s="26" t="s">
        <v>1545</v>
      </c>
      <c r="H40" s="26" t="s">
        <v>1885</v>
      </c>
      <c r="I40" s="26" t="s">
        <v>15</v>
      </c>
    </row>
    <row r="41" spans="1:9" ht="23" x14ac:dyDescent="0.3">
      <c r="A41" s="91" t="s">
        <v>1853</v>
      </c>
      <c r="B41" s="28" t="s">
        <v>1791</v>
      </c>
      <c r="C41" s="28" t="s">
        <v>1852</v>
      </c>
      <c r="D41" s="26" t="s">
        <v>1752</v>
      </c>
      <c r="E41" s="26" t="s">
        <v>1753</v>
      </c>
      <c r="F41" s="26" t="s">
        <v>1754</v>
      </c>
      <c r="G41" s="26" t="s">
        <v>1545</v>
      </c>
      <c r="H41" s="26" t="s">
        <v>1662</v>
      </c>
      <c r="I41" s="26" t="s">
        <v>15</v>
      </c>
    </row>
    <row r="42" spans="1:9" ht="34.5" x14ac:dyDescent="0.3">
      <c r="A42" s="91" t="s">
        <v>1979</v>
      </c>
      <c r="B42" s="28" t="s">
        <v>1980</v>
      </c>
      <c r="C42" s="28" t="s">
        <v>1793</v>
      </c>
      <c r="D42" s="26" t="s">
        <v>1752</v>
      </c>
      <c r="E42" s="26" t="s">
        <v>1753</v>
      </c>
      <c r="F42" s="26" t="s">
        <v>1754</v>
      </c>
      <c r="G42" s="26" t="s">
        <v>1545</v>
      </c>
      <c r="H42" s="26" t="s">
        <v>1662</v>
      </c>
      <c r="I42" s="26" t="s">
        <v>15</v>
      </c>
    </row>
    <row r="43" spans="1:9" ht="23" x14ac:dyDescent="0.3">
      <c r="A43" s="91" t="s">
        <v>1981</v>
      </c>
      <c r="B43" s="28" t="s">
        <v>1982</v>
      </c>
      <c r="C43" s="28" t="s">
        <v>1983</v>
      </c>
      <c r="D43" s="26" t="s">
        <v>1752</v>
      </c>
      <c r="E43" s="26" t="s">
        <v>1753</v>
      </c>
      <c r="F43" s="26" t="s">
        <v>1754</v>
      </c>
      <c r="G43" s="26" t="s">
        <v>1780</v>
      </c>
      <c r="H43" s="26" t="s">
        <v>1862</v>
      </c>
      <c r="I43" s="26" t="s">
        <v>15</v>
      </c>
    </row>
    <row r="44" spans="1:9" ht="23" x14ac:dyDescent="0.3">
      <c r="A44" s="91" t="s">
        <v>1860</v>
      </c>
      <c r="B44" s="28" t="s">
        <v>1805</v>
      </c>
      <c r="C44" s="28" t="s">
        <v>1840</v>
      </c>
      <c r="D44" s="26" t="s">
        <v>1752</v>
      </c>
      <c r="E44" s="26" t="s">
        <v>1753</v>
      </c>
      <c r="F44" s="26" t="s">
        <v>1754</v>
      </c>
      <c r="G44" s="26" t="s">
        <v>1494</v>
      </c>
      <c r="H44" s="26" t="s">
        <v>1051</v>
      </c>
      <c r="I44" s="26" t="s">
        <v>15</v>
      </c>
    </row>
    <row r="45" spans="1:9" ht="23" x14ac:dyDescent="0.3">
      <c r="A45" s="91" t="s">
        <v>1861</v>
      </c>
      <c r="B45" s="28" t="s">
        <v>670</v>
      </c>
      <c r="C45" s="28" t="s">
        <v>1805</v>
      </c>
      <c r="D45" s="26" t="s">
        <v>1752</v>
      </c>
      <c r="E45" s="26" t="s">
        <v>1753</v>
      </c>
      <c r="F45" s="26" t="s">
        <v>1754</v>
      </c>
      <c r="G45" s="26" t="s">
        <v>1545</v>
      </c>
      <c r="H45" s="26" t="s">
        <v>1862</v>
      </c>
      <c r="I45" s="26" t="s">
        <v>15</v>
      </c>
    </row>
    <row r="46" spans="1:9" ht="23" x14ac:dyDescent="0.3">
      <c r="A46" s="91" t="s">
        <v>1863</v>
      </c>
      <c r="B46" s="28" t="s">
        <v>1852</v>
      </c>
      <c r="C46" s="28" t="s">
        <v>1813</v>
      </c>
      <c r="D46" s="26" t="s">
        <v>1752</v>
      </c>
      <c r="E46" s="26" t="s">
        <v>1753</v>
      </c>
      <c r="F46" s="26" t="s">
        <v>1754</v>
      </c>
      <c r="G46" s="26" t="s">
        <v>1494</v>
      </c>
      <c r="H46" s="26" t="s">
        <v>1051</v>
      </c>
      <c r="I46" s="26" t="s">
        <v>15</v>
      </c>
    </row>
    <row r="47" spans="1:9" ht="57.5" x14ac:dyDescent="0.3">
      <c r="A47" s="91" t="s">
        <v>1984</v>
      </c>
      <c r="B47" s="28" t="s">
        <v>1854</v>
      </c>
      <c r="C47" s="28" t="s">
        <v>1855</v>
      </c>
      <c r="D47" s="26" t="s">
        <v>1752</v>
      </c>
      <c r="E47" s="26" t="s">
        <v>1753</v>
      </c>
      <c r="F47" s="26" t="s">
        <v>1754</v>
      </c>
      <c r="G47" s="26" t="s">
        <v>1545</v>
      </c>
      <c r="H47" s="26" t="s">
        <v>1762</v>
      </c>
      <c r="I47" s="26" t="s">
        <v>15</v>
      </c>
    </row>
    <row r="48" spans="1:9" ht="34.5" x14ac:dyDescent="0.3">
      <c r="A48" s="91" t="s">
        <v>1868</v>
      </c>
      <c r="B48" s="28" t="s">
        <v>1840</v>
      </c>
      <c r="C48" s="28" t="s">
        <v>1841</v>
      </c>
      <c r="D48" s="26" t="s">
        <v>1752</v>
      </c>
      <c r="E48" s="26" t="s">
        <v>1753</v>
      </c>
      <c r="F48" s="26" t="s">
        <v>1754</v>
      </c>
      <c r="G48" s="26" t="s">
        <v>1780</v>
      </c>
      <c r="H48" s="26" t="s">
        <v>1862</v>
      </c>
      <c r="I48" s="26" t="s">
        <v>15</v>
      </c>
    </row>
    <row r="49" spans="1:9" ht="57.5" x14ac:dyDescent="0.3">
      <c r="A49" s="91" t="s">
        <v>1985</v>
      </c>
      <c r="B49" s="28" t="s">
        <v>270</v>
      </c>
      <c r="C49" s="28" t="s">
        <v>1975</v>
      </c>
      <c r="D49" s="26" t="s">
        <v>1752</v>
      </c>
      <c r="E49" s="26" t="s">
        <v>1753</v>
      </c>
      <c r="F49" s="26" t="s">
        <v>1754</v>
      </c>
      <c r="G49" s="26" t="s">
        <v>1545</v>
      </c>
      <c r="H49" s="26" t="s">
        <v>1762</v>
      </c>
      <c r="I49" s="26" t="s">
        <v>15</v>
      </c>
    </row>
    <row r="50" spans="1:9" ht="34.5" x14ac:dyDescent="0.3">
      <c r="A50" s="91" t="s">
        <v>1986</v>
      </c>
      <c r="B50" s="28" t="s">
        <v>1770</v>
      </c>
      <c r="C50" s="28" t="s">
        <v>822</v>
      </c>
      <c r="D50" s="26" t="s">
        <v>1752</v>
      </c>
      <c r="E50" s="26" t="s">
        <v>1753</v>
      </c>
      <c r="F50" s="26" t="s">
        <v>1754</v>
      </c>
      <c r="G50" s="26" t="s">
        <v>1545</v>
      </c>
      <c r="H50" s="26" t="s">
        <v>1662</v>
      </c>
      <c r="I50" s="26" t="s">
        <v>15</v>
      </c>
    </row>
    <row r="51" spans="1:9" ht="34.5" x14ac:dyDescent="0.3">
      <c r="A51" s="91" t="s">
        <v>1987</v>
      </c>
      <c r="B51" s="28" t="s">
        <v>1776</v>
      </c>
      <c r="C51" s="28" t="s">
        <v>1773</v>
      </c>
      <c r="D51" s="26" t="s">
        <v>1752</v>
      </c>
      <c r="E51" s="26" t="s">
        <v>1753</v>
      </c>
      <c r="F51" s="26" t="s">
        <v>1754</v>
      </c>
      <c r="G51" s="26" t="s">
        <v>1545</v>
      </c>
      <c r="H51" s="26" t="s">
        <v>1988</v>
      </c>
      <c r="I51" s="26" t="s">
        <v>15</v>
      </c>
    </row>
    <row r="52" spans="1:9" ht="23" x14ac:dyDescent="0.3">
      <c r="A52" s="91" t="s">
        <v>1989</v>
      </c>
      <c r="B52" s="28" t="s">
        <v>1797</v>
      </c>
      <c r="C52" s="28" t="s">
        <v>1859</v>
      </c>
      <c r="D52" s="26" t="s">
        <v>1752</v>
      </c>
      <c r="E52" s="26" t="s">
        <v>1753</v>
      </c>
      <c r="F52" s="26" t="s">
        <v>1754</v>
      </c>
      <c r="G52" s="26" t="s">
        <v>1780</v>
      </c>
      <c r="H52" s="26" t="s">
        <v>1862</v>
      </c>
      <c r="I52" s="26" t="s">
        <v>15</v>
      </c>
    </row>
    <row r="53" spans="1:9" ht="34.5" x14ac:dyDescent="0.3">
      <c r="A53" s="91" t="s">
        <v>1990</v>
      </c>
      <c r="B53" s="28" t="s">
        <v>1846</v>
      </c>
      <c r="C53" s="28" t="s">
        <v>1847</v>
      </c>
      <c r="D53" s="26" t="s">
        <v>1752</v>
      </c>
      <c r="E53" s="26" t="s">
        <v>1753</v>
      </c>
      <c r="F53" s="26" t="s">
        <v>1754</v>
      </c>
      <c r="G53" s="26" t="s">
        <v>1494</v>
      </c>
      <c r="H53" s="26" t="s">
        <v>1051</v>
      </c>
      <c r="I53" s="26" t="s">
        <v>15</v>
      </c>
    </row>
    <row r="54" spans="1:9" ht="34.5" x14ac:dyDescent="0.3">
      <c r="A54" s="91" t="s">
        <v>1876</v>
      </c>
      <c r="B54" s="28" t="s">
        <v>1991</v>
      </c>
      <c r="C54" s="28" t="s">
        <v>1922</v>
      </c>
      <c r="D54" s="26" t="s">
        <v>1752</v>
      </c>
      <c r="E54" s="26" t="s">
        <v>1753</v>
      </c>
      <c r="F54" s="26" t="s">
        <v>1754</v>
      </c>
      <c r="G54" s="26" t="s">
        <v>1494</v>
      </c>
      <c r="H54" s="26" t="s">
        <v>1051</v>
      </c>
      <c r="I54" s="26" t="s">
        <v>15</v>
      </c>
    </row>
    <row r="55" spans="1:9" ht="23" x14ac:dyDescent="0.3">
      <c r="A55" s="91" t="s">
        <v>1992</v>
      </c>
      <c r="B55" s="28" t="s">
        <v>1921</v>
      </c>
      <c r="C55" s="28" t="s">
        <v>1993</v>
      </c>
      <c r="D55" s="26" t="s">
        <v>1752</v>
      </c>
      <c r="E55" s="26" t="s">
        <v>1753</v>
      </c>
      <c r="F55" s="26" t="s">
        <v>1754</v>
      </c>
      <c r="G55" s="26" t="s">
        <v>1494</v>
      </c>
      <c r="H55" s="26" t="s">
        <v>1051</v>
      </c>
      <c r="I55" s="26" t="s">
        <v>15</v>
      </c>
    </row>
    <row r="56" spans="1:9" ht="23" x14ac:dyDescent="0.3">
      <c r="A56" s="91" t="s">
        <v>1880</v>
      </c>
      <c r="B56" s="28" t="s">
        <v>1969</v>
      </c>
      <c r="C56" s="28" t="s">
        <v>1970</v>
      </c>
      <c r="D56" s="26" t="s">
        <v>1752</v>
      </c>
      <c r="E56" s="26" t="s">
        <v>1753</v>
      </c>
      <c r="F56" s="26" t="s">
        <v>1754</v>
      </c>
      <c r="G56" s="26" t="s">
        <v>1545</v>
      </c>
      <c r="H56" s="26" t="s">
        <v>1013</v>
      </c>
      <c r="I56" s="26" t="s">
        <v>15</v>
      </c>
    </row>
    <row r="57" spans="1:9" ht="23" x14ac:dyDescent="0.3">
      <c r="A57" s="91" t="s">
        <v>1994</v>
      </c>
      <c r="B57" s="28" t="s">
        <v>1840</v>
      </c>
      <c r="C57" s="28" t="s">
        <v>1841</v>
      </c>
      <c r="D57" s="26" t="s">
        <v>1752</v>
      </c>
      <c r="E57" s="26" t="s">
        <v>1753</v>
      </c>
      <c r="F57" s="26" t="s">
        <v>1754</v>
      </c>
      <c r="G57" s="26" t="s">
        <v>1780</v>
      </c>
      <c r="H57" s="26" t="s">
        <v>1013</v>
      </c>
      <c r="I57" s="26" t="s">
        <v>15</v>
      </c>
    </row>
    <row r="58" spans="1:9" ht="23" x14ac:dyDescent="0.3">
      <c r="A58" s="91" t="s">
        <v>1886</v>
      </c>
      <c r="B58" s="28" t="s">
        <v>1813</v>
      </c>
      <c r="C58" s="28" t="s">
        <v>1767</v>
      </c>
      <c r="D58" s="26" t="s">
        <v>1752</v>
      </c>
      <c r="E58" s="26" t="s">
        <v>1753</v>
      </c>
      <c r="F58" s="26" t="s">
        <v>1754</v>
      </c>
      <c r="G58" s="26" t="s">
        <v>1545</v>
      </c>
      <c r="H58" s="26" t="s">
        <v>1013</v>
      </c>
      <c r="I58" s="26" t="s">
        <v>15</v>
      </c>
    </row>
    <row r="59" spans="1:9" ht="57.5" x14ac:dyDescent="0.3">
      <c r="A59" s="91" t="s">
        <v>1995</v>
      </c>
      <c r="B59" s="28" t="s">
        <v>1855</v>
      </c>
      <c r="C59" s="28" t="s">
        <v>1899</v>
      </c>
      <c r="D59" s="26" t="s">
        <v>1752</v>
      </c>
      <c r="E59" s="26" t="s">
        <v>1753</v>
      </c>
      <c r="F59" s="26" t="s">
        <v>1754</v>
      </c>
      <c r="G59" s="26" t="s">
        <v>1780</v>
      </c>
      <c r="H59" s="26" t="s">
        <v>1762</v>
      </c>
      <c r="I59" s="26" t="s">
        <v>15</v>
      </c>
    </row>
    <row r="60" spans="1:9" ht="23" x14ac:dyDescent="0.3">
      <c r="A60" s="91" t="s">
        <v>1996</v>
      </c>
      <c r="B60" s="28" t="s">
        <v>1772</v>
      </c>
      <c r="C60" s="28" t="s">
        <v>1854</v>
      </c>
      <c r="D60" s="26" t="s">
        <v>1752</v>
      </c>
      <c r="E60" s="26" t="s">
        <v>1753</v>
      </c>
      <c r="F60" s="26" t="s">
        <v>1754</v>
      </c>
      <c r="G60" s="26" t="s">
        <v>1494</v>
      </c>
      <c r="H60" s="26" t="s">
        <v>1051</v>
      </c>
      <c r="I60" s="26" t="s">
        <v>15</v>
      </c>
    </row>
    <row r="61" spans="1:9" ht="34.5" x14ac:dyDescent="0.3">
      <c r="A61" s="91" t="s">
        <v>1889</v>
      </c>
      <c r="B61" s="28" t="s">
        <v>1896</v>
      </c>
      <c r="C61" s="28" t="s">
        <v>1776</v>
      </c>
      <c r="D61" s="26" t="s">
        <v>1752</v>
      </c>
      <c r="E61" s="26" t="s">
        <v>1753</v>
      </c>
      <c r="F61" s="26" t="s">
        <v>1754</v>
      </c>
      <c r="G61" s="26" t="s">
        <v>1780</v>
      </c>
      <c r="H61" s="26" t="s">
        <v>1013</v>
      </c>
      <c r="I61" s="26" t="s">
        <v>15</v>
      </c>
    </row>
    <row r="62" spans="1:9" ht="57.5" x14ac:dyDescent="0.3">
      <c r="A62" s="91" t="s">
        <v>1890</v>
      </c>
      <c r="B62" s="28" t="s">
        <v>1970</v>
      </c>
      <c r="C62" s="28" t="s">
        <v>1797</v>
      </c>
      <c r="D62" s="26" t="s">
        <v>1752</v>
      </c>
      <c r="E62" s="26" t="s">
        <v>1753</v>
      </c>
      <c r="F62" s="26" t="s">
        <v>1754</v>
      </c>
      <c r="G62" s="26" t="s">
        <v>1545</v>
      </c>
      <c r="H62" s="26" t="s">
        <v>1762</v>
      </c>
      <c r="I62" s="26" t="s">
        <v>15</v>
      </c>
    </row>
    <row r="63" spans="1:9" ht="23" x14ac:dyDescent="0.3">
      <c r="A63" s="91" t="s">
        <v>1892</v>
      </c>
      <c r="B63" s="28" t="s">
        <v>822</v>
      </c>
      <c r="C63" s="28" t="s">
        <v>821</v>
      </c>
      <c r="D63" s="26" t="s">
        <v>1752</v>
      </c>
      <c r="E63" s="26" t="s">
        <v>1753</v>
      </c>
      <c r="F63" s="26" t="s">
        <v>1754</v>
      </c>
      <c r="G63" s="26" t="s">
        <v>1494</v>
      </c>
      <c r="H63" s="26" t="s">
        <v>1051</v>
      </c>
      <c r="I63" s="26" t="s">
        <v>15</v>
      </c>
    </row>
    <row r="64" spans="1:9" ht="34.5" x14ac:dyDescent="0.3">
      <c r="A64" s="91" t="s">
        <v>1997</v>
      </c>
      <c r="B64" s="28" t="s">
        <v>1998</v>
      </c>
      <c r="C64" s="28" t="s">
        <v>1999</v>
      </c>
      <c r="D64" s="26" t="s">
        <v>1752</v>
      </c>
      <c r="E64" s="26" t="s">
        <v>1753</v>
      </c>
      <c r="F64" s="26" t="s">
        <v>1754</v>
      </c>
      <c r="G64" s="26" t="s">
        <v>1494</v>
      </c>
      <c r="H64" s="26" t="s">
        <v>1051</v>
      </c>
      <c r="I64" s="26" t="s">
        <v>15</v>
      </c>
    </row>
    <row r="65" spans="1:9" ht="57.5" x14ac:dyDescent="0.3">
      <c r="A65" s="91" t="s">
        <v>1895</v>
      </c>
      <c r="B65" s="28" t="s">
        <v>2000</v>
      </c>
      <c r="C65" s="28" t="s">
        <v>1970</v>
      </c>
      <c r="D65" s="26" t="s">
        <v>1752</v>
      </c>
      <c r="E65" s="26" t="s">
        <v>1753</v>
      </c>
      <c r="F65" s="26" t="s">
        <v>1754</v>
      </c>
      <c r="G65" s="26" t="s">
        <v>1545</v>
      </c>
      <c r="H65" s="26" t="s">
        <v>1762</v>
      </c>
      <c r="I65" s="26" t="s">
        <v>15</v>
      </c>
    </row>
    <row r="66" spans="1:9" ht="23" x14ac:dyDescent="0.3">
      <c r="A66" s="91" t="s">
        <v>1897</v>
      </c>
      <c r="B66" s="28" t="s">
        <v>1847</v>
      </c>
      <c r="C66" s="28" t="s">
        <v>822</v>
      </c>
      <c r="D66" s="26" t="s">
        <v>1752</v>
      </c>
      <c r="E66" s="26" t="s">
        <v>1753</v>
      </c>
      <c r="F66" s="26" t="s">
        <v>1754</v>
      </c>
      <c r="G66" s="26" t="s">
        <v>1545</v>
      </c>
      <c r="H66" s="26" t="s">
        <v>1013</v>
      </c>
      <c r="I66" s="26" t="s">
        <v>15</v>
      </c>
    </row>
    <row r="67" spans="1:9" x14ac:dyDescent="0.3">
      <c r="A67" s="91" t="s">
        <v>2001</v>
      </c>
      <c r="B67" s="28" t="s">
        <v>1847</v>
      </c>
      <c r="C67" s="28" t="s">
        <v>822</v>
      </c>
      <c r="D67" s="26" t="s">
        <v>1752</v>
      </c>
      <c r="E67" s="26" t="s">
        <v>1753</v>
      </c>
      <c r="F67" s="26" t="s">
        <v>1754</v>
      </c>
      <c r="G67" s="26" t="s">
        <v>1545</v>
      </c>
      <c r="H67" s="26" t="s">
        <v>1013</v>
      </c>
      <c r="I67" s="26" t="s">
        <v>15</v>
      </c>
    </row>
    <row r="68" spans="1:9" ht="57.5" x14ac:dyDescent="0.3">
      <c r="A68" s="91" t="s">
        <v>1901</v>
      </c>
      <c r="B68" s="28" t="s">
        <v>1922</v>
      </c>
      <c r="C68" s="28" t="s">
        <v>270</v>
      </c>
      <c r="D68" s="26" t="s">
        <v>1752</v>
      </c>
      <c r="E68" s="26" t="s">
        <v>1753</v>
      </c>
      <c r="F68" s="26" t="s">
        <v>1754</v>
      </c>
      <c r="G68" s="26" t="s">
        <v>1545</v>
      </c>
      <c r="H68" s="26" t="s">
        <v>1762</v>
      </c>
      <c r="I68" s="26" t="s">
        <v>15</v>
      </c>
    </row>
    <row r="69" spans="1:9" x14ac:dyDescent="0.3">
      <c r="A69" s="91" t="s">
        <v>1902</v>
      </c>
      <c r="B69" s="28" t="s">
        <v>1878</v>
      </c>
      <c r="C69" s="28" t="s">
        <v>1772</v>
      </c>
      <c r="D69" s="26" t="s">
        <v>1752</v>
      </c>
      <c r="E69" s="26" t="s">
        <v>1753</v>
      </c>
      <c r="F69" s="26" t="s">
        <v>1754</v>
      </c>
      <c r="G69" s="26" t="s">
        <v>1545</v>
      </c>
      <c r="H69" s="26" t="s">
        <v>1013</v>
      </c>
      <c r="I69" s="26" t="s">
        <v>15</v>
      </c>
    </row>
    <row r="70" spans="1:9" ht="23" x14ac:dyDescent="0.3">
      <c r="A70" s="91" t="s">
        <v>1906</v>
      </c>
      <c r="B70" s="28" t="s">
        <v>676</v>
      </c>
      <c r="C70" s="28" t="s">
        <v>2002</v>
      </c>
      <c r="D70" s="26" t="s">
        <v>1752</v>
      </c>
      <c r="E70" s="26" t="s">
        <v>1753</v>
      </c>
      <c r="F70" s="26" t="s">
        <v>1754</v>
      </c>
      <c r="G70" s="26" t="s">
        <v>1545</v>
      </c>
      <c r="H70" s="26" t="s">
        <v>1013</v>
      </c>
      <c r="I70" s="26" t="s">
        <v>15</v>
      </c>
    </row>
    <row r="71" spans="1:9" x14ac:dyDescent="0.3">
      <c r="A71" s="91" t="s">
        <v>2003</v>
      </c>
      <c r="B71" s="28" t="s">
        <v>2004</v>
      </c>
      <c r="C71" s="28" t="s">
        <v>1776</v>
      </c>
      <c r="D71" s="26" t="s">
        <v>1752</v>
      </c>
      <c r="E71" s="26" t="s">
        <v>1753</v>
      </c>
      <c r="F71" s="26" t="s">
        <v>1754</v>
      </c>
      <c r="G71" s="26" t="s">
        <v>1780</v>
      </c>
      <c r="H71" s="26" t="s">
        <v>1013</v>
      </c>
      <c r="I71" s="26" t="s">
        <v>15</v>
      </c>
    </row>
    <row r="72" spans="1:9" ht="23" x14ac:dyDescent="0.3">
      <c r="A72" s="91" t="s">
        <v>1912</v>
      </c>
      <c r="B72" s="28" t="s">
        <v>1772</v>
      </c>
      <c r="C72" s="28" t="s">
        <v>1854</v>
      </c>
      <c r="D72" s="26" t="s">
        <v>1752</v>
      </c>
      <c r="E72" s="26" t="s">
        <v>1753</v>
      </c>
      <c r="F72" s="26" t="s">
        <v>1754</v>
      </c>
      <c r="G72" s="26" t="s">
        <v>1494</v>
      </c>
      <c r="H72" s="26" t="s">
        <v>1013</v>
      </c>
      <c r="I72" s="26" t="s">
        <v>15</v>
      </c>
    </row>
    <row r="73" spans="1:9" ht="23" x14ac:dyDescent="0.3">
      <c r="A73" s="91" t="s">
        <v>2005</v>
      </c>
      <c r="B73" s="28" t="s">
        <v>1811</v>
      </c>
      <c r="C73" s="28" t="s">
        <v>1846</v>
      </c>
      <c r="D73" s="26" t="s">
        <v>1752</v>
      </c>
      <c r="E73" s="26" t="s">
        <v>1753</v>
      </c>
      <c r="F73" s="26" t="s">
        <v>1754</v>
      </c>
      <c r="G73" s="26" t="s">
        <v>1545</v>
      </c>
      <c r="H73" s="26" t="s">
        <v>1013</v>
      </c>
      <c r="I73" s="26" t="s">
        <v>15</v>
      </c>
    </row>
    <row r="74" spans="1:9" ht="57.5" x14ac:dyDescent="0.3">
      <c r="A74" s="91" t="s">
        <v>1913</v>
      </c>
      <c r="B74" s="28" t="s">
        <v>1878</v>
      </c>
      <c r="C74" s="28" t="s">
        <v>1772</v>
      </c>
      <c r="D74" s="26" t="s">
        <v>1752</v>
      </c>
      <c r="E74" s="26" t="s">
        <v>1753</v>
      </c>
      <c r="F74" s="26" t="s">
        <v>1754</v>
      </c>
      <c r="G74" s="26" t="s">
        <v>1545</v>
      </c>
      <c r="H74" s="26" t="s">
        <v>1762</v>
      </c>
      <c r="I74" s="26" t="s">
        <v>15</v>
      </c>
    </row>
    <row r="75" spans="1:9" ht="34.5" x14ac:dyDescent="0.3">
      <c r="A75" s="91" t="s">
        <v>2006</v>
      </c>
      <c r="B75" s="28" t="s">
        <v>1791</v>
      </c>
      <c r="C75" s="28" t="s">
        <v>1852</v>
      </c>
      <c r="D75" s="26" t="s">
        <v>1752</v>
      </c>
      <c r="E75" s="26" t="s">
        <v>1753</v>
      </c>
      <c r="F75" s="26" t="s">
        <v>1754</v>
      </c>
      <c r="G75" s="26" t="s">
        <v>1545</v>
      </c>
      <c r="H75" s="26" t="s">
        <v>1862</v>
      </c>
      <c r="I75" s="26" t="s">
        <v>15</v>
      </c>
    </row>
    <row r="76" spans="1:9" ht="23" x14ac:dyDescent="0.3">
      <c r="A76" s="91" t="s">
        <v>1915</v>
      </c>
      <c r="B76" s="28" t="s">
        <v>1811</v>
      </c>
      <c r="C76" s="28" t="s">
        <v>1846</v>
      </c>
      <c r="D76" s="26" t="s">
        <v>1752</v>
      </c>
      <c r="E76" s="26" t="s">
        <v>1753</v>
      </c>
      <c r="F76" s="26" t="s">
        <v>1754</v>
      </c>
      <c r="G76" s="26" t="s">
        <v>1545</v>
      </c>
      <c r="H76" s="26" t="s">
        <v>1013</v>
      </c>
      <c r="I76" s="26" t="s">
        <v>15</v>
      </c>
    </row>
    <row r="77" spans="1:9" ht="34.5" x14ac:dyDescent="0.3">
      <c r="A77" s="91" t="s">
        <v>1916</v>
      </c>
      <c r="B77" s="28" t="s">
        <v>1896</v>
      </c>
      <c r="C77" s="28" t="s">
        <v>1846</v>
      </c>
      <c r="D77" s="26" t="s">
        <v>1752</v>
      </c>
      <c r="E77" s="26" t="s">
        <v>1753</v>
      </c>
      <c r="F77" s="26" t="s">
        <v>1754</v>
      </c>
      <c r="G77" s="26" t="s">
        <v>1494</v>
      </c>
      <c r="H77" s="26" t="s">
        <v>1051</v>
      </c>
      <c r="I77" s="26" t="s">
        <v>15</v>
      </c>
    </row>
    <row r="78" spans="1:9" ht="23" x14ac:dyDescent="0.3">
      <c r="A78" s="91" t="s">
        <v>1920</v>
      </c>
      <c r="B78" s="28" t="s">
        <v>2007</v>
      </c>
      <c r="C78" s="28" t="s">
        <v>671</v>
      </c>
      <c r="D78" s="26" t="s">
        <v>1752</v>
      </c>
      <c r="E78" s="26" t="s">
        <v>1753</v>
      </c>
      <c r="F78" s="26" t="s">
        <v>1754</v>
      </c>
      <c r="G78" s="26" t="s">
        <v>1545</v>
      </c>
      <c r="H78" s="26" t="s">
        <v>1780</v>
      </c>
      <c r="I78" s="26" t="s">
        <v>15</v>
      </c>
    </row>
    <row r="79" spans="1:9" ht="23" x14ac:dyDescent="0.3">
      <c r="A79" s="91" t="s">
        <v>1924</v>
      </c>
      <c r="B79" s="28" t="s">
        <v>1841</v>
      </c>
      <c r="C79" s="28" t="s">
        <v>1770</v>
      </c>
      <c r="D79" s="26" t="s">
        <v>1752</v>
      </c>
      <c r="E79" s="26" t="s">
        <v>1753</v>
      </c>
      <c r="F79" s="26" t="s">
        <v>1754</v>
      </c>
      <c r="G79" s="26" t="s">
        <v>1494</v>
      </c>
      <c r="H79" s="26" t="s">
        <v>1780</v>
      </c>
      <c r="I79" s="26" t="s">
        <v>15</v>
      </c>
    </row>
    <row r="80" spans="1:9" ht="23" x14ac:dyDescent="0.3">
      <c r="A80" s="155" t="s">
        <v>1925</v>
      </c>
      <c r="B80" s="129" t="s">
        <v>1805</v>
      </c>
      <c r="C80" s="156" t="s">
        <v>1881</v>
      </c>
      <c r="D80" s="157" t="s">
        <v>1752</v>
      </c>
      <c r="E80" s="157" t="s">
        <v>1753</v>
      </c>
      <c r="F80" s="157" t="s">
        <v>1754</v>
      </c>
      <c r="G80" s="157" t="s">
        <v>1780</v>
      </c>
      <c r="H80" s="157" t="s">
        <v>1923</v>
      </c>
      <c r="I80" s="157" t="s">
        <v>15</v>
      </c>
    </row>
    <row r="81" spans="1:11" x14ac:dyDescent="0.3">
      <c r="A81" s="191"/>
      <c r="B81" s="203"/>
      <c r="C81" s="203"/>
      <c r="D81" s="27"/>
      <c r="E81" s="27"/>
      <c r="F81" s="246"/>
      <c r="G81" s="246"/>
      <c r="H81" s="203"/>
      <c r="I81" s="203"/>
    </row>
    <row r="82" spans="1:11" x14ac:dyDescent="0.3">
      <c r="A82" s="294" t="s">
        <v>1927</v>
      </c>
      <c r="B82" s="295"/>
      <c r="C82" s="295"/>
      <c r="D82" s="295"/>
      <c r="E82" s="295"/>
      <c r="F82" s="295"/>
      <c r="G82" s="295"/>
      <c r="H82" s="295"/>
      <c r="I82" s="295"/>
    </row>
    <row r="83" spans="1:11" x14ac:dyDescent="0.3">
      <c r="A83" s="316" t="s">
        <v>1928</v>
      </c>
      <c r="B83" s="316"/>
      <c r="C83" s="316"/>
      <c r="D83" s="316"/>
      <c r="E83" s="316"/>
      <c r="F83" s="316"/>
      <c r="G83" s="316"/>
      <c r="H83" s="316"/>
      <c r="I83" s="316"/>
    </row>
    <row r="84" spans="1:11" x14ac:dyDescent="0.3">
      <c r="A84" s="316" t="s">
        <v>1929</v>
      </c>
      <c r="B84" s="316"/>
      <c r="C84" s="316"/>
      <c r="D84" s="316"/>
      <c r="E84" s="316"/>
      <c r="F84" s="316"/>
      <c r="G84" s="316"/>
      <c r="H84" s="316"/>
      <c r="I84" s="316"/>
    </row>
    <row r="85" spans="1:11" ht="30.75" customHeight="1" x14ac:dyDescent="0.3">
      <c r="A85" s="316" t="s">
        <v>1930</v>
      </c>
      <c r="B85" s="316"/>
      <c r="C85" s="316"/>
      <c r="D85" s="316"/>
      <c r="E85" s="316"/>
      <c r="F85" s="316"/>
      <c r="G85" s="316"/>
      <c r="H85" s="316"/>
      <c r="I85" s="316"/>
    </row>
    <row r="86" spans="1:11" x14ac:dyDescent="0.3">
      <c r="A86" s="316" t="s">
        <v>1931</v>
      </c>
      <c r="B86" s="316"/>
      <c r="C86" s="316"/>
      <c r="D86" s="316"/>
      <c r="E86" s="316"/>
      <c r="F86" s="316"/>
      <c r="G86" s="316"/>
      <c r="H86" s="316"/>
      <c r="I86" s="316"/>
    </row>
    <row r="87" spans="1:11" x14ac:dyDescent="0.3">
      <c r="A87" s="316" t="s">
        <v>1932</v>
      </c>
      <c r="B87" s="316"/>
      <c r="C87" s="316"/>
      <c r="D87" s="316"/>
      <c r="E87" s="316"/>
      <c r="F87" s="316"/>
      <c r="G87" s="316"/>
      <c r="H87" s="316"/>
      <c r="I87" s="316"/>
    </row>
    <row r="88" spans="1:11" x14ac:dyDescent="0.3">
      <c r="A88" s="316" t="s">
        <v>1933</v>
      </c>
      <c r="B88" s="316"/>
      <c r="C88" s="316"/>
      <c r="D88" s="316"/>
      <c r="E88" s="316"/>
      <c r="F88" s="316"/>
      <c r="G88" s="316"/>
      <c r="H88" s="316"/>
      <c r="I88" s="316"/>
    </row>
    <row r="89" spans="1:11" x14ac:dyDescent="0.3">
      <c r="A89" s="316" t="s">
        <v>1934</v>
      </c>
      <c r="B89" s="316"/>
      <c r="C89" s="316"/>
      <c r="D89" s="316"/>
      <c r="E89" s="316"/>
      <c r="F89" s="316"/>
      <c r="G89" s="316"/>
      <c r="H89" s="316"/>
      <c r="I89" s="316"/>
    </row>
    <row r="90" spans="1:11" x14ac:dyDescent="0.3">
      <c r="A90" s="316" t="s">
        <v>1935</v>
      </c>
      <c r="B90" s="316"/>
      <c r="C90" s="316"/>
      <c r="D90" s="316"/>
      <c r="E90" s="316"/>
      <c r="F90" s="316"/>
      <c r="G90" s="316"/>
      <c r="H90" s="316"/>
      <c r="I90" s="316"/>
    </row>
    <row r="91" spans="1:11" x14ac:dyDescent="0.3">
      <c r="A91" s="316"/>
      <c r="B91" s="316"/>
      <c r="C91" s="316"/>
      <c r="D91" s="316"/>
      <c r="E91" s="316"/>
      <c r="F91" s="316"/>
      <c r="G91" s="316"/>
      <c r="H91" s="316"/>
      <c r="I91" s="316"/>
    </row>
    <row r="92" spans="1:11" x14ac:dyDescent="0.3">
      <c r="A92" s="274" t="s">
        <v>202</v>
      </c>
      <c r="B92" s="190"/>
      <c r="C92" s="190"/>
      <c r="D92" s="190"/>
      <c r="E92" s="190"/>
    </row>
    <row r="93" spans="1:11" ht="24" customHeight="1" x14ac:dyDescent="0.3">
      <c r="A93" s="352" t="s">
        <v>1936</v>
      </c>
      <c r="B93" s="352"/>
      <c r="C93" s="352"/>
      <c r="D93" s="352"/>
      <c r="E93" s="352"/>
      <c r="F93" s="352"/>
      <c r="G93" s="352"/>
      <c r="H93" s="352"/>
      <c r="I93" s="352"/>
      <c r="J93" s="353"/>
      <c r="K93" s="353"/>
    </row>
    <row r="94" spans="1:11" ht="48" customHeight="1" x14ac:dyDescent="0.3">
      <c r="A94" s="352" t="s">
        <v>1937</v>
      </c>
      <c r="B94" s="352"/>
      <c r="C94" s="352"/>
      <c r="D94" s="352"/>
      <c r="E94" s="352"/>
      <c r="F94" s="352"/>
      <c r="G94" s="352"/>
      <c r="H94" s="352"/>
      <c r="I94" s="352"/>
      <c r="J94" s="353"/>
      <c r="K94" s="353"/>
    </row>
    <row r="95" spans="1:11" x14ac:dyDescent="0.3">
      <c r="A95" s="253"/>
      <c r="B95" s="253"/>
      <c r="C95" s="253"/>
      <c r="D95" s="253"/>
      <c r="E95" s="253"/>
      <c r="F95" s="253"/>
      <c r="G95" s="253"/>
      <c r="H95" s="253"/>
      <c r="I95" s="253"/>
      <c r="J95" s="253"/>
    </row>
    <row r="96" spans="1:11" x14ac:dyDescent="0.3">
      <c r="A96" s="253"/>
      <c r="B96" s="253"/>
      <c r="C96" s="253"/>
      <c r="D96" s="253"/>
      <c r="E96" s="253"/>
      <c r="F96" s="253"/>
      <c r="G96" s="253"/>
      <c r="H96" s="253"/>
      <c r="I96" s="253"/>
      <c r="J96" s="253"/>
    </row>
    <row r="97" spans="1:10" x14ac:dyDescent="0.3">
      <c r="A97" s="253"/>
      <c r="B97" s="253"/>
      <c r="C97" s="253"/>
      <c r="D97" s="253"/>
      <c r="E97" s="253"/>
      <c r="F97" s="253"/>
      <c r="G97" s="253"/>
      <c r="H97" s="253"/>
      <c r="I97" s="253"/>
      <c r="J97" s="253"/>
    </row>
    <row r="98" spans="1:10" x14ac:dyDescent="0.3">
      <c r="A98" s="253"/>
      <c r="B98" s="253"/>
      <c r="C98" s="253"/>
      <c r="D98" s="253"/>
      <c r="E98" s="253"/>
      <c r="F98" s="253"/>
      <c r="G98" s="253"/>
      <c r="H98" s="253"/>
      <c r="I98" s="253"/>
      <c r="J98" s="253"/>
    </row>
    <row r="99" spans="1:10" x14ac:dyDescent="0.3">
      <c r="A99" s="253"/>
      <c r="B99" s="253"/>
      <c r="C99" s="253"/>
      <c r="D99" s="253"/>
      <c r="E99" s="253"/>
      <c r="F99" s="253"/>
      <c r="G99" s="253"/>
      <c r="H99" s="253"/>
      <c r="I99" s="253"/>
      <c r="J99" s="253"/>
    </row>
    <row r="100" spans="1:10" x14ac:dyDescent="0.3">
      <c r="A100" s="253"/>
      <c r="B100" s="253"/>
      <c r="C100" s="253"/>
      <c r="D100" s="253"/>
      <c r="E100" s="253"/>
      <c r="F100" s="253"/>
      <c r="G100" s="253"/>
      <c r="H100" s="253"/>
      <c r="I100" s="253"/>
      <c r="J100" s="253"/>
    </row>
    <row r="101" spans="1:10" x14ac:dyDescent="0.3">
      <c r="A101" s="253"/>
      <c r="B101" s="253"/>
      <c r="C101" s="253"/>
      <c r="D101" s="253"/>
      <c r="E101" s="253"/>
      <c r="F101" s="253"/>
      <c r="G101" s="253"/>
      <c r="H101" s="253"/>
      <c r="I101" s="253"/>
      <c r="J101" s="253"/>
    </row>
    <row r="102" spans="1:10" x14ac:dyDescent="0.3">
      <c r="A102" s="253"/>
      <c r="B102" s="253"/>
      <c r="C102" s="253"/>
      <c r="D102" s="253"/>
      <c r="E102" s="253"/>
      <c r="F102" s="253"/>
      <c r="G102" s="253"/>
      <c r="H102" s="253"/>
      <c r="I102" s="253"/>
      <c r="J102" s="253"/>
    </row>
    <row r="103" spans="1:10" x14ac:dyDescent="0.3">
      <c r="A103" s="253"/>
      <c r="B103" s="253"/>
      <c r="C103" s="253"/>
      <c r="D103" s="253"/>
      <c r="E103" s="253"/>
      <c r="F103" s="253"/>
      <c r="G103" s="253"/>
      <c r="H103" s="253"/>
      <c r="I103" s="253"/>
      <c r="J103" s="253"/>
    </row>
    <row r="104" spans="1:10" x14ac:dyDescent="0.3">
      <c r="A104" s="253"/>
      <c r="B104" s="253"/>
      <c r="C104" s="253"/>
      <c r="D104" s="253"/>
      <c r="E104" s="253"/>
      <c r="F104" s="253"/>
      <c r="G104" s="253"/>
      <c r="H104" s="253"/>
      <c r="I104" s="253"/>
      <c r="J104" s="253"/>
    </row>
    <row r="105" spans="1:10" x14ac:dyDescent="0.3">
      <c r="A105" s="253"/>
      <c r="B105" s="253"/>
      <c r="C105" s="253"/>
      <c r="D105" s="253"/>
      <c r="E105" s="253"/>
      <c r="F105" s="253"/>
      <c r="G105" s="253"/>
      <c r="H105" s="253"/>
      <c r="I105" s="253"/>
      <c r="J105" s="253"/>
    </row>
  </sheetData>
  <sheetProtection password="C04F" sheet="1"/>
  <mergeCells count="20">
    <mergeCell ref="A93:K93"/>
    <mergeCell ref="A94:K94"/>
    <mergeCell ref="A83:I83"/>
    <mergeCell ref="A84:I84"/>
    <mergeCell ref="A85:I85"/>
    <mergeCell ref="H4:H6"/>
    <mergeCell ref="I4:I6"/>
    <mergeCell ref="B4:C4"/>
    <mergeCell ref="A4:A6"/>
    <mergeCell ref="B5:C5"/>
    <mergeCell ref="D4:D6"/>
    <mergeCell ref="E4:E6"/>
    <mergeCell ref="F4:F6"/>
    <mergeCell ref="G4:G6"/>
    <mergeCell ref="A86:I86"/>
    <mergeCell ref="A87:I87"/>
    <mergeCell ref="A88:I88"/>
    <mergeCell ref="A91:I91"/>
    <mergeCell ref="A89:I89"/>
    <mergeCell ref="A90:I90"/>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3"/>
  <sheetViews>
    <sheetView showGridLines="0" zoomScaleNormal="100" zoomScaleSheetLayoutView="100" workbookViewId="0">
      <selection activeCell="A18" sqref="A18:I18"/>
    </sheetView>
  </sheetViews>
  <sheetFormatPr defaultColWidth="9.1796875" defaultRowHeight="14" x14ac:dyDescent="0.3"/>
  <cols>
    <col min="1" max="1" width="26.7265625" style="168" customWidth="1"/>
    <col min="2" max="5" width="9.1796875" style="168" customWidth="1"/>
    <col min="6" max="6" width="10.26953125" style="168" customWidth="1"/>
    <col min="7" max="7" width="9.7265625" style="168" customWidth="1"/>
    <col min="8" max="8" width="9.1796875" style="168" customWidth="1"/>
    <col min="9" max="9" width="26.1796875" style="168" customWidth="1"/>
    <col min="10" max="10" width="9.1796875" style="168" customWidth="1"/>
    <col min="11" max="16384" width="9.1796875" style="168"/>
  </cols>
  <sheetData>
    <row r="1" spans="1:11" x14ac:dyDescent="0.3">
      <c r="A1" s="275" t="s">
        <v>1734</v>
      </c>
      <c r="I1" s="64" t="s">
        <v>1</v>
      </c>
    </row>
    <row r="2" spans="1:11" ht="16.5" x14ac:dyDescent="0.3">
      <c r="A2" s="178" t="s">
        <v>1735</v>
      </c>
      <c r="B2" s="243"/>
      <c r="C2" s="243"/>
      <c r="D2" s="243"/>
      <c r="E2" s="243"/>
      <c r="F2" s="243"/>
      <c r="G2" s="243"/>
      <c r="H2" s="243"/>
      <c r="I2" s="243"/>
    </row>
    <row r="3" spans="1:11" x14ac:dyDescent="0.3">
      <c r="A3" s="257"/>
      <c r="B3" s="257"/>
      <c r="C3" s="257"/>
      <c r="D3" s="257"/>
      <c r="E3" s="257"/>
      <c r="F3" s="257"/>
      <c r="G3" s="257"/>
      <c r="H3" s="257"/>
      <c r="I3" s="257"/>
    </row>
    <row r="4" spans="1:11" x14ac:dyDescent="0.3">
      <c r="A4" s="334" t="s">
        <v>1736</v>
      </c>
      <c r="B4" s="440" t="s">
        <v>1737</v>
      </c>
      <c r="C4" s="441"/>
      <c r="D4" s="333" t="s">
        <v>1738</v>
      </c>
      <c r="E4" s="333" t="s">
        <v>1739</v>
      </c>
      <c r="F4" s="333" t="s">
        <v>1740</v>
      </c>
      <c r="G4" s="333" t="s">
        <v>1741</v>
      </c>
      <c r="H4" s="438" t="s">
        <v>1742</v>
      </c>
      <c r="I4" s="333" t="s">
        <v>1743</v>
      </c>
    </row>
    <row r="5" spans="1:11" ht="24" customHeight="1" x14ac:dyDescent="0.3">
      <c r="A5" s="442"/>
      <c r="B5" s="443" t="s">
        <v>1744</v>
      </c>
      <c r="C5" s="444"/>
      <c r="D5" s="439"/>
      <c r="E5" s="439"/>
      <c r="F5" s="439"/>
      <c r="G5" s="439"/>
      <c r="H5" s="439"/>
      <c r="I5" s="439"/>
      <c r="K5" s="292"/>
    </row>
    <row r="6" spans="1:11" ht="23.25" customHeight="1" x14ac:dyDescent="0.3">
      <c r="A6" s="442"/>
      <c r="B6" s="293" t="s">
        <v>1745</v>
      </c>
      <c r="C6" s="269" t="s">
        <v>1746</v>
      </c>
      <c r="D6" s="439"/>
      <c r="E6" s="439"/>
      <c r="F6" s="439"/>
      <c r="G6" s="439"/>
      <c r="H6" s="439"/>
      <c r="I6" s="439"/>
    </row>
    <row r="7" spans="1:11" ht="23" x14ac:dyDescent="0.3">
      <c r="A7" s="151" t="s">
        <v>1747</v>
      </c>
      <c r="B7" s="152" t="s">
        <v>1748</v>
      </c>
      <c r="C7" s="153" t="s">
        <v>1749</v>
      </c>
      <c r="D7" s="154" t="s">
        <v>15</v>
      </c>
      <c r="E7" s="154" t="s">
        <v>15</v>
      </c>
      <c r="F7" s="154" t="s">
        <v>15</v>
      </c>
      <c r="G7" s="154" t="s">
        <v>15</v>
      </c>
      <c r="H7" s="154" t="s">
        <v>15</v>
      </c>
      <c r="I7" s="154" t="s">
        <v>15</v>
      </c>
    </row>
    <row r="8" spans="1:11" ht="23" x14ac:dyDescent="0.3">
      <c r="A8" s="91" t="s">
        <v>1750</v>
      </c>
      <c r="B8" s="28" t="s">
        <v>1751</v>
      </c>
      <c r="C8" s="28" t="s">
        <v>674</v>
      </c>
      <c r="D8" s="26" t="s">
        <v>1752</v>
      </c>
      <c r="E8" s="26" t="s">
        <v>1753</v>
      </c>
      <c r="F8" s="26" t="s">
        <v>1754</v>
      </c>
      <c r="G8" s="26" t="s">
        <v>1545</v>
      </c>
      <c r="H8" s="26" t="s">
        <v>1662</v>
      </c>
      <c r="I8" s="26" t="s">
        <v>15</v>
      </c>
    </row>
    <row r="9" spans="1:11" ht="34.5" x14ac:dyDescent="0.3">
      <c r="A9" s="91" t="s">
        <v>1755</v>
      </c>
      <c r="B9" s="28" t="s">
        <v>1756</v>
      </c>
      <c r="C9" s="28" t="s">
        <v>1757</v>
      </c>
      <c r="D9" s="26" t="s">
        <v>1752</v>
      </c>
      <c r="E9" s="26" t="s">
        <v>1753</v>
      </c>
      <c r="F9" s="26" t="s">
        <v>1754</v>
      </c>
      <c r="G9" s="26" t="s">
        <v>1545</v>
      </c>
      <c r="H9" s="26" t="s">
        <v>1758</v>
      </c>
      <c r="I9" s="26" t="s">
        <v>15</v>
      </c>
    </row>
    <row r="10" spans="1:11" ht="23" x14ac:dyDescent="0.3">
      <c r="A10" s="91" t="s">
        <v>1759</v>
      </c>
      <c r="B10" s="28" t="s">
        <v>1760</v>
      </c>
      <c r="C10" s="28" t="s">
        <v>1230</v>
      </c>
      <c r="D10" s="26" t="s">
        <v>1752</v>
      </c>
      <c r="E10" s="26" t="s">
        <v>1753</v>
      </c>
      <c r="F10" s="26" t="s">
        <v>1754</v>
      </c>
      <c r="G10" s="26" t="s">
        <v>1545</v>
      </c>
      <c r="H10" s="26" t="s">
        <v>1662</v>
      </c>
      <c r="I10" s="26" t="s">
        <v>15</v>
      </c>
    </row>
    <row r="11" spans="1:11" ht="57.5" x14ac:dyDescent="0.3">
      <c r="A11" s="91" t="s">
        <v>1761</v>
      </c>
      <c r="B11" s="28" t="s">
        <v>1760</v>
      </c>
      <c r="C11" s="28" t="s">
        <v>1230</v>
      </c>
      <c r="D11" s="26" t="s">
        <v>1752</v>
      </c>
      <c r="E11" s="26" t="s">
        <v>1753</v>
      </c>
      <c r="F11" s="26" t="s">
        <v>1754</v>
      </c>
      <c r="G11" s="26" t="s">
        <v>1545</v>
      </c>
      <c r="H11" s="26" t="s">
        <v>1762</v>
      </c>
      <c r="I11" s="26" t="s">
        <v>15</v>
      </c>
    </row>
    <row r="12" spans="1:11" ht="23" x14ac:dyDescent="0.3">
      <c r="A12" s="91" t="s">
        <v>1763</v>
      </c>
      <c r="B12" s="28" t="s">
        <v>1764</v>
      </c>
      <c r="C12" s="28" t="s">
        <v>1765</v>
      </c>
      <c r="D12" s="26" t="s">
        <v>1752</v>
      </c>
      <c r="E12" s="26" t="s">
        <v>1753</v>
      </c>
      <c r="F12" s="26" t="s">
        <v>1754</v>
      </c>
      <c r="G12" s="26" t="s">
        <v>1545</v>
      </c>
      <c r="H12" s="26" t="s">
        <v>1013</v>
      </c>
      <c r="I12" s="26" t="s">
        <v>15</v>
      </c>
    </row>
    <row r="13" spans="1:11" x14ac:dyDescent="0.3">
      <c r="A13" s="91" t="s">
        <v>1766</v>
      </c>
      <c r="B13" s="28" t="s">
        <v>1767</v>
      </c>
      <c r="C13" s="28" t="s">
        <v>1768</v>
      </c>
      <c r="D13" s="26" t="s">
        <v>1752</v>
      </c>
      <c r="E13" s="26" t="s">
        <v>1753</v>
      </c>
      <c r="F13" s="26" t="s">
        <v>1754</v>
      </c>
      <c r="G13" s="26" t="s">
        <v>1545</v>
      </c>
      <c r="H13" s="26" t="s">
        <v>1013</v>
      </c>
      <c r="I13" s="26" t="s">
        <v>15</v>
      </c>
    </row>
    <row r="14" spans="1:11" ht="46" x14ac:dyDescent="0.3">
      <c r="A14" s="91" t="s">
        <v>1769</v>
      </c>
      <c r="B14" s="28" t="s">
        <v>1770</v>
      </c>
      <c r="C14" s="28" t="s">
        <v>1768</v>
      </c>
      <c r="D14" s="26" t="s">
        <v>1752</v>
      </c>
      <c r="E14" s="26" t="s">
        <v>1753</v>
      </c>
      <c r="F14" s="26" t="s">
        <v>1754</v>
      </c>
      <c r="G14" s="26" t="s">
        <v>1545</v>
      </c>
      <c r="H14" s="26" t="s">
        <v>1662</v>
      </c>
      <c r="I14" s="26" t="s">
        <v>15</v>
      </c>
    </row>
    <row r="15" spans="1:11" ht="23" x14ac:dyDescent="0.3">
      <c r="A15" s="91" t="s">
        <v>1771</v>
      </c>
      <c r="B15" s="28" t="s">
        <v>1772</v>
      </c>
      <c r="C15" s="28" t="s">
        <v>1773</v>
      </c>
      <c r="D15" s="26" t="s">
        <v>1752</v>
      </c>
      <c r="E15" s="26" t="s">
        <v>1753</v>
      </c>
      <c r="F15" s="26" t="s">
        <v>1754</v>
      </c>
      <c r="G15" s="26" t="s">
        <v>1545</v>
      </c>
      <c r="H15" s="26" t="s">
        <v>1774</v>
      </c>
      <c r="I15" s="26" t="s">
        <v>15</v>
      </c>
    </row>
    <row r="16" spans="1:11" ht="57.5" x14ac:dyDescent="0.3">
      <c r="A16" s="91" t="s">
        <v>1775</v>
      </c>
      <c r="B16" s="28" t="s">
        <v>1776</v>
      </c>
      <c r="C16" s="28" t="s">
        <v>1773</v>
      </c>
      <c r="D16" s="26" t="s">
        <v>1752</v>
      </c>
      <c r="E16" s="26" t="s">
        <v>1753</v>
      </c>
      <c r="F16" s="26" t="s">
        <v>1754</v>
      </c>
      <c r="G16" s="26" t="s">
        <v>1545</v>
      </c>
      <c r="H16" s="26" t="s">
        <v>1762</v>
      </c>
      <c r="I16" s="26" t="s">
        <v>15</v>
      </c>
    </row>
    <row r="17" spans="1:9" ht="34.5" x14ac:dyDescent="0.3">
      <c r="A17" s="91" t="s">
        <v>1777</v>
      </c>
      <c r="B17" s="28" t="s">
        <v>1778</v>
      </c>
      <c r="C17" s="28" t="s">
        <v>1779</v>
      </c>
      <c r="D17" s="26" t="s">
        <v>1752</v>
      </c>
      <c r="E17" s="26" t="s">
        <v>1753</v>
      </c>
      <c r="F17" s="26" t="s">
        <v>1754</v>
      </c>
      <c r="G17" s="26" t="s">
        <v>1780</v>
      </c>
      <c r="H17" s="26" t="s">
        <v>1781</v>
      </c>
      <c r="I17" s="26" t="s">
        <v>15</v>
      </c>
    </row>
    <row r="18" spans="1:9" ht="23" x14ac:dyDescent="0.3">
      <c r="A18" s="91" t="s">
        <v>1782</v>
      </c>
      <c r="B18" s="28" t="s">
        <v>1783</v>
      </c>
      <c r="C18" s="28" t="s">
        <v>1784</v>
      </c>
      <c r="D18" s="26" t="s">
        <v>1752</v>
      </c>
      <c r="E18" s="26" t="s">
        <v>1753</v>
      </c>
      <c r="F18" s="26" t="s">
        <v>1754</v>
      </c>
      <c r="G18" s="26" t="s">
        <v>1494</v>
      </c>
      <c r="H18" s="26" t="s">
        <v>1051</v>
      </c>
      <c r="I18" s="26" t="s">
        <v>15</v>
      </c>
    </row>
    <row r="19" spans="1:9" ht="23" x14ac:dyDescent="0.3">
      <c r="A19" s="91" t="s">
        <v>1785</v>
      </c>
      <c r="B19" s="28" t="s">
        <v>1786</v>
      </c>
      <c r="C19" s="28" t="s">
        <v>1787</v>
      </c>
      <c r="D19" s="26" t="s">
        <v>1752</v>
      </c>
      <c r="E19" s="26" t="s">
        <v>1753</v>
      </c>
      <c r="F19" s="26" t="s">
        <v>1754</v>
      </c>
      <c r="G19" s="26" t="s">
        <v>1780</v>
      </c>
      <c r="H19" s="26" t="s">
        <v>1788</v>
      </c>
      <c r="I19" s="26" t="s">
        <v>15</v>
      </c>
    </row>
    <row r="20" spans="1:9" ht="23" x14ac:dyDescent="0.3">
      <c r="A20" s="91" t="s">
        <v>1789</v>
      </c>
      <c r="B20" s="28" t="s">
        <v>1790</v>
      </c>
      <c r="C20" s="28" t="s">
        <v>1791</v>
      </c>
      <c r="D20" s="26" t="s">
        <v>1752</v>
      </c>
      <c r="E20" s="26" t="s">
        <v>1753</v>
      </c>
      <c r="F20" s="26" t="s">
        <v>1754</v>
      </c>
      <c r="G20" s="26" t="s">
        <v>1545</v>
      </c>
      <c r="H20" s="26" t="s">
        <v>1662</v>
      </c>
      <c r="I20" s="26" t="s">
        <v>15</v>
      </c>
    </row>
    <row r="21" spans="1:9" ht="23" x14ac:dyDescent="0.3">
      <c r="A21" s="91" t="s">
        <v>1792</v>
      </c>
      <c r="B21" s="28" t="s">
        <v>1793</v>
      </c>
      <c r="C21" s="28" t="s">
        <v>1794</v>
      </c>
      <c r="D21" s="26" t="s">
        <v>1752</v>
      </c>
      <c r="E21" s="26" t="s">
        <v>1753</v>
      </c>
      <c r="F21" s="26" t="s">
        <v>1754</v>
      </c>
      <c r="G21" s="26" t="s">
        <v>1494</v>
      </c>
      <c r="H21" s="26" t="s">
        <v>1051</v>
      </c>
      <c r="I21" s="26" t="s">
        <v>15</v>
      </c>
    </row>
    <row r="22" spans="1:9" ht="23" x14ac:dyDescent="0.3">
      <c r="A22" s="91" t="s">
        <v>1795</v>
      </c>
      <c r="B22" s="28" t="s">
        <v>1796</v>
      </c>
      <c r="C22" s="28" t="s">
        <v>1797</v>
      </c>
      <c r="D22" s="26" t="s">
        <v>1752</v>
      </c>
      <c r="E22" s="26" t="s">
        <v>1753</v>
      </c>
      <c r="F22" s="26" t="s">
        <v>1754</v>
      </c>
      <c r="G22" s="26" t="s">
        <v>1494</v>
      </c>
      <c r="H22" s="26" t="s">
        <v>1051</v>
      </c>
      <c r="I22" s="26" t="s">
        <v>15</v>
      </c>
    </row>
    <row r="23" spans="1:9" x14ac:dyDescent="0.3">
      <c r="A23" s="91" t="s">
        <v>1798</v>
      </c>
      <c r="B23" s="28" t="s">
        <v>1799</v>
      </c>
      <c r="C23" s="28" t="s">
        <v>763</v>
      </c>
      <c r="D23" s="26" t="s">
        <v>1752</v>
      </c>
      <c r="E23" s="26" t="s">
        <v>1753</v>
      </c>
      <c r="F23" s="26" t="s">
        <v>1754</v>
      </c>
      <c r="G23" s="26" t="s">
        <v>1494</v>
      </c>
      <c r="H23" s="26" t="s">
        <v>1051</v>
      </c>
      <c r="I23" s="26" t="s">
        <v>15</v>
      </c>
    </row>
    <row r="24" spans="1:9" ht="23" x14ac:dyDescent="0.3">
      <c r="A24" s="91" t="s">
        <v>1800</v>
      </c>
      <c r="B24" s="28" t="s">
        <v>1801</v>
      </c>
      <c r="C24" s="28" t="s">
        <v>1802</v>
      </c>
      <c r="D24" s="26" t="s">
        <v>1752</v>
      </c>
      <c r="E24" s="26" t="s">
        <v>1753</v>
      </c>
      <c r="F24" s="26" t="s">
        <v>1754</v>
      </c>
      <c r="G24" s="26" t="s">
        <v>1494</v>
      </c>
      <c r="H24" s="26" t="s">
        <v>1051</v>
      </c>
      <c r="I24" s="26" t="s">
        <v>15</v>
      </c>
    </row>
    <row r="25" spans="1:9" x14ac:dyDescent="0.3">
      <c r="A25" s="91" t="s">
        <v>1803</v>
      </c>
      <c r="B25" s="28" t="s">
        <v>1804</v>
      </c>
      <c r="C25" s="28" t="s">
        <v>1805</v>
      </c>
      <c r="D25" s="26" t="s">
        <v>1752</v>
      </c>
      <c r="E25" s="26" t="s">
        <v>1753</v>
      </c>
      <c r="F25" s="26" t="s">
        <v>1754</v>
      </c>
      <c r="G25" s="26" t="s">
        <v>1545</v>
      </c>
      <c r="H25" s="26" t="s">
        <v>1097</v>
      </c>
      <c r="I25" s="26" t="s">
        <v>15</v>
      </c>
    </row>
    <row r="26" spans="1:9" ht="23" x14ac:dyDescent="0.3">
      <c r="A26" s="91" t="s">
        <v>1806</v>
      </c>
      <c r="B26" s="28" t="s">
        <v>1807</v>
      </c>
      <c r="C26" s="28" t="s">
        <v>1808</v>
      </c>
      <c r="D26" s="26" t="s">
        <v>1752</v>
      </c>
      <c r="E26" s="26" t="s">
        <v>1753</v>
      </c>
      <c r="F26" s="26" t="s">
        <v>1754</v>
      </c>
      <c r="G26" s="26" t="s">
        <v>1494</v>
      </c>
      <c r="H26" s="26" t="s">
        <v>1051</v>
      </c>
      <c r="I26" s="26" t="s">
        <v>15</v>
      </c>
    </row>
    <row r="27" spans="1:9" ht="23" x14ac:dyDescent="0.3">
      <c r="A27" s="91" t="s">
        <v>1809</v>
      </c>
      <c r="B27" s="28" t="s">
        <v>1810</v>
      </c>
      <c r="C27" s="28" t="s">
        <v>1811</v>
      </c>
      <c r="D27" s="26" t="s">
        <v>1752</v>
      </c>
      <c r="E27" s="26" t="s">
        <v>1753</v>
      </c>
      <c r="F27" s="26" t="s">
        <v>1754</v>
      </c>
      <c r="G27" s="26" t="s">
        <v>1780</v>
      </c>
      <c r="H27" s="26" t="s">
        <v>1051</v>
      </c>
      <c r="I27" s="26" t="s">
        <v>15</v>
      </c>
    </row>
    <row r="28" spans="1:9" ht="34.5" x14ac:dyDescent="0.3">
      <c r="A28" s="91" t="s">
        <v>1812</v>
      </c>
      <c r="B28" s="28" t="s">
        <v>1813</v>
      </c>
      <c r="C28" s="28" t="s">
        <v>1767</v>
      </c>
      <c r="D28" s="26" t="s">
        <v>1752</v>
      </c>
      <c r="E28" s="26" t="s">
        <v>1753</v>
      </c>
      <c r="F28" s="26" t="s">
        <v>1754</v>
      </c>
      <c r="G28" s="26" t="s">
        <v>1545</v>
      </c>
      <c r="H28" s="26" t="s">
        <v>1013</v>
      </c>
      <c r="I28" s="26" t="s">
        <v>15</v>
      </c>
    </row>
    <row r="29" spans="1:9" ht="23" x14ac:dyDescent="0.3">
      <c r="A29" s="91" t="s">
        <v>1814</v>
      </c>
      <c r="B29" s="28" t="s">
        <v>1770</v>
      </c>
      <c r="C29" s="28" t="s">
        <v>1768</v>
      </c>
      <c r="D29" s="26" t="s">
        <v>1752</v>
      </c>
      <c r="E29" s="26" t="s">
        <v>1753</v>
      </c>
      <c r="F29" s="26" t="s">
        <v>1754</v>
      </c>
      <c r="G29" s="26" t="s">
        <v>1780</v>
      </c>
      <c r="H29" s="26" t="s">
        <v>1051</v>
      </c>
      <c r="I29" s="26" t="s">
        <v>15</v>
      </c>
    </row>
    <row r="30" spans="1:9" ht="23" x14ac:dyDescent="0.3">
      <c r="A30" s="91" t="s">
        <v>1815</v>
      </c>
      <c r="B30" s="28" t="s">
        <v>1813</v>
      </c>
      <c r="C30" s="28" t="s">
        <v>1767</v>
      </c>
      <c r="D30" s="26" t="s">
        <v>1752</v>
      </c>
      <c r="E30" s="26" t="s">
        <v>1753</v>
      </c>
      <c r="F30" s="26" t="s">
        <v>1754</v>
      </c>
      <c r="G30" s="26" t="s">
        <v>1780</v>
      </c>
      <c r="H30" s="26" t="s">
        <v>1013</v>
      </c>
      <c r="I30" s="26" t="s">
        <v>15</v>
      </c>
    </row>
    <row r="31" spans="1:9" ht="23" x14ac:dyDescent="0.3">
      <c r="A31" s="91" t="s">
        <v>1816</v>
      </c>
      <c r="B31" s="28" t="s">
        <v>1817</v>
      </c>
      <c r="C31" s="28" t="s">
        <v>1818</v>
      </c>
      <c r="D31" s="26" t="s">
        <v>1752</v>
      </c>
      <c r="E31" s="26" t="s">
        <v>1753</v>
      </c>
      <c r="F31" s="26" t="s">
        <v>1754</v>
      </c>
      <c r="G31" s="26" t="s">
        <v>1545</v>
      </c>
      <c r="H31" s="26" t="s">
        <v>1819</v>
      </c>
      <c r="I31" s="26" t="s">
        <v>15</v>
      </c>
    </row>
    <row r="32" spans="1:9" ht="57.5" x14ac:dyDescent="0.3">
      <c r="A32" s="91" t="s">
        <v>1820</v>
      </c>
      <c r="B32" s="28" t="s">
        <v>1821</v>
      </c>
      <c r="C32" s="28" t="s">
        <v>1804</v>
      </c>
      <c r="D32" s="26" t="s">
        <v>1752</v>
      </c>
      <c r="E32" s="26" t="s">
        <v>1753</v>
      </c>
      <c r="F32" s="26" t="s">
        <v>1754</v>
      </c>
      <c r="G32" s="26" t="s">
        <v>1545</v>
      </c>
      <c r="H32" s="26" t="s">
        <v>1762</v>
      </c>
      <c r="I32" s="26" t="s">
        <v>15</v>
      </c>
    </row>
    <row r="33" spans="1:9" ht="23" x14ac:dyDescent="0.3">
      <c r="A33" s="91" t="s">
        <v>1822</v>
      </c>
      <c r="B33" s="28" t="s">
        <v>1770</v>
      </c>
      <c r="C33" s="28" t="s">
        <v>1768</v>
      </c>
      <c r="D33" s="26" t="s">
        <v>1752</v>
      </c>
      <c r="E33" s="26" t="s">
        <v>1753</v>
      </c>
      <c r="F33" s="26" t="s">
        <v>1754</v>
      </c>
      <c r="G33" s="26" t="s">
        <v>1545</v>
      </c>
      <c r="H33" s="26" t="s">
        <v>1013</v>
      </c>
      <c r="I33" s="26" t="s">
        <v>15</v>
      </c>
    </row>
    <row r="34" spans="1:9" ht="23" x14ac:dyDescent="0.3">
      <c r="A34" s="91" t="s">
        <v>1823</v>
      </c>
      <c r="B34" s="28" t="s">
        <v>1787</v>
      </c>
      <c r="C34" s="28" t="s">
        <v>1824</v>
      </c>
      <c r="D34" s="26" t="s">
        <v>1752</v>
      </c>
      <c r="E34" s="26" t="s">
        <v>1753</v>
      </c>
      <c r="F34" s="26" t="s">
        <v>1754</v>
      </c>
      <c r="G34" s="26" t="s">
        <v>1780</v>
      </c>
      <c r="H34" s="26" t="s">
        <v>1051</v>
      </c>
      <c r="I34" s="26" t="s">
        <v>15</v>
      </c>
    </row>
    <row r="35" spans="1:9" ht="23" x14ac:dyDescent="0.3">
      <c r="A35" s="91" t="s">
        <v>1825</v>
      </c>
      <c r="B35" s="28" t="s">
        <v>1826</v>
      </c>
      <c r="C35" s="28" t="s">
        <v>821</v>
      </c>
      <c r="D35" s="26" t="s">
        <v>1752</v>
      </c>
      <c r="E35" s="26" t="s">
        <v>1753</v>
      </c>
      <c r="F35" s="26" t="s">
        <v>1754</v>
      </c>
      <c r="G35" s="26" t="s">
        <v>1545</v>
      </c>
      <c r="H35" s="26" t="s">
        <v>1097</v>
      </c>
      <c r="I35" s="26" t="s">
        <v>15</v>
      </c>
    </row>
    <row r="36" spans="1:9" ht="23" x14ac:dyDescent="0.3">
      <c r="A36" s="91" t="s">
        <v>1827</v>
      </c>
      <c r="B36" s="28" t="s">
        <v>1828</v>
      </c>
      <c r="C36" s="28" t="s">
        <v>1829</v>
      </c>
      <c r="D36" s="26" t="s">
        <v>1752</v>
      </c>
      <c r="E36" s="26" t="s">
        <v>1753</v>
      </c>
      <c r="F36" s="26" t="s">
        <v>1754</v>
      </c>
      <c r="G36" s="26" t="s">
        <v>1545</v>
      </c>
      <c r="H36" s="26" t="s">
        <v>1774</v>
      </c>
      <c r="I36" s="26" t="s">
        <v>15</v>
      </c>
    </row>
    <row r="37" spans="1:9" ht="57.5" x14ac:dyDescent="0.3">
      <c r="A37" s="91" t="s">
        <v>1830</v>
      </c>
      <c r="B37" s="28" t="s">
        <v>1767</v>
      </c>
      <c r="C37" s="28" t="s">
        <v>1768</v>
      </c>
      <c r="D37" s="26" t="s">
        <v>1752</v>
      </c>
      <c r="E37" s="26" t="s">
        <v>1753</v>
      </c>
      <c r="F37" s="26" t="s">
        <v>1754</v>
      </c>
      <c r="G37" s="26" t="s">
        <v>1545</v>
      </c>
      <c r="H37" s="26" t="s">
        <v>1762</v>
      </c>
      <c r="I37" s="26" t="s">
        <v>15</v>
      </c>
    </row>
    <row r="38" spans="1:9" ht="23" x14ac:dyDescent="0.3">
      <c r="A38" s="91" t="s">
        <v>1831</v>
      </c>
      <c r="B38" s="28" t="s">
        <v>1832</v>
      </c>
      <c r="C38" s="28" t="s">
        <v>1833</v>
      </c>
      <c r="D38" s="26" t="s">
        <v>1752</v>
      </c>
      <c r="E38" s="26" t="s">
        <v>1753</v>
      </c>
      <c r="F38" s="26" t="s">
        <v>1754</v>
      </c>
      <c r="G38" s="26" t="s">
        <v>1545</v>
      </c>
      <c r="H38" s="26" t="s">
        <v>1097</v>
      </c>
      <c r="I38" s="26" t="s">
        <v>15</v>
      </c>
    </row>
    <row r="39" spans="1:9" ht="23" x14ac:dyDescent="0.3">
      <c r="A39" s="91" t="s">
        <v>1834</v>
      </c>
      <c r="B39" s="28" t="s">
        <v>1835</v>
      </c>
      <c r="C39" s="28" t="s">
        <v>1751</v>
      </c>
      <c r="D39" s="26" t="s">
        <v>1752</v>
      </c>
      <c r="E39" s="26" t="s">
        <v>1753</v>
      </c>
      <c r="F39" s="26" t="s">
        <v>1754</v>
      </c>
      <c r="G39" s="26" t="s">
        <v>1494</v>
      </c>
      <c r="H39" s="26" t="s">
        <v>1051</v>
      </c>
      <c r="I39" s="26" t="s">
        <v>15</v>
      </c>
    </row>
    <row r="40" spans="1:9" ht="23" x14ac:dyDescent="0.3">
      <c r="A40" s="91" t="s">
        <v>1836</v>
      </c>
      <c r="B40" s="28" t="s">
        <v>1837</v>
      </c>
      <c r="C40" s="28" t="s">
        <v>1838</v>
      </c>
      <c r="D40" s="26" t="s">
        <v>1752</v>
      </c>
      <c r="E40" s="26" t="s">
        <v>1753</v>
      </c>
      <c r="F40" s="26" t="s">
        <v>1754</v>
      </c>
      <c r="G40" s="26" t="s">
        <v>1494</v>
      </c>
      <c r="H40" s="26" t="s">
        <v>1051</v>
      </c>
      <c r="I40" s="26" t="s">
        <v>15</v>
      </c>
    </row>
    <row r="41" spans="1:9" ht="34.5" x14ac:dyDescent="0.3">
      <c r="A41" s="91" t="s">
        <v>1839</v>
      </c>
      <c r="B41" s="28" t="s">
        <v>1840</v>
      </c>
      <c r="C41" s="28" t="s">
        <v>1841</v>
      </c>
      <c r="D41" s="26" t="s">
        <v>1752</v>
      </c>
      <c r="E41" s="26" t="s">
        <v>1753</v>
      </c>
      <c r="F41" s="26" t="s">
        <v>1754</v>
      </c>
      <c r="G41" s="26" t="s">
        <v>1780</v>
      </c>
      <c r="H41" s="26" t="s">
        <v>1758</v>
      </c>
      <c r="I41" s="26" t="s">
        <v>15</v>
      </c>
    </row>
    <row r="42" spans="1:9" ht="23" x14ac:dyDescent="0.3">
      <c r="A42" s="91" t="s">
        <v>1842</v>
      </c>
      <c r="B42" s="28" t="s">
        <v>1773</v>
      </c>
      <c r="C42" s="28" t="s">
        <v>822</v>
      </c>
      <c r="D42" s="26" t="s">
        <v>1752</v>
      </c>
      <c r="E42" s="26" t="s">
        <v>1753</v>
      </c>
      <c r="F42" s="26" t="s">
        <v>1754</v>
      </c>
      <c r="G42" s="26" t="s">
        <v>1545</v>
      </c>
      <c r="H42" s="26" t="s">
        <v>1843</v>
      </c>
      <c r="I42" s="26" t="s">
        <v>15</v>
      </c>
    </row>
    <row r="43" spans="1:9" ht="23" x14ac:dyDescent="0.3">
      <c r="A43" s="91" t="s">
        <v>1844</v>
      </c>
      <c r="B43" s="28" t="s">
        <v>1767</v>
      </c>
      <c r="C43" s="28" t="s">
        <v>1768</v>
      </c>
      <c r="D43" s="26" t="s">
        <v>1752</v>
      </c>
      <c r="E43" s="26" t="s">
        <v>1753</v>
      </c>
      <c r="F43" s="26" t="s">
        <v>1754</v>
      </c>
      <c r="G43" s="26" t="s">
        <v>1545</v>
      </c>
      <c r="H43" s="26" t="s">
        <v>1097</v>
      </c>
      <c r="I43" s="26" t="s">
        <v>15</v>
      </c>
    </row>
    <row r="44" spans="1:9" ht="23" x14ac:dyDescent="0.3">
      <c r="A44" s="91" t="s">
        <v>1845</v>
      </c>
      <c r="B44" s="28" t="s">
        <v>1846</v>
      </c>
      <c r="C44" s="28" t="s">
        <v>1847</v>
      </c>
      <c r="D44" s="26" t="s">
        <v>1752</v>
      </c>
      <c r="E44" s="26" t="s">
        <v>1753</v>
      </c>
      <c r="F44" s="26" t="s">
        <v>1754</v>
      </c>
      <c r="G44" s="26" t="s">
        <v>1545</v>
      </c>
      <c r="H44" s="26" t="s">
        <v>1013</v>
      </c>
      <c r="I44" s="26" t="s">
        <v>15</v>
      </c>
    </row>
    <row r="45" spans="1:9" ht="34.5" x14ac:dyDescent="0.3">
      <c r="A45" s="91" t="s">
        <v>1848</v>
      </c>
      <c r="B45" s="28" t="s">
        <v>823</v>
      </c>
      <c r="C45" s="28" t="s">
        <v>1770</v>
      </c>
      <c r="D45" s="26" t="s">
        <v>1752</v>
      </c>
      <c r="E45" s="26" t="s">
        <v>1753</v>
      </c>
      <c r="F45" s="26" t="s">
        <v>1754</v>
      </c>
      <c r="G45" s="26" t="s">
        <v>1545</v>
      </c>
      <c r="H45" s="26" t="s">
        <v>1781</v>
      </c>
      <c r="I45" s="26" t="s">
        <v>15</v>
      </c>
    </row>
    <row r="46" spans="1:9" ht="23" x14ac:dyDescent="0.3">
      <c r="A46" s="91" t="s">
        <v>1849</v>
      </c>
      <c r="B46" s="28" t="s">
        <v>1768</v>
      </c>
      <c r="C46" s="28" t="s">
        <v>820</v>
      </c>
      <c r="D46" s="26" t="s">
        <v>1752</v>
      </c>
      <c r="E46" s="26" t="s">
        <v>1753</v>
      </c>
      <c r="F46" s="26" t="s">
        <v>1754</v>
      </c>
      <c r="G46" s="26" t="s">
        <v>1780</v>
      </c>
      <c r="H46" s="26" t="s">
        <v>1051</v>
      </c>
      <c r="I46" s="26" t="s">
        <v>15</v>
      </c>
    </row>
    <row r="47" spans="1:9" ht="23" x14ac:dyDescent="0.3">
      <c r="A47" s="91" t="s">
        <v>1850</v>
      </c>
      <c r="B47" s="28" t="s">
        <v>1851</v>
      </c>
      <c r="C47" s="28" t="s">
        <v>1852</v>
      </c>
      <c r="D47" s="26" t="s">
        <v>1752</v>
      </c>
      <c r="E47" s="26" t="s">
        <v>1753</v>
      </c>
      <c r="F47" s="26" t="s">
        <v>1754</v>
      </c>
      <c r="G47" s="26" t="s">
        <v>1780</v>
      </c>
      <c r="H47" s="26" t="s">
        <v>1051</v>
      </c>
      <c r="I47" s="26" t="s">
        <v>15</v>
      </c>
    </row>
    <row r="48" spans="1:9" ht="23" x14ac:dyDescent="0.3">
      <c r="A48" s="91" t="s">
        <v>1853</v>
      </c>
      <c r="B48" s="28" t="s">
        <v>1854</v>
      </c>
      <c r="C48" s="28" t="s">
        <v>1855</v>
      </c>
      <c r="D48" s="26" t="s">
        <v>1752</v>
      </c>
      <c r="E48" s="26" t="s">
        <v>1753</v>
      </c>
      <c r="F48" s="26" t="s">
        <v>1754</v>
      </c>
      <c r="G48" s="26" t="s">
        <v>1545</v>
      </c>
      <c r="H48" s="26" t="s">
        <v>1662</v>
      </c>
      <c r="I48" s="26" t="s">
        <v>15</v>
      </c>
    </row>
    <row r="49" spans="1:9" ht="23" x14ac:dyDescent="0.3">
      <c r="A49" s="91" t="s">
        <v>1856</v>
      </c>
      <c r="B49" s="28" t="s">
        <v>823</v>
      </c>
      <c r="C49" s="28" t="s">
        <v>1770</v>
      </c>
      <c r="D49" s="26" t="s">
        <v>1752</v>
      </c>
      <c r="E49" s="26" t="s">
        <v>1753</v>
      </c>
      <c r="F49" s="26" t="s">
        <v>1754</v>
      </c>
      <c r="G49" s="26" t="s">
        <v>1780</v>
      </c>
      <c r="H49" s="26" t="s">
        <v>1013</v>
      </c>
      <c r="I49" s="26" t="s">
        <v>15</v>
      </c>
    </row>
    <row r="50" spans="1:9" ht="34.5" x14ac:dyDescent="0.3">
      <c r="A50" s="91" t="s">
        <v>1857</v>
      </c>
      <c r="B50" s="28" t="s">
        <v>677</v>
      </c>
      <c r="C50" s="28" t="s">
        <v>1765</v>
      </c>
      <c r="D50" s="26" t="s">
        <v>1752</v>
      </c>
      <c r="E50" s="26" t="s">
        <v>1753</v>
      </c>
      <c r="F50" s="26" t="s">
        <v>1754</v>
      </c>
      <c r="G50" s="26" t="s">
        <v>1545</v>
      </c>
      <c r="H50" s="26" t="s">
        <v>1662</v>
      </c>
      <c r="I50" s="26" t="s">
        <v>15</v>
      </c>
    </row>
    <row r="51" spans="1:9" ht="34.5" x14ac:dyDescent="0.3">
      <c r="A51" s="91" t="s">
        <v>1858</v>
      </c>
      <c r="B51" s="28" t="s">
        <v>1859</v>
      </c>
      <c r="C51" s="28" t="s">
        <v>1855</v>
      </c>
      <c r="D51" s="26" t="s">
        <v>1752</v>
      </c>
      <c r="E51" s="26" t="s">
        <v>1753</v>
      </c>
      <c r="F51" s="26" t="s">
        <v>1754</v>
      </c>
      <c r="G51" s="26" t="s">
        <v>1545</v>
      </c>
      <c r="H51" s="26" t="s">
        <v>1781</v>
      </c>
      <c r="I51" s="26" t="s">
        <v>15</v>
      </c>
    </row>
    <row r="52" spans="1:9" ht="23" x14ac:dyDescent="0.3">
      <c r="A52" s="91" t="s">
        <v>1860</v>
      </c>
      <c r="B52" s="28" t="s">
        <v>1776</v>
      </c>
      <c r="C52" s="28" t="s">
        <v>1847</v>
      </c>
      <c r="D52" s="26" t="s">
        <v>1752</v>
      </c>
      <c r="E52" s="26" t="s">
        <v>1753</v>
      </c>
      <c r="F52" s="26" t="s">
        <v>1754</v>
      </c>
      <c r="G52" s="26" t="s">
        <v>1494</v>
      </c>
      <c r="H52" s="26" t="s">
        <v>1051</v>
      </c>
      <c r="I52" s="26" t="s">
        <v>15</v>
      </c>
    </row>
    <row r="53" spans="1:9" ht="23" x14ac:dyDescent="0.3">
      <c r="A53" s="91" t="s">
        <v>1861</v>
      </c>
      <c r="B53" s="28" t="s">
        <v>1840</v>
      </c>
      <c r="C53" s="28" t="s">
        <v>1841</v>
      </c>
      <c r="D53" s="26" t="s">
        <v>1752</v>
      </c>
      <c r="E53" s="26" t="s">
        <v>1753</v>
      </c>
      <c r="F53" s="26" t="s">
        <v>1754</v>
      </c>
      <c r="G53" s="26" t="s">
        <v>1545</v>
      </c>
      <c r="H53" s="26" t="s">
        <v>1862</v>
      </c>
      <c r="I53" s="26" t="s">
        <v>15</v>
      </c>
    </row>
    <row r="54" spans="1:9" ht="23" x14ac:dyDescent="0.3">
      <c r="A54" s="91" t="s">
        <v>1863</v>
      </c>
      <c r="B54" s="28" t="s">
        <v>822</v>
      </c>
      <c r="C54" s="28" t="s">
        <v>820</v>
      </c>
      <c r="D54" s="26" t="s">
        <v>1752</v>
      </c>
      <c r="E54" s="26" t="s">
        <v>1753</v>
      </c>
      <c r="F54" s="26" t="s">
        <v>1754</v>
      </c>
      <c r="G54" s="26" t="s">
        <v>1494</v>
      </c>
      <c r="H54" s="26" t="s">
        <v>1051</v>
      </c>
      <c r="I54" s="26" t="s">
        <v>15</v>
      </c>
    </row>
    <row r="55" spans="1:9" ht="23" x14ac:dyDescent="0.3">
      <c r="A55" s="91" t="s">
        <v>1864</v>
      </c>
      <c r="B55" s="28" t="s">
        <v>1865</v>
      </c>
      <c r="C55" s="28" t="s">
        <v>1866</v>
      </c>
      <c r="D55" s="26" t="s">
        <v>1752</v>
      </c>
      <c r="E55" s="26" t="s">
        <v>1753</v>
      </c>
      <c r="F55" s="26" t="s">
        <v>1754</v>
      </c>
      <c r="G55" s="26" t="s">
        <v>1780</v>
      </c>
      <c r="H55" s="26" t="s">
        <v>1051</v>
      </c>
      <c r="I55" s="26" t="s">
        <v>15</v>
      </c>
    </row>
    <row r="56" spans="1:9" ht="46" x14ac:dyDescent="0.3">
      <c r="A56" s="91" t="s">
        <v>1867</v>
      </c>
      <c r="B56" s="28" t="s">
        <v>1813</v>
      </c>
      <c r="C56" s="28" t="s">
        <v>1767</v>
      </c>
      <c r="D56" s="26" t="s">
        <v>1752</v>
      </c>
      <c r="E56" s="26" t="s">
        <v>1753</v>
      </c>
      <c r="F56" s="26" t="s">
        <v>1754</v>
      </c>
      <c r="G56" s="26" t="s">
        <v>1545</v>
      </c>
      <c r="H56" s="26" t="s">
        <v>1013</v>
      </c>
      <c r="I56" s="26" t="s">
        <v>15</v>
      </c>
    </row>
    <row r="57" spans="1:9" ht="34.5" x14ac:dyDescent="0.3">
      <c r="A57" s="91" t="s">
        <v>1868</v>
      </c>
      <c r="B57" s="28" t="s">
        <v>1840</v>
      </c>
      <c r="C57" s="28" t="s">
        <v>1841</v>
      </c>
      <c r="D57" s="26" t="s">
        <v>1752</v>
      </c>
      <c r="E57" s="26" t="s">
        <v>1753</v>
      </c>
      <c r="F57" s="26" t="s">
        <v>1754</v>
      </c>
      <c r="G57" s="26" t="s">
        <v>1780</v>
      </c>
      <c r="H57" s="26" t="s">
        <v>1097</v>
      </c>
      <c r="I57" s="26" t="s">
        <v>15</v>
      </c>
    </row>
    <row r="58" spans="1:9" ht="23" x14ac:dyDescent="0.3">
      <c r="A58" s="91" t="s">
        <v>1869</v>
      </c>
      <c r="B58" s="28" t="s">
        <v>1840</v>
      </c>
      <c r="C58" s="28" t="s">
        <v>1813</v>
      </c>
      <c r="D58" s="26" t="s">
        <v>1752</v>
      </c>
      <c r="E58" s="26" t="s">
        <v>1753</v>
      </c>
      <c r="F58" s="26" t="s">
        <v>1754</v>
      </c>
      <c r="G58" s="26" t="s">
        <v>1545</v>
      </c>
      <c r="H58" s="26" t="s">
        <v>1662</v>
      </c>
      <c r="I58" s="26" t="s">
        <v>15</v>
      </c>
    </row>
    <row r="59" spans="1:9" ht="57.5" x14ac:dyDescent="0.3">
      <c r="A59" s="91" t="s">
        <v>1870</v>
      </c>
      <c r="B59" s="28" t="s">
        <v>1767</v>
      </c>
      <c r="C59" s="28" t="s">
        <v>1768</v>
      </c>
      <c r="D59" s="26" t="s">
        <v>1752</v>
      </c>
      <c r="E59" s="26" t="s">
        <v>1753</v>
      </c>
      <c r="F59" s="26" t="s">
        <v>1754</v>
      </c>
      <c r="G59" s="26" t="s">
        <v>1545</v>
      </c>
      <c r="H59" s="26" t="s">
        <v>1762</v>
      </c>
      <c r="I59" s="26" t="s">
        <v>15</v>
      </c>
    </row>
    <row r="60" spans="1:9" ht="23" x14ac:dyDescent="0.3">
      <c r="A60" s="91" t="s">
        <v>1871</v>
      </c>
      <c r="B60" s="28" t="s">
        <v>1872</v>
      </c>
      <c r="C60" s="28" t="s">
        <v>1772</v>
      </c>
      <c r="D60" s="26" t="s">
        <v>1752</v>
      </c>
      <c r="E60" s="26" t="s">
        <v>1753</v>
      </c>
      <c r="F60" s="26" t="s">
        <v>1754</v>
      </c>
      <c r="G60" s="26" t="s">
        <v>1545</v>
      </c>
      <c r="H60" s="26" t="s">
        <v>1843</v>
      </c>
      <c r="I60" s="26" t="s">
        <v>15</v>
      </c>
    </row>
    <row r="61" spans="1:9" ht="23" x14ac:dyDescent="0.3">
      <c r="A61" s="91" t="s">
        <v>1873</v>
      </c>
      <c r="B61" s="28" t="s">
        <v>1874</v>
      </c>
      <c r="C61" s="28" t="s">
        <v>1875</v>
      </c>
      <c r="D61" s="26" t="s">
        <v>1752</v>
      </c>
      <c r="E61" s="26" t="s">
        <v>1753</v>
      </c>
      <c r="F61" s="26" t="s">
        <v>1754</v>
      </c>
      <c r="G61" s="26" t="s">
        <v>1780</v>
      </c>
      <c r="H61" s="26" t="s">
        <v>1862</v>
      </c>
      <c r="I61" s="26" t="s">
        <v>15</v>
      </c>
    </row>
    <row r="62" spans="1:9" ht="34.5" x14ac:dyDescent="0.3">
      <c r="A62" s="91" t="s">
        <v>1876</v>
      </c>
      <c r="B62" s="28" t="s">
        <v>1877</v>
      </c>
      <c r="C62" s="28" t="s">
        <v>1878</v>
      </c>
      <c r="D62" s="26" t="s">
        <v>1752</v>
      </c>
      <c r="E62" s="26" t="s">
        <v>1753</v>
      </c>
      <c r="F62" s="26" t="s">
        <v>1754</v>
      </c>
      <c r="G62" s="26" t="s">
        <v>1494</v>
      </c>
      <c r="H62" s="26" t="s">
        <v>1051</v>
      </c>
      <c r="I62" s="26" t="s">
        <v>15</v>
      </c>
    </row>
    <row r="63" spans="1:9" ht="23" x14ac:dyDescent="0.3">
      <c r="A63" s="91" t="s">
        <v>1879</v>
      </c>
      <c r="B63" s="28" t="s">
        <v>677</v>
      </c>
      <c r="C63" s="28" t="s">
        <v>1765</v>
      </c>
      <c r="D63" s="26" t="s">
        <v>1752</v>
      </c>
      <c r="E63" s="26" t="s">
        <v>1753</v>
      </c>
      <c r="F63" s="26" t="s">
        <v>1754</v>
      </c>
      <c r="G63" s="26" t="s">
        <v>1494</v>
      </c>
      <c r="H63" s="26" t="s">
        <v>1051</v>
      </c>
      <c r="I63" s="26" t="s">
        <v>15</v>
      </c>
    </row>
    <row r="64" spans="1:9" ht="23" x14ac:dyDescent="0.3">
      <c r="A64" s="91" t="s">
        <v>1880</v>
      </c>
      <c r="B64" s="28" t="s">
        <v>1765</v>
      </c>
      <c r="C64" s="28" t="s">
        <v>1881</v>
      </c>
      <c r="D64" s="26" t="s">
        <v>1752</v>
      </c>
      <c r="E64" s="26" t="s">
        <v>1753</v>
      </c>
      <c r="F64" s="26" t="s">
        <v>1754</v>
      </c>
      <c r="G64" s="26" t="s">
        <v>1545</v>
      </c>
      <c r="H64" s="26" t="s">
        <v>1013</v>
      </c>
      <c r="I64" s="26" t="s">
        <v>15</v>
      </c>
    </row>
    <row r="65" spans="1:9" ht="46" x14ac:dyDescent="0.3">
      <c r="A65" s="91" t="s">
        <v>1882</v>
      </c>
      <c r="B65" s="28" t="s">
        <v>1826</v>
      </c>
      <c r="C65" s="28" t="s">
        <v>821</v>
      </c>
      <c r="D65" s="26" t="s">
        <v>1752</v>
      </c>
      <c r="E65" s="26" t="s">
        <v>1753</v>
      </c>
      <c r="F65" s="26" t="s">
        <v>1754</v>
      </c>
      <c r="G65" s="26" t="s">
        <v>1545</v>
      </c>
      <c r="H65" s="26" t="s">
        <v>1013</v>
      </c>
      <c r="I65" s="26" t="s">
        <v>15</v>
      </c>
    </row>
    <row r="66" spans="1:9" ht="23" x14ac:dyDescent="0.3">
      <c r="A66" s="91" t="s">
        <v>1883</v>
      </c>
      <c r="B66" s="28" t="s">
        <v>1767</v>
      </c>
      <c r="C66" s="28" t="s">
        <v>1768</v>
      </c>
      <c r="D66" s="26" t="s">
        <v>1752</v>
      </c>
      <c r="E66" s="26" t="s">
        <v>1753</v>
      </c>
      <c r="F66" s="26" t="s">
        <v>1754</v>
      </c>
      <c r="G66" s="26" t="s">
        <v>1545</v>
      </c>
      <c r="H66" s="26" t="s">
        <v>1013</v>
      </c>
      <c r="I66" s="26" t="s">
        <v>15</v>
      </c>
    </row>
    <row r="67" spans="1:9" ht="23" x14ac:dyDescent="0.3">
      <c r="A67" s="91" t="s">
        <v>1884</v>
      </c>
      <c r="B67" s="28" t="s">
        <v>1767</v>
      </c>
      <c r="C67" s="28" t="s">
        <v>1768</v>
      </c>
      <c r="D67" s="26" t="s">
        <v>1752</v>
      </c>
      <c r="E67" s="26" t="s">
        <v>1753</v>
      </c>
      <c r="F67" s="26" t="s">
        <v>1754</v>
      </c>
      <c r="G67" s="26" t="s">
        <v>1545</v>
      </c>
      <c r="H67" s="26" t="s">
        <v>1885</v>
      </c>
      <c r="I67" s="26" t="s">
        <v>15</v>
      </c>
    </row>
    <row r="68" spans="1:9" ht="23" x14ac:dyDescent="0.3">
      <c r="A68" s="91" t="s">
        <v>1886</v>
      </c>
      <c r="B68" s="28" t="s">
        <v>1846</v>
      </c>
      <c r="C68" s="28" t="s">
        <v>1847</v>
      </c>
      <c r="D68" s="26" t="s">
        <v>1752</v>
      </c>
      <c r="E68" s="26" t="s">
        <v>1753</v>
      </c>
      <c r="F68" s="26" t="s">
        <v>1754</v>
      </c>
      <c r="G68" s="26" t="s">
        <v>1545</v>
      </c>
      <c r="H68" s="26" t="s">
        <v>1013</v>
      </c>
      <c r="I68" s="26" t="s">
        <v>15</v>
      </c>
    </row>
    <row r="69" spans="1:9" ht="57.5" x14ac:dyDescent="0.3">
      <c r="A69" s="91" t="s">
        <v>1887</v>
      </c>
      <c r="B69" s="28" t="s">
        <v>1847</v>
      </c>
      <c r="C69" s="28" t="s">
        <v>822</v>
      </c>
      <c r="D69" s="26" t="s">
        <v>1752</v>
      </c>
      <c r="E69" s="26" t="s">
        <v>1753</v>
      </c>
      <c r="F69" s="26" t="s">
        <v>1754</v>
      </c>
      <c r="G69" s="26" t="s">
        <v>1545</v>
      </c>
      <c r="H69" s="26" t="s">
        <v>1762</v>
      </c>
      <c r="I69" s="26" t="s">
        <v>15</v>
      </c>
    </row>
    <row r="70" spans="1:9" ht="57.5" x14ac:dyDescent="0.3">
      <c r="A70" s="91" t="s">
        <v>1888</v>
      </c>
      <c r="B70" s="28" t="s">
        <v>1770</v>
      </c>
      <c r="C70" s="28" t="s">
        <v>1768</v>
      </c>
      <c r="D70" s="26" t="s">
        <v>1752</v>
      </c>
      <c r="E70" s="26" t="s">
        <v>1753</v>
      </c>
      <c r="F70" s="26" t="s">
        <v>1754</v>
      </c>
      <c r="G70" s="26" t="s">
        <v>1545</v>
      </c>
      <c r="H70" s="26" t="s">
        <v>1762</v>
      </c>
      <c r="I70" s="26" t="s">
        <v>15</v>
      </c>
    </row>
    <row r="71" spans="1:9" ht="34.5" x14ac:dyDescent="0.3">
      <c r="A71" s="91" t="s">
        <v>1889</v>
      </c>
      <c r="B71" s="28" t="s">
        <v>1811</v>
      </c>
      <c r="C71" s="28" t="s">
        <v>823</v>
      </c>
      <c r="D71" s="26" t="s">
        <v>1752</v>
      </c>
      <c r="E71" s="26" t="s">
        <v>1753</v>
      </c>
      <c r="F71" s="26" t="s">
        <v>1754</v>
      </c>
      <c r="G71" s="26" t="s">
        <v>1545</v>
      </c>
      <c r="H71" s="26" t="s">
        <v>1013</v>
      </c>
      <c r="I71" s="26" t="s">
        <v>15</v>
      </c>
    </row>
    <row r="72" spans="1:9" ht="57.5" x14ac:dyDescent="0.3">
      <c r="A72" s="91" t="s">
        <v>1890</v>
      </c>
      <c r="B72" s="28" t="s">
        <v>1773</v>
      </c>
      <c r="C72" s="28" t="s">
        <v>1826</v>
      </c>
      <c r="D72" s="26" t="s">
        <v>1752</v>
      </c>
      <c r="E72" s="26" t="s">
        <v>1753</v>
      </c>
      <c r="F72" s="26" t="s">
        <v>1754</v>
      </c>
      <c r="G72" s="26" t="s">
        <v>1545</v>
      </c>
      <c r="H72" s="26" t="s">
        <v>1762</v>
      </c>
      <c r="I72" s="26" t="s">
        <v>15</v>
      </c>
    </row>
    <row r="73" spans="1:9" ht="23" x14ac:dyDescent="0.3">
      <c r="A73" s="91" t="s">
        <v>1891</v>
      </c>
      <c r="B73" s="28" t="s">
        <v>1840</v>
      </c>
      <c r="C73" s="28" t="s">
        <v>1841</v>
      </c>
      <c r="D73" s="26" t="s">
        <v>1752</v>
      </c>
      <c r="E73" s="26" t="s">
        <v>1753</v>
      </c>
      <c r="F73" s="26" t="s">
        <v>1754</v>
      </c>
      <c r="G73" s="26" t="s">
        <v>1494</v>
      </c>
      <c r="H73" s="26" t="s">
        <v>1051</v>
      </c>
      <c r="I73" s="26" t="s">
        <v>15</v>
      </c>
    </row>
    <row r="74" spans="1:9" ht="23" x14ac:dyDescent="0.3">
      <c r="A74" s="91" t="s">
        <v>1892</v>
      </c>
      <c r="B74" s="28" t="s">
        <v>1813</v>
      </c>
      <c r="C74" s="28" t="s">
        <v>1767</v>
      </c>
      <c r="D74" s="26" t="s">
        <v>1752</v>
      </c>
      <c r="E74" s="26" t="s">
        <v>1753</v>
      </c>
      <c r="F74" s="26" t="s">
        <v>1754</v>
      </c>
      <c r="G74" s="26" t="s">
        <v>1494</v>
      </c>
      <c r="H74" s="26" t="s">
        <v>1051</v>
      </c>
      <c r="I74" s="26" t="s">
        <v>15</v>
      </c>
    </row>
    <row r="75" spans="1:9" ht="34.5" x14ac:dyDescent="0.3">
      <c r="A75" s="91" t="s">
        <v>1893</v>
      </c>
      <c r="B75" s="28" t="s">
        <v>1894</v>
      </c>
      <c r="C75" s="28" t="s">
        <v>670</v>
      </c>
      <c r="D75" s="26" t="s">
        <v>1752</v>
      </c>
      <c r="E75" s="26" t="s">
        <v>1753</v>
      </c>
      <c r="F75" s="26" t="s">
        <v>1754</v>
      </c>
      <c r="G75" s="26" t="s">
        <v>1494</v>
      </c>
      <c r="H75" s="26" t="s">
        <v>1051</v>
      </c>
      <c r="I75" s="26" t="s">
        <v>15</v>
      </c>
    </row>
    <row r="76" spans="1:9" ht="57.5" x14ac:dyDescent="0.3">
      <c r="A76" s="91" t="s">
        <v>1895</v>
      </c>
      <c r="B76" s="28" t="s">
        <v>1896</v>
      </c>
      <c r="C76" s="28" t="s">
        <v>1846</v>
      </c>
      <c r="D76" s="26" t="s">
        <v>1752</v>
      </c>
      <c r="E76" s="26" t="s">
        <v>1753</v>
      </c>
      <c r="F76" s="26" t="s">
        <v>1754</v>
      </c>
      <c r="G76" s="26" t="s">
        <v>1545</v>
      </c>
      <c r="H76" s="26" t="s">
        <v>1762</v>
      </c>
      <c r="I76" s="26" t="s">
        <v>15</v>
      </c>
    </row>
    <row r="77" spans="1:9" ht="23" x14ac:dyDescent="0.3">
      <c r="A77" s="91" t="s">
        <v>1897</v>
      </c>
      <c r="B77" s="28" t="s">
        <v>1797</v>
      </c>
      <c r="C77" s="28" t="s">
        <v>1854</v>
      </c>
      <c r="D77" s="26" t="s">
        <v>1752</v>
      </c>
      <c r="E77" s="26" t="s">
        <v>1753</v>
      </c>
      <c r="F77" s="26" t="s">
        <v>1754</v>
      </c>
      <c r="G77" s="26" t="s">
        <v>1545</v>
      </c>
      <c r="H77" s="26" t="s">
        <v>1013</v>
      </c>
      <c r="I77" s="26" t="s">
        <v>15</v>
      </c>
    </row>
    <row r="78" spans="1:9" ht="34.5" x14ac:dyDescent="0.3">
      <c r="A78" s="91" t="s">
        <v>1898</v>
      </c>
      <c r="B78" s="28" t="s">
        <v>1855</v>
      </c>
      <c r="C78" s="28" t="s">
        <v>1899</v>
      </c>
      <c r="D78" s="26" t="s">
        <v>1752</v>
      </c>
      <c r="E78" s="26" t="s">
        <v>1753</v>
      </c>
      <c r="F78" s="26" t="s">
        <v>1754</v>
      </c>
      <c r="G78" s="26" t="s">
        <v>1545</v>
      </c>
      <c r="H78" s="26" t="s">
        <v>1013</v>
      </c>
      <c r="I78" s="26" t="s">
        <v>15</v>
      </c>
    </row>
    <row r="79" spans="1:9" ht="23" x14ac:dyDescent="0.3">
      <c r="A79" s="91" t="s">
        <v>1900</v>
      </c>
      <c r="B79" s="28" t="s">
        <v>1896</v>
      </c>
      <c r="C79" s="28" t="s">
        <v>1846</v>
      </c>
      <c r="D79" s="26" t="s">
        <v>1752</v>
      </c>
      <c r="E79" s="26" t="s">
        <v>1753</v>
      </c>
      <c r="F79" s="26" t="s">
        <v>1754</v>
      </c>
      <c r="G79" s="26" t="s">
        <v>1545</v>
      </c>
      <c r="H79" s="26" t="s">
        <v>1013</v>
      </c>
      <c r="I79" s="26" t="s">
        <v>15</v>
      </c>
    </row>
    <row r="80" spans="1:9" ht="57.5" x14ac:dyDescent="0.3">
      <c r="A80" s="91" t="s">
        <v>1901</v>
      </c>
      <c r="B80" s="28" t="s">
        <v>1805</v>
      </c>
      <c r="C80" s="28" t="s">
        <v>1840</v>
      </c>
      <c r="D80" s="26" t="s">
        <v>1752</v>
      </c>
      <c r="E80" s="26" t="s">
        <v>1753</v>
      </c>
      <c r="F80" s="26" t="s">
        <v>1754</v>
      </c>
      <c r="G80" s="26" t="s">
        <v>1545</v>
      </c>
      <c r="H80" s="26" t="s">
        <v>1762</v>
      </c>
      <c r="I80" s="26" t="s">
        <v>15</v>
      </c>
    </row>
    <row r="81" spans="1:9" x14ac:dyDescent="0.3">
      <c r="A81" s="91" t="s">
        <v>1902</v>
      </c>
      <c r="B81" s="28" t="s">
        <v>672</v>
      </c>
      <c r="C81" s="28" t="s">
        <v>1811</v>
      </c>
      <c r="D81" s="26" t="s">
        <v>1752</v>
      </c>
      <c r="E81" s="26" t="s">
        <v>1753</v>
      </c>
      <c r="F81" s="26" t="s">
        <v>1754</v>
      </c>
      <c r="G81" s="26" t="s">
        <v>1545</v>
      </c>
      <c r="H81" s="26" t="s">
        <v>1013</v>
      </c>
      <c r="I81" s="26" t="s">
        <v>15</v>
      </c>
    </row>
    <row r="82" spans="1:9" ht="23" x14ac:dyDescent="0.3">
      <c r="A82" s="91" t="s">
        <v>1903</v>
      </c>
      <c r="B82" s="28" t="s">
        <v>1846</v>
      </c>
      <c r="C82" s="28" t="s">
        <v>1847</v>
      </c>
      <c r="D82" s="26" t="s">
        <v>1752</v>
      </c>
      <c r="E82" s="26" t="s">
        <v>1753</v>
      </c>
      <c r="F82" s="26" t="s">
        <v>1754</v>
      </c>
      <c r="G82" s="26" t="s">
        <v>1545</v>
      </c>
      <c r="H82" s="26" t="s">
        <v>1013</v>
      </c>
      <c r="I82" s="26" t="s">
        <v>15</v>
      </c>
    </row>
    <row r="83" spans="1:9" ht="23" x14ac:dyDescent="0.3">
      <c r="A83" s="91" t="s">
        <v>1904</v>
      </c>
      <c r="B83" s="28" t="s">
        <v>1905</v>
      </c>
      <c r="C83" s="28" t="s">
        <v>672</v>
      </c>
      <c r="D83" s="26" t="s">
        <v>1752</v>
      </c>
      <c r="E83" s="26" t="s">
        <v>1753</v>
      </c>
      <c r="F83" s="26" t="s">
        <v>1754</v>
      </c>
      <c r="G83" s="26" t="s">
        <v>1494</v>
      </c>
      <c r="H83" s="26" t="s">
        <v>1051</v>
      </c>
      <c r="I83" s="26" t="s">
        <v>15</v>
      </c>
    </row>
    <row r="84" spans="1:9" ht="23" x14ac:dyDescent="0.3">
      <c r="A84" s="91" t="s">
        <v>1906</v>
      </c>
      <c r="B84" s="28" t="s">
        <v>671</v>
      </c>
      <c r="C84" s="28" t="s">
        <v>672</v>
      </c>
      <c r="D84" s="26" t="s">
        <v>1752</v>
      </c>
      <c r="E84" s="26" t="s">
        <v>1753</v>
      </c>
      <c r="F84" s="26" t="s">
        <v>1754</v>
      </c>
      <c r="G84" s="26" t="s">
        <v>1545</v>
      </c>
      <c r="H84" s="26" t="s">
        <v>1013</v>
      </c>
      <c r="I84" s="26" t="s">
        <v>15</v>
      </c>
    </row>
    <row r="85" spans="1:9" ht="23" x14ac:dyDescent="0.3">
      <c r="A85" s="91" t="s">
        <v>1907</v>
      </c>
      <c r="B85" s="28" t="s">
        <v>1854</v>
      </c>
      <c r="C85" s="28" t="s">
        <v>1855</v>
      </c>
      <c r="D85" s="26" t="s">
        <v>1752</v>
      </c>
      <c r="E85" s="26" t="s">
        <v>1753</v>
      </c>
      <c r="F85" s="26" t="s">
        <v>1754</v>
      </c>
      <c r="G85" s="26" t="s">
        <v>1545</v>
      </c>
      <c r="H85" s="26" t="s">
        <v>1013</v>
      </c>
      <c r="I85" s="26" t="s">
        <v>15</v>
      </c>
    </row>
    <row r="86" spans="1:9" x14ac:dyDescent="0.3">
      <c r="A86" s="91" t="s">
        <v>1908</v>
      </c>
      <c r="B86" s="28" t="s">
        <v>1797</v>
      </c>
      <c r="C86" s="28" t="s">
        <v>1854</v>
      </c>
      <c r="D86" s="26" t="s">
        <v>1752</v>
      </c>
      <c r="E86" s="26" t="s">
        <v>1753</v>
      </c>
      <c r="F86" s="26" t="s">
        <v>1754</v>
      </c>
      <c r="G86" s="26" t="s">
        <v>1780</v>
      </c>
      <c r="H86" s="26" t="s">
        <v>1013</v>
      </c>
      <c r="I86" s="26" t="s">
        <v>15</v>
      </c>
    </row>
    <row r="87" spans="1:9" ht="23" x14ac:dyDescent="0.3">
      <c r="A87" s="91" t="s">
        <v>1909</v>
      </c>
      <c r="B87" s="28" t="s">
        <v>1910</v>
      </c>
      <c r="C87" s="28" t="s">
        <v>1793</v>
      </c>
      <c r="D87" s="26" t="s">
        <v>1752</v>
      </c>
      <c r="E87" s="26" t="s">
        <v>1753</v>
      </c>
      <c r="F87" s="26" t="s">
        <v>1754</v>
      </c>
      <c r="G87" s="26" t="s">
        <v>1780</v>
      </c>
      <c r="H87" s="26" t="s">
        <v>1013</v>
      </c>
      <c r="I87" s="26" t="s">
        <v>15</v>
      </c>
    </row>
    <row r="88" spans="1:9" ht="34.5" x14ac:dyDescent="0.3">
      <c r="A88" s="91" t="s">
        <v>1911</v>
      </c>
      <c r="B88" s="28" t="s">
        <v>823</v>
      </c>
      <c r="C88" s="28" t="s">
        <v>1770</v>
      </c>
      <c r="D88" s="26" t="s">
        <v>1752</v>
      </c>
      <c r="E88" s="26" t="s">
        <v>1753</v>
      </c>
      <c r="F88" s="26" t="s">
        <v>1754</v>
      </c>
      <c r="G88" s="26" t="s">
        <v>1780</v>
      </c>
      <c r="H88" s="26" t="s">
        <v>1013</v>
      </c>
      <c r="I88" s="26" t="s">
        <v>15</v>
      </c>
    </row>
    <row r="89" spans="1:9" ht="23" x14ac:dyDescent="0.3">
      <c r="A89" s="91" t="s">
        <v>1912</v>
      </c>
      <c r="B89" s="28" t="s">
        <v>1854</v>
      </c>
      <c r="C89" s="28" t="s">
        <v>1855</v>
      </c>
      <c r="D89" s="26" t="s">
        <v>1752</v>
      </c>
      <c r="E89" s="26" t="s">
        <v>1753</v>
      </c>
      <c r="F89" s="26" t="s">
        <v>1754</v>
      </c>
      <c r="G89" s="26" t="s">
        <v>1494</v>
      </c>
      <c r="H89" s="26" t="s">
        <v>1013</v>
      </c>
      <c r="I89" s="26" t="s">
        <v>15</v>
      </c>
    </row>
    <row r="90" spans="1:9" ht="57.5" x14ac:dyDescent="0.3">
      <c r="A90" s="91" t="s">
        <v>1913</v>
      </c>
      <c r="B90" s="28" t="s">
        <v>1914</v>
      </c>
      <c r="C90" s="28" t="s">
        <v>1804</v>
      </c>
      <c r="D90" s="26" t="s">
        <v>1752</v>
      </c>
      <c r="E90" s="26" t="s">
        <v>1753</v>
      </c>
      <c r="F90" s="26" t="s">
        <v>1754</v>
      </c>
      <c r="G90" s="26" t="s">
        <v>1545</v>
      </c>
      <c r="H90" s="26" t="s">
        <v>1762</v>
      </c>
      <c r="I90" s="26" t="s">
        <v>15</v>
      </c>
    </row>
    <row r="91" spans="1:9" ht="23" x14ac:dyDescent="0.3">
      <c r="A91" s="91" t="s">
        <v>1915</v>
      </c>
      <c r="B91" s="28" t="s">
        <v>822</v>
      </c>
      <c r="C91" s="28" t="s">
        <v>820</v>
      </c>
      <c r="D91" s="26" t="s">
        <v>1752</v>
      </c>
      <c r="E91" s="26" t="s">
        <v>1753</v>
      </c>
      <c r="F91" s="26" t="s">
        <v>1754</v>
      </c>
      <c r="G91" s="26" t="s">
        <v>1545</v>
      </c>
      <c r="H91" s="26" t="s">
        <v>1013</v>
      </c>
      <c r="I91" s="26" t="s">
        <v>15</v>
      </c>
    </row>
    <row r="92" spans="1:9" ht="34.5" x14ac:dyDescent="0.3">
      <c r="A92" s="91" t="s">
        <v>1916</v>
      </c>
      <c r="B92" s="28" t="s">
        <v>270</v>
      </c>
      <c r="C92" s="28" t="s">
        <v>1917</v>
      </c>
      <c r="D92" s="26" t="s">
        <v>1752</v>
      </c>
      <c r="E92" s="26" t="s">
        <v>1753</v>
      </c>
      <c r="F92" s="26" t="s">
        <v>1754</v>
      </c>
      <c r="G92" s="26" t="s">
        <v>1494</v>
      </c>
      <c r="H92" s="26" t="s">
        <v>1051</v>
      </c>
      <c r="I92" s="26" t="s">
        <v>15</v>
      </c>
    </row>
    <row r="93" spans="1:9" ht="57.5" x14ac:dyDescent="0.3">
      <c r="A93" s="91" t="s">
        <v>1918</v>
      </c>
      <c r="B93" s="28" t="s">
        <v>1764</v>
      </c>
      <c r="C93" s="28" t="s">
        <v>1919</v>
      </c>
      <c r="D93" s="26" t="s">
        <v>1752</v>
      </c>
      <c r="E93" s="26" t="s">
        <v>1753</v>
      </c>
      <c r="F93" s="26" t="s">
        <v>1754</v>
      </c>
      <c r="G93" s="26" t="s">
        <v>1545</v>
      </c>
      <c r="H93" s="26" t="s">
        <v>1762</v>
      </c>
      <c r="I93" s="26" t="s">
        <v>15</v>
      </c>
    </row>
    <row r="94" spans="1:9" ht="23" x14ac:dyDescent="0.3">
      <c r="A94" s="91" t="s">
        <v>1920</v>
      </c>
      <c r="B94" s="28" t="s">
        <v>1921</v>
      </c>
      <c r="C94" s="28" t="s">
        <v>1922</v>
      </c>
      <c r="D94" s="26" t="s">
        <v>1752</v>
      </c>
      <c r="E94" s="26" t="s">
        <v>1753</v>
      </c>
      <c r="F94" s="26" t="s">
        <v>1754</v>
      </c>
      <c r="G94" s="26" t="s">
        <v>1545</v>
      </c>
      <c r="H94" s="26" t="s">
        <v>1923</v>
      </c>
      <c r="I94" s="26" t="s">
        <v>15</v>
      </c>
    </row>
    <row r="95" spans="1:9" ht="23" x14ac:dyDescent="0.3">
      <c r="A95" s="91" t="s">
        <v>1924</v>
      </c>
      <c r="B95" s="28" t="s">
        <v>823</v>
      </c>
      <c r="C95" s="28" t="s">
        <v>1770</v>
      </c>
      <c r="D95" s="26" t="s">
        <v>1752</v>
      </c>
      <c r="E95" s="26" t="s">
        <v>1753</v>
      </c>
      <c r="F95" s="26" t="s">
        <v>1754</v>
      </c>
      <c r="G95" s="26" t="s">
        <v>1494</v>
      </c>
      <c r="H95" s="26" t="s">
        <v>1923</v>
      </c>
      <c r="I95" s="26" t="s">
        <v>15</v>
      </c>
    </row>
    <row r="96" spans="1:9" ht="23" x14ac:dyDescent="0.3">
      <c r="A96" s="91" t="s">
        <v>1925</v>
      </c>
      <c r="B96" s="28" t="s">
        <v>1765</v>
      </c>
      <c r="C96" s="28" t="s">
        <v>1881</v>
      </c>
      <c r="D96" s="26" t="s">
        <v>1752</v>
      </c>
      <c r="E96" s="26" t="s">
        <v>1753</v>
      </c>
      <c r="F96" s="26" t="s">
        <v>1754</v>
      </c>
      <c r="G96" s="26" t="s">
        <v>1780</v>
      </c>
      <c r="H96" s="26" t="s">
        <v>1923</v>
      </c>
      <c r="I96" s="26" t="s">
        <v>15</v>
      </c>
    </row>
    <row r="97" spans="1:9" x14ac:dyDescent="0.3">
      <c r="A97" s="91" t="s">
        <v>1926</v>
      </c>
      <c r="B97" s="28" t="s">
        <v>15</v>
      </c>
      <c r="C97" s="28" t="s">
        <v>15</v>
      </c>
      <c r="D97" s="26" t="s">
        <v>15</v>
      </c>
      <c r="E97" s="26" t="s">
        <v>15</v>
      </c>
      <c r="F97" s="26" t="s">
        <v>15</v>
      </c>
      <c r="G97" s="26" t="s">
        <v>15</v>
      </c>
      <c r="H97" s="26" t="s">
        <v>15</v>
      </c>
      <c r="I97" s="26" t="s">
        <v>15</v>
      </c>
    </row>
    <row r="98" spans="1:9" x14ac:dyDescent="0.3">
      <c r="A98" s="91" t="s">
        <v>1926</v>
      </c>
      <c r="B98" s="28" t="s">
        <v>15</v>
      </c>
      <c r="C98" s="28" t="s">
        <v>15</v>
      </c>
      <c r="D98" s="26" t="s">
        <v>15</v>
      </c>
      <c r="E98" s="26" t="s">
        <v>15</v>
      </c>
      <c r="F98" s="26" t="s">
        <v>15</v>
      </c>
      <c r="G98" s="26" t="s">
        <v>15</v>
      </c>
      <c r="H98" s="26" t="s">
        <v>15</v>
      </c>
      <c r="I98" s="26" t="s">
        <v>15</v>
      </c>
    </row>
    <row r="99" spans="1:9" x14ac:dyDescent="0.3">
      <c r="A99" s="91" t="s">
        <v>1926</v>
      </c>
      <c r="B99" s="28" t="s">
        <v>15</v>
      </c>
      <c r="C99" s="28" t="s">
        <v>15</v>
      </c>
      <c r="D99" s="26" t="s">
        <v>15</v>
      </c>
      <c r="E99" s="26" t="s">
        <v>15</v>
      </c>
      <c r="F99" s="26" t="s">
        <v>15</v>
      </c>
      <c r="G99" s="26" t="s">
        <v>15</v>
      </c>
      <c r="H99" s="26" t="s">
        <v>15</v>
      </c>
      <c r="I99" s="26" t="s">
        <v>15</v>
      </c>
    </row>
    <row r="100" spans="1:9" x14ac:dyDescent="0.3">
      <c r="A100" s="91" t="s">
        <v>1926</v>
      </c>
      <c r="B100" s="28" t="s">
        <v>15</v>
      </c>
      <c r="C100" s="28" t="s">
        <v>15</v>
      </c>
      <c r="D100" s="26" t="s">
        <v>15</v>
      </c>
      <c r="E100" s="26" t="s">
        <v>15</v>
      </c>
      <c r="F100" s="26" t="s">
        <v>15</v>
      </c>
      <c r="G100" s="26" t="s">
        <v>15</v>
      </c>
      <c r="H100" s="26" t="s">
        <v>15</v>
      </c>
      <c r="I100" s="26" t="s">
        <v>15</v>
      </c>
    </row>
    <row r="101" spans="1:9" x14ac:dyDescent="0.3">
      <c r="A101" s="91" t="s">
        <v>1926</v>
      </c>
      <c r="B101" s="28" t="s">
        <v>15</v>
      </c>
      <c r="C101" s="28" t="s">
        <v>15</v>
      </c>
      <c r="D101" s="26" t="s">
        <v>15</v>
      </c>
      <c r="E101" s="26" t="s">
        <v>15</v>
      </c>
      <c r="F101" s="26" t="s">
        <v>15</v>
      </c>
      <c r="G101" s="26" t="s">
        <v>15</v>
      </c>
      <c r="H101" s="26" t="s">
        <v>15</v>
      </c>
      <c r="I101" s="26" t="s">
        <v>15</v>
      </c>
    </row>
    <row r="102" spans="1:9" x14ac:dyDescent="0.3">
      <c r="A102" s="91" t="s">
        <v>1926</v>
      </c>
      <c r="B102" s="28" t="s">
        <v>15</v>
      </c>
      <c r="C102" s="28" t="s">
        <v>15</v>
      </c>
      <c r="D102" s="26" t="s">
        <v>15</v>
      </c>
      <c r="E102" s="26" t="s">
        <v>15</v>
      </c>
      <c r="F102" s="26" t="s">
        <v>15</v>
      </c>
      <c r="G102" s="26" t="s">
        <v>15</v>
      </c>
      <c r="H102" s="26" t="s">
        <v>15</v>
      </c>
      <c r="I102" s="26" t="s">
        <v>15</v>
      </c>
    </row>
    <row r="103" spans="1:9" x14ac:dyDescent="0.3">
      <c r="A103" s="91" t="s">
        <v>1926</v>
      </c>
      <c r="B103" s="28" t="s">
        <v>15</v>
      </c>
      <c r="C103" s="28" t="s">
        <v>15</v>
      </c>
      <c r="D103" s="26" t="s">
        <v>15</v>
      </c>
      <c r="E103" s="26" t="s">
        <v>15</v>
      </c>
      <c r="F103" s="26" t="s">
        <v>15</v>
      </c>
      <c r="G103" s="26" t="s">
        <v>15</v>
      </c>
      <c r="H103" s="26" t="s">
        <v>15</v>
      </c>
      <c r="I103" s="26" t="s">
        <v>15</v>
      </c>
    </row>
    <row r="104" spans="1:9" x14ac:dyDescent="0.3">
      <c r="A104" s="91" t="s">
        <v>1926</v>
      </c>
      <c r="B104" s="28" t="s">
        <v>15</v>
      </c>
      <c r="C104" s="28" t="s">
        <v>15</v>
      </c>
      <c r="D104" s="26" t="s">
        <v>15</v>
      </c>
      <c r="E104" s="26" t="s">
        <v>15</v>
      </c>
      <c r="F104" s="26" t="s">
        <v>15</v>
      </c>
      <c r="G104" s="26" t="s">
        <v>15</v>
      </c>
      <c r="H104" s="26" t="s">
        <v>15</v>
      </c>
      <c r="I104" s="26" t="s">
        <v>15</v>
      </c>
    </row>
    <row r="105" spans="1:9" x14ac:dyDescent="0.3">
      <c r="A105" s="91" t="s">
        <v>1926</v>
      </c>
      <c r="B105" s="28" t="s">
        <v>15</v>
      </c>
      <c r="C105" s="28" t="s">
        <v>15</v>
      </c>
      <c r="D105" s="26" t="s">
        <v>15</v>
      </c>
      <c r="E105" s="26" t="s">
        <v>15</v>
      </c>
      <c r="F105" s="26" t="s">
        <v>15</v>
      </c>
      <c r="G105" s="26" t="s">
        <v>15</v>
      </c>
      <c r="H105" s="26" t="s">
        <v>15</v>
      </c>
      <c r="I105" s="26" t="s">
        <v>15</v>
      </c>
    </row>
    <row r="106" spans="1:9" x14ac:dyDescent="0.3">
      <c r="A106" s="91" t="s">
        <v>1926</v>
      </c>
      <c r="B106" s="28" t="s">
        <v>15</v>
      </c>
      <c r="C106" s="28" t="s">
        <v>15</v>
      </c>
      <c r="D106" s="26" t="s">
        <v>15</v>
      </c>
      <c r="E106" s="26" t="s">
        <v>15</v>
      </c>
      <c r="F106" s="26" t="s">
        <v>15</v>
      </c>
      <c r="G106" s="26" t="s">
        <v>15</v>
      </c>
      <c r="H106" s="26" t="s">
        <v>15</v>
      </c>
      <c r="I106" s="26" t="s">
        <v>15</v>
      </c>
    </row>
    <row r="107" spans="1:9" x14ac:dyDescent="0.3">
      <c r="A107" s="91" t="s">
        <v>1926</v>
      </c>
      <c r="B107" s="28" t="s">
        <v>15</v>
      </c>
      <c r="C107" s="28" t="s">
        <v>15</v>
      </c>
      <c r="D107" s="26" t="s">
        <v>15</v>
      </c>
      <c r="E107" s="26" t="s">
        <v>15</v>
      </c>
      <c r="F107" s="26" t="s">
        <v>15</v>
      </c>
      <c r="G107" s="26" t="s">
        <v>15</v>
      </c>
      <c r="H107" s="26" t="s">
        <v>15</v>
      </c>
      <c r="I107" s="26" t="s">
        <v>15</v>
      </c>
    </row>
    <row r="108" spans="1:9" x14ac:dyDescent="0.3">
      <c r="A108" s="91" t="s">
        <v>1926</v>
      </c>
      <c r="B108" s="28" t="s">
        <v>15</v>
      </c>
      <c r="C108" s="28" t="s">
        <v>15</v>
      </c>
      <c r="D108" s="26" t="s">
        <v>15</v>
      </c>
      <c r="E108" s="26" t="s">
        <v>15</v>
      </c>
      <c r="F108" s="26" t="s">
        <v>15</v>
      </c>
      <c r="G108" s="26" t="s">
        <v>15</v>
      </c>
      <c r="H108" s="26" t="s">
        <v>15</v>
      </c>
      <c r="I108" s="26" t="s">
        <v>15</v>
      </c>
    </row>
    <row r="109" spans="1:9" x14ac:dyDescent="0.3">
      <c r="A109" s="91" t="s">
        <v>1926</v>
      </c>
      <c r="B109" s="28" t="s">
        <v>15</v>
      </c>
      <c r="C109" s="28" t="s">
        <v>15</v>
      </c>
      <c r="D109" s="26" t="s">
        <v>15</v>
      </c>
      <c r="E109" s="26" t="s">
        <v>15</v>
      </c>
      <c r="F109" s="26" t="s">
        <v>15</v>
      </c>
      <c r="G109" s="26" t="s">
        <v>15</v>
      </c>
      <c r="H109" s="26" t="s">
        <v>15</v>
      </c>
      <c r="I109" s="26" t="s">
        <v>15</v>
      </c>
    </row>
    <row r="110" spans="1:9" x14ac:dyDescent="0.3">
      <c r="A110" s="91" t="s">
        <v>1926</v>
      </c>
      <c r="B110" s="28" t="s">
        <v>15</v>
      </c>
      <c r="C110" s="28" t="s">
        <v>15</v>
      </c>
      <c r="D110" s="26" t="s">
        <v>15</v>
      </c>
      <c r="E110" s="26" t="s">
        <v>15</v>
      </c>
      <c r="F110" s="26" t="s">
        <v>15</v>
      </c>
      <c r="G110" s="26" t="s">
        <v>15</v>
      </c>
      <c r="H110" s="26" t="s">
        <v>15</v>
      </c>
      <c r="I110" s="26" t="s">
        <v>15</v>
      </c>
    </row>
    <row r="111" spans="1:9" x14ac:dyDescent="0.3">
      <c r="A111" s="91" t="s">
        <v>1926</v>
      </c>
      <c r="B111" s="28" t="s">
        <v>15</v>
      </c>
      <c r="C111" s="28" t="s">
        <v>15</v>
      </c>
      <c r="D111" s="26" t="s">
        <v>15</v>
      </c>
      <c r="E111" s="26" t="s">
        <v>15</v>
      </c>
      <c r="F111" s="26" t="s">
        <v>15</v>
      </c>
      <c r="G111" s="26" t="s">
        <v>15</v>
      </c>
      <c r="H111" s="26" t="s">
        <v>15</v>
      </c>
      <c r="I111" s="26" t="s">
        <v>15</v>
      </c>
    </row>
    <row r="112" spans="1:9" x14ac:dyDescent="0.3">
      <c r="A112" s="91" t="s">
        <v>1926</v>
      </c>
      <c r="B112" s="28" t="s">
        <v>15</v>
      </c>
      <c r="C112" s="28" t="s">
        <v>15</v>
      </c>
      <c r="D112" s="26" t="s">
        <v>15</v>
      </c>
      <c r="E112" s="26" t="s">
        <v>15</v>
      </c>
      <c r="F112" s="26" t="s">
        <v>15</v>
      </c>
      <c r="G112" s="26" t="s">
        <v>15</v>
      </c>
      <c r="H112" s="26" t="s">
        <v>15</v>
      </c>
      <c r="I112" s="26" t="s">
        <v>15</v>
      </c>
    </row>
    <row r="113" spans="1:9" x14ac:dyDescent="0.3">
      <c r="A113" s="91" t="s">
        <v>1926</v>
      </c>
      <c r="B113" s="28" t="s">
        <v>15</v>
      </c>
      <c r="C113" s="28" t="s">
        <v>15</v>
      </c>
      <c r="D113" s="26" t="s">
        <v>15</v>
      </c>
      <c r="E113" s="26" t="s">
        <v>15</v>
      </c>
      <c r="F113" s="26" t="s">
        <v>15</v>
      </c>
      <c r="G113" s="26" t="s">
        <v>15</v>
      </c>
      <c r="H113" s="26" t="s">
        <v>15</v>
      </c>
      <c r="I113" s="26" t="s">
        <v>15</v>
      </c>
    </row>
    <row r="114" spans="1:9" x14ac:dyDescent="0.3">
      <c r="A114" s="91" t="s">
        <v>1926</v>
      </c>
      <c r="B114" s="28" t="s">
        <v>15</v>
      </c>
      <c r="C114" s="28" t="s">
        <v>15</v>
      </c>
      <c r="D114" s="26" t="s">
        <v>15</v>
      </c>
      <c r="E114" s="26" t="s">
        <v>15</v>
      </c>
      <c r="F114" s="26" t="s">
        <v>15</v>
      </c>
      <c r="G114" s="26" t="s">
        <v>15</v>
      </c>
      <c r="H114" s="26" t="s">
        <v>15</v>
      </c>
      <c r="I114" s="26" t="s">
        <v>15</v>
      </c>
    </row>
    <row r="115" spans="1:9" x14ac:dyDescent="0.3">
      <c r="A115" s="91" t="s">
        <v>1926</v>
      </c>
      <c r="B115" s="28" t="s">
        <v>15</v>
      </c>
      <c r="C115" s="28" t="s">
        <v>15</v>
      </c>
      <c r="D115" s="26" t="s">
        <v>15</v>
      </c>
      <c r="E115" s="26" t="s">
        <v>15</v>
      </c>
      <c r="F115" s="26" t="s">
        <v>15</v>
      </c>
      <c r="G115" s="26" t="s">
        <v>15</v>
      </c>
      <c r="H115" s="26" t="s">
        <v>15</v>
      </c>
      <c r="I115" s="26" t="s">
        <v>15</v>
      </c>
    </row>
    <row r="116" spans="1:9" x14ac:dyDescent="0.3">
      <c r="A116" s="91" t="s">
        <v>1926</v>
      </c>
      <c r="B116" s="28" t="s">
        <v>15</v>
      </c>
      <c r="C116" s="28" t="s">
        <v>15</v>
      </c>
      <c r="D116" s="26" t="s">
        <v>15</v>
      </c>
      <c r="E116" s="26" t="s">
        <v>15</v>
      </c>
      <c r="F116" s="26" t="s">
        <v>15</v>
      </c>
      <c r="G116" s="26" t="s">
        <v>15</v>
      </c>
      <c r="H116" s="26" t="s">
        <v>15</v>
      </c>
      <c r="I116" s="26" t="s">
        <v>15</v>
      </c>
    </row>
    <row r="117" spans="1:9" x14ac:dyDescent="0.3">
      <c r="A117" s="91" t="s">
        <v>1926</v>
      </c>
      <c r="B117" s="28" t="s">
        <v>15</v>
      </c>
      <c r="C117" s="28" t="s">
        <v>15</v>
      </c>
      <c r="D117" s="26" t="s">
        <v>15</v>
      </c>
      <c r="E117" s="26" t="s">
        <v>15</v>
      </c>
      <c r="F117" s="26" t="s">
        <v>15</v>
      </c>
      <c r="G117" s="26" t="s">
        <v>15</v>
      </c>
      <c r="H117" s="26" t="s">
        <v>15</v>
      </c>
      <c r="I117" s="26" t="s">
        <v>15</v>
      </c>
    </row>
    <row r="118" spans="1:9" x14ac:dyDescent="0.3">
      <c r="A118" s="91" t="s">
        <v>1926</v>
      </c>
      <c r="B118" s="28" t="s">
        <v>15</v>
      </c>
      <c r="C118" s="28" t="s">
        <v>15</v>
      </c>
      <c r="D118" s="26" t="s">
        <v>15</v>
      </c>
      <c r="E118" s="26" t="s">
        <v>15</v>
      </c>
      <c r="F118" s="26" t="s">
        <v>15</v>
      </c>
      <c r="G118" s="26" t="s">
        <v>15</v>
      </c>
      <c r="H118" s="26" t="s">
        <v>15</v>
      </c>
      <c r="I118" s="26" t="s">
        <v>15</v>
      </c>
    </row>
    <row r="119" spans="1:9" x14ac:dyDescent="0.3">
      <c r="A119" s="91" t="s">
        <v>1926</v>
      </c>
      <c r="B119" s="28" t="s">
        <v>15</v>
      </c>
      <c r="C119" s="28" t="s">
        <v>15</v>
      </c>
      <c r="D119" s="26" t="s">
        <v>15</v>
      </c>
      <c r="E119" s="26" t="s">
        <v>15</v>
      </c>
      <c r="F119" s="26" t="s">
        <v>15</v>
      </c>
      <c r="G119" s="26" t="s">
        <v>15</v>
      </c>
      <c r="H119" s="26" t="s">
        <v>15</v>
      </c>
      <c r="I119" s="26" t="s">
        <v>15</v>
      </c>
    </row>
    <row r="120" spans="1:9" x14ac:dyDescent="0.3">
      <c r="A120" s="91" t="s">
        <v>1926</v>
      </c>
      <c r="B120" s="28" t="s">
        <v>15</v>
      </c>
      <c r="C120" s="28" t="s">
        <v>15</v>
      </c>
      <c r="D120" s="26" t="s">
        <v>15</v>
      </c>
      <c r="E120" s="26" t="s">
        <v>15</v>
      </c>
      <c r="F120" s="26" t="s">
        <v>15</v>
      </c>
      <c r="G120" s="26" t="s">
        <v>15</v>
      </c>
      <c r="H120" s="26" t="s">
        <v>15</v>
      </c>
      <c r="I120" s="26" t="s">
        <v>15</v>
      </c>
    </row>
    <row r="121" spans="1:9" x14ac:dyDescent="0.3">
      <c r="A121" s="91" t="s">
        <v>1926</v>
      </c>
      <c r="B121" s="28" t="s">
        <v>15</v>
      </c>
      <c r="C121" s="28" t="s">
        <v>15</v>
      </c>
      <c r="D121" s="26" t="s">
        <v>15</v>
      </c>
      <c r="E121" s="26" t="s">
        <v>15</v>
      </c>
      <c r="F121" s="26" t="s">
        <v>15</v>
      </c>
      <c r="G121" s="26" t="s">
        <v>15</v>
      </c>
      <c r="H121" s="26" t="s">
        <v>15</v>
      </c>
      <c r="I121" s="26" t="s">
        <v>15</v>
      </c>
    </row>
    <row r="122" spans="1:9" x14ac:dyDescent="0.3">
      <c r="A122" s="91" t="s">
        <v>1926</v>
      </c>
      <c r="B122" s="28" t="s">
        <v>15</v>
      </c>
      <c r="C122" s="28" t="s">
        <v>15</v>
      </c>
      <c r="D122" s="26" t="s">
        <v>15</v>
      </c>
      <c r="E122" s="26" t="s">
        <v>15</v>
      </c>
      <c r="F122" s="26" t="s">
        <v>15</v>
      </c>
      <c r="G122" s="26" t="s">
        <v>15</v>
      </c>
      <c r="H122" s="26" t="s">
        <v>15</v>
      </c>
      <c r="I122" s="26" t="s">
        <v>15</v>
      </c>
    </row>
    <row r="123" spans="1:9" x14ac:dyDescent="0.3">
      <c r="A123" s="91" t="s">
        <v>1926</v>
      </c>
      <c r="B123" s="28" t="s">
        <v>15</v>
      </c>
      <c r="C123" s="28" t="s">
        <v>15</v>
      </c>
      <c r="D123" s="26" t="s">
        <v>15</v>
      </c>
      <c r="E123" s="26" t="s">
        <v>15</v>
      </c>
      <c r="F123" s="26" t="s">
        <v>15</v>
      </c>
      <c r="G123" s="26" t="s">
        <v>15</v>
      </c>
      <c r="H123" s="26" t="s">
        <v>15</v>
      </c>
      <c r="I123" s="26" t="s">
        <v>15</v>
      </c>
    </row>
    <row r="124" spans="1:9" x14ac:dyDescent="0.3">
      <c r="A124" s="91" t="s">
        <v>1926</v>
      </c>
      <c r="B124" s="28" t="s">
        <v>15</v>
      </c>
      <c r="C124" s="28" t="s">
        <v>15</v>
      </c>
      <c r="D124" s="26" t="s">
        <v>15</v>
      </c>
      <c r="E124" s="26" t="s">
        <v>15</v>
      </c>
      <c r="F124" s="26" t="s">
        <v>15</v>
      </c>
      <c r="G124" s="26" t="s">
        <v>15</v>
      </c>
      <c r="H124" s="26" t="s">
        <v>15</v>
      </c>
      <c r="I124" s="26" t="s">
        <v>15</v>
      </c>
    </row>
    <row r="125" spans="1:9" x14ac:dyDescent="0.3">
      <c r="A125" s="91" t="s">
        <v>1926</v>
      </c>
      <c r="B125" s="28" t="s">
        <v>15</v>
      </c>
      <c r="C125" s="28" t="s">
        <v>15</v>
      </c>
      <c r="D125" s="26" t="s">
        <v>15</v>
      </c>
      <c r="E125" s="26" t="s">
        <v>15</v>
      </c>
      <c r="F125" s="26" t="s">
        <v>15</v>
      </c>
      <c r="G125" s="26" t="s">
        <v>15</v>
      </c>
      <c r="H125" s="26" t="s">
        <v>15</v>
      </c>
      <c r="I125" s="26" t="s">
        <v>15</v>
      </c>
    </row>
    <row r="126" spans="1:9" x14ac:dyDescent="0.3">
      <c r="A126" s="91" t="s">
        <v>1926</v>
      </c>
      <c r="B126" s="28" t="s">
        <v>15</v>
      </c>
      <c r="C126" s="28" t="s">
        <v>15</v>
      </c>
      <c r="D126" s="26" t="s">
        <v>15</v>
      </c>
      <c r="E126" s="26" t="s">
        <v>15</v>
      </c>
      <c r="F126" s="26" t="s">
        <v>15</v>
      </c>
      <c r="G126" s="26" t="s">
        <v>15</v>
      </c>
      <c r="H126" s="26" t="s">
        <v>15</v>
      </c>
      <c r="I126" s="26" t="s">
        <v>15</v>
      </c>
    </row>
    <row r="127" spans="1:9" x14ac:dyDescent="0.3">
      <c r="A127" s="91" t="s">
        <v>1926</v>
      </c>
      <c r="B127" s="28" t="s">
        <v>15</v>
      </c>
      <c r="C127" s="28" t="s">
        <v>15</v>
      </c>
      <c r="D127" s="26" t="s">
        <v>15</v>
      </c>
      <c r="E127" s="26" t="s">
        <v>15</v>
      </c>
      <c r="F127" s="26" t="s">
        <v>15</v>
      </c>
      <c r="G127" s="26" t="s">
        <v>15</v>
      </c>
      <c r="H127" s="26" t="s">
        <v>15</v>
      </c>
      <c r="I127" s="26" t="s">
        <v>15</v>
      </c>
    </row>
    <row r="128" spans="1:9" x14ac:dyDescent="0.3">
      <c r="A128" s="91" t="s">
        <v>1926</v>
      </c>
      <c r="B128" s="28" t="s">
        <v>15</v>
      </c>
      <c r="C128" s="28" t="s">
        <v>15</v>
      </c>
      <c r="D128" s="26" t="s">
        <v>15</v>
      </c>
      <c r="E128" s="26" t="s">
        <v>15</v>
      </c>
      <c r="F128" s="26" t="s">
        <v>15</v>
      </c>
      <c r="G128" s="26" t="s">
        <v>15</v>
      </c>
      <c r="H128" s="26" t="s">
        <v>15</v>
      </c>
      <c r="I128" s="26" t="s">
        <v>15</v>
      </c>
    </row>
    <row r="129" spans="1:9" x14ac:dyDescent="0.3">
      <c r="A129" s="91" t="s">
        <v>1926</v>
      </c>
      <c r="B129" s="28" t="s">
        <v>15</v>
      </c>
      <c r="C129" s="28" t="s">
        <v>15</v>
      </c>
      <c r="D129" s="26" t="s">
        <v>15</v>
      </c>
      <c r="E129" s="26" t="s">
        <v>15</v>
      </c>
      <c r="F129" s="26" t="s">
        <v>15</v>
      </c>
      <c r="G129" s="26" t="s">
        <v>15</v>
      </c>
      <c r="H129" s="26" t="s">
        <v>15</v>
      </c>
      <c r="I129" s="26" t="s">
        <v>15</v>
      </c>
    </row>
    <row r="130" spans="1:9" x14ac:dyDescent="0.3">
      <c r="A130" s="91" t="s">
        <v>1926</v>
      </c>
      <c r="B130" s="28" t="s">
        <v>15</v>
      </c>
      <c r="C130" s="28" t="s">
        <v>15</v>
      </c>
      <c r="D130" s="26" t="s">
        <v>15</v>
      </c>
      <c r="E130" s="26" t="s">
        <v>15</v>
      </c>
      <c r="F130" s="26" t="s">
        <v>15</v>
      </c>
      <c r="G130" s="26" t="s">
        <v>15</v>
      </c>
      <c r="H130" s="26" t="s">
        <v>15</v>
      </c>
      <c r="I130" s="26" t="s">
        <v>15</v>
      </c>
    </row>
    <row r="131" spans="1:9" x14ac:dyDescent="0.3">
      <c r="A131" s="91" t="s">
        <v>1926</v>
      </c>
      <c r="B131" s="28" t="s">
        <v>15</v>
      </c>
      <c r="C131" s="28" t="s">
        <v>15</v>
      </c>
      <c r="D131" s="26" t="s">
        <v>15</v>
      </c>
      <c r="E131" s="26" t="s">
        <v>15</v>
      </c>
      <c r="F131" s="26" t="s">
        <v>15</v>
      </c>
      <c r="G131" s="26" t="s">
        <v>15</v>
      </c>
      <c r="H131" s="26" t="s">
        <v>15</v>
      </c>
      <c r="I131" s="26" t="s">
        <v>15</v>
      </c>
    </row>
    <row r="132" spans="1:9" x14ac:dyDescent="0.3">
      <c r="A132" s="91" t="s">
        <v>1926</v>
      </c>
      <c r="B132" s="28" t="s">
        <v>15</v>
      </c>
      <c r="C132" s="28" t="s">
        <v>15</v>
      </c>
      <c r="D132" s="26" t="s">
        <v>15</v>
      </c>
      <c r="E132" s="26" t="s">
        <v>15</v>
      </c>
      <c r="F132" s="26" t="s">
        <v>15</v>
      </c>
      <c r="G132" s="26" t="s">
        <v>15</v>
      </c>
      <c r="H132" s="26" t="s">
        <v>15</v>
      </c>
      <c r="I132" s="26" t="s">
        <v>15</v>
      </c>
    </row>
    <row r="133" spans="1:9" x14ac:dyDescent="0.3">
      <c r="A133" s="91" t="s">
        <v>1926</v>
      </c>
      <c r="B133" s="28" t="s">
        <v>15</v>
      </c>
      <c r="C133" s="28" t="s">
        <v>15</v>
      </c>
      <c r="D133" s="26" t="s">
        <v>15</v>
      </c>
      <c r="E133" s="26" t="s">
        <v>15</v>
      </c>
      <c r="F133" s="26" t="s">
        <v>15</v>
      </c>
      <c r="G133" s="26" t="s">
        <v>15</v>
      </c>
      <c r="H133" s="26" t="s">
        <v>15</v>
      </c>
      <c r="I133" s="26" t="s">
        <v>15</v>
      </c>
    </row>
    <row r="134" spans="1:9" x14ac:dyDescent="0.3">
      <c r="A134" s="91" t="s">
        <v>1926</v>
      </c>
      <c r="B134" s="28" t="s">
        <v>15</v>
      </c>
      <c r="C134" s="28" t="s">
        <v>15</v>
      </c>
      <c r="D134" s="26" t="s">
        <v>15</v>
      </c>
      <c r="E134" s="26" t="s">
        <v>15</v>
      </c>
      <c r="F134" s="26" t="s">
        <v>15</v>
      </c>
      <c r="G134" s="26" t="s">
        <v>15</v>
      </c>
      <c r="H134" s="26" t="s">
        <v>15</v>
      </c>
      <c r="I134" s="26" t="s">
        <v>15</v>
      </c>
    </row>
    <row r="135" spans="1:9" x14ac:dyDescent="0.3">
      <c r="A135" s="91" t="s">
        <v>1926</v>
      </c>
      <c r="B135" s="28" t="s">
        <v>15</v>
      </c>
      <c r="C135" s="28" t="s">
        <v>15</v>
      </c>
      <c r="D135" s="26" t="s">
        <v>15</v>
      </c>
      <c r="E135" s="26" t="s">
        <v>15</v>
      </c>
      <c r="F135" s="26" t="s">
        <v>15</v>
      </c>
      <c r="G135" s="26" t="s">
        <v>15</v>
      </c>
      <c r="H135" s="26" t="s">
        <v>15</v>
      </c>
      <c r="I135" s="26" t="s">
        <v>15</v>
      </c>
    </row>
    <row r="136" spans="1:9" x14ac:dyDescent="0.3">
      <c r="A136" s="91" t="s">
        <v>1926</v>
      </c>
      <c r="B136" s="28" t="s">
        <v>15</v>
      </c>
      <c r="C136" s="28" t="s">
        <v>15</v>
      </c>
      <c r="D136" s="26" t="s">
        <v>15</v>
      </c>
      <c r="E136" s="26" t="s">
        <v>15</v>
      </c>
      <c r="F136" s="26" t="s">
        <v>15</v>
      </c>
      <c r="G136" s="26" t="s">
        <v>15</v>
      </c>
      <c r="H136" s="26" t="s">
        <v>15</v>
      </c>
      <c r="I136" s="26" t="s">
        <v>15</v>
      </c>
    </row>
    <row r="137" spans="1:9" x14ac:dyDescent="0.3">
      <c r="A137" s="91" t="s">
        <v>1926</v>
      </c>
      <c r="B137" s="28" t="s">
        <v>15</v>
      </c>
      <c r="C137" s="28" t="s">
        <v>15</v>
      </c>
      <c r="D137" s="26" t="s">
        <v>15</v>
      </c>
      <c r="E137" s="26" t="s">
        <v>15</v>
      </c>
      <c r="F137" s="26" t="s">
        <v>15</v>
      </c>
      <c r="G137" s="26" t="s">
        <v>15</v>
      </c>
      <c r="H137" s="26" t="s">
        <v>15</v>
      </c>
      <c r="I137" s="26" t="s">
        <v>15</v>
      </c>
    </row>
    <row r="138" spans="1:9" x14ac:dyDescent="0.3">
      <c r="A138" s="91" t="s">
        <v>1926</v>
      </c>
      <c r="B138" s="28" t="s">
        <v>15</v>
      </c>
      <c r="C138" s="28" t="s">
        <v>15</v>
      </c>
      <c r="D138" s="26" t="s">
        <v>15</v>
      </c>
      <c r="E138" s="26" t="s">
        <v>15</v>
      </c>
      <c r="F138" s="26" t="s">
        <v>15</v>
      </c>
      <c r="G138" s="26" t="s">
        <v>15</v>
      </c>
      <c r="H138" s="26" t="s">
        <v>15</v>
      </c>
      <c r="I138" s="26" t="s">
        <v>15</v>
      </c>
    </row>
    <row r="139" spans="1:9" x14ac:dyDescent="0.3">
      <c r="A139" s="91" t="s">
        <v>1926</v>
      </c>
      <c r="B139" s="28" t="s">
        <v>15</v>
      </c>
      <c r="C139" s="28" t="s">
        <v>15</v>
      </c>
      <c r="D139" s="26" t="s">
        <v>15</v>
      </c>
      <c r="E139" s="26" t="s">
        <v>15</v>
      </c>
      <c r="F139" s="26" t="s">
        <v>15</v>
      </c>
      <c r="G139" s="26" t="s">
        <v>15</v>
      </c>
      <c r="H139" s="26" t="s">
        <v>15</v>
      </c>
      <c r="I139" s="26" t="s">
        <v>15</v>
      </c>
    </row>
    <row r="140" spans="1:9" x14ac:dyDescent="0.3">
      <c r="A140" s="91" t="s">
        <v>1926</v>
      </c>
      <c r="B140" s="28" t="s">
        <v>15</v>
      </c>
      <c r="C140" s="28" t="s">
        <v>15</v>
      </c>
      <c r="D140" s="26" t="s">
        <v>15</v>
      </c>
      <c r="E140" s="26" t="s">
        <v>15</v>
      </c>
      <c r="F140" s="26" t="s">
        <v>15</v>
      </c>
      <c r="G140" s="26" t="s">
        <v>15</v>
      </c>
      <c r="H140" s="26" t="s">
        <v>15</v>
      </c>
      <c r="I140" s="26" t="s">
        <v>15</v>
      </c>
    </row>
    <row r="141" spans="1:9" x14ac:dyDescent="0.3">
      <c r="A141" s="91" t="s">
        <v>1926</v>
      </c>
      <c r="B141" s="28" t="s">
        <v>15</v>
      </c>
      <c r="C141" s="28" t="s">
        <v>15</v>
      </c>
      <c r="D141" s="26" t="s">
        <v>15</v>
      </c>
      <c r="E141" s="26" t="s">
        <v>15</v>
      </c>
      <c r="F141" s="26" t="s">
        <v>15</v>
      </c>
      <c r="G141" s="26" t="s">
        <v>15</v>
      </c>
      <c r="H141" s="26" t="s">
        <v>15</v>
      </c>
      <c r="I141" s="26" t="s">
        <v>15</v>
      </c>
    </row>
    <row r="142" spans="1:9" x14ac:dyDescent="0.3">
      <c r="A142" s="91" t="s">
        <v>1926</v>
      </c>
      <c r="B142" s="28" t="s">
        <v>15</v>
      </c>
      <c r="C142" s="28" t="s">
        <v>15</v>
      </c>
      <c r="D142" s="26" t="s">
        <v>15</v>
      </c>
      <c r="E142" s="26" t="s">
        <v>15</v>
      </c>
      <c r="F142" s="26" t="s">
        <v>15</v>
      </c>
      <c r="G142" s="26" t="s">
        <v>15</v>
      </c>
      <c r="H142" s="26" t="s">
        <v>15</v>
      </c>
      <c r="I142" s="26" t="s">
        <v>15</v>
      </c>
    </row>
    <row r="143" spans="1:9" x14ac:dyDescent="0.3">
      <c r="A143" s="91" t="s">
        <v>1926</v>
      </c>
      <c r="B143" s="28" t="s">
        <v>15</v>
      </c>
      <c r="C143" s="28" t="s">
        <v>15</v>
      </c>
      <c r="D143" s="26" t="s">
        <v>15</v>
      </c>
      <c r="E143" s="26" t="s">
        <v>15</v>
      </c>
      <c r="F143" s="26" t="s">
        <v>15</v>
      </c>
      <c r="G143" s="26" t="s">
        <v>15</v>
      </c>
      <c r="H143" s="26" t="s">
        <v>15</v>
      </c>
      <c r="I143" s="26" t="s">
        <v>15</v>
      </c>
    </row>
    <row r="144" spans="1:9" x14ac:dyDescent="0.3">
      <c r="A144" s="91" t="s">
        <v>1926</v>
      </c>
      <c r="B144" s="28" t="s">
        <v>15</v>
      </c>
      <c r="C144" s="28" t="s">
        <v>15</v>
      </c>
      <c r="D144" s="26" t="s">
        <v>15</v>
      </c>
      <c r="E144" s="26" t="s">
        <v>15</v>
      </c>
      <c r="F144" s="26" t="s">
        <v>15</v>
      </c>
      <c r="G144" s="26" t="s">
        <v>15</v>
      </c>
      <c r="H144" s="26" t="s">
        <v>15</v>
      </c>
      <c r="I144" s="26" t="s">
        <v>15</v>
      </c>
    </row>
    <row r="145" spans="1:9" x14ac:dyDescent="0.3">
      <c r="A145" s="91" t="s">
        <v>1926</v>
      </c>
      <c r="B145" s="28" t="s">
        <v>15</v>
      </c>
      <c r="C145" s="28" t="s">
        <v>15</v>
      </c>
      <c r="D145" s="26" t="s">
        <v>15</v>
      </c>
      <c r="E145" s="26" t="s">
        <v>15</v>
      </c>
      <c r="F145" s="26" t="s">
        <v>15</v>
      </c>
      <c r="G145" s="26" t="s">
        <v>15</v>
      </c>
      <c r="H145" s="26" t="s">
        <v>15</v>
      </c>
      <c r="I145" s="26" t="s">
        <v>15</v>
      </c>
    </row>
    <row r="146" spans="1:9" x14ac:dyDescent="0.3">
      <c r="A146" s="91" t="s">
        <v>1926</v>
      </c>
      <c r="B146" s="28" t="s">
        <v>15</v>
      </c>
      <c r="C146" s="28" t="s">
        <v>15</v>
      </c>
      <c r="D146" s="26" t="s">
        <v>15</v>
      </c>
      <c r="E146" s="26" t="s">
        <v>15</v>
      </c>
      <c r="F146" s="26" t="s">
        <v>15</v>
      </c>
      <c r="G146" s="26" t="s">
        <v>15</v>
      </c>
      <c r="H146" s="26" t="s">
        <v>15</v>
      </c>
      <c r="I146" s="26" t="s">
        <v>15</v>
      </c>
    </row>
    <row r="147" spans="1:9" x14ac:dyDescent="0.3">
      <c r="A147" s="91" t="s">
        <v>1926</v>
      </c>
      <c r="B147" s="28" t="s">
        <v>15</v>
      </c>
      <c r="C147" s="28" t="s">
        <v>15</v>
      </c>
      <c r="D147" s="26" t="s">
        <v>15</v>
      </c>
      <c r="E147" s="26" t="s">
        <v>15</v>
      </c>
      <c r="F147" s="26" t="s">
        <v>15</v>
      </c>
      <c r="G147" s="26" t="s">
        <v>15</v>
      </c>
      <c r="H147" s="26" t="s">
        <v>15</v>
      </c>
      <c r="I147" s="26" t="s">
        <v>15</v>
      </c>
    </row>
    <row r="148" spans="1:9" x14ac:dyDescent="0.3">
      <c r="A148" s="91" t="s">
        <v>1926</v>
      </c>
      <c r="B148" s="28" t="s">
        <v>15</v>
      </c>
      <c r="C148" s="28" t="s">
        <v>15</v>
      </c>
      <c r="D148" s="26" t="s">
        <v>15</v>
      </c>
      <c r="E148" s="26" t="s">
        <v>15</v>
      </c>
      <c r="F148" s="26" t="s">
        <v>15</v>
      </c>
      <c r="G148" s="26" t="s">
        <v>15</v>
      </c>
      <c r="H148" s="26" t="s">
        <v>15</v>
      </c>
      <c r="I148" s="26" t="s">
        <v>15</v>
      </c>
    </row>
    <row r="149" spans="1:9" x14ac:dyDescent="0.3">
      <c r="A149" s="91" t="s">
        <v>1926</v>
      </c>
      <c r="B149" s="28" t="s">
        <v>15</v>
      </c>
      <c r="C149" s="28" t="s">
        <v>15</v>
      </c>
      <c r="D149" s="26" t="s">
        <v>15</v>
      </c>
      <c r="E149" s="26" t="s">
        <v>15</v>
      </c>
      <c r="F149" s="26" t="s">
        <v>15</v>
      </c>
      <c r="G149" s="26" t="s">
        <v>15</v>
      </c>
      <c r="H149" s="26" t="s">
        <v>15</v>
      </c>
      <c r="I149" s="26" t="s">
        <v>15</v>
      </c>
    </row>
    <row r="150" spans="1:9" x14ac:dyDescent="0.3">
      <c r="A150" s="91" t="s">
        <v>1926</v>
      </c>
      <c r="B150" s="28" t="s">
        <v>15</v>
      </c>
      <c r="C150" s="28" t="s">
        <v>15</v>
      </c>
      <c r="D150" s="26" t="s">
        <v>15</v>
      </c>
      <c r="E150" s="26" t="s">
        <v>15</v>
      </c>
      <c r="F150" s="26" t="s">
        <v>15</v>
      </c>
      <c r="G150" s="26" t="s">
        <v>15</v>
      </c>
      <c r="H150" s="26" t="s">
        <v>15</v>
      </c>
      <c r="I150" s="26" t="s">
        <v>15</v>
      </c>
    </row>
    <row r="151" spans="1:9" x14ac:dyDescent="0.3">
      <c r="A151" s="91" t="s">
        <v>1926</v>
      </c>
      <c r="B151" s="28" t="s">
        <v>15</v>
      </c>
      <c r="C151" s="28" t="s">
        <v>15</v>
      </c>
      <c r="D151" s="26" t="s">
        <v>15</v>
      </c>
      <c r="E151" s="26" t="s">
        <v>15</v>
      </c>
      <c r="F151" s="26" t="s">
        <v>15</v>
      </c>
      <c r="G151" s="26" t="s">
        <v>15</v>
      </c>
      <c r="H151" s="26" t="s">
        <v>15</v>
      </c>
      <c r="I151" s="26" t="s">
        <v>15</v>
      </c>
    </row>
    <row r="152" spans="1:9" x14ac:dyDescent="0.3">
      <c r="A152" s="91" t="s">
        <v>1926</v>
      </c>
      <c r="B152" s="28" t="s">
        <v>15</v>
      </c>
      <c r="C152" s="28" t="s">
        <v>15</v>
      </c>
      <c r="D152" s="26" t="s">
        <v>15</v>
      </c>
      <c r="E152" s="26" t="s">
        <v>15</v>
      </c>
      <c r="F152" s="26" t="s">
        <v>15</v>
      </c>
      <c r="G152" s="26" t="s">
        <v>15</v>
      </c>
      <c r="H152" s="26" t="s">
        <v>15</v>
      </c>
      <c r="I152" s="26" t="s">
        <v>15</v>
      </c>
    </row>
    <row r="153" spans="1:9" x14ac:dyDescent="0.3">
      <c r="A153" s="91" t="s">
        <v>1926</v>
      </c>
      <c r="B153" s="28" t="s">
        <v>15</v>
      </c>
      <c r="C153" s="28" t="s">
        <v>15</v>
      </c>
      <c r="D153" s="26" t="s">
        <v>15</v>
      </c>
      <c r="E153" s="26" t="s">
        <v>15</v>
      </c>
      <c r="F153" s="26" t="s">
        <v>15</v>
      </c>
      <c r="G153" s="26" t="s">
        <v>15</v>
      </c>
      <c r="H153" s="26" t="s">
        <v>15</v>
      </c>
      <c r="I153" s="26" t="s">
        <v>15</v>
      </c>
    </row>
    <row r="154" spans="1:9" x14ac:dyDescent="0.3">
      <c r="A154" s="91" t="s">
        <v>1926</v>
      </c>
      <c r="B154" s="28" t="s">
        <v>15</v>
      </c>
      <c r="C154" s="28" t="s">
        <v>15</v>
      </c>
      <c r="D154" s="26" t="s">
        <v>15</v>
      </c>
      <c r="E154" s="26" t="s">
        <v>15</v>
      </c>
      <c r="F154" s="26" t="s">
        <v>15</v>
      </c>
      <c r="G154" s="26" t="s">
        <v>15</v>
      </c>
      <c r="H154" s="26" t="s">
        <v>15</v>
      </c>
      <c r="I154" s="26" t="s">
        <v>15</v>
      </c>
    </row>
    <row r="155" spans="1:9" x14ac:dyDescent="0.3">
      <c r="A155" s="91" t="s">
        <v>1926</v>
      </c>
      <c r="B155" s="28" t="s">
        <v>15</v>
      </c>
      <c r="C155" s="28" t="s">
        <v>15</v>
      </c>
      <c r="D155" s="26" t="s">
        <v>15</v>
      </c>
      <c r="E155" s="26" t="s">
        <v>15</v>
      </c>
      <c r="F155" s="26" t="s">
        <v>15</v>
      </c>
      <c r="G155" s="26" t="s">
        <v>15</v>
      </c>
      <c r="H155" s="26" t="s">
        <v>15</v>
      </c>
      <c r="I155" s="26" t="s">
        <v>15</v>
      </c>
    </row>
    <row r="156" spans="1:9" x14ac:dyDescent="0.3">
      <c r="A156" s="91" t="s">
        <v>1926</v>
      </c>
      <c r="B156" s="28" t="s">
        <v>15</v>
      </c>
      <c r="C156" s="28" t="s">
        <v>15</v>
      </c>
      <c r="D156" s="26" t="s">
        <v>15</v>
      </c>
      <c r="E156" s="26" t="s">
        <v>15</v>
      </c>
      <c r="F156" s="26" t="s">
        <v>15</v>
      </c>
      <c r="G156" s="26" t="s">
        <v>15</v>
      </c>
      <c r="H156" s="26" t="s">
        <v>15</v>
      </c>
      <c r="I156" s="26" t="s">
        <v>15</v>
      </c>
    </row>
    <row r="157" spans="1:9" x14ac:dyDescent="0.3">
      <c r="A157" s="91" t="s">
        <v>1926</v>
      </c>
      <c r="B157" s="28" t="s">
        <v>15</v>
      </c>
      <c r="C157" s="28" t="s">
        <v>15</v>
      </c>
      <c r="D157" s="26" t="s">
        <v>15</v>
      </c>
      <c r="E157" s="26" t="s">
        <v>15</v>
      </c>
      <c r="F157" s="26" t="s">
        <v>15</v>
      </c>
      <c r="G157" s="26" t="s">
        <v>15</v>
      </c>
      <c r="H157" s="26" t="s">
        <v>15</v>
      </c>
      <c r="I157" s="26" t="s">
        <v>15</v>
      </c>
    </row>
    <row r="158" spans="1:9" x14ac:dyDescent="0.3">
      <c r="A158" s="91" t="s">
        <v>1926</v>
      </c>
      <c r="B158" s="28" t="s">
        <v>15</v>
      </c>
      <c r="C158" s="28" t="s">
        <v>15</v>
      </c>
      <c r="D158" s="26" t="s">
        <v>15</v>
      </c>
      <c r="E158" s="26" t="s">
        <v>15</v>
      </c>
      <c r="F158" s="26" t="s">
        <v>15</v>
      </c>
      <c r="G158" s="26" t="s">
        <v>15</v>
      </c>
      <c r="H158" s="26" t="s">
        <v>15</v>
      </c>
      <c r="I158" s="26" t="s">
        <v>15</v>
      </c>
    </row>
    <row r="159" spans="1:9" x14ac:dyDescent="0.3">
      <c r="A159" s="91" t="s">
        <v>1926</v>
      </c>
      <c r="B159" s="28" t="s">
        <v>15</v>
      </c>
      <c r="C159" s="28" t="s">
        <v>15</v>
      </c>
      <c r="D159" s="26" t="s">
        <v>15</v>
      </c>
      <c r="E159" s="26" t="s">
        <v>15</v>
      </c>
      <c r="F159" s="26" t="s">
        <v>15</v>
      </c>
      <c r="G159" s="26" t="s">
        <v>15</v>
      </c>
      <c r="H159" s="26" t="s">
        <v>15</v>
      </c>
      <c r="I159" s="26" t="s">
        <v>15</v>
      </c>
    </row>
    <row r="160" spans="1:9" x14ac:dyDescent="0.3">
      <c r="A160" s="91" t="s">
        <v>1926</v>
      </c>
      <c r="B160" s="28" t="s">
        <v>15</v>
      </c>
      <c r="C160" s="28" t="s">
        <v>15</v>
      </c>
      <c r="D160" s="26" t="s">
        <v>15</v>
      </c>
      <c r="E160" s="26" t="s">
        <v>15</v>
      </c>
      <c r="F160" s="26" t="s">
        <v>15</v>
      </c>
      <c r="G160" s="26" t="s">
        <v>15</v>
      </c>
      <c r="H160" s="26" t="s">
        <v>15</v>
      </c>
      <c r="I160" s="26" t="s">
        <v>15</v>
      </c>
    </row>
    <row r="161" spans="1:9" x14ac:dyDescent="0.3">
      <c r="A161" s="91" t="s">
        <v>1926</v>
      </c>
      <c r="B161" s="28" t="s">
        <v>15</v>
      </c>
      <c r="C161" s="28" t="s">
        <v>15</v>
      </c>
      <c r="D161" s="26" t="s">
        <v>15</v>
      </c>
      <c r="E161" s="26" t="s">
        <v>15</v>
      </c>
      <c r="F161" s="26" t="s">
        <v>15</v>
      </c>
      <c r="G161" s="26" t="s">
        <v>15</v>
      </c>
      <c r="H161" s="26" t="s">
        <v>15</v>
      </c>
      <c r="I161" s="26" t="s">
        <v>15</v>
      </c>
    </row>
    <row r="162" spans="1:9" x14ac:dyDescent="0.3">
      <c r="A162" s="91" t="s">
        <v>1926</v>
      </c>
      <c r="B162" s="28" t="s">
        <v>15</v>
      </c>
      <c r="C162" s="28" t="s">
        <v>15</v>
      </c>
      <c r="D162" s="26" t="s">
        <v>15</v>
      </c>
      <c r="E162" s="26" t="s">
        <v>15</v>
      </c>
      <c r="F162" s="26" t="s">
        <v>15</v>
      </c>
      <c r="G162" s="26" t="s">
        <v>15</v>
      </c>
      <c r="H162" s="26" t="s">
        <v>15</v>
      </c>
      <c r="I162" s="26" t="s">
        <v>15</v>
      </c>
    </row>
    <row r="163" spans="1:9" x14ac:dyDescent="0.3">
      <c r="A163" s="91" t="s">
        <v>1926</v>
      </c>
      <c r="B163" s="28" t="s">
        <v>15</v>
      </c>
      <c r="C163" s="28" t="s">
        <v>15</v>
      </c>
      <c r="D163" s="26" t="s">
        <v>15</v>
      </c>
      <c r="E163" s="26" t="s">
        <v>15</v>
      </c>
      <c r="F163" s="26" t="s">
        <v>15</v>
      </c>
      <c r="G163" s="26" t="s">
        <v>15</v>
      </c>
      <c r="H163" s="26" t="s">
        <v>15</v>
      </c>
      <c r="I163" s="26" t="s">
        <v>15</v>
      </c>
    </row>
    <row r="164" spans="1:9" x14ac:dyDescent="0.3">
      <c r="A164" s="91" t="s">
        <v>1926</v>
      </c>
      <c r="B164" s="28" t="s">
        <v>15</v>
      </c>
      <c r="C164" s="28" t="s">
        <v>15</v>
      </c>
      <c r="D164" s="26" t="s">
        <v>15</v>
      </c>
      <c r="E164" s="26" t="s">
        <v>15</v>
      </c>
      <c r="F164" s="26" t="s">
        <v>15</v>
      </c>
      <c r="G164" s="26" t="s">
        <v>15</v>
      </c>
      <c r="H164" s="26" t="s">
        <v>15</v>
      </c>
      <c r="I164" s="26" t="s">
        <v>15</v>
      </c>
    </row>
    <row r="165" spans="1:9" x14ac:dyDescent="0.3">
      <c r="A165" s="91" t="s">
        <v>1926</v>
      </c>
      <c r="B165" s="28" t="s">
        <v>15</v>
      </c>
      <c r="C165" s="28" t="s">
        <v>15</v>
      </c>
      <c r="D165" s="26" t="s">
        <v>15</v>
      </c>
      <c r="E165" s="26" t="s">
        <v>15</v>
      </c>
      <c r="F165" s="26" t="s">
        <v>15</v>
      </c>
      <c r="G165" s="26" t="s">
        <v>15</v>
      </c>
      <c r="H165" s="26" t="s">
        <v>15</v>
      </c>
      <c r="I165" s="26" t="s">
        <v>15</v>
      </c>
    </row>
    <row r="166" spans="1:9" x14ac:dyDescent="0.3">
      <c r="A166" s="91" t="s">
        <v>1926</v>
      </c>
      <c r="B166" s="28" t="s">
        <v>15</v>
      </c>
      <c r="C166" s="28" t="s">
        <v>15</v>
      </c>
      <c r="D166" s="26" t="s">
        <v>15</v>
      </c>
      <c r="E166" s="26" t="s">
        <v>15</v>
      </c>
      <c r="F166" s="26" t="s">
        <v>15</v>
      </c>
      <c r="G166" s="26" t="s">
        <v>15</v>
      </c>
      <c r="H166" s="26" t="s">
        <v>15</v>
      </c>
      <c r="I166" s="26" t="s">
        <v>15</v>
      </c>
    </row>
    <row r="167" spans="1:9" x14ac:dyDescent="0.3">
      <c r="A167" s="91" t="s">
        <v>1926</v>
      </c>
      <c r="B167" s="28" t="s">
        <v>15</v>
      </c>
      <c r="C167" s="28" t="s">
        <v>15</v>
      </c>
      <c r="D167" s="26" t="s">
        <v>15</v>
      </c>
      <c r="E167" s="26" t="s">
        <v>15</v>
      </c>
      <c r="F167" s="26" t="s">
        <v>15</v>
      </c>
      <c r="G167" s="26" t="s">
        <v>15</v>
      </c>
      <c r="H167" s="26" t="s">
        <v>15</v>
      </c>
      <c r="I167" s="26" t="s">
        <v>15</v>
      </c>
    </row>
    <row r="168" spans="1:9" x14ac:dyDescent="0.3">
      <c r="A168" s="91" t="s">
        <v>1926</v>
      </c>
      <c r="B168" s="28" t="s">
        <v>15</v>
      </c>
      <c r="C168" s="28" t="s">
        <v>15</v>
      </c>
      <c r="D168" s="26" t="s">
        <v>15</v>
      </c>
      <c r="E168" s="26" t="s">
        <v>15</v>
      </c>
      <c r="F168" s="26" t="s">
        <v>15</v>
      </c>
      <c r="G168" s="26" t="s">
        <v>15</v>
      </c>
      <c r="H168" s="26" t="s">
        <v>15</v>
      </c>
      <c r="I168" s="26" t="s">
        <v>15</v>
      </c>
    </row>
    <row r="169" spans="1:9" x14ac:dyDescent="0.3">
      <c r="A169" s="91" t="s">
        <v>1926</v>
      </c>
      <c r="B169" s="28" t="s">
        <v>15</v>
      </c>
      <c r="C169" s="28" t="s">
        <v>15</v>
      </c>
      <c r="D169" s="26" t="s">
        <v>15</v>
      </c>
      <c r="E169" s="26" t="s">
        <v>15</v>
      </c>
      <c r="F169" s="26" t="s">
        <v>15</v>
      </c>
      <c r="G169" s="26" t="s">
        <v>15</v>
      </c>
      <c r="H169" s="26" t="s">
        <v>15</v>
      </c>
      <c r="I169" s="26" t="s">
        <v>15</v>
      </c>
    </row>
    <row r="170" spans="1:9" x14ac:dyDescent="0.3">
      <c r="A170" s="91" t="s">
        <v>1926</v>
      </c>
      <c r="B170" s="28" t="s">
        <v>15</v>
      </c>
      <c r="C170" s="28" t="s">
        <v>15</v>
      </c>
      <c r="D170" s="26" t="s">
        <v>15</v>
      </c>
      <c r="E170" s="26" t="s">
        <v>15</v>
      </c>
      <c r="F170" s="26" t="s">
        <v>15</v>
      </c>
      <c r="G170" s="26" t="s">
        <v>15</v>
      </c>
      <c r="H170" s="26" t="s">
        <v>15</v>
      </c>
      <c r="I170" s="26" t="s">
        <v>15</v>
      </c>
    </row>
    <row r="171" spans="1:9" x14ac:dyDescent="0.3">
      <c r="A171" s="91" t="s">
        <v>1926</v>
      </c>
      <c r="B171" s="28" t="s">
        <v>15</v>
      </c>
      <c r="C171" s="28" t="s">
        <v>15</v>
      </c>
      <c r="D171" s="26" t="s">
        <v>15</v>
      </c>
      <c r="E171" s="26" t="s">
        <v>15</v>
      </c>
      <c r="F171" s="26" t="s">
        <v>15</v>
      </c>
      <c r="G171" s="26" t="s">
        <v>15</v>
      </c>
      <c r="H171" s="26" t="s">
        <v>15</v>
      </c>
      <c r="I171" s="26" t="s">
        <v>15</v>
      </c>
    </row>
    <row r="172" spans="1:9" x14ac:dyDescent="0.3">
      <c r="A172" s="91" t="s">
        <v>1926</v>
      </c>
      <c r="B172" s="28" t="s">
        <v>15</v>
      </c>
      <c r="C172" s="28" t="s">
        <v>15</v>
      </c>
      <c r="D172" s="26" t="s">
        <v>15</v>
      </c>
      <c r="E172" s="26" t="s">
        <v>15</v>
      </c>
      <c r="F172" s="26" t="s">
        <v>15</v>
      </c>
      <c r="G172" s="26" t="s">
        <v>15</v>
      </c>
      <c r="H172" s="26" t="s">
        <v>15</v>
      </c>
      <c r="I172" s="26" t="s">
        <v>15</v>
      </c>
    </row>
    <row r="173" spans="1:9" x14ac:dyDescent="0.3">
      <c r="A173" s="91" t="s">
        <v>1926</v>
      </c>
      <c r="B173" s="28" t="s">
        <v>15</v>
      </c>
      <c r="C173" s="28" t="s">
        <v>15</v>
      </c>
      <c r="D173" s="26" t="s">
        <v>15</v>
      </c>
      <c r="E173" s="26" t="s">
        <v>15</v>
      </c>
      <c r="F173" s="26" t="s">
        <v>15</v>
      </c>
      <c r="G173" s="26" t="s">
        <v>15</v>
      </c>
      <c r="H173" s="26" t="s">
        <v>15</v>
      </c>
      <c r="I173" s="26" t="s">
        <v>15</v>
      </c>
    </row>
    <row r="174" spans="1:9" x14ac:dyDescent="0.3">
      <c r="A174" s="91" t="s">
        <v>1926</v>
      </c>
      <c r="B174" s="28" t="s">
        <v>15</v>
      </c>
      <c r="C174" s="28" t="s">
        <v>15</v>
      </c>
      <c r="D174" s="26" t="s">
        <v>15</v>
      </c>
      <c r="E174" s="26" t="s">
        <v>15</v>
      </c>
      <c r="F174" s="26" t="s">
        <v>15</v>
      </c>
      <c r="G174" s="26" t="s">
        <v>15</v>
      </c>
      <c r="H174" s="26" t="s">
        <v>15</v>
      </c>
      <c r="I174" s="26" t="s">
        <v>15</v>
      </c>
    </row>
    <row r="175" spans="1:9" x14ac:dyDescent="0.3">
      <c r="A175" s="91" t="s">
        <v>1926</v>
      </c>
      <c r="B175" s="28" t="s">
        <v>15</v>
      </c>
      <c r="C175" s="28" t="s">
        <v>15</v>
      </c>
      <c r="D175" s="26" t="s">
        <v>15</v>
      </c>
      <c r="E175" s="26" t="s">
        <v>15</v>
      </c>
      <c r="F175" s="26" t="s">
        <v>15</v>
      </c>
      <c r="G175" s="26" t="s">
        <v>15</v>
      </c>
      <c r="H175" s="26" t="s">
        <v>15</v>
      </c>
      <c r="I175" s="26" t="s">
        <v>15</v>
      </c>
    </row>
    <row r="176" spans="1:9" x14ac:dyDescent="0.3">
      <c r="A176" s="155" t="s">
        <v>1926</v>
      </c>
      <c r="B176" s="129" t="s">
        <v>15</v>
      </c>
      <c r="C176" s="156" t="s">
        <v>15</v>
      </c>
      <c r="D176" s="157" t="s">
        <v>15</v>
      </c>
      <c r="E176" s="157" t="s">
        <v>15</v>
      </c>
      <c r="F176" s="157" t="s">
        <v>15</v>
      </c>
      <c r="G176" s="157" t="s">
        <v>15</v>
      </c>
      <c r="H176" s="157" t="s">
        <v>15</v>
      </c>
      <c r="I176" s="157" t="s">
        <v>15</v>
      </c>
    </row>
    <row r="177" spans="1:11" x14ac:dyDescent="0.3">
      <c r="A177" s="191"/>
      <c r="B177" s="203"/>
      <c r="C177" s="203"/>
      <c r="D177" s="27"/>
      <c r="E177" s="27"/>
      <c r="F177" s="246"/>
      <c r="G177" s="246"/>
      <c r="H177" s="203"/>
      <c r="I177" s="203"/>
    </row>
    <row r="178" spans="1:11" x14ac:dyDescent="0.3">
      <c r="A178" s="294" t="s">
        <v>1927</v>
      </c>
      <c r="B178" s="295"/>
      <c r="C178" s="295"/>
      <c r="D178" s="295"/>
      <c r="E178" s="295"/>
      <c r="F178" s="295"/>
      <c r="G178" s="295"/>
      <c r="H178" s="295"/>
      <c r="I178" s="295"/>
    </row>
    <row r="179" spans="1:11" x14ac:dyDescent="0.3">
      <c r="A179" s="316" t="s">
        <v>1928</v>
      </c>
      <c r="B179" s="316"/>
      <c r="C179" s="316"/>
      <c r="D179" s="316"/>
      <c r="E179" s="316"/>
      <c r="F179" s="316"/>
      <c r="G179" s="316"/>
      <c r="H179" s="316"/>
      <c r="I179" s="316"/>
    </row>
    <row r="180" spans="1:11" x14ac:dyDescent="0.3">
      <c r="A180" s="316" t="s">
        <v>1929</v>
      </c>
      <c r="B180" s="316"/>
      <c r="C180" s="316"/>
      <c r="D180" s="316"/>
      <c r="E180" s="316"/>
      <c r="F180" s="316"/>
      <c r="G180" s="316"/>
      <c r="H180" s="316"/>
      <c r="I180" s="316"/>
    </row>
    <row r="181" spans="1:11" ht="30.75" customHeight="1" x14ac:dyDescent="0.3">
      <c r="A181" s="316" t="s">
        <v>1930</v>
      </c>
      <c r="B181" s="316"/>
      <c r="C181" s="316"/>
      <c r="D181" s="316"/>
      <c r="E181" s="316"/>
      <c r="F181" s="316"/>
      <c r="G181" s="316"/>
      <c r="H181" s="316"/>
      <c r="I181" s="316"/>
    </row>
    <row r="182" spans="1:11" x14ac:dyDescent="0.3">
      <c r="A182" s="316" t="s">
        <v>1931</v>
      </c>
      <c r="B182" s="316"/>
      <c r="C182" s="316"/>
      <c r="D182" s="316"/>
      <c r="E182" s="316"/>
      <c r="F182" s="316"/>
      <c r="G182" s="316"/>
      <c r="H182" s="316"/>
      <c r="I182" s="316"/>
    </row>
    <row r="183" spans="1:11" x14ac:dyDescent="0.3">
      <c r="A183" s="316" t="s">
        <v>1932</v>
      </c>
      <c r="B183" s="316"/>
      <c r="C183" s="316"/>
      <c r="D183" s="316"/>
      <c r="E183" s="316"/>
      <c r="F183" s="316"/>
      <c r="G183" s="316"/>
      <c r="H183" s="316"/>
      <c r="I183" s="316"/>
    </row>
    <row r="184" spans="1:11" x14ac:dyDescent="0.3">
      <c r="A184" s="316" t="s">
        <v>1933</v>
      </c>
      <c r="B184" s="316"/>
      <c r="C184" s="316"/>
      <c r="D184" s="316"/>
      <c r="E184" s="316"/>
      <c r="F184" s="316"/>
      <c r="G184" s="316"/>
      <c r="H184" s="316"/>
      <c r="I184" s="316"/>
    </row>
    <row r="185" spans="1:11" x14ac:dyDescent="0.3">
      <c r="A185" s="316" t="s">
        <v>1934</v>
      </c>
      <c r="B185" s="316"/>
      <c r="C185" s="316"/>
      <c r="D185" s="316"/>
      <c r="E185" s="316"/>
      <c r="F185" s="316"/>
      <c r="G185" s="316"/>
      <c r="H185" s="316"/>
      <c r="I185" s="316"/>
    </row>
    <row r="186" spans="1:11" x14ac:dyDescent="0.3">
      <c r="A186" s="316" t="s">
        <v>1935</v>
      </c>
      <c r="B186" s="316"/>
      <c r="C186" s="316"/>
      <c r="D186" s="316"/>
      <c r="E186" s="316"/>
      <c r="F186" s="316"/>
      <c r="G186" s="316"/>
      <c r="H186" s="316"/>
      <c r="I186" s="316"/>
    </row>
    <row r="188" spans="1:11" x14ac:dyDescent="0.3">
      <c r="A188" s="274" t="s">
        <v>202</v>
      </c>
      <c r="B188" s="190"/>
      <c r="C188" s="190"/>
      <c r="D188" s="190"/>
      <c r="E188" s="190"/>
    </row>
    <row r="189" spans="1:11" ht="24" customHeight="1" x14ac:dyDescent="0.3">
      <c r="A189" s="352" t="s">
        <v>1936</v>
      </c>
      <c r="B189" s="352"/>
      <c r="C189" s="352"/>
      <c r="D189" s="352"/>
      <c r="E189" s="352"/>
      <c r="F189" s="352"/>
      <c r="G189" s="352"/>
      <c r="H189" s="352"/>
      <c r="I189" s="352"/>
      <c r="J189" s="353"/>
      <c r="K189" s="353"/>
    </row>
    <row r="190" spans="1:11" ht="48" customHeight="1" x14ac:dyDescent="0.3">
      <c r="A190" s="352" t="s">
        <v>1937</v>
      </c>
      <c r="B190" s="352"/>
      <c r="C190" s="352"/>
      <c r="D190" s="352"/>
      <c r="E190" s="352"/>
      <c r="F190" s="352"/>
      <c r="G190" s="352"/>
      <c r="H190" s="352"/>
      <c r="I190" s="352"/>
      <c r="J190" s="353"/>
      <c r="K190" s="353"/>
    </row>
    <row r="191" spans="1:11" x14ac:dyDescent="0.3">
      <c r="A191" s="253"/>
      <c r="B191" s="253"/>
      <c r="C191" s="253"/>
      <c r="D191" s="253"/>
      <c r="E191" s="253"/>
      <c r="F191" s="253"/>
      <c r="G191" s="253"/>
      <c r="H191" s="253"/>
      <c r="I191" s="253"/>
      <c r="J191" s="253"/>
    </row>
    <row r="192" spans="1:11" x14ac:dyDescent="0.3">
      <c r="A192" s="253"/>
      <c r="B192" s="253"/>
      <c r="C192" s="253"/>
      <c r="D192" s="253"/>
      <c r="E192" s="253"/>
      <c r="F192" s="253"/>
      <c r="G192" s="253"/>
      <c r="H192" s="253"/>
      <c r="I192" s="253"/>
      <c r="J192" s="253"/>
    </row>
    <row r="193" spans="1:1" x14ac:dyDescent="0.3">
      <c r="A193" s="23"/>
    </row>
  </sheetData>
  <sheetProtection password="C04F" sheet="1"/>
  <mergeCells count="19">
    <mergeCell ref="A189:K189"/>
    <mergeCell ref="A190:K190"/>
    <mergeCell ref="A181:I181"/>
    <mergeCell ref="A4:A6"/>
    <mergeCell ref="B4:C4"/>
    <mergeCell ref="D4:D6"/>
    <mergeCell ref="E4:E6"/>
    <mergeCell ref="F4:F6"/>
    <mergeCell ref="G4:G6"/>
    <mergeCell ref="H4:H6"/>
    <mergeCell ref="I4:I6"/>
    <mergeCell ref="B5:C5"/>
    <mergeCell ref="A179:I179"/>
    <mergeCell ref="A180:I180"/>
    <mergeCell ref="A182:I182"/>
    <mergeCell ref="A183:I183"/>
    <mergeCell ref="A184:I184"/>
    <mergeCell ref="A185:I185"/>
    <mergeCell ref="A186:I186"/>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100" zoomScaleSheetLayoutView="80" workbookViewId="0"/>
  </sheetViews>
  <sheetFormatPr defaultColWidth="9.1796875" defaultRowHeight="14" x14ac:dyDescent="0.3"/>
  <cols>
    <col min="1" max="1" width="45.7265625" style="168" customWidth="1"/>
    <col min="2" max="13" width="14.7265625" style="168" customWidth="1"/>
    <col min="14" max="14" width="9.1796875" style="168" customWidth="1"/>
    <col min="15" max="16384" width="9.1796875" style="168"/>
  </cols>
  <sheetData>
    <row r="1" spans="1:20" s="4" customFormat="1" x14ac:dyDescent="0.3">
      <c r="A1" s="169" t="s">
        <v>0</v>
      </c>
      <c r="J1" s="9" t="s">
        <v>1</v>
      </c>
      <c r="L1" s="8"/>
    </row>
    <row r="2" spans="1:20" s="5" customFormat="1" x14ac:dyDescent="0.3">
      <c r="A2" s="170" t="s">
        <v>2</v>
      </c>
      <c r="B2" s="171"/>
      <c r="C2" s="171"/>
      <c r="D2" s="171"/>
      <c r="E2" s="171"/>
      <c r="F2" s="171"/>
      <c r="G2" s="171"/>
      <c r="H2" s="171"/>
      <c r="I2" s="171"/>
      <c r="J2" s="35" t="s">
        <v>3</v>
      </c>
      <c r="K2" s="171"/>
      <c r="L2" s="10"/>
    </row>
    <row r="3" spans="1:20" s="4" customFormat="1" x14ac:dyDescent="0.3">
      <c r="A3" s="170" t="s">
        <v>4</v>
      </c>
      <c r="B3" s="172" t="e">
        <f>SUBSTITUTE(#REF!,"Source","CRF")</f>
        <v>#REF!</v>
      </c>
      <c r="C3" s="172"/>
      <c r="D3" s="172"/>
      <c r="E3" s="172"/>
      <c r="F3" s="172"/>
      <c r="G3" s="172"/>
      <c r="H3" s="172"/>
      <c r="I3" s="172"/>
      <c r="J3" s="172"/>
      <c r="K3" s="172"/>
      <c r="L3" s="8"/>
    </row>
    <row r="4" spans="1:20" s="4" customFormat="1" x14ac:dyDescent="0.3">
      <c r="A4" s="173"/>
      <c r="B4" s="173"/>
      <c r="C4" s="173"/>
      <c r="D4" s="173"/>
      <c r="E4" s="173"/>
      <c r="F4" s="173"/>
      <c r="G4" s="173"/>
      <c r="H4" s="173"/>
      <c r="I4" s="173"/>
      <c r="J4" s="173"/>
      <c r="K4" s="173"/>
      <c r="L4" s="174"/>
      <c r="T4" s="184"/>
    </row>
    <row r="5" spans="1:20" ht="30" customHeight="1" x14ac:dyDescent="0.3">
      <c r="A5" s="312" t="s">
        <v>5</v>
      </c>
      <c r="B5" s="36" t="s">
        <v>6</v>
      </c>
      <c r="C5" s="17" t="s">
        <v>7</v>
      </c>
      <c r="D5" s="17" t="s">
        <v>8</v>
      </c>
      <c r="E5" s="17" t="s">
        <v>9</v>
      </c>
      <c r="F5" s="17" t="s">
        <v>10</v>
      </c>
      <c r="G5" s="17" t="s">
        <v>11</v>
      </c>
      <c r="H5" s="17" t="s">
        <v>12</v>
      </c>
      <c r="I5" s="17" t="s">
        <v>13</v>
      </c>
      <c r="J5" s="17" t="s">
        <v>14</v>
      </c>
      <c r="K5" s="38"/>
      <c r="L5" s="38"/>
    </row>
    <row r="6" spans="1:20" x14ac:dyDescent="0.3">
      <c r="A6" s="313"/>
      <c r="B6" s="37" t="s">
        <v>15</v>
      </c>
      <c r="C6" s="39" t="s">
        <v>15</v>
      </c>
      <c r="D6" s="39" t="s">
        <v>15</v>
      </c>
      <c r="E6" s="39" t="s">
        <v>15</v>
      </c>
      <c r="F6" s="39" t="s">
        <v>15</v>
      </c>
      <c r="G6" s="39" t="s">
        <v>15</v>
      </c>
      <c r="H6" s="39" t="s">
        <v>15</v>
      </c>
      <c r="I6" s="39" t="s">
        <v>15</v>
      </c>
      <c r="J6" s="39" t="s">
        <v>16</v>
      </c>
      <c r="K6" s="185"/>
      <c r="L6" s="185"/>
    </row>
    <row r="7" spans="1:20" x14ac:dyDescent="0.3">
      <c r="A7" s="40" t="s">
        <v>17</v>
      </c>
      <c r="B7" s="41" t="s">
        <v>18</v>
      </c>
      <c r="C7" s="42" t="s">
        <v>19</v>
      </c>
      <c r="D7" s="44" t="s">
        <v>20</v>
      </c>
      <c r="E7" s="44" t="s">
        <v>21</v>
      </c>
      <c r="F7" s="44" t="s">
        <v>22</v>
      </c>
      <c r="G7" s="44" t="s">
        <v>23</v>
      </c>
      <c r="H7" s="44" t="s">
        <v>24</v>
      </c>
      <c r="I7" s="44" t="s">
        <v>25</v>
      </c>
      <c r="J7" s="44" t="s">
        <v>26</v>
      </c>
      <c r="K7" s="43"/>
      <c r="L7" s="43"/>
    </row>
    <row r="8" spans="1:20" x14ac:dyDescent="0.3">
      <c r="A8" s="26" t="s">
        <v>27</v>
      </c>
      <c r="B8" s="29" t="s">
        <v>28</v>
      </c>
      <c r="C8" s="29" t="s">
        <v>29</v>
      </c>
      <c r="D8" s="29" t="s">
        <v>30</v>
      </c>
      <c r="E8" s="29" t="s">
        <v>31</v>
      </c>
      <c r="F8" s="29" t="s">
        <v>32</v>
      </c>
      <c r="G8" s="29" t="s">
        <v>33</v>
      </c>
      <c r="H8" s="29" t="s">
        <v>34</v>
      </c>
      <c r="I8" s="29" t="s">
        <v>35</v>
      </c>
      <c r="J8" s="29" t="s">
        <v>36</v>
      </c>
    </row>
    <row r="9" spans="1:20" x14ac:dyDescent="0.3">
      <c r="A9" s="26" t="s">
        <v>37</v>
      </c>
      <c r="B9" s="29" t="s">
        <v>38</v>
      </c>
      <c r="C9" s="29" t="s">
        <v>39</v>
      </c>
      <c r="D9" s="29" t="s">
        <v>40</v>
      </c>
      <c r="E9" s="29" t="s">
        <v>41</v>
      </c>
      <c r="F9" s="29" t="s">
        <v>42</v>
      </c>
      <c r="G9" s="29" t="s">
        <v>43</v>
      </c>
      <c r="H9" s="29" t="s">
        <v>44</v>
      </c>
      <c r="I9" s="29" t="s">
        <v>45</v>
      </c>
      <c r="J9" s="29" t="s">
        <v>46</v>
      </c>
    </row>
    <row r="10" spans="1:20" x14ac:dyDescent="0.3">
      <c r="A10" s="26" t="s">
        <v>47</v>
      </c>
      <c r="B10" s="29" t="s">
        <v>48</v>
      </c>
      <c r="C10" s="29" t="s">
        <v>49</v>
      </c>
      <c r="D10" s="29" t="s">
        <v>50</v>
      </c>
      <c r="E10" s="29" t="s">
        <v>51</v>
      </c>
      <c r="F10" s="29" t="s">
        <v>52</v>
      </c>
      <c r="G10" s="29" t="s">
        <v>53</v>
      </c>
      <c r="H10" s="29" t="s">
        <v>54</v>
      </c>
      <c r="I10" s="29" t="s">
        <v>55</v>
      </c>
      <c r="J10" s="29" t="s">
        <v>56</v>
      </c>
    </row>
    <row r="11" spans="1:20" x14ac:dyDescent="0.3">
      <c r="A11" s="26" t="s">
        <v>57</v>
      </c>
      <c r="B11" s="29" t="s">
        <v>58</v>
      </c>
      <c r="C11" s="29" t="s">
        <v>59</v>
      </c>
      <c r="D11" s="29" t="s">
        <v>60</v>
      </c>
      <c r="E11" s="29" t="s">
        <v>61</v>
      </c>
      <c r="F11" s="29" t="s">
        <v>62</v>
      </c>
      <c r="G11" s="29" t="s">
        <v>63</v>
      </c>
      <c r="H11" s="29" t="s">
        <v>64</v>
      </c>
      <c r="I11" s="29" t="s">
        <v>65</v>
      </c>
      <c r="J11" s="29" t="s">
        <v>66</v>
      </c>
    </row>
    <row r="12" spans="1:20" x14ac:dyDescent="0.3">
      <c r="A12" s="26" t="s">
        <v>67</v>
      </c>
      <c r="B12" s="29" t="s">
        <v>68</v>
      </c>
      <c r="C12" s="29" t="s">
        <v>69</v>
      </c>
      <c r="D12" s="29" t="s">
        <v>70</v>
      </c>
      <c r="E12" s="29" t="s">
        <v>71</v>
      </c>
      <c r="F12" s="29" t="s">
        <v>72</v>
      </c>
      <c r="G12" s="29" t="s">
        <v>73</v>
      </c>
      <c r="H12" s="29" t="s">
        <v>74</v>
      </c>
      <c r="I12" s="29" t="s">
        <v>75</v>
      </c>
      <c r="J12" s="29" t="s">
        <v>76</v>
      </c>
    </row>
    <row r="13" spans="1:20" x14ac:dyDescent="0.3">
      <c r="A13" s="26" t="s">
        <v>77</v>
      </c>
      <c r="B13" s="29" t="s">
        <v>78</v>
      </c>
      <c r="C13" s="29" t="s">
        <v>79</v>
      </c>
      <c r="D13" s="29" t="s">
        <v>80</v>
      </c>
      <c r="E13" s="29" t="s">
        <v>81</v>
      </c>
      <c r="F13" s="29" t="s">
        <v>82</v>
      </c>
      <c r="G13" s="29" t="s">
        <v>83</v>
      </c>
      <c r="H13" s="29" t="s">
        <v>84</v>
      </c>
      <c r="I13" s="29" t="s">
        <v>85</v>
      </c>
      <c r="J13" s="29" t="s">
        <v>86</v>
      </c>
    </row>
    <row r="14" spans="1:20" x14ac:dyDescent="0.3">
      <c r="A14" s="26" t="s">
        <v>87</v>
      </c>
      <c r="B14" s="29" t="s">
        <v>88</v>
      </c>
      <c r="C14" s="29" t="s">
        <v>89</v>
      </c>
      <c r="D14" s="29" t="s">
        <v>90</v>
      </c>
      <c r="E14" s="29" t="s">
        <v>91</v>
      </c>
      <c r="F14" s="29" t="s">
        <v>92</v>
      </c>
      <c r="G14" s="29" t="s">
        <v>93</v>
      </c>
      <c r="H14" s="29" t="s">
        <v>94</v>
      </c>
      <c r="I14" s="29" t="s">
        <v>95</v>
      </c>
      <c r="J14" s="29" t="s">
        <v>96</v>
      </c>
    </row>
    <row r="15" spans="1:20" x14ac:dyDescent="0.3">
      <c r="A15" s="26" t="s">
        <v>97</v>
      </c>
      <c r="B15" s="29" t="s">
        <v>98</v>
      </c>
      <c r="C15" s="29" t="s">
        <v>98</v>
      </c>
      <c r="D15" s="29" t="s">
        <v>98</v>
      </c>
      <c r="E15" s="29" t="s">
        <v>98</v>
      </c>
      <c r="F15" s="29" t="s">
        <v>98</v>
      </c>
      <c r="G15" s="29" t="s">
        <v>98</v>
      </c>
      <c r="H15" s="29" t="s">
        <v>98</v>
      </c>
      <c r="I15" s="29" t="s">
        <v>98</v>
      </c>
      <c r="J15" s="29" t="s">
        <v>99</v>
      </c>
    </row>
    <row r="16" spans="1:20" x14ac:dyDescent="0.3">
      <c r="A16" s="26" t="s">
        <v>100</v>
      </c>
      <c r="B16" s="29" t="s">
        <v>101</v>
      </c>
      <c r="C16" s="29" t="s">
        <v>102</v>
      </c>
      <c r="D16" s="29" t="s">
        <v>103</v>
      </c>
      <c r="E16" s="29" t="s">
        <v>104</v>
      </c>
      <c r="F16" s="29" t="s">
        <v>105</v>
      </c>
      <c r="G16" s="29" t="s">
        <v>106</v>
      </c>
      <c r="H16" s="29" t="s">
        <v>107</v>
      </c>
      <c r="I16" s="29" t="s">
        <v>108</v>
      </c>
      <c r="J16" s="29" t="s">
        <v>109</v>
      </c>
    </row>
    <row r="17" spans="1:12" x14ac:dyDescent="0.3">
      <c r="A17" s="26" t="s">
        <v>110</v>
      </c>
      <c r="B17" s="29" t="s">
        <v>98</v>
      </c>
      <c r="C17" s="29" t="s">
        <v>98</v>
      </c>
      <c r="D17" s="29" t="s">
        <v>98</v>
      </c>
      <c r="E17" s="29" t="s">
        <v>98</v>
      </c>
      <c r="F17" s="29" t="s">
        <v>98</v>
      </c>
      <c r="G17" s="29" t="s">
        <v>98</v>
      </c>
      <c r="H17" s="29" t="s">
        <v>98</v>
      </c>
      <c r="I17" s="29" t="s">
        <v>98</v>
      </c>
      <c r="J17" s="29" t="s">
        <v>99</v>
      </c>
    </row>
    <row r="18" spans="1:12" x14ac:dyDescent="0.3">
      <c r="A18" s="26" t="s">
        <v>111</v>
      </c>
      <c r="B18" s="29" t="s">
        <v>112</v>
      </c>
      <c r="C18" s="29" t="s">
        <v>113</v>
      </c>
      <c r="D18" s="29" t="s">
        <v>114</v>
      </c>
      <c r="E18" s="29" t="s">
        <v>115</v>
      </c>
      <c r="F18" s="29" t="s">
        <v>116</v>
      </c>
      <c r="G18" s="29" t="s">
        <v>117</v>
      </c>
      <c r="H18" s="29" t="s">
        <v>118</v>
      </c>
      <c r="I18" s="29" t="s">
        <v>119</v>
      </c>
      <c r="J18" s="29" t="s">
        <v>120</v>
      </c>
    </row>
    <row r="19" spans="1:12" x14ac:dyDescent="0.3">
      <c r="A19" s="26" t="s">
        <v>121</v>
      </c>
      <c r="B19" s="29" t="s">
        <v>122</v>
      </c>
      <c r="C19" s="29" t="s">
        <v>123</v>
      </c>
      <c r="D19" s="29" t="s">
        <v>124</v>
      </c>
      <c r="E19" s="29" t="s">
        <v>125</v>
      </c>
      <c r="F19" s="29" t="s">
        <v>126</v>
      </c>
      <c r="G19" s="29" t="s">
        <v>127</v>
      </c>
      <c r="H19" s="29" t="s">
        <v>128</v>
      </c>
      <c r="I19" s="29" t="s">
        <v>129</v>
      </c>
      <c r="J19" s="29" t="s">
        <v>130</v>
      </c>
    </row>
    <row r="20" spans="1:12" x14ac:dyDescent="0.3">
      <c r="A20" s="26" t="s">
        <v>131</v>
      </c>
      <c r="B20" s="29" t="s">
        <v>132</v>
      </c>
      <c r="C20" s="29" t="s">
        <v>132</v>
      </c>
      <c r="D20" s="29" t="s">
        <v>132</v>
      </c>
      <c r="E20" s="29" t="s">
        <v>132</v>
      </c>
      <c r="F20" s="29" t="s">
        <v>132</v>
      </c>
      <c r="G20" s="29" t="s">
        <v>132</v>
      </c>
      <c r="H20" s="29" t="s">
        <v>132</v>
      </c>
      <c r="I20" s="29" t="s">
        <v>132</v>
      </c>
      <c r="J20" s="29" t="s">
        <v>99</v>
      </c>
    </row>
    <row r="21" spans="1:12" x14ac:dyDescent="0.3">
      <c r="A21" s="45" t="s">
        <v>133</v>
      </c>
      <c r="B21" s="46" t="s">
        <v>132</v>
      </c>
      <c r="C21" s="47" t="s">
        <v>132</v>
      </c>
      <c r="D21" s="48" t="s">
        <v>132</v>
      </c>
      <c r="E21" s="48" t="s">
        <v>132</v>
      </c>
      <c r="F21" s="48" t="s">
        <v>132</v>
      </c>
      <c r="G21" s="48" t="s">
        <v>132</v>
      </c>
      <c r="H21" s="48" t="s">
        <v>132</v>
      </c>
      <c r="I21" s="48" t="s">
        <v>132</v>
      </c>
      <c r="J21" s="48" t="s">
        <v>99</v>
      </c>
      <c r="K21" s="43"/>
      <c r="L21" s="43"/>
    </row>
    <row r="22" spans="1:12" x14ac:dyDescent="0.3">
      <c r="A22" s="176"/>
      <c r="B22" s="176"/>
      <c r="C22" s="176"/>
      <c r="D22" s="176"/>
      <c r="E22" s="176"/>
      <c r="F22" s="176"/>
      <c r="G22" s="176"/>
      <c r="H22" s="176"/>
      <c r="I22" s="176"/>
      <c r="J22" s="176"/>
      <c r="K22" s="176"/>
      <c r="L22" s="176"/>
    </row>
    <row r="23" spans="1:12" ht="30" customHeight="1" x14ac:dyDescent="0.3">
      <c r="A23" s="312" t="s">
        <v>134</v>
      </c>
      <c r="B23" s="36" t="s">
        <v>6</v>
      </c>
      <c r="C23" s="17" t="s">
        <v>7</v>
      </c>
      <c r="D23" s="17" t="s">
        <v>8</v>
      </c>
      <c r="E23" s="17" t="s">
        <v>9</v>
      </c>
      <c r="F23" s="17" t="s">
        <v>10</v>
      </c>
      <c r="G23" s="17" t="s">
        <v>11</v>
      </c>
      <c r="H23" s="17" t="s">
        <v>12</v>
      </c>
      <c r="I23" s="17" t="s">
        <v>13</v>
      </c>
      <c r="J23" s="17" t="s">
        <v>14</v>
      </c>
      <c r="K23" s="38"/>
      <c r="L23" s="16"/>
    </row>
    <row r="24" spans="1:12" x14ac:dyDescent="0.3">
      <c r="A24" s="313"/>
      <c r="B24" s="37" t="s">
        <v>15</v>
      </c>
      <c r="C24" s="39" t="s">
        <v>15</v>
      </c>
      <c r="D24" s="39" t="s">
        <v>15</v>
      </c>
      <c r="E24" s="39" t="s">
        <v>15</v>
      </c>
      <c r="F24" s="39" t="s">
        <v>15</v>
      </c>
      <c r="G24" s="39" t="s">
        <v>15</v>
      </c>
      <c r="H24" s="39" t="s">
        <v>15</v>
      </c>
      <c r="I24" s="39" t="s">
        <v>15</v>
      </c>
      <c r="J24" s="39" t="s">
        <v>16</v>
      </c>
      <c r="K24" s="185"/>
      <c r="L24" s="185"/>
    </row>
    <row r="25" spans="1:12" x14ac:dyDescent="0.3">
      <c r="A25" s="40" t="s">
        <v>135</v>
      </c>
      <c r="B25" s="41" t="s">
        <v>136</v>
      </c>
      <c r="C25" s="42" t="s">
        <v>137</v>
      </c>
      <c r="D25" s="44" t="s">
        <v>138</v>
      </c>
      <c r="E25" s="44" t="s">
        <v>139</v>
      </c>
      <c r="F25" s="44" t="s">
        <v>140</v>
      </c>
      <c r="G25" s="44" t="s">
        <v>141</v>
      </c>
      <c r="H25" s="44" t="s">
        <v>142</v>
      </c>
      <c r="I25" s="44" t="s">
        <v>143</v>
      </c>
      <c r="J25" s="44" t="s">
        <v>144</v>
      </c>
      <c r="K25" s="43"/>
      <c r="L25" s="43"/>
    </row>
    <row r="26" spans="1:12" x14ac:dyDescent="0.3">
      <c r="A26" s="26" t="s">
        <v>145</v>
      </c>
      <c r="B26" s="29" t="s">
        <v>146</v>
      </c>
      <c r="C26" s="29" t="s">
        <v>147</v>
      </c>
      <c r="D26" s="29" t="s">
        <v>148</v>
      </c>
      <c r="E26" s="29" t="s">
        <v>149</v>
      </c>
      <c r="F26" s="29" t="s">
        <v>150</v>
      </c>
      <c r="G26" s="29" t="s">
        <v>151</v>
      </c>
      <c r="H26" s="29" t="s">
        <v>152</v>
      </c>
      <c r="I26" s="29" t="s">
        <v>153</v>
      </c>
      <c r="J26" s="29" t="s">
        <v>154</v>
      </c>
    </row>
    <row r="27" spans="1:12" x14ac:dyDescent="0.3">
      <c r="A27" s="26" t="s">
        <v>155</v>
      </c>
      <c r="B27" s="29" t="s">
        <v>156</v>
      </c>
      <c r="C27" s="29" t="s">
        <v>157</v>
      </c>
      <c r="D27" s="29" t="s">
        <v>158</v>
      </c>
      <c r="E27" s="29" t="s">
        <v>159</v>
      </c>
      <c r="F27" s="29" t="s">
        <v>160</v>
      </c>
      <c r="G27" s="29" t="s">
        <v>161</v>
      </c>
      <c r="H27" s="29" t="s">
        <v>162</v>
      </c>
      <c r="I27" s="29" t="s">
        <v>163</v>
      </c>
      <c r="J27" s="29" t="s">
        <v>164</v>
      </c>
    </row>
    <row r="28" spans="1:12" x14ac:dyDescent="0.3">
      <c r="A28" s="26" t="s">
        <v>165</v>
      </c>
      <c r="B28" s="29" t="s">
        <v>166</v>
      </c>
      <c r="C28" s="29" t="s">
        <v>167</v>
      </c>
      <c r="D28" s="29" t="s">
        <v>168</v>
      </c>
      <c r="E28" s="29" t="s">
        <v>169</v>
      </c>
      <c r="F28" s="29" t="s">
        <v>170</v>
      </c>
      <c r="G28" s="29" t="s">
        <v>171</v>
      </c>
      <c r="H28" s="29" t="s">
        <v>172</v>
      </c>
      <c r="I28" s="29" t="s">
        <v>173</v>
      </c>
      <c r="J28" s="29" t="s">
        <v>174</v>
      </c>
    </row>
    <row r="29" spans="1:12" x14ac:dyDescent="0.3">
      <c r="A29" s="26" t="s">
        <v>175</v>
      </c>
      <c r="B29" s="29" t="s">
        <v>176</v>
      </c>
      <c r="C29" s="29" t="s">
        <v>177</v>
      </c>
      <c r="D29" s="29" t="s">
        <v>178</v>
      </c>
      <c r="E29" s="29" t="s">
        <v>179</v>
      </c>
      <c r="F29" s="29" t="s">
        <v>180</v>
      </c>
      <c r="G29" s="29" t="s">
        <v>181</v>
      </c>
      <c r="H29" s="29" t="s">
        <v>182</v>
      </c>
      <c r="I29" s="29" t="s">
        <v>183</v>
      </c>
      <c r="J29" s="29" t="s">
        <v>184</v>
      </c>
    </row>
    <row r="30" spans="1:12" x14ac:dyDescent="0.3">
      <c r="A30" s="26" t="s">
        <v>185</v>
      </c>
      <c r="B30" s="29" t="s">
        <v>186</v>
      </c>
      <c r="C30" s="29" t="s">
        <v>187</v>
      </c>
      <c r="D30" s="29" t="s">
        <v>188</v>
      </c>
      <c r="E30" s="29" t="s">
        <v>189</v>
      </c>
      <c r="F30" s="29" t="s">
        <v>190</v>
      </c>
      <c r="G30" s="29" t="s">
        <v>191</v>
      </c>
      <c r="H30" s="29" t="s">
        <v>192</v>
      </c>
      <c r="I30" s="29" t="s">
        <v>193</v>
      </c>
      <c r="J30" s="29" t="s">
        <v>194</v>
      </c>
    </row>
    <row r="31" spans="1:12" x14ac:dyDescent="0.3">
      <c r="A31" s="45" t="s">
        <v>195</v>
      </c>
      <c r="B31" s="46" t="s">
        <v>122</v>
      </c>
      <c r="C31" s="47" t="s">
        <v>123</v>
      </c>
      <c r="D31" s="48" t="s">
        <v>124</v>
      </c>
      <c r="E31" s="48" t="s">
        <v>125</v>
      </c>
      <c r="F31" s="48" t="s">
        <v>126</v>
      </c>
      <c r="G31" s="48" t="s">
        <v>127</v>
      </c>
      <c r="H31" s="48" t="s">
        <v>128</v>
      </c>
      <c r="I31" s="48" t="s">
        <v>129</v>
      </c>
      <c r="J31" s="48" t="s">
        <v>130</v>
      </c>
      <c r="K31" s="43"/>
      <c r="L31" s="43"/>
    </row>
    <row r="33" spans="1:14" x14ac:dyDescent="0.3">
      <c r="A33" s="180" t="s">
        <v>196</v>
      </c>
    </row>
    <row r="34" spans="1:14" ht="30" customHeight="1" x14ac:dyDescent="0.3">
      <c r="A34" s="314" t="s">
        <v>197</v>
      </c>
      <c r="B34" s="314"/>
      <c r="C34" s="314"/>
      <c r="D34" s="314"/>
      <c r="E34" s="314"/>
      <c r="F34" s="314"/>
      <c r="G34" s="187"/>
      <c r="H34" s="187"/>
      <c r="I34" s="187"/>
      <c r="J34" s="187"/>
      <c r="K34" s="187"/>
      <c r="L34" s="187"/>
    </row>
    <row r="35" spans="1:14" x14ac:dyDescent="0.3">
      <c r="A35" s="187" t="s">
        <v>198</v>
      </c>
      <c r="B35" s="187"/>
      <c r="C35" s="187"/>
      <c r="D35" s="187"/>
      <c r="E35" s="187"/>
      <c r="F35" s="187"/>
      <c r="G35" s="187"/>
      <c r="H35" s="187"/>
      <c r="I35" s="187"/>
      <c r="J35" s="187"/>
      <c r="K35" s="187"/>
      <c r="L35" s="187"/>
    </row>
    <row r="36" spans="1:14" x14ac:dyDescent="0.3">
      <c r="A36" s="187"/>
      <c r="B36" s="187"/>
      <c r="C36" s="187"/>
      <c r="D36" s="187"/>
      <c r="E36" s="187"/>
      <c r="F36" s="187"/>
      <c r="G36" s="187"/>
      <c r="H36" s="187"/>
      <c r="I36" s="187"/>
      <c r="J36" s="187"/>
      <c r="K36" s="187"/>
      <c r="L36" s="186"/>
    </row>
    <row r="37" spans="1:14" x14ac:dyDescent="0.3">
      <c r="A37" s="310" t="s">
        <v>199</v>
      </c>
      <c r="B37" s="310"/>
      <c r="C37" s="310"/>
      <c r="D37" s="310"/>
      <c r="E37" s="310"/>
      <c r="F37" s="310"/>
      <c r="G37" s="310"/>
      <c r="H37" s="310"/>
      <c r="I37" s="310"/>
      <c r="J37" s="310"/>
      <c r="K37" s="310"/>
      <c r="L37" s="310"/>
    </row>
    <row r="38" spans="1:14" ht="30" customHeight="1" x14ac:dyDescent="0.3">
      <c r="A38" s="310" t="s">
        <v>200</v>
      </c>
      <c r="B38" s="310"/>
      <c r="C38" s="310"/>
      <c r="D38" s="310"/>
      <c r="E38" s="310"/>
      <c r="F38" s="310"/>
      <c r="G38" s="188"/>
      <c r="H38" s="188"/>
      <c r="I38" s="188"/>
      <c r="J38" s="188"/>
      <c r="K38" s="188"/>
      <c r="L38" s="188"/>
    </row>
    <row r="39" spans="1:14" x14ac:dyDescent="0.3">
      <c r="A39" s="310" t="s">
        <v>201</v>
      </c>
      <c r="B39" s="310"/>
      <c r="C39" s="310"/>
      <c r="D39" s="310"/>
      <c r="E39" s="310"/>
      <c r="F39" s="310"/>
      <c r="G39" s="310"/>
      <c r="H39" s="310"/>
      <c r="I39" s="310"/>
      <c r="J39" s="310"/>
      <c r="K39" s="310"/>
      <c r="L39" s="310"/>
    </row>
    <row r="40" spans="1:14" x14ac:dyDescent="0.3">
      <c r="A40" s="178"/>
      <c r="B40" s="178"/>
      <c r="C40" s="178"/>
      <c r="D40" s="178"/>
      <c r="E40" s="178"/>
      <c r="F40" s="178"/>
      <c r="G40" s="178"/>
      <c r="H40" s="178"/>
      <c r="I40" s="178"/>
      <c r="J40" s="178"/>
      <c r="K40" s="178"/>
      <c r="L40" s="178"/>
    </row>
    <row r="41" spans="1:14" x14ac:dyDescent="0.3">
      <c r="A41" s="189" t="s">
        <v>202</v>
      </c>
      <c r="B41" s="190"/>
      <c r="C41" s="190"/>
      <c r="D41" s="190"/>
      <c r="E41" s="190"/>
      <c r="F41" s="190"/>
      <c r="G41" s="190"/>
      <c r="H41" s="190"/>
      <c r="I41" s="190"/>
      <c r="J41" s="190"/>
      <c r="K41" s="190"/>
      <c r="L41" s="190"/>
    </row>
    <row r="42" spans="1:14" x14ac:dyDescent="0.3">
      <c r="A42" s="311"/>
      <c r="B42" s="311"/>
      <c r="C42" s="311"/>
      <c r="D42" s="311"/>
      <c r="E42" s="311"/>
      <c r="F42" s="311"/>
      <c r="G42" s="188"/>
      <c r="H42" s="188"/>
      <c r="I42" s="188"/>
      <c r="J42" s="188"/>
      <c r="K42" s="188"/>
      <c r="L42" s="188"/>
      <c r="M42" s="188"/>
      <c r="N42" s="188"/>
    </row>
    <row r="43" spans="1:14" x14ac:dyDescent="0.3">
      <c r="A43" s="191"/>
      <c r="B43" s="191"/>
      <c r="C43" s="191"/>
      <c r="D43" s="191"/>
      <c r="E43" s="191"/>
      <c r="F43" s="191"/>
      <c r="G43" s="191"/>
      <c r="H43" s="191"/>
      <c r="I43" s="191"/>
      <c r="J43" s="191"/>
      <c r="K43" s="191"/>
      <c r="L43" s="191"/>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showGridLines="0" zoomScaleNormal="100" zoomScaleSheetLayoutView="100" workbookViewId="0">
      <selection activeCell="C18" sqref="C18"/>
    </sheetView>
  </sheetViews>
  <sheetFormatPr defaultColWidth="9.1796875" defaultRowHeight="14" x14ac:dyDescent="0.3"/>
  <cols>
    <col min="1" max="1" width="32.54296875" style="168" customWidth="1"/>
    <col min="2" max="7" width="16.54296875" style="104" customWidth="1"/>
    <col min="8" max="8" width="38.81640625" style="104" customWidth="1"/>
    <col min="9" max="9" width="9.1796875" style="168" customWidth="1"/>
    <col min="10" max="16384" width="9.1796875" style="168"/>
  </cols>
  <sheetData>
    <row r="1" spans="1:8" x14ac:dyDescent="0.3">
      <c r="A1" s="275" t="s">
        <v>603</v>
      </c>
      <c r="H1" s="64" t="s">
        <v>1</v>
      </c>
    </row>
    <row r="2" spans="1:8" ht="16" x14ac:dyDescent="0.3">
      <c r="A2" s="207" t="s">
        <v>1635</v>
      </c>
    </row>
    <row r="3" spans="1:8" x14ac:dyDescent="0.3">
      <c r="A3" s="208"/>
    </row>
    <row r="4" spans="1:8" ht="58.5" customHeight="1" x14ac:dyDescent="0.3">
      <c r="A4" s="215" t="s">
        <v>1636</v>
      </c>
      <c r="B4" s="296" t="s">
        <v>1637</v>
      </c>
      <c r="C4" s="214" t="s">
        <v>1638</v>
      </c>
      <c r="D4" s="214" t="s">
        <v>1639</v>
      </c>
      <c r="E4" s="214" t="s">
        <v>1640</v>
      </c>
      <c r="F4" s="214" t="s">
        <v>1641</v>
      </c>
      <c r="G4" s="214" t="s">
        <v>1642</v>
      </c>
      <c r="H4" s="214" t="s">
        <v>1643</v>
      </c>
    </row>
    <row r="5" spans="1:8" ht="34.5" x14ac:dyDescent="0.3">
      <c r="A5" s="77" t="s">
        <v>1556</v>
      </c>
      <c r="B5" s="77" t="s">
        <v>1494</v>
      </c>
      <c r="C5" s="77" t="s">
        <v>1644</v>
      </c>
      <c r="D5" s="77" t="s">
        <v>1051</v>
      </c>
      <c r="E5" s="77" t="s">
        <v>1645</v>
      </c>
      <c r="F5" s="77" t="s">
        <v>1645</v>
      </c>
      <c r="G5" s="77" t="s">
        <v>1005</v>
      </c>
      <c r="H5" s="77" t="s">
        <v>1646</v>
      </c>
    </row>
    <row r="6" spans="1:8" ht="92" x14ac:dyDescent="0.3">
      <c r="A6" s="77" t="s">
        <v>1647</v>
      </c>
      <c r="B6" s="77" t="s">
        <v>1494</v>
      </c>
      <c r="C6" s="77" t="s">
        <v>1648</v>
      </c>
      <c r="D6" s="77" t="s">
        <v>1051</v>
      </c>
      <c r="E6" s="77" t="s">
        <v>1645</v>
      </c>
      <c r="F6" s="77" t="s">
        <v>1645</v>
      </c>
      <c r="G6" s="77" t="s">
        <v>1005</v>
      </c>
      <c r="H6" s="77" t="s">
        <v>1649</v>
      </c>
    </row>
    <row r="7" spans="1:8" ht="92" x14ac:dyDescent="0.3">
      <c r="A7" s="77" t="s">
        <v>1535</v>
      </c>
      <c r="B7" s="77" t="s">
        <v>1494</v>
      </c>
      <c r="C7" s="77" t="s">
        <v>1650</v>
      </c>
      <c r="D7" s="77" t="s">
        <v>1051</v>
      </c>
      <c r="E7" s="77" t="s">
        <v>1645</v>
      </c>
      <c r="F7" s="77" t="s">
        <v>1645</v>
      </c>
      <c r="G7" s="77" t="s">
        <v>1005</v>
      </c>
      <c r="H7" s="77" t="s">
        <v>1651</v>
      </c>
    </row>
    <row r="8" spans="1:8" ht="92" x14ac:dyDescent="0.3">
      <c r="A8" s="77" t="s">
        <v>1652</v>
      </c>
      <c r="B8" s="77" t="s">
        <v>1494</v>
      </c>
      <c r="C8" s="77" t="s">
        <v>1653</v>
      </c>
      <c r="D8" s="77" t="s">
        <v>1051</v>
      </c>
      <c r="E8" s="77" t="s">
        <v>1645</v>
      </c>
      <c r="F8" s="77" t="s">
        <v>1645</v>
      </c>
      <c r="G8" s="77" t="s">
        <v>1005</v>
      </c>
      <c r="H8" s="77" t="s">
        <v>1654</v>
      </c>
    </row>
    <row r="9" spans="1:8" ht="92" x14ac:dyDescent="0.3">
      <c r="A9" s="77" t="s">
        <v>1520</v>
      </c>
      <c r="B9" s="77" t="s">
        <v>1494</v>
      </c>
      <c r="C9" s="77" t="s">
        <v>1655</v>
      </c>
      <c r="D9" s="77" t="s">
        <v>1051</v>
      </c>
      <c r="E9" s="77" t="s">
        <v>1645</v>
      </c>
      <c r="F9" s="77" t="s">
        <v>1645</v>
      </c>
      <c r="G9" s="77" t="s">
        <v>1005</v>
      </c>
      <c r="H9" s="77" t="s">
        <v>1656</v>
      </c>
    </row>
    <row r="10" spans="1:8" ht="172.5" x14ac:dyDescent="0.3">
      <c r="A10" s="77" t="s">
        <v>1657</v>
      </c>
      <c r="B10" s="77" t="s">
        <v>1494</v>
      </c>
      <c r="C10" s="77" t="s">
        <v>1658</v>
      </c>
      <c r="D10" s="77" t="s">
        <v>1051</v>
      </c>
      <c r="E10" s="77" t="s">
        <v>1645</v>
      </c>
      <c r="F10" s="77" t="s">
        <v>1645</v>
      </c>
      <c r="G10" s="77" t="s">
        <v>1005</v>
      </c>
      <c r="H10" s="77" t="s">
        <v>1659</v>
      </c>
    </row>
    <row r="11" spans="1:8" ht="69" x14ac:dyDescent="0.3">
      <c r="A11" s="77" t="s">
        <v>1660</v>
      </c>
      <c r="B11" s="77" t="s">
        <v>1545</v>
      </c>
      <c r="C11" s="77" t="s">
        <v>1661</v>
      </c>
      <c r="D11" s="77" t="s">
        <v>1662</v>
      </c>
      <c r="E11" s="77" t="s">
        <v>1645</v>
      </c>
      <c r="F11" s="77" t="s">
        <v>1645</v>
      </c>
      <c r="G11" s="77" t="s">
        <v>1005</v>
      </c>
      <c r="H11" s="77" t="s">
        <v>1663</v>
      </c>
    </row>
    <row r="12" spans="1:8" ht="92" x14ac:dyDescent="0.3">
      <c r="A12" s="77" t="s">
        <v>1544</v>
      </c>
      <c r="B12" s="77" t="s">
        <v>1545</v>
      </c>
      <c r="C12" s="77" t="s">
        <v>1664</v>
      </c>
      <c r="D12" s="77" t="s">
        <v>1662</v>
      </c>
      <c r="E12" s="77" t="s">
        <v>1645</v>
      </c>
      <c r="F12" s="77" t="s">
        <v>1645</v>
      </c>
      <c r="G12" s="77" t="s">
        <v>1005</v>
      </c>
      <c r="H12" s="77" t="s">
        <v>1665</v>
      </c>
    </row>
    <row r="13" spans="1:8" ht="138" x14ac:dyDescent="0.3">
      <c r="A13" s="77" t="s">
        <v>1666</v>
      </c>
      <c r="B13" s="77" t="s">
        <v>1545</v>
      </c>
      <c r="C13" s="77" t="s">
        <v>1667</v>
      </c>
      <c r="D13" s="77" t="s">
        <v>1013</v>
      </c>
      <c r="E13" s="77" t="s">
        <v>1645</v>
      </c>
      <c r="F13" s="77" t="s">
        <v>1645</v>
      </c>
      <c r="G13" s="77" t="s">
        <v>1005</v>
      </c>
      <c r="H13" s="77" t="s">
        <v>1668</v>
      </c>
    </row>
    <row r="14" spans="1:8" ht="126.5" x14ac:dyDescent="0.3">
      <c r="A14" s="77" t="s">
        <v>1517</v>
      </c>
      <c r="B14" s="77" t="s">
        <v>1545</v>
      </c>
      <c r="C14" s="77" t="s">
        <v>1669</v>
      </c>
      <c r="D14" s="77" t="s">
        <v>1662</v>
      </c>
      <c r="E14" s="77" t="s">
        <v>1645</v>
      </c>
      <c r="F14" s="77" t="s">
        <v>1645</v>
      </c>
      <c r="G14" s="77" t="s">
        <v>1005</v>
      </c>
      <c r="H14" s="77" t="s">
        <v>1670</v>
      </c>
    </row>
    <row r="15" spans="1:8" ht="80.5" x14ac:dyDescent="0.3">
      <c r="A15" s="77" t="s">
        <v>1671</v>
      </c>
      <c r="B15" s="77" t="s">
        <v>1545</v>
      </c>
      <c r="C15" s="77" t="s">
        <v>1672</v>
      </c>
      <c r="D15" s="77" t="s">
        <v>1662</v>
      </c>
      <c r="E15" s="77" t="s">
        <v>1645</v>
      </c>
      <c r="F15" s="77" t="s">
        <v>1645</v>
      </c>
      <c r="G15" s="77" t="s">
        <v>1005</v>
      </c>
      <c r="H15" s="77" t="s">
        <v>1673</v>
      </c>
    </row>
    <row r="16" spans="1:8" ht="80.5" x14ac:dyDescent="0.3">
      <c r="A16" s="77" t="s">
        <v>1517</v>
      </c>
      <c r="B16" s="77" t="s">
        <v>1545</v>
      </c>
      <c r="C16" s="77" t="s">
        <v>1674</v>
      </c>
      <c r="D16" s="77" t="s">
        <v>1662</v>
      </c>
      <c r="E16" s="77" t="s">
        <v>1645</v>
      </c>
      <c r="F16" s="77" t="s">
        <v>1645</v>
      </c>
      <c r="G16" s="77" t="s">
        <v>1005</v>
      </c>
      <c r="H16" s="77" t="s">
        <v>1675</v>
      </c>
    </row>
    <row r="17" spans="1:8" ht="92" x14ac:dyDescent="0.3">
      <c r="A17" s="77" t="s">
        <v>1503</v>
      </c>
      <c r="B17" s="77" t="s">
        <v>1545</v>
      </c>
      <c r="C17" s="77" t="s">
        <v>1676</v>
      </c>
      <c r="D17" s="77" t="s">
        <v>1013</v>
      </c>
      <c r="E17" s="77" t="s">
        <v>1645</v>
      </c>
      <c r="F17" s="77" t="s">
        <v>1645</v>
      </c>
      <c r="G17" s="77" t="s">
        <v>1005</v>
      </c>
      <c r="H17" s="77" t="s">
        <v>1677</v>
      </c>
    </row>
    <row r="18" spans="1:8" ht="92" x14ac:dyDescent="0.3">
      <c r="A18" s="77" t="s">
        <v>1678</v>
      </c>
      <c r="B18" s="77" t="s">
        <v>1545</v>
      </c>
      <c r="C18" s="77" t="s">
        <v>1679</v>
      </c>
      <c r="D18" s="77" t="s">
        <v>1013</v>
      </c>
      <c r="E18" s="77" t="s">
        <v>1645</v>
      </c>
      <c r="F18" s="77" t="s">
        <v>1645</v>
      </c>
      <c r="G18" s="77" t="s">
        <v>1005</v>
      </c>
      <c r="H18" s="77" t="s">
        <v>1680</v>
      </c>
    </row>
    <row r="19" spans="1:8" ht="103.5" x14ac:dyDescent="0.3">
      <c r="A19" s="77" t="s">
        <v>1595</v>
      </c>
      <c r="B19" s="77" t="s">
        <v>1545</v>
      </c>
      <c r="C19" s="77" t="s">
        <v>1681</v>
      </c>
      <c r="D19" s="77" t="s">
        <v>1013</v>
      </c>
      <c r="E19" s="77" t="s">
        <v>1645</v>
      </c>
      <c r="F19" s="77" t="s">
        <v>1645</v>
      </c>
      <c r="G19" s="77" t="s">
        <v>1005</v>
      </c>
      <c r="H19" s="77" t="s">
        <v>1682</v>
      </c>
    </row>
    <row r="20" spans="1:8" ht="92" x14ac:dyDescent="0.3">
      <c r="A20" s="77" t="s">
        <v>1601</v>
      </c>
      <c r="B20" s="77" t="s">
        <v>1545</v>
      </c>
      <c r="C20" s="77" t="s">
        <v>1683</v>
      </c>
      <c r="D20" s="77" t="s">
        <v>1013</v>
      </c>
      <c r="E20" s="77" t="s">
        <v>1645</v>
      </c>
      <c r="F20" s="77" t="s">
        <v>1645</v>
      </c>
      <c r="G20" s="77" t="s">
        <v>1005</v>
      </c>
      <c r="H20" s="77" t="s">
        <v>1684</v>
      </c>
    </row>
    <row r="21" spans="1:8" ht="69" x14ac:dyDescent="0.3">
      <c r="A21" s="77" t="s">
        <v>1535</v>
      </c>
      <c r="B21" s="77" t="s">
        <v>1545</v>
      </c>
      <c r="C21" s="77" t="s">
        <v>1685</v>
      </c>
      <c r="D21" s="77" t="s">
        <v>1097</v>
      </c>
      <c r="E21" s="77" t="s">
        <v>1645</v>
      </c>
      <c r="F21" s="77" t="s">
        <v>1645</v>
      </c>
      <c r="G21" s="77" t="s">
        <v>1005</v>
      </c>
      <c r="H21" s="77" t="s">
        <v>1686</v>
      </c>
    </row>
    <row r="22" spans="1:8" ht="92" x14ac:dyDescent="0.3">
      <c r="A22" s="77" t="s">
        <v>1535</v>
      </c>
      <c r="B22" s="77" t="s">
        <v>1545</v>
      </c>
      <c r="C22" s="77" t="s">
        <v>1687</v>
      </c>
      <c r="D22" s="77" t="s">
        <v>1097</v>
      </c>
      <c r="E22" s="77" t="s">
        <v>1645</v>
      </c>
      <c r="F22" s="77" t="s">
        <v>1645</v>
      </c>
      <c r="G22" s="77" t="s">
        <v>1005</v>
      </c>
      <c r="H22" s="77" t="s">
        <v>1688</v>
      </c>
    </row>
    <row r="23" spans="1:8" ht="115" x14ac:dyDescent="0.3">
      <c r="A23" s="77" t="s">
        <v>1601</v>
      </c>
      <c r="B23" s="77" t="s">
        <v>1545</v>
      </c>
      <c r="C23" s="77" t="s">
        <v>1689</v>
      </c>
      <c r="D23" s="77" t="s">
        <v>1690</v>
      </c>
      <c r="E23" s="77" t="s">
        <v>1645</v>
      </c>
      <c r="F23" s="77" t="s">
        <v>1645</v>
      </c>
      <c r="G23" s="77" t="s">
        <v>1005</v>
      </c>
      <c r="H23" s="77" t="s">
        <v>1691</v>
      </c>
    </row>
    <row r="24" spans="1:8" ht="80.5" x14ac:dyDescent="0.3">
      <c r="A24" s="77" t="s">
        <v>1544</v>
      </c>
      <c r="B24" s="77" t="s">
        <v>1545</v>
      </c>
      <c r="C24" s="77" t="s">
        <v>1692</v>
      </c>
      <c r="D24" s="77" t="s">
        <v>1693</v>
      </c>
      <c r="E24" s="77" t="s">
        <v>1645</v>
      </c>
      <c r="F24" s="77" t="s">
        <v>1645</v>
      </c>
      <c r="G24" s="77" t="s">
        <v>1005</v>
      </c>
      <c r="H24" s="77" t="s">
        <v>1694</v>
      </c>
    </row>
    <row r="25" spans="1:8" ht="149.5" x14ac:dyDescent="0.3">
      <c r="A25" s="77" t="s">
        <v>1695</v>
      </c>
      <c r="B25" s="77" t="s">
        <v>1494</v>
      </c>
      <c r="C25" s="77" t="s">
        <v>1696</v>
      </c>
      <c r="D25" s="77" t="s">
        <v>1013</v>
      </c>
      <c r="E25" s="77" t="s">
        <v>1645</v>
      </c>
      <c r="F25" s="77" t="s">
        <v>1645</v>
      </c>
      <c r="G25" s="77" t="s">
        <v>1005</v>
      </c>
      <c r="H25" s="77" t="s">
        <v>1697</v>
      </c>
    </row>
    <row r="26" spans="1:8" ht="92" x14ac:dyDescent="0.3">
      <c r="A26" s="77" t="s">
        <v>1698</v>
      </c>
      <c r="B26" s="77" t="s">
        <v>1494</v>
      </c>
      <c r="C26" s="77" t="s">
        <v>1699</v>
      </c>
      <c r="D26" s="77" t="s">
        <v>1013</v>
      </c>
      <c r="E26" s="77" t="s">
        <v>1645</v>
      </c>
      <c r="F26" s="77" t="s">
        <v>1645</v>
      </c>
      <c r="G26" s="77" t="s">
        <v>1005</v>
      </c>
      <c r="H26" s="77" t="s">
        <v>1700</v>
      </c>
    </row>
    <row r="27" spans="1:8" ht="103.5" x14ac:dyDescent="0.3">
      <c r="A27" s="77" t="s">
        <v>1701</v>
      </c>
      <c r="B27" s="77" t="s">
        <v>1494</v>
      </c>
      <c r="C27" s="77" t="s">
        <v>1702</v>
      </c>
      <c r="D27" s="77" t="s">
        <v>1013</v>
      </c>
      <c r="E27" s="77" t="s">
        <v>1645</v>
      </c>
      <c r="F27" s="77" t="s">
        <v>1645</v>
      </c>
      <c r="G27" s="77" t="s">
        <v>1005</v>
      </c>
      <c r="H27" s="77" t="s">
        <v>1703</v>
      </c>
    </row>
    <row r="28" spans="1:8" ht="172.5" x14ac:dyDescent="0.3">
      <c r="A28" s="77" t="s">
        <v>1704</v>
      </c>
      <c r="B28" s="77" t="s">
        <v>1494</v>
      </c>
      <c r="C28" s="77" t="s">
        <v>1705</v>
      </c>
      <c r="D28" s="77" t="s">
        <v>1013</v>
      </c>
      <c r="E28" s="77" t="s">
        <v>1645</v>
      </c>
      <c r="F28" s="77" t="s">
        <v>1645</v>
      </c>
      <c r="G28" s="77" t="s">
        <v>1005</v>
      </c>
      <c r="H28" s="77" t="s">
        <v>1706</v>
      </c>
    </row>
    <row r="29" spans="1:8" ht="80.5" x14ac:dyDescent="0.3">
      <c r="A29" s="77" t="s">
        <v>1707</v>
      </c>
      <c r="B29" s="77" t="s">
        <v>1494</v>
      </c>
      <c r="C29" s="77" t="s">
        <v>1708</v>
      </c>
      <c r="D29" s="77" t="s">
        <v>1013</v>
      </c>
      <c r="E29" s="77" t="s">
        <v>1645</v>
      </c>
      <c r="F29" s="77" t="s">
        <v>1645</v>
      </c>
      <c r="G29" s="77" t="s">
        <v>1005</v>
      </c>
      <c r="H29" s="77" t="s">
        <v>1709</v>
      </c>
    </row>
    <row r="30" spans="1:8" ht="69" x14ac:dyDescent="0.3">
      <c r="A30" s="77" t="s">
        <v>1710</v>
      </c>
      <c r="B30" s="77" t="s">
        <v>1494</v>
      </c>
      <c r="C30" s="77" t="s">
        <v>1711</v>
      </c>
      <c r="D30" s="77" t="s">
        <v>1013</v>
      </c>
      <c r="E30" s="77" t="s">
        <v>1645</v>
      </c>
      <c r="F30" s="77" t="s">
        <v>1645</v>
      </c>
      <c r="G30" s="77" t="s">
        <v>1005</v>
      </c>
      <c r="H30" s="77" t="s">
        <v>1712</v>
      </c>
    </row>
    <row r="31" spans="1:8" ht="138" x14ac:dyDescent="0.3">
      <c r="A31" s="77" t="s">
        <v>1713</v>
      </c>
      <c r="B31" s="77" t="s">
        <v>1494</v>
      </c>
      <c r="C31" s="77" t="s">
        <v>1714</v>
      </c>
      <c r="D31" s="77" t="s">
        <v>1013</v>
      </c>
      <c r="E31" s="77" t="s">
        <v>1645</v>
      </c>
      <c r="F31" s="77" t="s">
        <v>1645</v>
      </c>
      <c r="G31" s="77" t="s">
        <v>1005</v>
      </c>
      <c r="H31" s="77" t="s">
        <v>1715</v>
      </c>
    </row>
    <row r="32" spans="1:8" ht="57.5" x14ac:dyDescent="0.3">
      <c r="A32" s="77" t="s">
        <v>1716</v>
      </c>
      <c r="B32" s="77" t="s">
        <v>1494</v>
      </c>
      <c r="C32" s="77" t="s">
        <v>1717</v>
      </c>
      <c r="D32" s="77" t="s">
        <v>1013</v>
      </c>
      <c r="E32" s="77" t="s">
        <v>1645</v>
      </c>
      <c r="F32" s="77" t="s">
        <v>1645</v>
      </c>
      <c r="G32" s="77" t="s">
        <v>1005</v>
      </c>
      <c r="H32" s="77" t="s">
        <v>1718</v>
      </c>
    </row>
    <row r="33" spans="1:10" ht="92" x14ac:dyDescent="0.3">
      <c r="A33" s="77" t="s">
        <v>1719</v>
      </c>
      <c r="B33" s="77" t="s">
        <v>1494</v>
      </c>
      <c r="C33" s="77" t="s">
        <v>1720</v>
      </c>
      <c r="D33" s="77" t="s">
        <v>1013</v>
      </c>
      <c r="E33" s="77" t="s">
        <v>1645</v>
      </c>
      <c r="F33" s="77" t="s">
        <v>1645</v>
      </c>
      <c r="G33" s="77" t="s">
        <v>1005</v>
      </c>
      <c r="H33" s="77" t="s">
        <v>1721</v>
      </c>
    </row>
    <row r="34" spans="1:10" ht="80.5" x14ac:dyDescent="0.3">
      <c r="A34" s="77" t="s">
        <v>1722</v>
      </c>
      <c r="B34" s="77" t="s">
        <v>1494</v>
      </c>
      <c r="C34" s="77" t="s">
        <v>1723</v>
      </c>
      <c r="D34" s="77" t="s">
        <v>1013</v>
      </c>
      <c r="E34" s="77" t="s">
        <v>1645</v>
      </c>
      <c r="F34" s="77" t="s">
        <v>1645</v>
      </c>
      <c r="G34" s="77" t="s">
        <v>1005</v>
      </c>
      <c r="H34" s="77" t="s">
        <v>1724</v>
      </c>
    </row>
    <row r="35" spans="1:10" ht="126.5" x14ac:dyDescent="0.3">
      <c r="A35" s="77" t="s">
        <v>1725</v>
      </c>
      <c r="B35" s="77" t="s">
        <v>1494</v>
      </c>
      <c r="C35" s="77" t="s">
        <v>1726</v>
      </c>
      <c r="D35" s="77" t="s">
        <v>1013</v>
      </c>
      <c r="E35" s="77" t="s">
        <v>1645</v>
      </c>
      <c r="F35" s="77" t="s">
        <v>1645</v>
      </c>
      <c r="G35" s="77" t="s">
        <v>1005</v>
      </c>
      <c r="H35" s="77" t="s">
        <v>1727</v>
      </c>
    </row>
    <row r="36" spans="1:10" ht="103.5" x14ac:dyDescent="0.3">
      <c r="A36" s="77" t="s">
        <v>1728</v>
      </c>
      <c r="B36" s="77" t="s">
        <v>1494</v>
      </c>
      <c r="C36" s="77" t="s">
        <v>1729</v>
      </c>
      <c r="D36" s="77" t="s">
        <v>1013</v>
      </c>
      <c r="E36" s="77" t="s">
        <v>1645</v>
      </c>
      <c r="F36" s="77" t="s">
        <v>1645</v>
      </c>
      <c r="G36" s="77" t="s">
        <v>1005</v>
      </c>
      <c r="H36" s="77" t="s">
        <v>1730</v>
      </c>
    </row>
    <row r="37" spans="1:10" x14ac:dyDescent="0.3">
      <c r="A37" s="150"/>
      <c r="B37" s="297"/>
      <c r="C37" s="53"/>
      <c r="D37" s="53"/>
      <c r="E37" s="53"/>
      <c r="F37" s="53"/>
      <c r="G37" s="53"/>
      <c r="H37" s="19"/>
    </row>
    <row r="38" spans="1:10" x14ac:dyDescent="0.3">
      <c r="A38" s="298"/>
      <c r="B38" s="299"/>
      <c r="C38" s="300"/>
      <c r="D38" s="300"/>
      <c r="E38" s="300"/>
      <c r="F38" s="300"/>
      <c r="G38" s="300"/>
      <c r="H38" s="31"/>
    </row>
    <row r="39" spans="1:10" x14ac:dyDescent="0.3">
      <c r="A39" s="188"/>
      <c r="B39" s="301"/>
      <c r="C39" s="301"/>
      <c r="D39" s="301"/>
      <c r="E39" s="301"/>
      <c r="F39" s="301"/>
      <c r="G39" s="301"/>
      <c r="H39" s="301"/>
    </row>
    <row r="40" spans="1:10" x14ac:dyDescent="0.3">
      <c r="A40" s="277" t="s">
        <v>1629</v>
      </c>
      <c r="B40" s="221"/>
      <c r="C40" s="221"/>
      <c r="D40" s="221"/>
      <c r="E40" s="221"/>
      <c r="F40" s="221"/>
      <c r="G40" s="221"/>
      <c r="H40" s="221"/>
    </row>
    <row r="41" spans="1:10" x14ac:dyDescent="0.3">
      <c r="A41" s="315" t="s">
        <v>1731</v>
      </c>
      <c r="B41" s="315"/>
      <c r="C41" s="315"/>
      <c r="D41" s="315"/>
      <c r="E41" s="221"/>
      <c r="F41" s="221"/>
      <c r="G41" s="221"/>
      <c r="H41" s="221"/>
    </row>
    <row r="42" spans="1:10" x14ac:dyDescent="0.3">
      <c r="A42" s="315" t="s">
        <v>1732</v>
      </c>
      <c r="B42" s="315"/>
      <c r="C42" s="315"/>
      <c r="D42" s="315"/>
      <c r="E42" s="221"/>
      <c r="F42" s="221"/>
      <c r="G42" s="221"/>
      <c r="H42" s="221"/>
    </row>
    <row r="43" spans="1:10" x14ac:dyDescent="0.3">
      <c r="A43" s="315" t="s">
        <v>1733</v>
      </c>
      <c r="B43" s="315"/>
      <c r="C43" s="315"/>
      <c r="D43" s="315"/>
      <c r="E43" s="315"/>
      <c r="F43" s="315"/>
      <c r="G43" s="315"/>
      <c r="H43" s="315"/>
    </row>
    <row r="44" spans="1:10" x14ac:dyDescent="0.3">
      <c r="A44" s="256"/>
    </row>
    <row r="45" spans="1:10" x14ac:dyDescent="0.3">
      <c r="A45" s="274" t="s">
        <v>202</v>
      </c>
      <c r="B45" s="190"/>
      <c r="C45" s="190"/>
      <c r="D45" s="190"/>
      <c r="E45" s="190"/>
      <c r="F45" s="168"/>
      <c r="G45" s="168"/>
      <c r="H45" s="168"/>
    </row>
    <row r="46" spans="1:10" x14ac:dyDescent="0.3">
      <c r="A46" s="198"/>
      <c r="B46" s="198"/>
      <c r="C46" s="198"/>
      <c r="D46" s="198"/>
      <c r="E46" s="198"/>
      <c r="F46" s="198"/>
      <c r="G46" s="198"/>
      <c r="H46" s="198"/>
      <c r="I46" s="198"/>
      <c r="J46" s="198"/>
    </row>
    <row r="47" spans="1:10" x14ac:dyDescent="0.3">
      <c r="A47" s="198"/>
      <c r="B47" s="198"/>
      <c r="C47" s="198"/>
      <c r="D47" s="198"/>
      <c r="E47" s="198"/>
      <c r="F47" s="198"/>
      <c r="G47" s="198"/>
      <c r="H47" s="198"/>
      <c r="I47" s="198"/>
      <c r="J47" s="198"/>
    </row>
    <row r="48" spans="1:10" x14ac:dyDescent="0.3">
      <c r="A48" s="198"/>
      <c r="B48" s="198"/>
      <c r="C48" s="198"/>
      <c r="D48" s="198"/>
      <c r="E48" s="198"/>
      <c r="F48" s="198"/>
      <c r="G48" s="198"/>
      <c r="H48" s="198"/>
      <c r="I48" s="198"/>
      <c r="J48" s="198"/>
    </row>
    <row r="49" spans="1:10" x14ac:dyDescent="0.3">
      <c r="A49" s="198"/>
      <c r="B49" s="198"/>
      <c r="C49" s="198"/>
      <c r="D49" s="198"/>
      <c r="E49" s="198"/>
      <c r="F49" s="198"/>
      <c r="G49" s="198"/>
      <c r="H49" s="198"/>
      <c r="I49" s="198"/>
      <c r="J49" s="198"/>
    </row>
    <row r="50" spans="1:10" x14ac:dyDescent="0.3">
      <c r="A50" s="198"/>
      <c r="B50" s="198"/>
      <c r="C50" s="198"/>
      <c r="D50" s="198"/>
      <c r="E50" s="198"/>
      <c r="F50" s="198"/>
      <c r="G50" s="198"/>
      <c r="H50" s="198"/>
      <c r="I50" s="198"/>
      <c r="J50" s="198"/>
    </row>
    <row r="51" spans="1:10" x14ac:dyDescent="0.3">
      <c r="A51" s="198"/>
      <c r="B51" s="198"/>
      <c r="C51" s="198"/>
      <c r="D51" s="198"/>
      <c r="E51" s="198"/>
      <c r="F51" s="198"/>
      <c r="G51" s="198"/>
      <c r="H51" s="198"/>
      <c r="I51" s="198"/>
      <c r="J51" s="198"/>
    </row>
    <row r="52" spans="1:10" x14ac:dyDescent="0.3">
      <c r="A52" s="198"/>
      <c r="B52" s="198"/>
      <c r="C52" s="198"/>
      <c r="D52" s="198"/>
      <c r="E52" s="198"/>
      <c r="F52" s="198"/>
      <c r="G52" s="198"/>
      <c r="H52" s="198"/>
      <c r="I52" s="198"/>
      <c r="J52" s="198"/>
    </row>
    <row r="53" spans="1:10" x14ac:dyDescent="0.3">
      <c r="A53" s="198"/>
      <c r="B53" s="198"/>
      <c r="C53" s="198"/>
      <c r="D53" s="198"/>
      <c r="E53" s="198"/>
      <c r="F53" s="198"/>
      <c r="G53" s="198"/>
      <c r="H53" s="198"/>
      <c r="I53" s="198"/>
      <c r="J53" s="198"/>
    </row>
    <row r="54" spans="1:10" x14ac:dyDescent="0.3">
      <c r="A54" s="198"/>
      <c r="B54" s="198"/>
      <c r="C54" s="198"/>
      <c r="D54" s="198"/>
      <c r="E54" s="198"/>
      <c r="F54" s="198"/>
      <c r="G54" s="198"/>
      <c r="H54" s="198"/>
      <c r="I54" s="198"/>
      <c r="J54" s="198"/>
    </row>
    <row r="55" spans="1:10" x14ac:dyDescent="0.3">
      <c r="A55" s="198"/>
      <c r="B55" s="198"/>
      <c r="C55" s="198"/>
      <c r="D55" s="198"/>
      <c r="E55" s="198"/>
      <c r="F55" s="198"/>
      <c r="G55" s="198"/>
      <c r="H55" s="198"/>
      <c r="I55" s="198"/>
      <c r="J55" s="198"/>
    </row>
    <row r="56" spans="1:10" x14ac:dyDescent="0.3">
      <c r="A56" s="198"/>
      <c r="B56" s="198"/>
      <c r="C56" s="198"/>
      <c r="D56" s="198"/>
      <c r="E56" s="198"/>
      <c r="F56" s="198"/>
      <c r="G56" s="198"/>
      <c r="H56" s="198"/>
      <c r="I56" s="198"/>
      <c r="J56" s="198"/>
    </row>
    <row r="57" spans="1:10" x14ac:dyDescent="0.3">
      <c r="A57" s="198"/>
      <c r="B57" s="198"/>
      <c r="C57" s="198"/>
      <c r="D57" s="198"/>
      <c r="E57" s="198"/>
      <c r="F57" s="198"/>
      <c r="G57" s="198"/>
      <c r="H57" s="198"/>
      <c r="I57" s="198"/>
      <c r="J57" s="198"/>
    </row>
    <row r="58" spans="1:10" x14ac:dyDescent="0.3">
      <c r="A58" s="198"/>
      <c r="B58" s="198"/>
      <c r="C58" s="198"/>
      <c r="D58" s="198"/>
      <c r="E58" s="198"/>
      <c r="F58" s="198"/>
      <c r="G58" s="198"/>
      <c r="H58" s="198"/>
      <c r="I58" s="198"/>
      <c r="J58" s="198"/>
    </row>
    <row r="59" spans="1:10" x14ac:dyDescent="0.3">
      <c r="A59" s="198"/>
      <c r="B59" s="198"/>
      <c r="C59" s="198"/>
      <c r="D59" s="198"/>
      <c r="E59" s="198"/>
      <c r="F59" s="198"/>
      <c r="G59" s="198"/>
      <c r="H59" s="198"/>
      <c r="I59" s="198"/>
      <c r="J59" s="198"/>
    </row>
    <row r="60" spans="1:10" x14ac:dyDescent="0.3">
      <c r="A60" s="198"/>
      <c r="B60" s="198"/>
      <c r="C60" s="198"/>
      <c r="D60" s="198"/>
      <c r="E60" s="198"/>
      <c r="F60" s="198"/>
      <c r="G60" s="198"/>
      <c r="H60" s="198"/>
      <c r="I60" s="198"/>
      <c r="J60" s="198"/>
    </row>
    <row r="61" spans="1:10" x14ac:dyDescent="0.3">
      <c r="A61" s="198"/>
      <c r="B61" s="198"/>
      <c r="C61" s="198"/>
      <c r="D61" s="198"/>
      <c r="E61" s="198"/>
      <c r="F61" s="198"/>
      <c r="G61" s="198"/>
      <c r="H61" s="198"/>
      <c r="I61" s="198"/>
      <c r="J61" s="198"/>
    </row>
    <row r="62" spans="1:10" x14ac:dyDescent="0.3">
      <c r="A62" s="198"/>
      <c r="B62" s="198"/>
      <c r="C62" s="198"/>
      <c r="D62" s="198"/>
      <c r="E62" s="198"/>
      <c r="F62" s="198"/>
      <c r="G62" s="198"/>
      <c r="H62" s="198"/>
      <c r="I62" s="198"/>
      <c r="J62" s="198"/>
    </row>
    <row r="63" spans="1:10" x14ac:dyDescent="0.3">
      <c r="A63" s="198"/>
      <c r="B63" s="198"/>
      <c r="C63" s="198"/>
      <c r="D63" s="198"/>
      <c r="E63" s="198"/>
      <c r="F63" s="198"/>
      <c r="G63" s="198"/>
      <c r="H63" s="198"/>
      <c r="I63" s="198"/>
      <c r="J63" s="198"/>
    </row>
    <row r="64" spans="1:10" x14ac:dyDescent="0.3">
      <c r="A64" s="198"/>
      <c r="B64" s="198"/>
      <c r="C64" s="198"/>
      <c r="D64" s="198"/>
      <c r="E64" s="198"/>
      <c r="F64" s="198"/>
      <c r="G64" s="198"/>
      <c r="H64" s="198"/>
      <c r="I64" s="198"/>
      <c r="J64" s="198"/>
    </row>
    <row r="65" spans="1:10" x14ac:dyDescent="0.3">
      <c r="A65" s="198"/>
      <c r="B65" s="198"/>
      <c r="C65" s="198"/>
      <c r="D65" s="198"/>
      <c r="E65" s="198"/>
      <c r="F65" s="198"/>
      <c r="G65" s="198"/>
      <c r="H65" s="198"/>
      <c r="I65" s="198"/>
      <c r="J65" s="198"/>
    </row>
    <row r="66" spans="1:10" x14ac:dyDescent="0.3">
      <c r="A66" s="198"/>
      <c r="B66" s="198"/>
      <c r="C66" s="198"/>
      <c r="D66" s="198"/>
      <c r="E66" s="198"/>
      <c r="F66" s="198"/>
      <c r="G66" s="198"/>
      <c r="H66" s="198"/>
      <c r="I66" s="198"/>
      <c r="J66" s="198"/>
    </row>
    <row r="67" spans="1:10" x14ac:dyDescent="0.3">
      <c r="A67" s="198"/>
      <c r="B67" s="198"/>
      <c r="C67" s="198"/>
      <c r="D67" s="198"/>
      <c r="E67" s="198"/>
      <c r="F67" s="198"/>
      <c r="G67" s="198"/>
      <c r="H67" s="198"/>
      <c r="I67" s="198"/>
      <c r="J67" s="198"/>
    </row>
    <row r="68" spans="1:10" x14ac:dyDescent="0.3">
      <c r="A68" s="198"/>
      <c r="B68" s="198"/>
      <c r="C68" s="198"/>
      <c r="D68" s="198"/>
      <c r="E68" s="198"/>
      <c r="F68" s="198"/>
      <c r="G68" s="198"/>
      <c r="H68" s="198"/>
      <c r="I68" s="198"/>
      <c r="J68" s="198"/>
    </row>
    <row r="69" spans="1:10" x14ac:dyDescent="0.3">
      <c r="A69" s="198"/>
      <c r="B69" s="198"/>
      <c r="C69" s="198"/>
      <c r="D69" s="198"/>
      <c r="E69" s="198"/>
      <c r="F69" s="198"/>
      <c r="G69" s="198"/>
      <c r="H69" s="198"/>
      <c r="I69" s="198"/>
      <c r="J69" s="198"/>
    </row>
    <row r="70" spans="1:10" x14ac:dyDescent="0.3">
      <c r="A70" s="198"/>
      <c r="B70" s="198"/>
      <c r="C70" s="198"/>
      <c r="D70" s="198"/>
      <c r="E70" s="198"/>
      <c r="F70" s="198"/>
      <c r="G70" s="198"/>
      <c r="H70" s="198"/>
      <c r="I70" s="198"/>
      <c r="J70" s="198"/>
    </row>
    <row r="71" spans="1:10" x14ac:dyDescent="0.3">
      <c r="A71" s="198"/>
      <c r="B71" s="198"/>
      <c r="C71" s="198"/>
      <c r="D71" s="198"/>
      <c r="E71" s="198"/>
      <c r="F71" s="198"/>
      <c r="G71" s="198"/>
      <c r="H71" s="198"/>
      <c r="I71" s="198"/>
      <c r="J71" s="198"/>
    </row>
    <row r="72" spans="1:10" x14ac:dyDescent="0.3">
      <c r="A72" s="198"/>
      <c r="B72" s="198"/>
      <c r="C72" s="198"/>
      <c r="D72" s="198"/>
      <c r="E72" s="198"/>
      <c r="F72" s="198"/>
      <c r="G72" s="198"/>
      <c r="H72" s="198"/>
      <c r="I72" s="198"/>
      <c r="J72" s="198"/>
    </row>
    <row r="73" spans="1:10" x14ac:dyDescent="0.3">
      <c r="A73" s="445"/>
      <c r="B73" s="445"/>
      <c r="C73" s="445"/>
      <c r="D73" s="445"/>
      <c r="E73" s="445"/>
      <c r="F73" s="445"/>
      <c r="G73" s="445"/>
      <c r="H73" s="445"/>
    </row>
    <row r="74" spans="1:10" x14ac:dyDescent="0.3">
      <c r="A74" s="445"/>
      <c r="B74" s="445"/>
      <c r="C74" s="445"/>
      <c r="D74" s="445"/>
      <c r="E74" s="445"/>
      <c r="F74" s="445"/>
      <c r="G74" s="445"/>
      <c r="H74" s="445"/>
    </row>
    <row r="75" spans="1:10" x14ac:dyDescent="0.3">
      <c r="A75" s="445"/>
      <c r="B75" s="445"/>
      <c r="C75" s="445"/>
      <c r="D75" s="445"/>
      <c r="E75" s="445"/>
      <c r="F75" s="445"/>
      <c r="G75" s="445"/>
      <c r="H75" s="445"/>
    </row>
    <row r="76" spans="1:10" x14ac:dyDescent="0.3">
      <c r="A76" s="445"/>
      <c r="B76" s="445"/>
      <c r="C76" s="445"/>
      <c r="D76" s="445"/>
      <c r="E76" s="445"/>
      <c r="F76" s="445"/>
      <c r="G76" s="445"/>
      <c r="H76" s="445"/>
    </row>
    <row r="77" spans="1:10" x14ac:dyDescent="0.3">
      <c r="A77" s="445"/>
      <c r="B77" s="445"/>
      <c r="C77" s="445"/>
      <c r="D77" s="445"/>
      <c r="E77" s="445"/>
      <c r="F77" s="445"/>
      <c r="G77" s="445"/>
      <c r="H77" s="445"/>
    </row>
    <row r="78" spans="1:10" x14ac:dyDescent="0.3">
      <c r="A78" s="68"/>
    </row>
  </sheetData>
  <sheetProtection password="C04F" sheet="1"/>
  <mergeCells count="8">
    <mergeCell ref="A77:H77"/>
    <mergeCell ref="A73:H73"/>
    <mergeCell ref="A74:H74"/>
    <mergeCell ref="A41:D41"/>
    <mergeCell ref="A42:D42"/>
    <mergeCell ref="A43:H43"/>
    <mergeCell ref="A75:H75"/>
    <mergeCell ref="A76:H76"/>
  </mergeCells>
  <pageMargins left="0.70866141732283472" right="0.70866141732283472" top="0.74803149606299213" bottom="0.74803149606299213" header="0.31496062992125984" footer="0.31496062992125984"/>
  <pageSetup paperSize="9" scale="77"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Normal="100" zoomScaleSheetLayoutView="120" workbookViewId="0">
      <selection activeCell="C18" sqref="C18"/>
    </sheetView>
  </sheetViews>
  <sheetFormatPr defaultColWidth="9.1796875" defaultRowHeight="14" x14ac:dyDescent="0.3"/>
  <cols>
    <col min="1" max="1" width="31.453125" style="168" customWidth="1"/>
    <col min="2" max="2" width="17.26953125" style="168" customWidth="1"/>
    <col min="3" max="3" width="20.26953125" style="168" customWidth="1"/>
    <col min="4" max="4" width="39.7265625" style="168" customWidth="1"/>
    <col min="5" max="5" width="9.1796875" style="168" customWidth="1"/>
    <col min="6" max="16384" width="9.1796875" style="168"/>
  </cols>
  <sheetData>
    <row r="1" spans="1:4" x14ac:dyDescent="0.3">
      <c r="A1" s="275" t="s">
        <v>604</v>
      </c>
      <c r="D1" s="64" t="s">
        <v>1</v>
      </c>
    </row>
    <row r="2" spans="1:4" ht="16" x14ac:dyDescent="0.3">
      <c r="A2" s="302" t="s">
        <v>1488</v>
      </c>
    </row>
    <row r="3" spans="1:4" x14ac:dyDescent="0.3">
      <c r="A3" s="23"/>
    </row>
    <row r="4" spans="1:4" x14ac:dyDescent="0.3">
      <c r="A4" s="215" t="s">
        <v>1489</v>
      </c>
      <c r="B4" s="296" t="s">
        <v>1490</v>
      </c>
      <c r="C4" s="214" t="s">
        <v>1491</v>
      </c>
      <c r="D4" s="214" t="s">
        <v>1492</v>
      </c>
    </row>
    <row r="5" spans="1:4" ht="46" x14ac:dyDescent="0.3">
      <c r="A5" s="77" t="s">
        <v>1493</v>
      </c>
      <c r="B5" s="77" t="s">
        <v>1494</v>
      </c>
      <c r="C5" s="77" t="s">
        <v>1495</v>
      </c>
      <c r="D5" s="77" t="s">
        <v>1496</v>
      </c>
    </row>
    <row r="6" spans="1:4" ht="34.5" x14ac:dyDescent="0.3">
      <c r="A6" s="77" t="s">
        <v>1497</v>
      </c>
      <c r="B6" s="77" t="s">
        <v>1494</v>
      </c>
      <c r="C6" s="77" t="s">
        <v>1498</v>
      </c>
      <c r="D6" s="77" t="s">
        <v>1499</v>
      </c>
    </row>
    <row r="7" spans="1:4" ht="23" x14ac:dyDescent="0.3">
      <c r="A7" s="77" t="s">
        <v>1500</v>
      </c>
      <c r="B7" s="77" t="s">
        <v>1494</v>
      </c>
      <c r="C7" s="77" t="s">
        <v>1501</v>
      </c>
      <c r="D7" s="77" t="s">
        <v>1502</v>
      </c>
    </row>
    <row r="8" spans="1:4" ht="23" x14ac:dyDescent="0.3">
      <c r="A8" s="77" t="s">
        <v>1503</v>
      </c>
      <c r="B8" s="77" t="s">
        <v>1494</v>
      </c>
      <c r="C8" s="77" t="s">
        <v>1504</v>
      </c>
      <c r="D8" s="77" t="s">
        <v>1505</v>
      </c>
    </row>
    <row r="9" spans="1:4" ht="23" x14ac:dyDescent="0.3">
      <c r="A9" s="77" t="s">
        <v>1506</v>
      </c>
      <c r="B9" s="77" t="s">
        <v>1494</v>
      </c>
      <c r="C9" s="77" t="s">
        <v>1507</v>
      </c>
      <c r="D9" s="77" t="s">
        <v>1508</v>
      </c>
    </row>
    <row r="10" spans="1:4" ht="34.5" x14ac:dyDescent="0.3">
      <c r="A10" s="77" t="s">
        <v>1509</v>
      </c>
      <c r="B10" s="77" t="s">
        <v>1494</v>
      </c>
      <c r="C10" s="77" t="s">
        <v>1510</v>
      </c>
      <c r="D10" s="77" t="s">
        <v>1511</v>
      </c>
    </row>
    <row r="11" spans="1:4" ht="46" x14ac:dyDescent="0.3">
      <c r="A11" s="77" t="s">
        <v>1509</v>
      </c>
      <c r="B11" s="77" t="s">
        <v>1494</v>
      </c>
      <c r="C11" s="77" t="s">
        <v>1512</v>
      </c>
      <c r="D11" s="77" t="s">
        <v>1513</v>
      </c>
    </row>
    <row r="12" spans="1:4" ht="23" x14ac:dyDescent="0.3">
      <c r="A12" s="77" t="s">
        <v>1514</v>
      </c>
      <c r="B12" s="77" t="s">
        <v>1494</v>
      </c>
      <c r="C12" s="77" t="s">
        <v>1515</v>
      </c>
      <c r="D12" s="77" t="s">
        <v>1516</v>
      </c>
    </row>
    <row r="13" spans="1:4" ht="23" x14ac:dyDescent="0.3">
      <c r="A13" s="77" t="s">
        <v>1517</v>
      </c>
      <c r="B13" s="77" t="s">
        <v>1494</v>
      </c>
      <c r="C13" s="77" t="s">
        <v>1518</v>
      </c>
      <c r="D13" s="77" t="s">
        <v>1519</v>
      </c>
    </row>
    <row r="14" spans="1:4" ht="23" x14ac:dyDescent="0.3">
      <c r="A14" s="77" t="s">
        <v>1520</v>
      </c>
      <c r="B14" s="77" t="s">
        <v>1494</v>
      </c>
      <c r="C14" s="77" t="s">
        <v>1521</v>
      </c>
      <c r="D14" s="77" t="s">
        <v>1522</v>
      </c>
    </row>
    <row r="15" spans="1:4" ht="34.5" x14ac:dyDescent="0.3">
      <c r="A15" s="77" t="s">
        <v>1523</v>
      </c>
      <c r="B15" s="77" t="s">
        <v>1494</v>
      </c>
      <c r="C15" s="77" t="s">
        <v>1524</v>
      </c>
      <c r="D15" s="77" t="s">
        <v>1525</v>
      </c>
    </row>
    <row r="16" spans="1:4" ht="23" x14ac:dyDescent="0.3">
      <c r="A16" s="77" t="s">
        <v>1526</v>
      </c>
      <c r="B16" s="77" t="s">
        <v>1494</v>
      </c>
      <c r="C16" s="77" t="s">
        <v>1527</v>
      </c>
      <c r="D16" s="77" t="s">
        <v>1528</v>
      </c>
    </row>
    <row r="17" spans="1:4" ht="23" x14ac:dyDescent="0.3">
      <c r="A17" s="77" t="s">
        <v>1529</v>
      </c>
      <c r="B17" s="77" t="s">
        <v>1494</v>
      </c>
      <c r="C17" s="77" t="s">
        <v>1530</v>
      </c>
      <c r="D17" s="77" t="s">
        <v>1531</v>
      </c>
    </row>
    <row r="18" spans="1:4" x14ac:dyDescent="0.3">
      <c r="A18" s="77" t="s">
        <v>1532</v>
      </c>
      <c r="B18" s="77" t="s">
        <v>1494</v>
      </c>
      <c r="C18" s="77" t="s">
        <v>1533</v>
      </c>
      <c r="D18" s="77" t="s">
        <v>1534</v>
      </c>
    </row>
    <row r="19" spans="1:4" ht="23" x14ac:dyDescent="0.3">
      <c r="A19" s="77" t="s">
        <v>1535</v>
      </c>
      <c r="B19" s="77" t="s">
        <v>1494</v>
      </c>
      <c r="C19" s="77" t="s">
        <v>1536</v>
      </c>
      <c r="D19" s="77" t="s">
        <v>1537</v>
      </c>
    </row>
    <row r="20" spans="1:4" ht="23" x14ac:dyDescent="0.3">
      <c r="A20" s="77" t="s">
        <v>1538</v>
      </c>
      <c r="B20" s="77" t="s">
        <v>1494</v>
      </c>
      <c r="C20" s="77" t="s">
        <v>1539</v>
      </c>
      <c r="D20" s="77" t="s">
        <v>1540</v>
      </c>
    </row>
    <row r="21" spans="1:4" ht="23" x14ac:dyDescent="0.3">
      <c r="A21" s="77" t="s">
        <v>1541</v>
      </c>
      <c r="B21" s="77" t="s">
        <v>1494</v>
      </c>
      <c r="C21" s="77" t="s">
        <v>1542</v>
      </c>
      <c r="D21" s="77" t="s">
        <v>1543</v>
      </c>
    </row>
    <row r="22" spans="1:4" ht="23" x14ac:dyDescent="0.3">
      <c r="A22" s="77" t="s">
        <v>1544</v>
      </c>
      <c r="B22" s="77" t="s">
        <v>1545</v>
      </c>
      <c r="C22" s="77" t="s">
        <v>1546</v>
      </c>
      <c r="D22" s="77" t="s">
        <v>1547</v>
      </c>
    </row>
    <row r="23" spans="1:4" ht="46" x14ac:dyDescent="0.3">
      <c r="A23" s="77" t="s">
        <v>1544</v>
      </c>
      <c r="B23" s="77" t="s">
        <v>1545</v>
      </c>
      <c r="C23" s="77" t="s">
        <v>1548</v>
      </c>
      <c r="D23" s="77" t="s">
        <v>1549</v>
      </c>
    </row>
    <row r="24" spans="1:4" ht="23" x14ac:dyDescent="0.3">
      <c r="A24" s="77" t="s">
        <v>1544</v>
      </c>
      <c r="B24" s="77" t="s">
        <v>1545</v>
      </c>
      <c r="C24" s="77" t="s">
        <v>1550</v>
      </c>
      <c r="D24" s="77" t="s">
        <v>1551</v>
      </c>
    </row>
    <row r="25" spans="1:4" ht="69" x14ac:dyDescent="0.3">
      <c r="A25" s="77" t="s">
        <v>1517</v>
      </c>
      <c r="B25" s="77" t="s">
        <v>1545</v>
      </c>
      <c r="C25" s="77" t="s">
        <v>1552</v>
      </c>
      <c r="D25" s="77" t="s">
        <v>1553</v>
      </c>
    </row>
    <row r="26" spans="1:4" ht="46" x14ac:dyDescent="0.3">
      <c r="A26" s="77" t="s">
        <v>1503</v>
      </c>
      <c r="B26" s="77" t="s">
        <v>1545</v>
      </c>
      <c r="C26" s="77" t="s">
        <v>1554</v>
      </c>
      <c r="D26" s="77" t="s">
        <v>1555</v>
      </c>
    </row>
    <row r="27" spans="1:4" ht="34.5" x14ac:dyDescent="0.3">
      <c r="A27" s="77" t="s">
        <v>1556</v>
      </c>
      <c r="B27" s="77" t="s">
        <v>1545</v>
      </c>
      <c r="C27" s="77" t="s">
        <v>1557</v>
      </c>
      <c r="D27" s="77" t="s">
        <v>1558</v>
      </c>
    </row>
    <row r="28" spans="1:4" ht="46" x14ac:dyDescent="0.3">
      <c r="A28" s="77" t="s">
        <v>1225</v>
      </c>
      <c r="B28" s="77" t="s">
        <v>1545</v>
      </c>
      <c r="C28" s="77" t="s">
        <v>1559</v>
      </c>
      <c r="D28" s="77" t="s">
        <v>1560</v>
      </c>
    </row>
    <row r="29" spans="1:4" ht="69" x14ac:dyDescent="0.3">
      <c r="A29" s="77" t="s">
        <v>1535</v>
      </c>
      <c r="B29" s="77" t="s">
        <v>1545</v>
      </c>
      <c r="C29" s="77" t="s">
        <v>1561</v>
      </c>
      <c r="D29" s="77" t="s">
        <v>1562</v>
      </c>
    </row>
    <row r="30" spans="1:4" ht="34.5" x14ac:dyDescent="0.3">
      <c r="A30" s="77" t="s">
        <v>1535</v>
      </c>
      <c r="B30" s="77" t="s">
        <v>1545</v>
      </c>
      <c r="C30" s="77" t="s">
        <v>1563</v>
      </c>
      <c r="D30" s="77" t="s">
        <v>1564</v>
      </c>
    </row>
    <row r="31" spans="1:4" ht="46" x14ac:dyDescent="0.3">
      <c r="A31" s="77" t="s">
        <v>1565</v>
      </c>
      <c r="B31" s="77" t="s">
        <v>1545</v>
      </c>
      <c r="C31" s="77" t="s">
        <v>1566</v>
      </c>
      <c r="D31" s="77" t="s">
        <v>1567</v>
      </c>
    </row>
    <row r="32" spans="1:4" ht="46" x14ac:dyDescent="0.3">
      <c r="A32" s="77" t="s">
        <v>1568</v>
      </c>
      <c r="B32" s="77" t="s">
        <v>1569</v>
      </c>
      <c r="C32" s="77" t="s">
        <v>1570</v>
      </c>
      <c r="D32" s="77" t="s">
        <v>1571</v>
      </c>
    </row>
    <row r="33" spans="1:4" ht="23" x14ac:dyDescent="0.3">
      <c r="A33" s="77" t="s">
        <v>1568</v>
      </c>
      <c r="B33" s="77" t="s">
        <v>1545</v>
      </c>
      <c r="C33" s="77" t="s">
        <v>1572</v>
      </c>
      <c r="D33" s="77" t="s">
        <v>1573</v>
      </c>
    </row>
    <row r="34" spans="1:4" ht="57.5" x14ac:dyDescent="0.3">
      <c r="A34" s="77" t="s">
        <v>1568</v>
      </c>
      <c r="B34" s="77" t="s">
        <v>1545</v>
      </c>
      <c r="C34" s="77" t="s">
        <v>1574</v>
      </c>
      <c r="D34" s="77" t="s">
        <v>1575</v>
      </c>
    </row>
    <row r="35" spans="1:4" ht="34.5" x14ac:dyDescent="0.3">
      <c r="A35" s="77" t="s">
        <v>1568</v>
      </c>
      <c r="B35" s="77" t="s">
        <v>1569</v>
      </c>
      <c r="C35" s="77" t="s">
        <v>1576</v>
      </c>
      <c r="D35" s="77" t="s">
        <v>1577</v>
      </c>
    </row>
    <row r="36" spans="1:4" ht="46" x14ac:dyDescent="0.3">
      <c r="A36" s="77" t="s">
        <v>1578</v>
      </c>
      <c r="B36" s="77" t="s">
        <v>1494</v>
      </c>
      <c r="C36" s="77" t="s">
        <v>1579</v>
      </c>
      <c r="D36" s="77" t="s">
        <v>1580</v>
      </c>
    </row>
    <row r="37" spans="1:4" ht="57.5" x14ac:dyDescent="0.3">
      <c r="A37" s="77" t="s">
        <v>1581</v>
      </c>
      <c r="B37" s="77" t="s">
        <v>1545</v>
      </c>
      <c r="C37" s="77" t="s">
        <v>1582</v>
      </c>
      <c r="D37" s="77" t="s">
        <v>1583</v>
      </c>
    </row>
    <row r="38" spans="1:4" ht="23" x14ac:dyDescent="0.3">
      <c r="A38" s="77" t="s">
        <v>1509</v>
      </c>
      <c r="B38" s="77" t="s">
        <v>1494</v>
      </c>
      <c r="C38" s="77" t="s">
        <v>1584</v>
      </c>
      <c r="D38" s="77" t="s">
        <v>1585</v>
      </c>
    </row>
    <row r="39" spans="1:4" ht="34.5" x14ac:dyDescent="0.3">
      <c r="A39" s="77" t="s">
        <v>1509</v>
      </c>
      <c r="B39" s="77" t="s">
        <v>1545</v>
      </c>
      <c r="C39" s="77" t="s">
        <v>1586</v>
      </c>
      <c r="D39" s="77" t="s">
        <v>1587</v>
      </c>
    </row>
    <row r="40" spans="1:4" ht="46" x14ac:dyDescent="0.3">
      <c r="A40" s="77" t="s">
        <v>1509</v>
      </c>
      <c r="B40" s="77" t="s">
        <v>1545</v>
      </c>
      <c r="C40" s="77" t="s">
        <v>1588</v>
      </c>
      <c r="D40" s="77" t="s">
        <v>1589</v>
      </c>
    </row>
    <row r="41" spans="1:4" ht="69" x14ac:dyDescent="0.3">
      <c r="A41" s="77" t="s">
        <v>1509</v>
      </c>
      <c r="B41" s="77" t="s">
        <v>1545</v>
      </c>
      <c r="C41" s="77" t="s">
        <v>1590</v>
      </c>
      <c r="D41" s="77" t="s">
        <v>1591</v>
      </c>
    </row>
    <row r="42" spans="1:4" ht="34.5" x14ac:dyDescent="0.3">
      <c r="A42" s="77" t="s">
        <v>1592</v>
      </c>
      <c r="B42" s="77" t="s">
        <v>1545</v>
      </c>
      <c r="C42" s="77" t="s">
        <v>1593</v>
      </c>
      <c r="D42" s="77" t="s">
        <v>1594</v>
      </c>
    </row>
    <row r="43" spans="1:4" ht="80.5" x14ac:dyDescent="0.3">
      <c r="A43" s="77" t="s">
        <v>1595</v>
      </c>
      <c r="B43" s="77" t="s">
        <v>1545</v>
      </c>
      <c r="C43" s="77" t="s">
        <v>1596</v>
      </c>
      <c r="D43" s="77" t="s">
        <v>1597</v>
      </c>
    </row>
    <row r="44" spans="1:4" ht="126.5" x14ac:dyDescent="0.3">
      <c r="A44" s="77" t="s">
        <v>1598</v>
      </c>
      <c r="B44" s="77" t="s">
        <v>1545</v>
      </c>
      <c r="C44" s="77" t="s">
        <v>1599</v>
      </c>
      <c r="D44" s="77" t="s">
        <v>1600</v>
      </c>
    </row>
    <row r="45" spans="1:4" ht="69" x14ac:dyDescent="0.3">
      <c r="A45" s="77" t="s">
        <v>1601</v>
      </c>
      <c r="B45" s="77" t="s">
        <v>1545</v>
      </c>
      <c r="C45" s="77" t="s">
        <v>1602</v>
      </c>
      <c r="D45" s="77" t="s">
        <v>1603</v>
      </c>
    </row>
    <row r="46" spans="1:4" ht="46" x14ac:dyDescent="0.3">
      <c r="A46" s="77" t="s">
        <v>1601</v>
      </c>
      <c r="B46" s="77" t="s">
        <v>1545</v>
      </c>
      <c r="C46" s="77" t="s">
        <v>1604</v>
      </c>
      <c r="D46" s="77" t="s">
        <v>1605</v>
      </c>
    </row>
    <row r="47" spans="1:4" ht="46" x14ac:dyDescent="0.3">
      <c r="A47" s="77" t="s">
        <v>1601</v>
      </c>
      <c r="B47" s="77" t="s">
        <v>1545</v>
      </c>
      <c r="C47" s="77" t="s">
        <v>1606</v>
      </c>
      <c r="D47" s="77" t="s">
        <v>1607</v>
      </c>
    </row>
    <row r="48" spans="1:4" ht="80.5" x14ac:dyDescent="0.3">
      <c r="A48" s="77" t="s">
        <v>1608</v>
      </c>
      <c r="B48" s="77" t="s">
        <v>1545</v>
      </c>
      <c r="C48" s="77" t="s">
        <v>1609</v>
      </c>
      <c r="D48" s="77" t="s">
        <v>1610</v>
      </c>
    </row>
    <row r="49" spans="1:11" ht="34.5" x14ac:dyDescent="0.3">
      <c r="A49" s="77" t="s">
        <v>1611</v>
      </c>
      <c r="B49" s="77" t="s">
        <v>1494</v>
      </c>
      <c r="C49" s="77" t="s">
        <v>1612</v>
      </c>
      <c r="D49" s="77" t="s">
        <v>1613</v>
      </c>
    </row>
    <row r="50" spans="1:11" ht="80.5" x14ac:dyDescent="0.3">
      <c r="A50" s="77" t="s">
        <v>1614</v>
      </c>
      <c r="B50" s="77" t="s">
        <v>1494</v>
      </c>
      <c r="C50" s="77" t="s">
        <v>1615</v>
      </c>
      <c r="D50" s="77" t="s">
        <v>1616</v>
      </c>
    </row>
    <row r="51" spans="1:11" ht="57.5" x14ac:dyDescent="0.3">
      <c r="A51" s="77" t="s">
        <v>1617</v>
      </c>
      <c r="B51" s="77" t="s">
        <v>1569</v>
      </c>
      <c r="C51" s="77" t="s">
        <v>1618</v>
      </c>
      <c r="D51" s="77" t="s">
        <v>1619</v>
      </c>
    </row>
    <row r="52" spans="1:11" ht="69" x14ac:dyDescent="0.3">
      <c r="A52" s="77" t="s">
        <v>1620</v>
      </c>
      <c r="B52" s="77" t="s">
        <v>1569</v>
      </c>
      <c r="C52" s="77" t="s">
        <v>1621</v>
      </c>
      <c r="D52" s="77" t="s">
        <v>1622</v>
      </c>
    </row>
    <row r="53" spans="1:11" ht="46" x14ac:dyDescent="0.3">
      <c r="A53" s="77" t="s">
        <v>1623</v>
      </c>
      <c r="B53" s="77" t="s">
        <v>1494</v>
      </c>
      <c r="C53" s="77" t="s">
        <v>1624</v>
      </c>
      <c r="D53" s="77" t="s">
        <v>1625</v>
      </c>
    </row>
    <row r="54" spans="1:11" ht="57.5" x14ac:dyDescent="0.3">
      <c r="A54" s="77" t="s">
        <v>1626</v>
      </c>
      <c r="B54" s="77" t="s">
        <v>1494</v>
      </c>
      <c r="C54" s="77" t="s">
        <v>1627</v>
      </c>
      <c r="D54" s="77" t="s">
        <v>1628</v>
      </c>
    </row>
    <row r="55" spans="1:11" x14ac:dyDescent="0.3">
      <c r="A55" s="150"/>
      <c r="B55" s="297"/>
      <c r="C55" s="19"/>
      <c r="D55" s="19"/>
    </row>
    <row r="56" spans="1:11" x14ac:dyDescent="0.3">
      <c r="A56" s="298"/>
      <c r="B56" s="299"/>
      <c r="C56" s="31"/>
      <c r="D56" s="31"/>
    </row>
    <row r="57" spans="1:11" x14ac:dyDescent="0.3">
      <c r="A57" s="188"/>
      <c r="B57" s="246"/>
      <c r="C57" s="246"/>
      <c r="D57" s="246"/>
    </row>
    <row r="58" spans="1:11" x14ac:dyDescent="0.3">
      <c r="A58" s="277" t="s">
        <v>1629</v>
      </c>
      <c r="B58" s="221"/>
      <c r="C58" s="221"/>
      <c r="D58" s="221"/>
    </row>
    <row r="59" spans="1:11" ht="40.5" customHeight="1" x14ac:dyDescent="0.3">
      <c r="A59" s="315" t="s">
        <v>1630</v>
      </c>
      <c r="B59" s="315"/>
      <c r="C59" s="315"/>
      <c r="D59" s="315"/>
    </row>
    <row r="60" spans="1:11" x14ac:dyDescent="0.3">
      <c r="A60" s="277" t="s">
        <v>1631</v>
      </c>
      <c r="B60" s="221"/>
      <c r="C60" s="221"/>
      <c r="D60" s="221"/>
    </row>
    <row r="61" spans="1:11" x14ac:dyDescent="0.3">
      <c r="A61" s="24"/>
    </row>
    <row r="62" spans="1:11" x14ac:dyDescent="0.3">
      <c r="A62" s="274" t="s">
        <v>202</v>
      </c>
      <c r="B62" s="190"/>
      <c r="C62" s="190"/>
      <c r="D62" s="190"/>
      <c r="E62" s="190"/>
    </row>
    <row r="63" spans="1:11" x14ac:dyDescent="0.3">
      <c r="A63" s="352" t="s">
        <v>15</v>
      </c>
      <c r="B63" s="352"/>
      <c r="C63" s="352"/>
      <c r="D63" s="352"/>
      <c r="E63" s="353"/>
      <c r="F63" s="353"/>
      <c r="G63" s="353"/>
      <c r="H63" s="353"/>
      <c r="I63" s="353"/>
      <c r="J63" s="353"/>
      <c r="K63" s="353"/>
    </row>
    <row r="64" spans="1:11" ht="24" customHeight="1" x14ac:dyDescent="0.3">
      <c r="A64" s="352" t="s">
        <v>1632</v>
      </c>
      <c r="B64" s="352"/>
      <c r="C64" s="352"/>
      <c r="D64" s="352"/>
      <c r="E64" s="353"/>
      <c r="F64" s="353"/>
      <c r="G64" s="353"/>
      <c r="H64" s="353"/>
      <c r="I64" s="353"/>
      <c r="J64" s="353"/>
      <c r="K64" s="353"/>
    </row>
    <row r="65" spans="1:11" ht="24" customHeight="1" x14ac:dyDescent="0.3">
      <c r="A65" s="352" t="s">
        <v>1633</v>
      </c>
      <c r="B65" s="352"/>
      <c r="C65" s="352"/>
      <c r="D65" s="352"/>
      <c r="E65" s="353"/>
      <c r="F65" s="353"/>
      <c r="G65" s="353"/>
      <c r="H65" s="353"/>
      <c r="I65" s="353"/>
      <c r="J65" s="353"/>
      <c r="K65" s="353"/>
    </row>
    <row r="66" spans="1:11" ht="24" customHeight="1" x14ac:dyDescent="0.3">
      <c r="A66" s="352" t="s">
        <v>1634</v>
      </c>
      <c r="B66" s="352"/>
      <c r="C66" s="352"/>
      <c r="D66" s="352"/>
      <c r="E66" s="353"/>
      <c r="F66" s="353"/>
      <c r="G66" s="353"/>
      <c r="H66" s="353"/>
      <c r="I66" s="353"/>
      <c r="J66" s="353"/>
      <c r="K66" s="353"/>
    </row>
    <row r="67" spans="1:11" x14ac:dyDescent="0.3">
      <c r="A67" s="253"/>
      <c r="B67" s="253"/>
      <c r="C67" s="253"/>
      <c r="D67" s="253"/>
      <c r="E67" s="198"/>
      <c r="F67" s="198"/>
      <c r="G67" s="198"/>
      <c r="H67" s="198"/>
    </row>
    <row r="68" spans="1:11" x14ac:dyDescent="0.3">
      <c r="A68" s="253"/>
      <c r="B68" s="253"/>
      <c r="C68" s="253"/>
      <c r="D68" s="253"/>
      <c r="E68" s="198"/>
      <c r="F68" s="198"/>
      <c r="G68" s="198"/>
      <c r="H68" s="198"/>
    </row>
    <row r="69" spans="1:11" x14ac:dyDescent="0.3">
      <c r="A69" s="253"/>
      <c r="B69" s="253"/>
      <c r="C69" s="253"/>
      <c r="D69" s="253"/>
      <c r="E69" s="198"/>
      <c r="F69" s="198"/>
      <c r="G69" s="198"/>
      <c r="H69" s="198"/>
    </row>
    <row r="70" spans="1:11" x14ac:dyDescent="0.3">
      <c r="A70" s="253"/>
      <c r="B70" s="253"/>
      <c r="C70" s="253"/>
      <c r="D70" s="253"/>
      <c r="E70" s="198"/>
      <c r="F70" s="198"/>
      <c r="G70" s="198"/>
      <c r="H70" s="198"/>
    </row>
    <row r="71" spans="1:11" x14ac:dyDescent="0.3">
      <c r="A71" s="253"/>
      <c r="B71" s="253"/>
      <c r="C71" s="253"/>
      <c r="D71" s="253"/>
      <c r="E71" s="198"/>
      <c r="F71" s="198"/>
      <c r="G71" s="198"/>
      <c r="H71" s="198"/>
    </row>
    <row r="72" spans="1:11" x14ac:dyDescent="0.3">
      <c r="A72" s="253"/>
      <c r="B72" s="253"/>
      <c r="C72" s="253"/>
      <c r="D72" s="253"/>
      <c r="E72" s="198"/>
      <c r="F72" s="198"/>
      <c r="G72" s="198"/>
      <c r="H72" s="198"/>
    </row>
    <row r="73" spans="1:11" x14ac:dyDescent="0.3">
      <c r="A73" s="253"/>
      <c r="B73" s="253"/>
      <c r="C73" s="253"/>
      <c r="D73" s="253"/>
      <c r="E73" s="198"/>
      <c r="F73" s="198"/>
      <c r="G73" s="198"/>
      <c r="H73" s="198"/>
    </row>
    <row r="74" spans="1:11" x14ac:dyDescent="0.3">
      <c r="A74" s="253"/>
      <c r="B74" s="253"/>
      <c r="C74" s="253"/>
      <c r="D74" s="253"/>
      <c r="E74" s="198"/>
      <c r="F74" s="198"/>
      <c r="G74" s="198"/>
      <c r="H74" s="198"/>
    </row>
    <row r="75" spans="1:11" x14ac:dyDescent="0.3">
      <c r="A75" s="253"/>
      <c r="B75" s="253"/>
      <c r="C75" s="253"/>
      <c r="D75" s="253"/>
      <c r="E75" s="198"/>
      <c r="F75" s="198"/>
      <c r="G75" s="198"/>
      <c r="H75" s="198"/>
    </row>
    <row r="76" spans="1:11" x14ac:dyDescent="0.3">
      <c r="A76" s="253"/>
      <c r="B76" s="253"/>
      <c r="C76" s="253"/>
      <c r="D76" s="253"/>
      <c r="E76" s="198"/>
      <c r="F76" s="198"/>
      <c r="G76" s="198"/>
      <c r="H76" s="198"/>
    </row>
    <row r="77" spans="1:11" x14ac:dyDescent="0.3">
      <c r="A77" s="253"/>
      <c r="B77" s="253"/>
      <c r="C77" s="253"/>
      <c r="D77" s="253"/>
      <c r="E77" s="198"/>
      <c r="F77" s="198"/>
      <c r="G77" s="198"/>
      <c r="H77" s="198"/>
    </row>
    <row r="78" spans="1:11" x14ac:dyDescent="0.3">
      <c r="A78" s="253"/>
      <c r="B78" s="253"/>
      <c r="C78" s="253"/>
      <c r="D78" s="253"/>
      <c r="E78" s="198"/>
      <c r="F78" s="198"/>
      <c r="G78" s="198"/>
      <c r="H78" s="198"/>
    </row>
    <row r="79" spans="1:11" x14ac:dyDescent="0.3">
      <c r="A79" s="253"/>
      <c r="B79" s="253"/>
      <c r="C79" s="253"/>
      <c r="D79" s="253"/>
      <c r="E79" s="198"/>
      <c r="F79" s="198"/>
      <c r="G79" s="198"/>
      <c r="H79" s="198"/>
    </row>
    <row r="80" spans="1:11" x14ac:dyDescent="0.3">
      <c r="A80" s="253"/>
      <c r="B80" s="253"/>
      <c r="C80" s="253"/>
      <c r="D80" s="253"/>
      <c r="E80" s="198"/>
      <c r="F80" s="198"/>
      <c r="G80" s="198"/>
      <c r="H80" s="198"/>
    </row>
  </sheetData>
  <sheetProtection password="C04F" sheet="1"/>
  <mergeCells count="5">
    <mergeCell ref="A59:D59"/>
    <mergeCell ref="A63:K63"/>
    <mergeCell ref="A64:K64"/>
    <mergeCell ref="A65:K65"/>
    <mergeCell ref="A66:K66"/>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zoomScaleNormal="100" zoomScaleSheetLayoutView="80" workbookViewId="0">
      <selection sqref="A1:A1048576"/>
    </sheetView>
  </sheetViews>
  <sheetFormatPr defaultColWidth="9.1796875" defaultRowHeight="14" x14ac:dyDescent="0.3"/>
  <cols>
    <col min="1" max="1" width="50.7265625" style="168" customWidth="1"/>
    <col min="2" max="11" width="14.7265625" style="168" customWidth="1"/>
    <col min="12" max="12" width="9.1796875" style="168" customWidth="1"/>
    <col min="13" max="16384" width="9.1796875" style="168"/>
  </cols>
  <sheetData>
    <row r="1" spans="1:11" s="4" customFormat="1" x14ac:dyDescent="0.3">
      <c r="A1" s="169" t="s">
        <v>2560</v>
      </c>
      <c r="K1" s="9" t="s">
        <v>1</v>
      </c>
    </row>
    <row r="2" spans="1:11" s="5" customFormat="1" ht="16" x14ac:dyDescent="0.4">
      <c r="A2" s="192" t="s">
        <v>2561</v>
      </c>
      <c r="B2" s="193"/>
      <c r="C2" s="10"/>
      <c r="K2" s="11" t="s">
        <v>3</v>
      </c>
    </row>
    <row r="3" spans="1:11" s="4" customFormat="1" x14ac:dyDescent="0.3">
      <c r="A3" s="170" t="s">
        <v>203</v>
      </c>
      <c r="B3" s="172" t="e">
        <f>SUBSTITUTE(#REF!,"Source","CRF")</f>
        <v>#REF!</v>
      </c>
      <c r="C3" s="8"/>
    </row>
    <row r="4" spans="1:11" s="4" customFormat="1" x14ac:dyDescent="0.3">
      <c r="A4" s="169"/>
      <c r="B4" s="169"/>
      <c r="C4" s="175"/>
    </row>
    <row r="5" spans="1:11" ht="30" customHeight="1" x14ac:dyDescent="0.3">
      <c r="A5" s="307" t="s">
        <v>134</v>
      </c>
      <c r="B5" s="49" t="s">
        <v>2422</v>
      </c>
      <c r="C5" s="50" t="s">
        <v>205</v>
      </c>
      <c r="D5" s="50" t="s">
        <v>206</v>
      </c>
      <c r="E5" s="50" t="s">
        <v>207</v>
      </c>
      <c r="F5" s="50" t="s">
        <v>208</v>
      </c>
      <c r="G5" s="50" t="s">
        <v>209</v>
      </c>
      <c r="H5" s="50" t="s">
        <v>210</v>
      </c>
      <c r="I5" s="50" t="s">
        <v>211</v>
      </c>
      <c r="J5" s="50" t="s">
        <v>212</v>
      </c>
      <c r="K5" s="50" t="s">
        <v>213</v>
      </c>
    </row>
    <row r="6" spans="1:11" x14ac:dyDescent="0.3">
      <c r="A6" s="308"/>
      <c r="B6" s="13" t="s">
        <v>2423</v>
      </c>
      <c r="C6" s="51" t="s">
        <v>15</v>
      </c>
      <c r="D6" s="51" t="s">
        <v>15</v>
      </c>
      <c r="E6" s="51" t="s">
        <v>15</v>
      </c>
      <c r="F6" s="51" t="s">
        <v>15</v>
      </c>
      <c r="G6" s="51" t="s">
        <v>15</v>
      </c>
      <c r="H6" s="51" t="s">
        <v>15</v>
      </c>
      <c r="I6" s="51" t="s">
        <v>15</v>
      </c>
      <c r="J6" s="51" t="s">
        <v>15</v>
      </c>
      <c r="K6" s="51" t="s">
        <v>15</v>
      </c>
    </row>
    <row r="7" spans="1:11" x14ac:dyDescent="0.3">
      <c r="A7" s="18" t="s">
        <v>2205</v>
      </c>
      <c r="B7" s="20" t="s">
        <v>3045</v>
      </c>
      <c r="C7" s="55" t="s">
        <v>3045</v>
      </c>
      <c r="D7" s="55" t="s">
        <v>3046</v>
      </c>
      <c r="E7" s="55" t="s">
        <v>3047</v>
      </c>
      <c r="F7" s="55" t="s">
        <v>3048</v>
      </c>
      <c r="G7" s="55" t="s">
        <v>3049</v>
      </c>
      <c r="H7" s="55" t="s">
        <v>3050</v>
      </c>
      <c r="I7" s="55" t="s">
        <v>3051</v>
      </c>
      <c r="J7" s="55" t="s">
        <v>3052</v>
      </c>
      <c r="K7" s="55" t="s">
        <v>3053</v>
      </c>
    </row>
    <row r="8" spans="1:11" x14ac:dyDescent="0.3">
      <c r="A8" s="26" t="s">
        <v>2217</v>
      </c>
      <c r="B8" s="29" t="s">
        <v>3054</v>
      </c>
      <c r="C8" s="29" t="s">
        <v>3054</v>
      </c>
      <c r="D8" s="29" t="s">
        <v>3055</v>
      </c>
      <c r="E8" s="29" t="s">
        <v>3056</v>
      </c>
      <c r="F8" s="29" t="s">
        <v>3057</v>
      </c>
      <c r="G8" s="29" t="s">
        <v>3058</v>
      </c>
      <c r="H8" s="29" t="s">
        <v>3059</v>
      </c>
      <c r="I8" s="29" t="s">
        <v>3060</v>
      </c>
      <c r="J8" s="29" t="s">
        <v>3061</v>
      </c>
      <c r="K8" s="29" t="s">
        <v>3062</v>
      </c>
    </row>
    <row r="9" spans="1:11" x14ac:dyDescent="0.3">
      <c r="A9" s="26" t="s">
        <v>2228</v>
      </c>
      <c r="B9" s="29" t="s">
        <v>3063</v>
      </c>
      <c r="C9" s="29" t="s">
        <v>3063</v>
      </c>
      <c r="D9" s="29" t="s">
        <v>3064</v>
      </c>
      <c r="E9" s="29" t="s">
        <v>3065</v>
      </c>
      <c r="F9" s="29" t="s">
        <v>3066</v>
      </c>
      <c r="G9" s="29" t="s">
        <v>3067</v>
      </c>
      <c r="H9" s="29" t="s">
        <v>3068</v>
      </c>
      <c r="I9" s="29" t="s">
        <v>3069</v>
      </c>
      <c r="J9" s="29" t="s">
        <v>3070</v>
      </c>
      <c r="K9" s="29" t="s">
        <v>3071</v>
      </c>
    </row>
    <row r="10" spans="1:11" x14ac:dyDescent="0.3">
      <c r="A10" s="26" t="s">
        <v>2229</v>
      </c>
      <c r="B10" s="29" t="s">
        <v>3072</v>
      </c>
      <c r="C10" s="29" t="s">
        <v>3072</v>
      </c>
      <c r="D10" s="29" t="s">
        <v>3073</v>
      </c>
      <c r="E10" s="29" t="s">
        <v>3074</v>
      </c>
      <c r="F10" s="29" t="s">
        <v>3075</v>
      </c>
      <c r="G10" s="29" t="s">
        <v>3076</v>
      </c>
      <c r="H10" s="29" t="s">
        <v>3077</v>
      </c>
      <c r="I10" s="29" t="s">
        <v>3078</v>
      </c>
      <c r="J10" s="29" t="s">
        <v>3079</v>
      </c>
      <c r="K10" s="29" t="s">
        <v>3080</v>
      </c>
    </row>
    <row r="11" spans="1:11" x14ac:dyDescent="0.3">
      <c r="A11" s="26" t="s">
        <v>2241</v>
      </c>
      <c r="B11" s="29" t="s">
        <v>3081</v>
      </c>
      <c r="C11" s="29" t="s">
        <v>3081</v>
      </c>
      <c r="D11" s="29" t="s">
        <v>3082</v>
      </c>
      <c r="E11" s="29" t="s">
        <v>3083</v>
      </c>
      <c r="F11" s="29" t="s">
        <v>3084</v>
      </c>
      <c r="G11" s="29" t="s">
        <v>3085</v>
      </c>
      <c r="H11" s="29" t="s">
        <v>3086</v>
      </c>
      <c r="I11" s="29" t="s">
        <v>3087</v>
      </c>
      <c r="J11" s="29" t="s">
        <v>3088</v>
      </c>
      <c r="K11" s="29" t="s">
        <v>3089</v>
      </c>
    </row>
    <row r="12" spans="1:11" x14ac:dyDescent="0.3">
      <c r="A12" s="26" t="s">
        <v>2250</v>
      </c>
      <c r="B12" s="29" t="s">
        <v>3090</v>
      </c>
      <c r="C12" s="29" t="s">
        <v>3090</v>
      </c>
      <c r="D12" s="29" t="s">
        <v>3091</v>
      </c>
      <c r="E12" s="29" t="s">
        <v>3092</v>
      </c>
      <c r="F12" s="29" t="s">
        <v>3093</v>
      </c>
      <c r="G12" s="29" t="s">
        <v>3094</v>
      </c>
      <c r="H12" s="29" t="s">
        <v>3095</v>
      </c>
      <c r="I12" s="29" t="s">
        <v>3096</v>
      </c>
      <c r="J12" s="29" t="s">
        <v>3097</v>
      </c>
      <c r="K12" s="29" t="s">
        <v>3098</v>
      </c>
    </row>
    <row r="13" spans="1:11" x14ac:dyDescent="0.3">
      <c r="A13" s="26" t="s">
        <v>2257</v>
      </c>
      <c r="B13" s="29" t="s">
        <v>2258</v>
      </c>
      <c r="C13" s="29" t="s">
        <v>2258</v>
      </c>
      <c r="D13" s="29" t="s">
        <v>2258</v>
      </c>
      <c r="E13" s="29" t="s">
        <v>2258</v>
      </c>
      <c r="F13" s="29" t="s">
        <v>2258</v>
      </c>
      <c r="G13" s="29" t="s">
        <v>2258</v>
      </c>
      <c r="H13" s="29" t="s">
        <v>2258</v>
      </c>
      <c r="I13" s="29" t="s">
        <v>2258</v>
      </c>
      <c r="J13" s="29" t="s">
        <v>2258</v>
      </c>
      <c r="K13" s="29" t="s">
        <v>2258</v>
      </c>
    </row>
    <row r="14" spans="1:11" x14ac:dyDescent="0.3">
      <c r="A14" s="26" t="s">
        <v>2259</v>
      </c>
      <c r="B14" s="29" t="s">
        <v>3099</v>
      </c>
      <c r="C14" s="29" t="s">
        <v>3099</v>
      </c>
      <c r="D14" s="29" t="s">
        <v>3100</v>
      </c>
      <c r="E14" s="29" t="s">
        <v>3101</v>
      </c>
      <c r="F14" s="29" t="s">
        <v>3102</v>
      </c>
      <c r="G14" s="29" t="s">
        <v>3103</v>
      </c>
      <c r="H14" s="29" t="s">
        <v>3104</v>
      </c>
      <c r="I14" s="29" t="s">
        <v>3105</v>
      </c>
      <c r="J14" s="29" t="s">
        <v>3106</v>
      </c>
      <c r="K14" s="29" t="s">
        <v>3107</v>
      </c>
    </row>
    <row r="15" spans="1:11" x14ac:dyDescent="0.3">
      <c r="A15" s="26" t="s">
        <v>2271</v>
      </c>
      <c r="B15" s="29" t="s">
        <v>2626</v>
      </c>
      <c r="C15" s="29" t="s">
        <v>2626</v>
      </c>
      <c r="D15" s="29" t="s">
        <v>2626</v>
      </c>
      <c r="E15" s="29" t="s">
        <v>2626</v>
      </c>
      <c r="F15" s="29" t="s">
        <v>2626</v>
      </c>
      <c r="G15" s="29" t="s">
        <v>2626</v>
      </c>
      <c r="H15" s="29" t="s">
        <v>2626</v>
      </c>
      <c r="I15" s="29" t="s">
        <v>2626</v>
      </c>
      <c r="J15" s="29" t="s">
        <v>2626</v>
      </c>
      <c r="K15" s="29" t="s">
        <v>2626</v>
      </c>
    </row>
    <row r="16" spans="1:11" x14ac:dyDescent="0.3">
      <c r="A16" s="26" t="s">
        <v>2282</v>
      </c>
      <c r="B16" s="29" t="s">
        <v>3099</v>
      </c>
      <c r="C16" s="29" t="s">
        <v>3099</v>
      </c>
      <c r="D16" s="29" t="s">
        <v>3100</v>
      </c>
      <c r="E16" s="29" t="s">
        <v>3101</v>
      </c>
      <c r="F16" s="29" t="s">
        <v>3102</v>
      </c>
      <c r="G16" s="29" t="s">
        <v>3103</v>
      </c>
      <c r="H16" s="29" t="s">
        <v>3104</v>
      </c>
      <c r="I16" s="29" t="s">
        <v>3105</v>
      </c>
      <c r="J16" s="29" t="s">
        <v>3106</v>
      </c>
      <c r="K16" s="29" t="s">
        <v>3107</v>
      </c>
    </row>
    <row r="17" spans="1:11" x14ac:dyDescent="0.3">
      <c r="A17" s="26" t="s">
        <v>2293</v>
      </c>
      <c r="B17" s="29" t="s">
        <v>2258</v>
      </c>
      <c r="C17" s="29" t="s">
        <v>2258</v>
      </c>
      <c r="D17" s="29" t="s">
        <v>2258</v>
      </c>
      <c r="E17" s="29" t="s">
        <v>2258</v>
      </c>
      <c r="F17" s="29" t="s">
        <v>2258</v>
      </c>
      <c r="G17" s="29" t="s">
        <v>2258</v>
      </c>
      <c r="H17" s="29" t="s">
        <v>2258</v>
      </c>
      <c r="I17" s="29" t="s">
        <v>2258</v>
      </c>
      <c r="J17" s="29" t="s">
        <v>2258</v>
      </c>
      <c r="K17" s="29" t="s">
        <v>2258</v>
      </c>
    </row>
    <row r="18" spans="1:11" x14ac:dyDescent="0.3">
      <c r="A18" s="26" t="s">
        <v>2294</v>
      </c>
      <c r="B18" s="29" t="s">
        <v>3108</v>
      </c>
      <c r="C18" s="29" t="s">
        <v>3108</v>
      </c>
      <c r="D18" s="29" t="s">
        <v>3109</v>
      </c>
      <c r="E18" s="29" t="s">
        <v>3110</v>
      </c>
      <c r="F18" s="29" t="s">
        <v>3111</v>
      </c>
      <c r="G18" s="29" t="s">
        <v>3112</v>
      </c>
      <c r="H18" s="29" t="s">
        <v>3113</v>
      </c>
      <c r="I18" s="29" t="s">
        <v>3114</v>
      </c>
      <c r="J18" s="29" t="s">
        <v>3115</v>
      </c>
      <c r="K18" s="29" t="s">
        <v>3116</v>
      </c>
    </row>
    <row r="19" spans="1:11" x14ac:dyDescent="0.3">
      <c r="A19" s="26" t="s">
        <v>2301</v>
      </c>
      <c r="B19" s="29" t="s">
        <v>3117</v>
      </c>
      <c r="C19" s="29" t="s">
        <v>3117</v>
      </c>
      <c r="D19" s="29" t="s">
        <v>3118</v>
      </c>
      <c r="E19" s="29" t="s">
        <v>3119</v>
      </c>
      <c r="F19" s="29" t="s">
        <v>3120</v>
      </c>
      <c r="G19" s="29" t="s">
        <v>3121</v>
      </c>
      <c r="H19" s="29" t="s">
        <v>3122</v>
      </c>
      <c r="I19" s="29" t="s">
        <v>3123</v>
      </c>
      <c r="J19" s="29" t="s">
        <v>3124</v>
      </c>
      <c r="K19" s="29" t="s">
        <v>3125</v>
      </c>
    </row>
    <row r="20" spans="1:11" x14ac:dyDescent="0.3">
      <c r="A20" s="26" t="s">
        <v>2302</v>
      </c>
      <c r="B20" s="29" t="s">
        <v>3126</v>
      </c>
      <c r="C20" s="29" t="s">
        <v>3126</v>
      </c>
      <c r="D20" s="29" t="s">
        <v>3127</v>
      </c>
      <c r="E20" s="29" t="s">
        <v>3128</v>
      </c>
      <c r="F20" s="29" t="s">
        <v>3129</v>
      </c>
      <c r="G20" s="29" t="s">
        <v>3130</v>
      </c>
      <c r="H20" s="29" t="s">
        <v>3131</v>
      </c>
      <c r="I20" s="29" t="s">
        <v>3132</v>
      </c>
      <c r="J20" s="29" t="s">
        <v>3133</v>
      </c>
      <c r="K20" s="29" t="s">
        <v>3134</v>
      </c>
    </row>
    <row r="21" spans="1:11" x14ac:dyDescent="0.3">
      <c r="A21" s="26" t="s">
        <v>2303</v>
      </c>
      <c r="B21" s="29" t="s">
        <v>3135</v>
      </c>
      <c r="C21" s="29" t="s">
        <v>3135</v>
      </c>
      <c r="D21" s="29" t="s">
        <v>3136</v>
      </c>
      <c r="E21" s="29" t="s">
        <v>3137</v>
      </c>
      <c r="F21" s="29" t="s">
        <v>3138</v>
      </c>
      <c r="G21" s="29" t="s">
        <v>3139</v>
      </c>
      <c r="H21" s="29" t="s">
        <v>3140</v>
      </c>
      <c r="I21" s="29" t="s">
        <v>3141</v>
      </c>
      <c r="J21" s="29" t="s">
        <v>3142</v>
      </c>
      <c r="K21" s="29" t="s">
        <v>3143</v>
      </c>
    </row>
    <row r="22" spans="1:11" x14ac:dyDescent="0.3">
      <c r="A22" s="26" t="s">
        <v>2304</v>
      </c>
      <c r="B22" s="29" t="s">
        <v>3144</v>
      </c>
      <c r="C22" s="29" t="s">
        <v>3144</v>
      </c>
      <c r="D22" s="29" t="s">
        <v>3145</v>
      </c>
      <c r="E22" s="29" t="s">
        <v>3146</v>
      </c>
      <c r="F22" s="29" t="s">
        <v>3147</v>
      </c>
      <c r="G22" s="29" t="s">
        <v>3148</v>
      </c>
      <c r="H22" s="29" t="s">
        <v>3149</v>
      </c>
      <c r="I22" s="29" t="s">
        <v>3150</v>
      </c>
      <c r="J22" s="29" t="s">
        <v>3151</v>
      </c>
      <c r="K22" s="29" t="s">
        <v>3152</v>
      </c>
    </row>
    <row r="23" spans="1:11" x14ac:dyDescent="0.3">
      <c r="A23" s="26" t="s">
        <v>2305</v>
      </c>
      <c r="B23" s="29" t="s">
        <v>15</v>
      </c>
      <c r="C23" s="29" t="s">
        <v>15</v>
      </c>
      <c r="D23" s="29" t="s">
        <v>15</v>
      </c>
      <c r="E23" s="29" t="s">
        <v>15</v>
      </c>
      <c r="F23" s="29" t="s">
        <v>15</v>
      </c>
      <c r="G23" s="29" t="s">
        <v>15</v>
      </c>
      <c r="H23" s="29" t="s">
        <v>15</v>
      </c>
      <c r="I23" s="29" t="s">
        <v>15</v>
      </c>
      <c r="J23" s="29" t="s">
        <v>15</v>
      </c>
      <c r="K23" s="29" t="s">
        <v>15</v>
      </c>
    </row>
    <row r="24" spans="1:11" x14ac:dyDescent="0.3">
      <c r="A24" s="26" t="s">
        <v>2306</v>
      </c>
      <c r="B24" s="29" t="s">
        <v>15</v>
      </c>
      <c r="C24" s="29" t="s">
        <v>15</v>
      </c>
      <c r="D24" s="29" t="s">
        <v>15</v>
      </c>
      <c r="E24" s="29" t="s">
        <v>15</v>
      </c>
      <c r="F24" s="29" t="s">
        <v>15</v>
      </c>
      <c r="G24" s="29" t="s">
        <v>15</v>
      </c>
      <c r="H24" s="29" t="s">
        <v>15</v>
      </c>
      <c r="I24" s="29" t="s">
        <v>15</v>
      </c>
      <c r="J24" s="29" t="s">
        <v>15</v>
      </c>
      <c r="K24" s="29" t="s">
        <v>15</v>
      </c>
    </row>
    <row r="25" spans="1:11" x14ac:dyDescent="0.3">
      <c r="A25" s="26" t="s">
        <v>2307</v>
      </c>
      <c r="B25" s="29" t="s">
        <v>132</v>
      </c>
      <c r="C25" s="29" t="s">
        <v>132</v>
      </c>
      <c r="D25" s="29" t="s">
        <v>132</v>
      </c>
      <c r="E25" s="29" t="s">
        <v>132</v>
      </c>
      <c r="F25" s="29" t="s">
        <v>132</v>
      </c>
      <c r="G25" s="29" t="s">
        <v>132</v>
      </c>
      <c r="H25" s="29" t="s">
        <v>132</v>
      </c>
      <c r="I25" s="29" t="s">
        <v>132</v>
      </c>
      <c r="J25" s="29" t="s">
        <v>132</v>
      </c>
      <c r="K25" s="29" t="s">
        <v>132</v>
      </c>
    </row>
    <row r="26" spans="1:11" x14ac:dyDescent="0.3">
      <c r="A26" s="26" t="s">
        <v>2308</v>
      </c>
      <c r="B26" s="29" t="s">
        <v>15</v>
      </c>
      <c r="C26" s="29" t="s">
        <v>15</v>
      </c>
      <c r="D26" s="29" t="s">
        <v>15</v>
      </c>
      <c r="E26" s="29" t="s">
        <v>15</v>
      </c>
      <c r="F26" s="29" t="s">
        <v>15</v>
      </c>
      <c r="G26" s="29" t="s">
        <v>15</v>
      </c>
      <c r="H26" s="29" t="s">
        <v>15</v>
      </c>
      <c r="I26" s="29" t="s">
        <v>15</v>
      </c>
      <c r="J26" s="29" t="s">
        <v>15</v>
      </c>
      <c r="K26" s="29" t="s">
        <v>15</v>
      </c>
    </row>
    <row r="27" spans="1:11" x14ac:dyDescent="0.3">
      <c r="A27" s="26" t="s">
        <v>2309</v>
      </c>
      <c r="B27" s="29" t="s">
        <v>3153</v>
      </c>
      <c r="C27" s="29" t="s">
        <v>3153</v>
      </c>
      <c r="D27" s="29" t="s">
        <v>3154</v>
      </c>
      <c r="E27" s="29" t="s">
        <v>3155</v>
      </c>
      <c r="F27" s="29" t="s">
        <v>3156</v>
      </c>
      <c r="G27" s="29" t="s">
        <v>3157</v>
      </c>
      <c r="H27" s="29" t="s">
        <v>3158</v>
      </c>
      <c r="I27" s="29" t="s">
        <v>3159</v>
      </c>
      <c r="J27" s="29" t="s">
        <v>3160</v>
      </c>
      <c r="K27" s="29" t="s">
        <v>3161</v>
      </c>
    </row>
    <row r="28" spans="1:11" x14ac:dyDescent="0.3">
      <c r="A28" s="26" t="s">
        <v>2321</v>
      </c>
      <c r="B28" s="29" t="s">
        <v>15</v>
      </c>
      <c r="C28" s="29" t="s">
        <v>15</v>
      </c>
      <c r="D28" s="29" t="s">
        <v>15</v>
      </c>
      <c r="E28" s="29" t="s">
        <v>15</v>
      </c>
      <c r="F28" s="29" t="s">
        <v>15</v>
      </c>
      <c r="G28" s="29" t="s">
        <v>15</v>
      </c>
      <c r="H28" s="29" t="s">
        <v>15</v>
      </c>
      <c r="I28" s="29" t="s">
        <v>15</v>
      </c>
      <c r="J28" s="29" t="s">
        <v>15</v>
      </c>
      <c r="K28" s="29" t="s">
        <v>15</v>
      </c>
    </row>
    <row r="29" spans="1:11" x14ac:dyDescent="0.3">
      <c r="A29" s="26" t="s">
        <v>2333</v>
      </c>
      <c r="B29" s="29" t="s">
        <v>15</v>
      </c>
      <c r="C29" s="29" t="s">
        <v>15</v>
      </c>
      <c r="D29" s="29" t="s">
        <v>15</v>
      </c>
      <c r="E29" s="29" t="s">
        <v>15</v>
      </c>
      <c r="F29" s="29" t="s">
        <v>15</v>
      </c>
      <c r="G29" s="29" t="s">
        <v>15</v>
      </c>
      <c r="H29" s="29" t="s">
        <v>15</v>
      </c>
      <c r="I29" s="29" t="s">
        <v>15</v>
      </c>
      <c r="J29" s="29" t="s">
        <v>15</v>
      </c>
      <c r="K29" s="29" t="s">
        <v>15</v>
      </c>
    </row>
    <row r="30" spans="1:11" x14ac:dyDescent="0.3">
      <c r="A30" s="26" t="s">
        <v>2344</v>
      </c>
      <c r="B30" s="29" t="s">
        <v>15</v>
      </c>
      <c r="C30" s="29" t="s">
        <v>15</v>
      </c>
      <c r="D30" s="29" t="s">
        <v>15</v>
      </c>
      <c r="E30" s="29" t="s">
        <v>15</v>
      </c>
      <c r="F30" s="29" t="s">
        <v>15</v>
      </c>
      <c r="G30" s="29" t="s">
        <v>15</v>
      </c>
      <c r="H30" s="29" t="s">
        <v>15</v>
      </c>
      <c r="I30" s="29" t="s">
        <v>15</v>
      </c>
      <c r="J30" s="29" t="s">
        <v>15</v>
      </c>
      <c r="K30" s="29" t="s">
        <v>15</v>
      </c>
    </row>
    <row r="31" spans="1:11" x14ac:dyDescent="0.3">
      <c r="A31" s="26" t="s">
        <v>2345</v>
      </c>
      <c r="B31" s="29" t="s">
        <v>15</v>
      </c>
      <c r="C31" s="29" t="s">
        <v>15</v>
      </c>
      <c r="D31" s="29" t="s">
        <v>15</v>
      </c>
      <c r="E31" s="29" t="s">
        <v>15</v>
      </c>
      <c r="F31" s="29" t="s">
        <v>15</v>
      </c>
      <c r="G31" s="29" t="s">
        <v>15</v>
      </c>
      <c r="H31" s="29" t="s">
        <v>15</v>
      </c>
      <c r="I31" s="29" t="s">
        <v>15</v>
      </c>
      <c r="J31" s="29" t="s">
        <v>15</v>
      </c>
      <c r="K31" s="29" t="s">
        <v>15</v>
      </c>
    </row>
    <row r="32" spans="1:11" x14ac:dyDescent="0.3">
      <c r="A32" s="26" t="s">
        <v>2346</v>
      </c>
      <c r="B32" s="29" t="s">
        <v>15</v>
      </c>
      <c r="C32" s="29" t="s">
        <v>15</v>
      </c>
      <c r="D32" s="29" t="s">
        <v>15</v>
      </c>
      <c r="E32" s="29" t="s">
        <v>15</v>
      </c>
      <c r="F32" s="29" t="s">
        <v>15</v>
      </c>
      <c r="G32" s="29" t="s">
        <v>15</v>
      </c>
      <c r="H32" s="29" t="s">
        <v>15</v>
      </c>
      <c r="I32" s="29" t="s">
        <v>15</v>
      </c>
      <c r="J32" s="29" t="s">
        <v>15</v>
      </c>
      <c r="K32" s="29" t="s">
        <v>15</v>
      </c>
    </row>
    <row r="33" spans="1:11" x14ac:dyDescent="0.3">
      <c r="A33" s="26" t="s">
        <v>2348</v>
      </c>
      <c r="B33" s="29" t="s">
        <v>15</v>
      </c>
      <c r="C33" s="29" t="s">
        <v>15</v>
      </c>
      <c r="D33" s="29" t="s">
        <v>15</v>
      </c>
      <c r="E33" s="29" t="s">
        <v>15</v>
      </c>
      <c r="F33" s="29" t="s">
        <v>15</v>
      </c>
      <c r="G33" s="29" t="s">
        <v>15</v>
      </c>
      <c r="H33" s="29" t="s">
        <v>15</v>
      </c>
      <c r="I33" s="29" t="s">
        <v>15</v>
      </c>
      <c r="J33" s="29" t="s">
        <v>15</v>
      </c>
      <c r="K33" s="29" t="s">
        <v>15</v>
      </c>
    </row>
    <row r="34" spans="1:11" x14ac:dyDescent="0.3">
      <c r="A34" s="26" t="s">
        <v>2353</v>
      </c>
      <c r="B34" s="29" t="s">
        <v>3162</v>
      </c>
      <c r="C34" s="29" t="s">
        <v>3162</v>
      </c>
      <c r="D34" s="29" t="s">
        <v>3163</v>
      </c>
      <c r="E34" s="29" t="s">
        <v>3164</v>
      </c>
      <c r="F34" s="29" t="s">
        <v>3165</v>
      </c>
      <c r="G34" s="29" t="s">
        <v>3166</v>
      </c>
      <c r="H34" s="29" t="s">
        <v>3167</v>
      </c>
      <c r="I34" s="29" t="s">
        <v>3168</v>
      </c>
      <c r="J34" s="29" t="s">
        <v>3169</v>
      </c>
      <c r="K34" s="29" t="s">
        <v>3170</v>
      </c>
    </row>
    <row r="35" spans="1:11" x14ac:dyDescent="0.3">
      <c r="A35" s="26" t="s">
        <v>2354</v>
      </c>
      <c r="B35" s="29" t="s">
        <v>2428</v>
      </c>
      <c r="C35" s="29" t="s">
        <v>2428</v>
      </c>
      <c r="D35" s="29" t="s">
        <v>3171</v>
      </c>
      <c r="E35" s="29" t="s">
        <v>3172</v>
      </c>
      <c r="F35" s="29" t="s">
        <v>3173</v>
      </c>
      <c r="G35" s="29" t="s">
        <v>3174</v>
      </c>
      <c r="H35" s="29" t="s">
        <v>3175</v>
      </c>
      <c r="I35" s="29" t="s">
        <v>3176</v>
      </c>
      <c r="J35" s="29" t="s">
        <v>3177</v>
      </c>
      <c r="K35" s="29" t="s">
        <v>3178</v>
      </c>
    </row>
    <row r="36" spans="1:11" x14ac:dyDescent="0.3">
      <c r="A36" s="26" t="s">
        <v>2355</v>
      </c>
      <c r="B36" s="29" t="s">
        <v>2698</v>
      </c>
      <c r="C36" s="29" t="s">
        <v>2698</v>
      </c>
      <c r="D36" s="29" t="s">
        <v>2698</v>
      </c>
      <c r="E36" s="29" t="s">
        <v>2698</v>
      </c>
      <c r="F36" s="29" t="s">
        <v>2698</v>
      </c>
      <c r="G36" s="29" t="s">
        <v>2698</v>
      </c>
      <c r="H36" s="29" t="s">
        <v>2698</v>
      </c>
      <c r="I36" s="29" t="s">
        <v>2698</v>
      </c>
      <c r="J36" s="29" t="s">
        <v>2698</v>
      </c>
      <c r="K36" s="29" t="s">
        <v>2698</v>
      </c>
    </row>
    <row r="37" spans="1:11" x14ac:dyDescent="0.3">
      <c r="A37" s="26" t="s">
        <v>2356</v>
      </c>
      <c r="B37" s="29" t="s">
        <v>15</v>
      </c>
      <c r="C37" s="29" t="s">
        <v>15</v>
      </c>
      <c r="D37" s="29" t="s">
        <v>15</v>
      </c>
      <c r="E37" s="29" t="s">
        <v>15</v>
      </c>
      <c r="F37" s="29" t="s">
        <v>15</v>
      </c>
      <c r="G37" s="29" t="s">
        <v>15</v>
      </c>
      <c r="H37" s="29" t="s">
        <v>15</v>
      </c>
      <c r="I37" s="29" t="s">
        <v>15</v>
      </c>
      <c r="J37" s="29" t="s">
        <v>15</v>
      </c>
      <c r="K37" s="29" t="s">
        <v>15</v>
      </c>
    </row>
    <row r="38" spans="1:11" x14ac:dyDescent="0.3">
      <c r="A38" s="26" t="s">
        <v>2699</v>
      </c>
      <c r="B38" s="29" t="s">
        <v>3179</v>
      </c>
      <c r="C38" s="29" t="s">
        <v>3179</v>
      </c>
      <c r="D38" s="29" t="s">
        <v>3180</v>
      </c>
      <c r="E38" s="29" t="s">
        <v>3181</v>
      </c>
      <c r="F38" s="29" t="s">
        <v>3182</v>
      </c>
      <c r="G38" s="29" t="s">
        <v>3183</v>
      </c>
      <c r="H38" s="29" t="s">
        <v>3184</v>
      </c>
      <c r="I38" s="29" t="s">
        <v>3185</v>
      </c>
      <c r="J38" s="29" t="s">
        <v>3186</v>
      </c>
      <c r="K38" s="29" t="s">
        <v>3187</v>
      </c>
    </row>
    <row r="39" spans="1:11" x14ac:dyDescent="0.3">
      <c r="A39" s="26" t="s">
        <v>2365</v>
      </c>
      <c r="B39" s="29" t="s">
        <v>3188</v>
      </c>
      <c r="C39" s="29" t="s">
        <v>3188</v>
      </c>
      <c r="D39" s="29" t="s">
        <v>3189</v>
      </c>
      <c r="E39" s="29" t="s">
        <v>3190</v>
      </c>
      <c r="F39" s="29" t="s">
        <v>3191</v>
      </c>
      <c r="G39" s="29" t="s">
        <v>3192</v>
      </c>
      <c r="H39" s="29" t="s">
        <v>3193</v>
      </c>
      <c r="I39" s="29" t="s">
        <v>3194</v>
      </c>
      <c r="J39" s="29" t="s">
        <v>3195</v>
      </c>
      <c r="K39" s="29" t="s">
        <v>3196</v>
      </c>
    </row>
    <row r="40" spans="1:11" x14ac:dyDescent="0.3">
      <c r="A40" s="26" t="s">
        <v>2367</v>
      </c>
      <c r="B40" s="29" t="s">
        <v>3197</v>
      </c>
      <c r="C40" s="29" t="s">
        <v>3197</v>
      </c>
      <c r="D40" s="29" t="s">
        <v>3198</v>
      </c>
      <c r="E40" s="29" t="s">
        <v>3199</v>
      </c>
      <c r="F40" s="29" t="s">
        <v>3200</v>
      </c>
      <c r="G40" s="29" t="s">
        <v>3201</v>
      </c>
      <c r="H40" s="29" t="s">
        <v>3202</v>
      </c>
      <c r="I40" s="29" t="s">
        <v>3203</v>
      </c>
      <c r="J40" s="29" t="s">
        <v>3204</v>
      </c>
      <c r="K40" s="29" t="s">
        <v>3205</v>
      </c>
    </row>
    <row r="41" spans="1:11" x14ac:dyDescent="0.3">
      <c r="A41" s="26" t="s">
        <v>2369</v>
      </c>
      <c r="B41" s="29" t="s">
        <v>3206</v>
      </c>
      <c r="C41" s="29" t="s">
        <v>3206</v>
      </c>
      <c r="D41" s="29" t="s">
        <v>3207</v>
      </c>
      <c r="E41" s="29" t="s">
        <v>3208</v>
      </c>
      <c r="F41" s="29" t="s">
        <v>3209</v>
      </c>
      <c r="G41" s="29" t="s">
        <v>3210</v>
      </c>
      <c r="H41" s="29" t="s">
        <v>3211</v>
      </c>
      <c r="I41" s="29" t="s">
        <v>3106</v>
      </c>
      <c r="J41" s="29" t="s">
        <v>3212</v>
      </c>
      <c r="K41" s="29" t="s">
        <v>3213</v>
      </c>
    </row>
    <row r="42" spans="1:11" x14ac:dyDescent="0.3">
      <c r="A42" s="26" t="s">
        <v>2378</v>
      </c>
      <c r="B42" s="29" t="s">
        <v>3214</v>
      </c>
      <c r="C42" s="29" t="s">
        <v>3214</v>
      </c>
      <c r="D42" s="29" t="s">
        <v>3215</v>
      </c>
      <c r="E42" s="29" t="s">
        <v>3216</v>
      </c>
      <c r="F42" s="29" t="s">
        <v>3217</v>
      </c>
      <c r="G42" s="29" t="s">
        <v>3218</v>
      </c>
      <c r="H42" s="29" t="s">
        <v>3219</v>
      </c>
      <c r="I42" s="29" t="s">
        <v>3220</v>
      </c>
      <c r="J42" s="29" t="s">
        <v>3221</v>
      </c>
      <c r="K42" s="29" t="s">
        <v>3222</v>
      </c>
    </row>
    <row r="43" spans="1:11" x14ac:dyDescent="0.3">
      <c r="A43" s="26" t="s">
        <v>2380</v>
      </c>
      <c r="B43" s="29" t="s">
        <v>3223</v>
      </c>
      <c r="C43" s="29" t="s">
        <v>3223</v>
      </c>
      <c r="D43" s="29" t="s">
        <v>3224</v>
      </c>
      <c r="E43" s="29" t="s">
        <v>3225</v>
      </c>
      <c r="F43" s="29" t="s">
        <v>3226</v>
      </c>
      <c r="G43" s="29" t="s">
        <v>3227</v>
      </c>
      <c r="H43" s="29" t="s">
        <v>3228</v>
      </c>
      <c r="I43" s="29" t="s">
        <v>3229</v>
      </c>
      <c r="J43" s="29" t="s">
        <v>3230</v>
      </c>
      <c r="K43" s="29" t="s">
        <v>3231</v>
      </c>
    </row>
    <row r="44" spans="1:11" x14ac:dyDescent="0.3">
      <c r="A44" s="26" t="s">
        <v>2381</v>
      </c>
      <c r="B44" s="29" t="s">
        <v>164</v>
      </c>
      <c r="C44" s="29" t="s">
        <v>164</v>
      </c>
      <c r="D44" s="29" t="s">
        <v>3232</v>
      </c>
      <c r="E44" s="29" t="s">
        <v>3233</v>
      </c>
      <c r="F44" s="29" t="s">
        <v>2069</v>
      </c>
      <c r="G44" s="29" t="s">
        <v>3234</v>
      </c>
      <c r="H44" s="29" t="s">
        <v>3235</v>
      </c>
      <c r="I44" s="29" t="s">
        <v>3236</v>
      </c>
      <c r="J44" s="29" t="s">
        <v>3237</v>
      </c>
      <c r="K44" s="29" t="s">
        <v>3238</v>
      </c>
    </row>
    <row r="45" spans="1:11" x14ac:dyDescent="0.3">
      <c r="A45" s="26" t="s">
        <v>2382</v>
      </c>
      <c r="B45" s="29" t="s">
        <v>3239</v>
      </c>
      <c r="C45" s="29" t="s">
        <v>3239</v>
      </c>
      <c r="D45" s="29" t="s">
        <v>3240</v>
      </c>
      <c r="E45" s="29" t="s">
        <v>3241</v>
      </c>
      <c r="F45" s="29" t="s">
        <v>3242</v>
      </c>
      <c r="G45" s="29" t="s">
        <v>3243</v>
      </c>
      <c r="H45" s="29" t="s">
        <v>3244</v>
      </c>
      <c r="I45" s="29" t="s">
        <v>3245</v>
      </c>
      <c r="J45" s="29" t="s">
        <v>3246</v>
      </c>
      <c r="K45" s="29" t="s">
        <v>3247</v>
      </c>
    </row>
    <row r="46" spans="1:11" x14ac:dyDescent="0.3">
      <c r="A46" s="26" t="s">
        <v>2383</v>
      </c>
      <c r="B46" s="29" t="s">
        <v>132</v>
      </c>
      <c r="C46" s="29" t="s">
        <v>132</v>
      </c>
      <c r="D46" s="29" t="s">
        <v>132</v>
      </c>
      <c r="E46" s="29" t="s">
        <v>132</v>
      </c>
      <c r="F46" s="29" t="s">
        <v>132</v>
      </c>
      <c r="G46" s="29" t="s">
        <v>132</v>
      </c>
      <c r="H46" s="29" t="s">
        <v>132</v>
      </c>
      <c r="I46" s="29" t="s">
        <v>132</v>
      </c>
      <c r="J46" s="29" t="s">
        <v>132</v>
      </c>
      <c r="K46" s="29" t="s">
        <v>132</v>
      </c>
    </row>
    <row r="47" spans="1:11" x14ac:dyDescent="0.3">
      <c r="A47" s="26" t="s">
        <v>2384</v>
      </c>
      <c r="B47" s="29" t="s">
        <v>3248</v>
      </c>
      <c r="C47" s="29" t="s">
        <v>3248</v>
      </c>
      <c r="D47" s="29" t="s">
        <v>3249</v>
      </c>
      <c r="E47" s="29" t="s">
        <v>3250</v>
      </c>
      <c r="F47" s="29" t="s">
        <v>3251</v>
      </c>
      <c r="G47" s="29" t="s">
        <v>3252</v>
      </c>
      <c r="H47" s="29" t="s">
        <v>3253</v>
      </c>
      <c r="I47" s="29" t="s">
        <v>3254</v>
      </c>
      <c r="J47" s="29" t="s">
        <v>3255</v>
      </c>
      <c r="K47" s="29" t="s">
        <v>3256</v>
      </c>
    </row>
    <row r="48" spans="1:11" x14ac:dyDescent="0.3">
      <c r="A48" s="26" t="s">
        <v>2396</v>
      </c>
      <c r="B48" s="29" t="s">
        <v>98</v>
      </c>
      <c r="C48" s="29" t="s">
        <v>98</v>
      </c>
      <c r="D48" s="29" t="s">
        <v>98</v>
      </c>
      <c r="E48" s="29" t="s">
        <v>98</v>
      </c>
      <c r="F48" s="29" t="s">
        <v>98</v>
      </c>
      <c r="G48" s="29" t="s">
        <v>98</v>
      </c>
      <c r="H48" s="29" t="s">
        <v>98</v>
      </c>
      <c r="I48" s="29" t="s">
        <v>98</v>
      </c>
      <c r="J48" s="29" t="s">
        <v>98</v>
      </c>
      <c r="K48" s="29" t="s">
        <v>98</v>
      </c>
    </row>
    <row r="49" spans="1:11" x14ac:dyDescent="0.3">
      <c r="A49" s="26" t="s">
        <v>2407</v>
      </c>
      <c r="B49" s="29" t="s">
        <v>15</v>
      </c>
      <c r="C49" s="29" t="s">
        <v>15</v>
      </c>
      <c r="D49" s="29" t="s">
        <v>15</v>
      </c>
      <c r="E49" s="29" t="s">
        <v>15</v>
      </c>
      <c r="F49" s="29" t="s">
        <v>15</v>
      </c>
      <c r="G49" s="29" t="s">
        <v>15</v>
      </c>
      <c r="H49" s="29" t="s">
        <v>15</v>
      </c>
      <c r="I49" s="29" t="s">
        <v>15</v>
      </c>
      <c r="J49" s="29" t="s">
        <v>15</v>
      </c>
      <c r="K49" s="29" t="s">
        <v>15</v>
      </c>
    </row>
    <row r="50" spans="1:11" x14ac:dyDescent="0.3">
      <c r="A50" s="26" t="s">
        <v>2408</v>
      </c>
      <c r="B50" s="29" t="s">
        <v>3248</v>
      </c>
      <c r="C50" s="29" t="s">
        <v>3248</v>
      </c>
      <c r="D50" s="29" t="s">
        <v>3249</v>
      </c>
      <c r="E50" s="29" t="s">
        <v>3250</v>
      </c>
      <c r="F50" s="29" t="s">
        <v>3251</v>
      </c>
      <c r="G50" s="29" t="s">
        <v>3252</v>
      </c>
      <c r="H50" s="29" t="s">
        <v>3253</v>
      </c>
      <c r="I50" s="29" t="s">
        <v>3254</v>
      </c>
      <c r="J50" s="29" t="s">
        <v>3255</v>
      </c>
      <c r="K50" s="29" t="s">
        <v>3256</v>
      </c>
    </row>
    <row r="51" spans="1:11" x14ac:dyDescent="0.3">
      <c r="A51" s="26" t="s">
        <v>2409</v>
      </c>
      <c r="B51" s="29" t="s">
        <v>15</v>
      </c>
      <c r="C51" s="29" t="s">
        <v>15</v>
      </c>
      <c r="D51" s="29" t="s">
        <v>15</v>
      </c>
      <c r="E51" s="29" t="s">
        <v>15</v>
      </c>
      <c r="F51" s="29" t="s">
        <v>15</v>
      </c>
      <c r="G51" s="29" t="s">
        <v>15</v>
      </c>
      <c r="H51" s="29" t="s">
        <v>15</v>
      </c>
      <c r="I51" s="29" t="s">
        <v>15</v>
      </c>
      <c r="J51" s="29" t="s">
        <v>15</v>
      </c>
      <c r="K51" s="29" t="s">
        <v>15</v>
      </c>
    </row>
    <row r="52" spans="1:11" x14ac:dyDescent="0.3">
      <c r="A52" s="26" t="s">
        <v>2418</v>
      </c>
      <c r="B52" s="29" t="s">
        <v>15</v>
      </c>
      <c r="C52" s="29" t="s">
        <v>15</v>
      </c>
      <c r="D52" s="29" t="s">
        <v>15</v>
      </c>
      <c r="E52" s="29" t="s">
        <v>15</v>
      </c>
      <c r="F52" s="29" t="s">
        <v>15</v>
      </c>
      <c r="G52" s="29" t="s">
        <v>15</v>
      </c>
      <c r="H52" s="29" t="s">
        <v>15</v>
      </c>
      <c r="I52" s="29" t="s">
        <v>15</v>
      </c>
      <c r="J52" s="29" t="s">
        <v>15</v>
      </c>
      <c r="K52" s="29" t="s">
        <v>15</v>
      </c>
    </row>
    <row r="53" spans="1:11" x14ac:dyDescent="0.3">
      <c r="A53" s="30" t="s">
        <v>2419</v>
      </c>
      <c r="B53" s="56" t="s">
        <v>2451</v>
      </c>
      <c r="C53" s="57" t="s">
        <v>2451</v>
      </c>
      <c r="D53" s="57" t="s">
        <v>1316</v>
      </c>
      <c r="E53" s="57" t="s">
        <v>1316</v>
      </c>
      <c r="F53" s="57" t="s">
        <v>1316</v>
      </c>
      <c r="G53" s="57" t="s">
        <v>1316</v>
      </c>
      <c r="H53" s="57" t="s">
        <v>1316</v>
      </c>
      <c r="I53" s="57" t="s">
        <v>2457</v>
      </c>
      <c r="J53" s="57" t="s">
        <v>2457</v>
      </c>
      <c r="K53" s="57" t="s">
        <v>2457</v>
      </c>
    </row>
    <row r="55" spans="1:11" x14ac:dyDescent="0.3">
      <c r="A55" s="177" t="s">
        <v>362</v>
      </c>
    </row>
    <row r="56" spans="1:11" x14ac:dyDescent="0.3">
      <c r="A56" s="7" t="s">
        <v>3044</v>
      </c>
    </row>
    <row r="57" spans="1:11" ht="14.5" x14ac:dyDescent="0.3">
      <c r="A57" s="194"/>
    </row>
    <row r="58" spans="1:11" x14ac:dyDescent="0.3">
      <c r="A58" s="195"/>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Normal="100" workbookViewId="0">
      <selection sqref="A1:A1048576"/>
    </sheetView>
  </sheetViews>
  <sheetFormatPr defaultColWidth="9.1796875" defaultRowHeight="14" x14ac:dyDescent="0.3"/>
  <cols>
    <col min="1" max="1" width="50.7265625" style="168" customWidth="1"/>
    <col min="2" max="12" width="14.7265625" style="168" customWidth="1"/>
    <col min="13" max="13" width="9.1796875" style="168" customWidth="1"/>
    <col min="14" max="16384" width="9.1796875" style="168"/>
  </cols>
  <sheetData>
    <row r="1" spans="1:12" s="4" customFormat="1" x14ac:dyDescent="0.3">
      <c r="A1" s="169" t="s">
        <v>2560</v>
      </c>
      <c r="B1" s="169"/>
      <c r="L1" s="9" t="s">
        <v>1</v>
      </c>
    </row>
    <row r="2" spans="1:12" s="5" customFormat="1" ht="16" x14ac:dyDescent="0.4">
      <c r="A2" s="192" t="s">
        <v>2561</v>
      </c>
      <c r="B2" s="193"/>
      <c r="L2" s="11" t="s">
        <v>3</v>
      </c>
    </row>
    <row r="3" spans="1:12" s="4" customFormat="1" x14ac:dyDescent="0.3">
      <c r="A3" s="170" t="s">
        <v>364</v>
      </c>
      <c r="B3" s="172" t="e">
        <f>SUBSTITUTE(#REF!,"Source","CRF")</f>
        <v>#REF!</v>
      </c>
    </row>
    <row r="4" spans="1:12" s="4" customFormat="1" x14ac:dyDescent="0.3">
      <c r="A4" s="169"/>
      <c r="B4" s="169"/>
    </row>
    <row r="5" spans="1:12" ht="30" customHeight="1" x14ac:dyDescent="0.3">
      <c r="A5" s="307" t="s">
        <v>134</v>
      </c>
      <c r="B5" s="58" t="s">
        <v>365</v>
      </c>
      <c r="C5" s="50" t="s">
        <v>366</v>
      </c>
      <c r="D5" s="50" t="s">
        <v>367</v>
      </c>
      <c r="E5" s="50" t="s">
        <v>368</v>
      </c>
      <c r="F5" s="50" t="s">
        <v>369</v>
      </c>
      <c r="G5" s="50" t="s">
        <v>370</v>
      </c>
      <c r="H5" s="50" t="s">
        <v>371</v>
      </c>
      <c r="I5" s="50" t="s">
        <v>372</v>
      </c>
      <c r="J5" s="50" t="s">
        <v>373</v>
      </c>
      <c r="K5" s="50" t="s">
        <v>374</v>
      </c>
      <c r="L5" s="50" t="s">
        <v>375</v>
      </c>
    </row>
    <row r="6" spans="1:12" x14ac:dyDescent="0.3">
      <c r="A6" s="308"/>
      <c r="B6" s="13" t="s">
        <v>15</v>
      </c>
      <c r="C6" s="51" t="s">
        <v>15</v>
      </c>
      <c r="D6" s="51" t="s">
        <v>15</v>
      </c>
      <c r="E6" s="51" t="s">
        <v>15</v>
      </c>
      <c r="F6" s="51" t="s">
        <v>15</v>
      </c>
      <c r="G6" s="51" t="s">
        <v>15</v>
      </c>
      <c r="H6" s="51" t="s">
        <v>15</v>
      </c>
      <c r="I6" s="51" t="s">
        <v>15</v>
      </c>
      <c r="J6" s="51" t="s">
        <v>15</v>
      </c>
      <c r="K6" s="51" t="s">
        <v>15</v>
      </c>
      <c r="L6" s="51" t="s">
        <v>15</v>
      </c>
    </row>
    <row r="7" spans="1:12" x14ac:dyDescent="0.3">
      <c r="A7" s="18" t="s">
        <v>2205</v>
      </c>
      <c r="B7" s="20" t="s">
        <v>2785</v>
      </c>
      <c r="C7" s="55" t="s">
        <v>2786</v>
      </c>
      <c r="D7" s="55" t="s">
        <v>2787</v>
      </c>
      <c r="E7" s="55" t="s">
        <v>2788</v>
      </c>
      <c r="F7" s="55" t="s">
        <v>2789</v>
      </c>
      <c r="G7" s="55" t="s">
        <v>2790</v>
      </c>
      <c r="H7" s="55" t="s">
        <v>2791</v>
      </c>
      <c r="I7" s="55" t="s">
        <v>2792</v>
      </c>
      <c r="J7" s="55" t="s">
        <v>2793</v>
      </c>
      <c r="K7" s="55" t="s">
        <v>2794</v>
      </c>
      <c r="L7" s="55" t="s">
        <v>2795</v>
      </c>
    </row>
    <row r="8" spans="1:12" x14ac:dyDescent="0.3">
      <c r="A8" s="26" t="s">
        <v>2217</v>
      </c>
      <c r="B8" s="29" t="s">
        <v>2796</v>
      </c>
      <c r="C8" s="29" t="s">
        <v>2797</v>
      </c>
      <c r="D8" s="29" t="s">
        <v>2798</v>
      </c>
      <c r="E8" s="29" t="s">
        <v>2799</v>
      </c>
      <c r="F8" s="29" t="s">
        <v>2800</v>
      </c>
      <c r="G8" s="29" t="s">
        <v>2801</v>
      </c>
      <c r="H8" s="29" t="s">
        <v>2802</v>
      </c>
      <c r="I8" s="29" t="s">
        <v>2803</v>
      </c>
      <c r="J8" s="29" t="s">
        <v>2804</v>
      </c>
      <c r="K8" s="29" t="s">
        <v>2805</v>
      </c>
      <c r="L8" s="29" t="s">
        <v>2806</v>
      </c>
    </row>
    <row r="9" spans="1:12" x14ac:dyDescent="0.3">
      <c r="A9" s="26" t="s">
        <v>2228</v>
      </c>
      <c r="B9" s="29" t="s">
        <v>2807</v>
      </c>
      <c r="C9" s="29" t="s">
        <v>2808</v>
      </c>
      <c r="D9" s="29" t="s">
        <v>2809</v>
      </c>
      <c r="E9" s="29" t="s">
        <v>2810</v>
      </c>
      <c r="F9" s="29" t="s">
        <v>2811</v>
      </c>
      <c r="G9" s="29" t="s">
        <v>2812</v>
      </c>
      <c r="H9" s="29" t="s">
        <v>2813</v>
      </c>
      <c r="I9" s="29" t="s">
        <v>2814</v>
      </c>
      <c r="J9" s="29" t="s">
        <v>2815</v>
      </c>
      <c r="K9" s="29" t="s">
        <v>2816</v>
      </c>
      <c r="L9" s="29" t="s">
        <v>2817</v>
      </c>
    </row>
    <row r="10" spans="1:12" x14ac:dyDescent="0.3">
      <c r="A10" s="26" t="s">
        <v>2229</v>
      </c>
      <c r="B10" s="29" t="s">
        <v>2818</v>
      </c>
      <c r="C10" s="29" t="s">
        <v>2819</v>
      </c>
      <c r="D10" s="29" t="s">
        <v>2820</v>
      </c>
      <c r="E10" s="29" t="s">
        <v>2821</v>
      </c>
      <c r="F10" s="29" t="s">
        <v>2822</v>
      </c>
      <c r="G10" s="29" t="s">
        <v>2823</v>
      </c>
      <c r="H10" s="29" t="s">
        <v>2824</v>
      </c>
      <c r="I10" s="29" t="s">
        <v>2825</v>
      </c>
      <c r="J10" s="29" t="s">
        <v>2826</v>
      </c>
      <c r="K10" s="29" t="s">
        <v>2827</v>
      </c>
      <c r="L10" s="29" t="s">
        <v>2828</v>
      </c>
    </row>
    <row r="11" spans="1:12" x14ac:dyDescent="0.3">
      <c r="A11" s="26" t="s">
        <v>2241</v>
      </c>
      <c r="B11" s="29" t="s">
        <v>2829</v>
      </c>
      <c r="C11" s="29" t="s">
        <v>2830</v>
      </c>
      <c r="D11" s="29" t="s">
        <v>2831</v>
      </c>
      <c r="E11" s="29" t="s">
        <v>2832</v>
      </c>
      <c r="F11" s="29" t="s">
        <v>2833</v>
      </c>
      <c r="G11" s="29" t="s">
        <v>2834</v>
      </c>
      <c r="H11" s="29" t="s">
        <v>2835</v>
      </c>
      <c r="I11" s="29" t="s">
        <v>2836</v>
      </c>
      <c r="J11" s="29" t="s">
        <v>2837</v>
      </c>
      <c r="K11" s="29" t="s">
        <v>2838</v>
      </c>
      <c r="L11" s="29" t="s">
        <v>2839</v>
      </c>
    </row>
    <row r="12" spans="1:12" x14ac:dyDescent="0.3">
      <c r="A12" s="26" t="s">
        <v>2250</v>
      </c>
      <c r="B12" s="29" t="s">
        <v>2840</v>
      </c>
      <c r="C12" s="29" t="s">
        <v>2841</v>
      </c>
      <c r="D12" s="29" t="s">
        <v>2842</v>
      </c>
      <c r="E12" s="29" t="s">
        <v>2843</v>
      </c>
      <c r="F12" s="29" t="s">
        <v>2844</v>
      </c>
      <c r="G12" s="29" t="s">
        <v>2845</v>
      </c>
      <c r="H12" s="29" t="s">
        <v>2846</v>
      </c>
      <c r="I12" s="29" t="s">
        <v>2847</v>
      </c>
      <c r="J12" s="29" t="s">
        <v>2848</v>
      </c>
      <c r="K12" s="29" t="s">
        <v>2849</v>
      </c>
      <c r="L12" s="29" t="s">
        <v>2850</v>
      </c>
    </row>
    <row r="13" spans="1:12" x14ac:dyDescent="0.3">
      <c r="A13" s="26" t="s">
        <v>2257</v>
      </c>
      <c r="B13" s="29" t="s">
        <v>2258</v>
      </c>
      <c r="C13" s="29" t="s">
        <v>2258</v>
      </c>
      <c r="D13" s="29" t="s">
        <v>2258</v>
      </c>
      <c r="E13" s="29" t="s">
        <v>2258</v>
      </c>
      <c r="F13" s="29" t="s">
        <v>2258</v>
      </c>
      <c r="G13" s="29" t="s">
        <v>2258</v>
      </c>
      <c r="H13" s="29" t="s">
        <v>2258</v>
      </c>
      <c r="I13" s="29" t="s">
        <v>2258</v>
      </c>
      <c r="J13" s="29" t="s">
        <v>2258</v>
      </c>
      <c r="K13" s="29" t="s">
        <v>2258</v>
      </c>
      <c r="L13" s="29" t="s">
        <v>2258</v>
      </c>
    </row>
    <row r="14" spans="1:12" x14ac:dyDescent="0.3">
      <c r="A14" s="26" t="s">
        <v>2259</v>
      </c>
      <c r="B14" s="29" t="s">
        <v>2851</v>
      </c>
      <c r="C14" s="29" t="s">
        <v>2852</v>
      </c>
      <c r="D14" s="29" t="s">
        <v>2853</v>
      </c>
      <c r="E14" s="29" t="s">
        <v>2854</v>
      </c>
      <c r="F14" s="29" t="s">
        <v>2855</v>
      </c>
      <c r="G14" s="29" t="s">
        <v>2856</v>
      </c>
      <c r="H14" s="29" t="s">
        <v>2857</v>
      </c>
      <c r="I14" s="29" t="s">
        <v>2858</v>
      </c>
      <c r="J14" s="29" t="s">
        <v>2859</v>
      </c>
      <c r="K14" s="29" t="s">
        <v>2860</v>
      </c>
      <c r="L14" s="29" t="s">
        <v>2861</v>
      </c>
    </row>
    <row r="15" spans="1:12" x14ac:dyDescent="0.3">
      <c r="A15" s="26" t="s">
        <v>2271</v>
      </c>
      <c r="B15" s="29" t="s">
        <v>2626</v>
      </c>
      <c r="C15" s="29" t="s">
        <v>2626</v>
      </c>
      <c r="D15" s="29" t="s">
        <v>2626</v>
      </c>
      <c r="E15" s="29" t="s">
        <v>2626</v>
      </c>
      <c r="F15" s="29" t="s">
        <v>2626</v>
      </c>
      <c r="G15" s="29" t="s">
        <v>2626</v>
      </c>
      <c r="H15" s="29" t="s">
        <v>2626</v>
      </c>
      <c r="I15" s="29" t="s">
        <v>2626</v>
      </c>
      <c r="J15" s="29" t="s">
        <v>2626</v>
      </c>
      <c r="K15" s="29" t="s">
        <v>2626</v>
      </c>
      <c r="L15" s="29" t="s">
        <v>2626</v>
      </c>
    </row>
    <row r="16" spans="1:12" x14ac:dyDescent="0.3">
      <c r="A16" s="26" t="s">
        <v>2282</v>
      </c>
      <c r="B16" s="29" t="s">
        <v>2851</v>
      </c>
      <c r="C16" s="29" t="s">
        <v>2852</v>
      </c>
      <c r="D16" s="29" t="s">
        <v>2853</v>
      </c>
      <c r="E16" s="29" t="s">
        <v>2854</v>
      </c>
      <c r="F16" s="29" t="s">
        <v>2855</v>
      </c>
      <c r="G16" s="29" t="s">
        <v>2856</v>
      </c>
      <c r="H16" s="29" t="s">
        <v>2857</v>
      </c>
      <c r="I16" s="29" t="s">
        <v>2858</v>
      </c>
      <c r="J16" s="29" t="s">
        <v>2859</v>
      </c>
      <c r="K16" s="29" t="s">
        <v>2860</v>
      </c>
      <c r="L16" s="29" t="s">
        <v>2861</v>
      </c>
    </row>
    <row r="17" spans="1:12" x14ac:dyDescent="0.3">
      <c r="A17" s="26" t="s">
        <v>2293</v>
      </c>
      <c r="B17" s="29" t="s">
        <v>2258</v>
      </c>
      <c r="C17" s="29" t="s">
        <v>2258</v>
      </c>
      <c r="D17" s="29" t="s">
        <v>2258</v>
      </c>
      <c r="E17" s="29" t="s">
        <v>2258</v>
      </c>
      <c r="F17" s="29" t="s">
        <v>2258</v>
      </c>
      <c r="G17" s="29" t="s">
        <v>2258</v>
      </c>
      <c r="H17" s="29" t="s">
        <v>2258</v>
      </c>
      <c r="I17" s="29" t="s">
        <v>2258</v>
      </c>
      <c r="J17" s="29" t="s">
        <v>2258</v>
      </c>
      <c r="K17" s="29" t="s">
        <v>2258</v>
      </c>
      <c r="L17" s="29" t="s">
        <v>2258</v>
      </c>
    </row>
    <row r="18" spans="1:12" x14ac:dyDescent="0.3">
      <c r="A18" s="26" t="s">
        <v>2294</v>
      </c>
      <c r="B18" s="29" t="s">
        <v>2862</v>
      </c>
      <c r="C18" s="29" t="s">
        <v>2863</v>
      </c>
      <c r="D18" s="29" t="s">
        <v>2864</v>
      </c>
      <c r="E18" s="29" t="s">
        <v>2865</v>
      </c>
      <c r="F18" s="29" t="s">
        <v>2866</v>
      </c>
      <c r="G18" s="29" t="s">
        <v>2867</v>
      </c>
      <c r="H18" s="29" t="s">
        <v>2868</v>
      </c>
      <c r="I18" s="29" t="s">
        <v>2869</v>
      </c>
      <c r="J18" s="29" t="s">
        <v>2870</v>
      </c>
      <c r="K18" s="29" t="s">
        <v>2871</v>
      </c>
      <c r="L18" s="29" t="s">
        <v>2872</v>
      </c>
    </row>
    <row r="19" spans="1:12" x14ac:dyDescent="0.3">
      <c r="A19" s="26" t="s">
        <v>2301</v>
      </c>
      <c r="B19" s="29" t="s">
        <v>2873</v>
      </c>
      <c r="C19" s="29" t="s">
        <v>2874</v>
      </c>
      <c r="D19" s="29" t="s">
        <v>2875</v>
      </c>
      <c r="E19" s="29" t="s">
        <v>2876</v>
      </c>
      <c r="F19" s="29" t="s">
        <v>2877</v>
      </c>
      <c r="G19" s="29" t="s">
        <v>2878</v>
      </c>
      <c r="H19" s="29" t="s">
        <v>2879</v>
      </c>
      <c r="I19" s="29" t="s">
        <v>2880</v>
      </c>
      <c r="J19" s="29" t="s">
        <v>2881</v>
      </c>
      <c r="K19" s="29" t="s">
        <v>2882</v>
      </c>
      <c r="L19" s="29" t="s">
        <v>2883</v>
      </c>
    </row>
    <row r="20" spans="1:12" x14ac:dyDescent="0.3">
      <c r="A20" s="26" t="s">
        <v>2302</v>
      </c>
      <c r="B20" s="29" t="s">
        <v>2884</v>
      </c>
      <c r="C20" s="29" t="s">
        <v>2885</v>
      </c>
      <c r="D20" s="29" t="s">
        <v>2886</v>
      </c>
      <c r="E20" s="29" t="s">
        <v>2887</v>
      </c>
      <c r="F20" s="29" t="s">
        <v>2888</v>
      </c>
      <c r="G20" s="29" t="s">
        <v>2889</v>
      </c>
      <c r="H20" s="29" t="s">
        <v>2890</v>
      </c>
      <c r="I20" s="29" t="s">
        <v>2891</v>
      </c>
      <c r="J20" s="29" t="s">
        <v>2892</v>
      </c>
      <c r="K20" s="29" t="s">
        <v>2893</v>
      </c>
      <c r="L20" s="29" t="s">
        <v>2894</v>
      </c>
    </row>
    <row r="21" spans="1:12" x14ac:dyDescent="0.3">
      <c r="A21" s="26" t="s">
        <v>2303</v>
      </c>
      <c r="B21" s="29" t="s">
        <v>2895</v>
      </c>
      <c r="C21" s="29" t="s">
        <v>2896</v>
      </c>
      <c r="D21" s="29" t="s">
        <v>2897</v>
      </c>
      <c r="E21" s="29" t="s">
        <v>2898</v>
      </c>
      <c r="F21" s="29" t="s">
        <v>2899</v>
      </c>
      <c r="G21" s="29" t="s">
        <v>2900</v>
      </c>
      <c r="H21" s="29" t="s">
        <v>2901</v>
      </c>
      <c r="I21" s="29" t="s">
        <v>2902</v>
      </c>
      <c r="J21" s="29" t="s">
        <v>2903</v>
      </c>
      <c r="K21" s="29" t="s">
        <v>2904</v>
      </c>
      <c r="L21" s="29" t="s">
        <v>2905</v>
      </c>
    </row>
    <row r="22" spans="1:12" x14ac:dyDescent="0.3">
      <c r="A22" s="26" t="s">
        <v>2304</v>
      </c>
      <c r="B22" s="29" t="s">
        <v>2906</v>
      </c>
      <c r="C22" s="29" t="s">
        <v>2907</v>
      </c>
      <c r="D22" s="29" t="s">
        <v>2908</v>
      </c>
      <c r="E22" s="29" t="s">
        <v>2909</v>
      </c>
      <c r="F22" s="29" t="s">
        <v>2910</v>
      </c>
      <c r="G22" s="29" t="s">
        <v>2911</v>
      </c>
      <c r="H22" s="29" t="s">
        <v>2912</v>
      </c>
      <c r="I22" s="29" t="s">
        <v>2913</v>
      </c>
      <c r="J22" s="29" t="s">
        <v>2914</v>
      </c>
      <c r="K22" s="29" t="s">
        <v>2915</v>
      </c>
      <c r="L22" s="29" t="s">
        <v>2916</v>
      </c>
    </row>
    <row r="23" spans="1:12" x14ac:dyDescent="0.3">
      <c r="A23" s="26" t="s">
        <v>2305</v>
      </c>
      <c r="B23" s="29" t="s">
        <v>15</v>
      </c>
      <c r="C23" s="29" t="s">
        <v>15</v>
      </c>
      <c r="D23" s="29" t="s">
        <v>15</v>
      </c>
      <c r="E23" s="29" t="s">
        <v>15</v>
      </c>
      <c r="F23" s="29" t="s">
        <v>15</v>
      </c>
      <c r="G23" s="29" t="s">
        <v>15</v>
      </c>
      <c r="H23" s="29" t="s">
        <v>15</v>
      </c>
      <c r="I23" s="29" t="s">
        <v>15</v>
      </c>
      <c r="J23" s="29" t="s">
        <v>15</v>
      </c>
      <c r="K23" s="29" t="s">
        <v>15</v>
      </c>
      <c r="L23" s="29" t="s">
        <v>15</v>
      </c>
    </row>
    <row r="24" spans="1:12" x14ac:dyDescent="0.3">
      <c r="A24" s="26" t="s">
        <v>2306</v>
      </c>
      <c r="B24" s="29" t="s">
        <v>15</v>
      </c>
      <c r="C24" s="29" t="s">
        <v>15</v>
      </c>
      <c r="D24" s="29" t="s">
        <v>15</v>
      </c>
      <c r="E24" s="29" t="s">
        <v>15</v>
      </c>
      <c r="F24" s="29" t="s">
        <v>15</v>
      </c>
      <c r="G24" s="29" t="s">
        <v>15</v>
      </c>
      <c r="H24" s="29" t="s">
        <v>15</v>
      </c>
      <c r="I24" s="29" t="s">
        <v>15</v>
      </c>
      <c r="J24" s="29" t="s">
        <v>15</v>
      </c>
      <c r="K24" s="29" t="s">
        <v>15</v>
      </c>
      <c r="L24" s="29" t="s">
        <v>15</v>
      </c>
    </row>
    <row r="25" spans="1:12" x14ac:dyDescent="0.3">
      <c r="A25" s="26" t="s">
        <v>2307</v>
      </c>
      <c r="B25" s="29" t="s">
        <v>132</v>
      </c>
      <c r="C25" s="29" t="s">
        <v>132</v>
      </c>
      <c r="D25" s="29" t="s">
        <v>132</v>
      </c>
      <c r="E25" s="29" t="s">
        <v>132</v>
      </c>
      <c r="F25" s="29" t="s">
        <v>132</v>
      </c>
      <c r="G25" s="29" t="s">
        <v>132</v>
      </c>
      <c r="H25" s="29" t="s">
        <v>132</v>
      </c>
      <c r="I25" s="29" t="s">
        <v>132</v>
      </c>
      <c r="J25" s="29" t="s">
        <v>132</v>
      </c>
      <c r="K25" s="29" t="s">
        <v>132</v>
      </c>
      <c r="L25" s="29" t="s">
        <v>132</v>
      </c>
    </row>
    <row r="26" spans="1:12" x14ac:dyDescent="0.3">
      <c r="A26" s="26" t="s">
        <v>2308</v>
      </c>
      <c r="B26" s="29" t="s">
        <v>15</v>
      </c>
      <c r="C26" s="29" t="s">
        <v>15</v>
      </c>
      <c r="D26" s="29" t="s">
        <v>15</v>
      </c>
      <c r="E26" s="29" t="s">
        <v>15</v>
      </c>
      <c r="F26" s="29" t="s">
        <v>15</v>
      </c>
      <c r="G26" s="29" t="s">
        <v>15</v>
      </c>
      <c r="H26" s="29" t="s">
        <v>15</v>
      </c>
      <c r="I26" s="29" t="s">
        <v>15</v>
      </c>
      <c r="J26" s="29" t="s">
        <v>15</v>
      </c>
      <c r="K26" s="29" t="s">
        <v>15</v>
      </c>
      <c r="L26" s="29" t="s">
        <v>15</v>
      </c>
    </row>
    <row r="27" spans="1:12" x14ac:dyDescent="0.3">
      <c r="A27" s="26" t="s">
        <v>2309</v>
      </c>
      <c r="B27" s="29" t="s">
        <v>2917</v>
      </c>
      <c r="C27" s="29" t="s">
        <v>2918</v>
      </c>
      <c r="D27" s="29" t="s">
        <v>2919</v>
      </c>
      <c r="E27" s="29" t="s">
        <v>2920</v>
      </c>
      <c r="F27" s="29" t="s">
        <v>2921</v>
      </c>
      <c r="G27" s="29" t="s">
        <v>2922</v>
      </c>
      <c r="H27" s="29" t="s">
        <v>2923</v>
      </c>
      <c r="I27" s="29" t="s">
        <v>2924</v>
      </c>
      <c r="J27" s="29" t="s">
        <v>2925</v>
      </c>
      <c r="K27" s="29" t="s">
        <v>2926</v>
      </c>
      <c r="L27" s="29" t="s">
        <v>2927</v>
      </c>
    </row>
    <row r="28" spans="1:12" x14ac:dyDescent="0.3">
      <c r="A28" s="26" t="s">
        <v>2321</v>
      </c>
      <c r="B28" s="29" t="s">
        <v>15</v>
      </c>
      <c r="C28" s="29" t="s">
        <v>15</v>
      </c>
      <c r="D28" s="29" t="s">
        <v>15</v>
      </c>
      <c r="E28" s="29" t="s">
        <v>15</v>
      </c>
      <c r="F28" s="29" t="s">
        <v>15</v>
      </c>
      <c r="G28" s="29" t="s">
        <v>15</v>
      </c>
      <c r="H28" s="29" t="s">
        <v>15</v>
      </c>
      <c r="I28" s="29" t="s">
        <v>15</v>
      </c>
      <c r="J28" s="29" t="s">
        <v>15</v>
      </c>
      <c r="K28" s="29" t="s">
        <v>15</v>
      </c>
      <c r="L28" s="29" t="s">
        <v>15</v>
      </c>
    </row>
    <row r="29" spans="1:12" x14ac:dyDescent="0.3">
      <c r="A29" s="26" t="s">
        <v>2333</v>
      </c>
      <c r="B29" s="29" t="s">
        <v>15</v>
      </c>
      <c r="C29" s="29" t="s">
        <v>15</v>
      </c>
      <c r="D29" s="29" t="s">
        <v>15</v>
      </c>
      <c r="E29" s="29" t="s">
        <v>15</v>
      </c>
      <c r="F29" s="29" t="s">
        <v>15</v>
      </c>
      <c r="G29" s="29" t="s">
        <v>15</v>
      </c>
      <c r="H29" s="29" t="s">
        <v>15</v>
      </c>
      <c r="I29" s="29" t="s">
        <v>15</v>
      </c>
      <c r="J29" s="29" t="s">
        <v>15</v>
      </c>
      <c r="K29" s="29" t="s">
        <v>15</v>
      </c>
      <c r="L29" s="29" t="s">
        <v>15</v>
      </c>
    </row>
    <row r="30" spans="1:12" x14ac:dyDescent="0.3">
      <c r="A30" s="26" t="s">
        <v>2344</v>
      </c>
      <c r="B30" s="29" t="s">
        <v>15</v>
      </c>
      <c r="C30" s="29" t="s">
        <v>15</v>
      </c>
      <c r="D30" s="29" t="s">
        <v>15</v>
      </c>
      <c r="E30" s="29" t="s">
        <v>15</v>
      </c>
      <c r="F30" s="29" t="s">
        <v>15</v>
      </c>
      <c r="G30" s="29" t="s">
        <v>15</v>
      </c>
      <c r="H30" s="29" t="s">
        <v>15</v>
      </c>
      <c r="I30" s="29" t="s">
        <v>15</v>
      </c>
      <c r="J30" s="29" t="s">
        <v>15</v>
      </c>
      <c r="K30" s="29" t="s">
        <v>15</v>
      </c>
      <c r="L30" s="29" t="s">
        <v>15</v>
      </c>
    </row>
    <row r="31" spans="1:12" x14ac:dyDescent="0.3">
      <c r="A31" s="26" t="s">
        <v>2345</v>
      </c>
      <c r="B31" s="29" t="s">
        <v>15</v>
      </c>
      <c r="C31" s="29" t="s">
        <v>15</v>
      </c>
      <c r="D31" s="29" t="s">
        <v>15</v>
      </c>
      <c r="E31" s="29" t="s">
        <v>15</v>
      </c>
      <c r="F31" s="29" t="s">
        <v>15</v>
      </c>
      <c r="G31" s="29" t="s">
        <v>15</v>
      </c>
      <c r="H31" s="29" t="s">
        <v>15</v>
      </c>
      <c r="I31" s="29" t="s">
        <v>15</v>
      </c>
      <c r="J31" s="29" t="s">
        <v>15</v>
      </c>
      <c r="K31" s="29" t="s">
        <v>15</v>
      </c>
      <c r="L31" s="29" t="s">
        <v>15</v>
      </c>
    </row>
    <row r="32" spans="1:12" x14ac:dyDescent="0.3">
      <c r="A32" s="26" t="s">
        <v>2346</v>
      </c>
      <c r="B32" s="29" t="s">
        <v>15</v>
      </c>
      <c r="C32" s="29" t="s">
        <v>15</v>
      </c>
      <c r="D32" s="29" t="s">
        <v>15</v>
      </c>
      <c r="E32" s="29" t="s">
        <v>15</v>
      </c>
      <c r="F32" s="29" t="s">
        <v>15</v>
      </c>
      <c r="G32" s="29" t="s">
        <v>15</v>
      </c>
      <c r="H32" s="29" t="s">
        <v>15</v>
      </c>
      <c r="I32" s="29" t="s">
        <v>15</v>
      </c>
      <c r="J32" s="29" t="s">
        <v>15</v>
      </c>
      <c r="K32" s="29" t="s">
        <v>15</v>
      </c>
      <c r="L32" s="29" t="s">
        <v>15</v>
      </c>
    </row>
    <row r="33" spans="1:12" x14ac:dyDescent="0.3">
      <c r="A33" s="26" t="s">
        <v>2348</v>
      </c>
      <c r="B33" s="29" t="s">
        <v>15</v>
      </c>
      <c r="C33" s="29" t="s">
        <v>15</v>
      </c>
      <c r="D33" s="29" t="s">
        <v>15</v>
      </c>
      <c r="E33" s="29" t="s">
        <v>15</v>
      </c>
      <c r="F33" s="29" t="s">
        <v>15</v>
      </c>
      <c r="G33" s="29" t="s">
        <v>15</v>
      </c>
      <c r="H33" s="29" t="s">
        <v>15</v>
      </c>
      <c r="I33" s="29" t="s">
        <v>15</v>
      </c>
      <c r="J33" s="29" t="s">
        <v>15</v>
      </c>
      <c r="K33" s="29" t="s">
        <v>15</v>
      </c>
      <c r="L33" s="29" t="s">
        <v>15</v>
      </c>
    </row>
    <row r="34" spans="1:12" x14ac:dyDescent="0.3">
      <c r="A34" s="26" t="s">
        <v>2353</v>
      </c>
      <c r="B34" s="29" t="s">
        <v>2928</v>
      </c>
      <c r="C34" s="29" t="s">
        <v>2929</v>
      </c>
      <c r="D34" s="29" t="s">
        <v>2930</v>
      </c>
      <c r="E34" s="29" t="s">
        <v>2931</v>
      </c>
      <c r="F34" s="29" t="s">
        <v>2932</v>
      </c>
      <c r="G34" s="29" t="s">
        <v>2933</v>
      </c>
      <c r="H34" s="29" t="s">
        <v>2934</v>
      </c>
      <c r="I34" s="29" t="s">
        <v>2935</v>
      </c>
      <c r="J34" s="29" t="s">
        <v>2936</v>
      </c>
      <c r="K34" s="29" t="s">
        <v>2937</v>
      </c>
      <c r="L34" s="29" t="s">
        <v>2938</v>
      </c>
    </row>
    <row r="35" spans="1:12" x14ac:dyDescent="0.3">
      <c r="A35" s="26" t="s">
        <v>2354</v>
      </c>
      <c r="B35" s="29" t="s">
        <v>2939</v>
      </c>
      <c r="C35" s="29" t="s">
        <v>2940</v>
      </c>
      <c r="D35" s="29" t="s">
        <v>2941</v>
      </c>
      <c r="E35" s="29" t="s">
        <v>2942</v>
      </c>
      <c r="F35" s="29" t="s">
        <v>2943</v>
      </c>
      <c r="G35" s="29" t="s">
        <v>2944</v>
      </c>
      <c r="H35" s="29" t="s">
        <v>2945</v>
      </c>
      <c r="I35" s="29" t="s">
        <v>2946</v>
      </c>
      <c r="J35" s="29" t="s">
        <v>2947</v>
      </c>
      <c r="K35" s="29" t="s">
        <v>2948</v>
      </c>
      <c r="L35" s="29" t="s">
        <v>2949</v>
      </c>
    </row>
    <row r="36" spans="1:12" x14ac:dyDescent="0.3">
      <c r="A36" s="26" t="s">
        <v>2355</v>
      </c>
      <c r="B36" s="29" t="s">
        <v>2698</v>
      </c>
      <c r="C36" s="29" t="s">
        <v>2698</v>
      </c>
      <c r="D36" s="29" t="s">
        <v>2698</v>
      </c>
      <c r="E36" s="29" t="s">
        <v>2698</v>
      </c>
      <c r="F36" s="29" t="s">
        <v>2698</v>
      </c>
      <c r="G36" s="29" t="s">
        <v>2698</v>
      </c>
      <c r="H36" s="29" t="s">
        <v>2698</v>
      </c>
      <c r="I36" s="29" t="s">
        <v>2698</v>
      </c>
      <c r="J36" s="29" t="s">
        <v>2698</v>
      </c>
      <c r="K36" s="29" t="s">
        <v>2698</v>
      </c>
      <c r="L36" s="29" t="s">
        <v>2698</v>
      </c>
    </row>
    <row r="37" spans="1:12" x14ac:dyDescent="0.3">
      <c r="A37" s="26" t="s">
        <v>2356</v>
      </c>
      <c r="B37" s="29" t="s">
        <v>15</v>
      </c>
      <c r="C37" s="29" t="s">
        <v>15</v>
      </c>
      <c r="D37" s="29" t="s">
        <v>15</v>
      </c>
      <c r="E37" s="29" t="s">
        <v>15</v>
      </c>
      <c r="F37" s="29" t="s">
        <v>15</v>
      </c>
      <c r="G37" s="29" t="s">
        <v>15</v>
      </c>
      <c r="H37" s="29" t="s">
        <v>15</v>
      </c>
      <c r="I37" s="29" t="s">
        <v>15</v>
      </c>
      <c r="J37" s="29" t="s">
        <v>15</v>
      </c>
      <c r="K37" s="29" t="s">
        <v>15</v>
      </c>
      <c r="L37" s="29" t="s">
        <v>15</v>
      </c>
    </row>
    <row r="38" spans="1:12" x14ac:dyDescent="0.3">
      <c r="A38" s="26" t="s">
        <v>2699</v>
      </c>
      <c r="B38" s="29" t="s">
        <v>2950</v>
      </c>
      <c r="C38" s="29" t="s">
        <v>2951</v>
      </c>
      <c r="D38" s="29" t="s">
        <v>2952</v>
      </c>
      <c r="E38" s="29" t="s">
        <v>2953</v>
      </c>
      <c r="F38" s="29" t="s">
        <v>2954</v>
      </c>
      <c r="G38" s="29" t="s">
        <v>2955</v>
      </c>
      <c r="H38" s="29" t="s">
        <v>2956</v>
      </c>
      <c r="I38" s="29" t="s">
        <v>2957</v>
      </c>
      <c r="J38" s="29" t="s">
        <v>2958</v>
      </c>
      <c r="K38" s="29" t="s">
        <v>2959</v>
      </c>
      <c r="L38" s="29" t="s">
        <v>2960</v>
      </c>
    </row>
    <row r="39" spans="1:12" x14ac:dyDescent="0.3">
      <c r="A39" s="26" t="s">
        <v>2365</v>
      </c>
      <c r="B39" s="29" t="s">
        <v>2961</v>
      </c>
      <c r="C39" s="29" t="s">
        <v>2962</v>
      </c>
      <c r="D39" s="29" t="s">
        <v>2963</v>
      </c>
      <c r="E39" s="29" t="s">
        <v>2964</v>
      </c>
      <c r="F39" s="29" t="s">
        <v>2965</v>
      </c>
      <c r="G39" s="29" t="s">
        <v>2966</v>
      </c>
      <c r="H39" s="29" t="s">
        <v>2967</v>
      </c>
      <c r="I39" s="29" t="s">
        <v>2968</v>
      </c>
      <c r="J39" s="29" t="s">
        <v>2969</v>
      </c>
      <c r="K39" s="29" t="s">
        <v>2970</v>
      </c>
      <c r="L39" s="29" t="s">
        <v>2971</v>
      </c>
    </row>
    <row r="40" spans="1:12" x14ac:dyDescent="0.3">
      <c r="A40" s="26" t="s">
        <v>2367</v>
      </c>
      <c r="B40" s="29" t="s">
        <v>2972</v>
      </c>
      <c r="C40" s="29" t="s">
        <v>2973</v>
      </c>
      <c r="D40" s="29" t="s">
        <v>2974</v>
      </c>
      <c r="E40" s="29" t="s">
        <v>2975</v>
      </c>
      <c r="F40" s="29" t="s">
        <v>2976</v>
      </c>
      <c r="G40" s="29" t="s">
        <v>2977</v>
      </c>
      <c r="H40" s="29" t="s">
        <v>2978</v>
      </c>
      <c r="I40" s="29" t="s">
        <v>2979</v>
      </c>
      <c r="J40" s="29" t="s">
        <v>2980</v>
      </c>
      <c r="K40" s="29" t="s">
        <v>2981</v>
      </c>
      <c r="L40" s="29" t="s">
        <v>2982</v>
      </c>
    </row>
    <row r="41" spans="1:12" x14ac:dyDescent="0.3">
      <c r="A41" s="26" t="s">
        <v>2369</v>
      </c>
      <c r="B41" s="29" t="s">
        <v>2983</v>
      </c>
      <c r="C41" s="29" t="s">
        <v>2984</v>
      </c>
      <c r="D41" s="29" t="s">
        <v>2985</v>
      </c>
      <c r="E41" s="29" t="s">
        <v>2986</v>
      </c>
      <c r="F41" s="29" t="s">
        <v>2987</v>
      </c>
      <c r="G41" s="29" t="s">
        <v>2988</v>
      </c>
      <c r="H41" s="29" t="s">
        <v>2989</v>
      </c>
      <c r="I41" s="29" t="s">
        <v>2990</v>
      </c>
      <c r="J41" s="29" t="s">
        <v>2991</v>
      </c>
      <c r="K41" s="29" t="s">
        <v>2992</v>
      </c>
      <c r="L41" s="29" t="s">
        <v>2993</v>
      </c>
    </row>
    <row r="42" spans="1:12" x14ac:dyDescent="0.3">
      <c r="A42" s="26" t="s">
        <v>2378</v>
      </c>
      <c r="B42" s="29" t="s">
        <v>2994</v>
      </c>
      <c r="C42" s="29" t="s">
        <v>2995</v>
      </c>
      <c r="D42" s="29" t="s">
        <v>2117</v>
      </c>
      <c r="E42" s="29" t="s">
        <v>2996</v>
      </c>
      <c r="F42" s="29" t="s">
        <v>2997</v>
      </c>
      <c r="G42" s="29" t="s">
        <v>1818</v>
      </c>
      <c r="H42" s="29" t="s">
        <v>2998</v>
      </c>
      <c r="I42" s="29" t="s">
        <v>2999</v>
      </c>
      <c r="J42" s="29" t="s">
        <v>3000</v>
      </c>
      <c r="K42" s="29" t="s">
        <v>3001</v>
      </c>
      <c r="L42" s="29" t="s">
        <v>3002</v>
      </c>
    </row>
    <row r="43" spans="1:12" x14ac:dyDescent="0.3">
      <c r="A43" s="26" t="s">
        <v>2380</v>
      </c>
      <c r="B43" s="29" t="s">
        <v>3003</v>
      </c>
      <c r="C43" s="29" t="s">
        <v>3004</v>
      </c>
      <c r="D43" s="29" t="s">
        <v>3005</v>
      </c>
      <c r="E43" s="29" t="s">
        <v>3006</v>
      </c>
      <c r="F43" s="29" t="s">
        <v>3007</v>
      </c>
      <c r="G43" s="29" t="s">
        <v>3008</v>
      </c>
      <c r="H43" s="29" t="s">
        <v>3009</v>
      </c>
      <c r="I43" s="29" t="s">
        <v>3010</v>
      </c>
      <c r="J43" s="29" t="s">
        <v>3011</v>
      </c>
      <c r="K43" s="29" t="s">
        <v>3012</v>
      </c>
      <c r="L43" s="29" t="s">
        <v>3013</v>
      </c>
    </row>
    <row r="44" spans="1:12" x14ac:dyDescent="0.3">
      <c r="A44" s="26" t="s">
        <v>2381</v>
      </c>
      <c r="B44" s="29" t="s">
        <v>3014</v>
      </c>
      <c r="C44" s="29" t="s">
        <v>3015</v>
      </c>
      <c r="D44" s="29" t="s">
        <v>3016</v>
      </c>
      <c r="E44" s="29" t="s">
        <v>3017</v>
      </c>
      <c r="F44" s="29" t="s">
        <v>3018</v>
      </c>
      <c r="G44" s="29" t="s">
        <v>3019</v>
      </c>
      <c r="H44" s="29" t="s">
        <v>3020</v>
      </c>
      <c r="I44" s="29" t="s">
        <v>3021</v>
      </c>
      <c r="J44" s="29" t="s">
        <v>3022</v>
      </c>
      <c r="K44" s="29" t="s">
        <v>3023</v>
      </c>
      <c r="L44" s="29" t="s">
        <v>3024</v>
      </c>
    </row>
    <row r="45" spans="1:12" x14ac:dyDescent="0.3">
      <c r="A45" s="26" t="s">
        <v>2382</v>
      </c>
      <c r="B45" s="29" t="s">
        <v>3025</v>
      </c>
      <c r="C45" s="29" t="s">
        <v>3026</v>
      </c>
      <c r="D45" s="29" t="s">
        <v>3027</v>
      </c>
      <c r="E45" s="29" t="s">
        <v>3028</v>
      </c>
      <c r="F45" s="29" t="s">
        <v>3029</v>
      </c>
      <c r="G45" s="29" t="s">
        <v>3030</v>
      </c>
      <c r="H45" s="29" t="s">
        <v>3031</v>
      </c>
      <c r="I45" s="29" t="s">
        <v>3032</v>
      </c>
      <c r="J45" s="29" t="s">
        <v>3033</v>
      </c>
      <c r="K45" s="29" t="s">
        <v>3034</v>
      </c>
      <c r="L45" s="29" t="s">
        <v>3035</v>
      </c>
    </row>
    <row r="46" spans="1:12" x14ac:dyDescent="0.3">
      <c r="A46" s="26" t="s">
        <v>2383</v>
      </c>
      <c r="B46" s="29" t="s">
        <v>132</v>
      </c>
      <c r="C46" s="29" t="s">
        <v>132</v>
      </c>
      <c r="D46" s="29" t="s">
        <v>132</v>
      </c>
      <c r="E46" s="29" t="s">
        <v>132</v>
      </c>
      <c r="F46" s="29" t="s">
        <v>132</v>
      </c>
      <c r="G46" s="29" t="s">
        <v>132</v>
      </c>
      <c r="H46" s="29" t="s">
        <v>132</v>
      </c>
      <c r="I46" s="29" t="s">
        <v>132</v>
      </c>
      <c r="J46" s="29" t="s">
        <v>132</v>
      </c>
      <c r="K46" s="29" t="s">
        <v>132</v>
      </c>
      <c r="L46" s="29" t="s">
        <v>132</v>
      </c>
    </row>
    <row r="47" spans="1:12" x14ac:dyDescent="0.3">
      <c r="A47" s="26" t="s">
        <v>2384</v>
      </c>
      <c r="B47" s="29" t="s">
        <v>3036</v>
      </c>
      <c r="C47" s="29" t="s">
        <v>3037</v>
      </c>
      <c r="D47" s="29" t="s">
        <v>3038</v>
      </c>
      <c r="E47" s="29" t="s">
        <v>2470</v>
      </c>
      <c r="F47" s="29" t="s">
        <v>3039</v>
      </c>
      <c r="G47" s="29" t="s">
        <v>3040</v>
      </c>
      <c r="H47" s="29" t="s">
        <v>2437</v>
      </c>
      <c r="I47" s="29" t="s">
        <v>3041</v>
      </c>
      <c r="J47" s="29" t="s">
        <v>3042</v>
      </c>
      <c r="K47" s="29" t="s">
        <v>2042</v>
      </c>
      <c r="L47" s="29" t="s">
        <v>3043</v>
      </c>
    </row>
    <row r="48" spans="1:12" x14ac:dyDescent="0.3">
      <c r="A48" s="26" t="s">
        <v>2396</v>
      </c>
      <c r="B48" s="29" t="s">
        <v>98</v>
      </c>
      <c r="C48" s="29" t="s">
        <v>98</v>
      </c>
      <c r="D48" s="29" t="s">
        <v>98</v>
      </c>
      <c r="E48" s="29" t="s">
        <v>98</v>
      </c>
      <c r="F48" s="29" t="s">
        <v>98</v>
      </c>
      <c r="G48" s="29" t="s">
        <v>98</v>
      </c>
      <c r="H48" s="29" t="s">
        <v>98</v>
      </c>
      <c r="I48" s="29" t="s">
        <v>98</v>
      </c>
      <c r="J48" s="29" t="s">
        <v>98</v>
      </c>
      <c r="K48" s="29" t="s">
        <v>98</v>
      </c>
      <c r="L48" s="29" t="s">
        <v>98</v>
      </c>
    </row>
    <row r="49" spans="1:12" x14ac:dyDescent="0.3">
      <c r="A49" s="26" t="s">
        <v>2407</v>
      </c>
      <c r="B49" s="29" t="s">
        <v>15</v>
      </c>
      <c r="C49" s="29" t="s">
        <v>15</v>
      </c>
      <c r="D49" s="29" t="s">
        <v>15</v>
      </c>
      <c r="E49" s="29" t="s">
        <v>15</v>
      </c>
      <c r="F49" s="29" t="s">
        <v>15</v>
      </c>
      <c r="G49" s="29" t="s">
        <v>15</v>
      </c>
      <c r="H49" s="29" t="s">
        <v>15</v>
      </c>
      <c r="I49" s="29" t="s">
        <v>15</v>
      </c>
      <c r="J49" s="29" t="s">
        <v>15</v>
      </c>
      <c r="K49" s="29" t="s">
        <v>15</v>
      </c>
      <c r="L49" s="29" t="s">
        <v>15</v>
      </c>
    </row>
    <row r="50" spans="1:12" x14ac:dyDescent="0.3">
      <c r="A50" s="26" t="s">
        <v>2408</v>
      </c>
      <c r="B50" s="29" t="s">
        <v>3036</v>
      </c>
      <c r="C50" s="29" t="s">
        <v>3037</v>
      </c>
      <c r="D50" s="29" t="s">
        <v>3038</v>
      </c>
      <c r="E50" s="29" t="s">
        <v>2470</v>
      </c>
      <c r="F50" s="29" t="s">
        <v>3039</v>
      </c>
      <c r="G50" s="29" t="s">
        <v>3040</v>
      </c>
      <c r="H50" s="29" t="s">
        <v>2437</v>
      </c>
      <c r="I50" s="29" t="s">
        <v>3041</v>
      </c>
      <c r="J50" s="29" t="s">
        <v>3042</v>
      </c>
      <c r="K50" s="29" t="s">
        <v>2042</v>
      </c>
      <c r="L50" s="29" t="s">
        <v>3043</v>
      </c>
    </row>
    <row r="51" spans="1:12" x14ac:dyDescent="0.3">
      <c r="A51" s="26" t="s">
        <v>2409</v>
      </c>
      <c r="B51" s="29" t="s">
        <v>15</v>
      </c>
      <c r="C51" s="29" t="s">
        <v>15</v>
      </c>
      <c r="D51" s="29" t="s">
        <v>15</v>
      </c>
      <c r="E51" s="29" t="s">
        <v>15</v>
      </c>
      <c r="F51" s="29" t="s">
        <v>15</v>
      </c>
      <c r="G51" s="29" t="s">
        <v>15</v>
      </c>
      <c r="H51" s="29" t="s">
        <v>15</v>
      </c>
      <c r="I51" s="29" t="s">
        <v>15</v>
      </c>
      <c r="J51" s="29" t="s">
        <v>15</v>
      </c>
      <c r="K51" s="29" t="s">
        <v>15</v>
      </c>
      <c r="L51" s="29" t="s">
        <v>15</v>
      </c>
    </row>
    <row r="52" spans="1:12" x14ac:dyDescent="0.3">
      <c r="A52" s="26" t="s">
        <v>2418</v>
      </c>
      <c r="B52" s="29" t="s">
        <v>15</v>
      </c>
      <c r="C52" s="29" t="s">
        <v>15</v>
      </c>
      <c r="D52" s="29" t="s">
        <v>15</v>
      </c>
      <c r="E52" s="29" t="s">
        <v>15</v>
      </c>
      <c r="F52" s="29" t="s">
        <v>15</v>
      </c>
      <c r="G52" s="29" t="s">
        <v>15</v>
      </c>
      <c r="H52" s="29" t="s">
        <v>15</v>
      </c>
      <c r="I52" s="29" t="s">
        <v>15</v>
      </c>
      <c r="J52" s="29" t="s">
        <v>15</v>
      </c>
      <c r="K52" s="29" t="s">
        <v>15</v>
      </c>
      <c r="L52" s="29" t="s">
        <v>15</v>
      </c>
    </row>
    <row r="53" spans="1:12" x14ac:dyDescent="0.3">
      <c r="A53" s="30" t="s">
        <v>2419</v>
      </c>
      <c r="B53" s="56" t="s">
        <v>2457</v>
      </c>
      <c r="C53" s="57" t="s">
        <v>2457</v>
      </c>
      <c r="D53" s="57" t="s">
        <v>2457</v>
      </c>
      <c r="E53" s="57" t="s">
        <v>2457</v>
      </c>
      <c r="F53" s="57" t="s">
        <v>2457</v>
      </c>
      <c r="G53" s="57" t="s">
        <v>2457</v>
      </c>
      <c r="H53" s="57" t="s">
        <v>2457</v>
      </c>
      <c r="I53" s="57" t="s">
        <v>2457</v>
      </c>
      <c r="J53" s="57" t="s">
        <v>2457</v>
      </c>
      <c r="K53" s="57" t="s">
        <v>2457</v>
      </c>
      <c r="L53" s="57" t="s">
        <v>2457</v>
      </c>
    </row>
    <row r="55" spans="1:12" x14ac:dyDescent="0.3">
      <c r="A55" s="177" t="s">
        <v>362</v>
      </c>
    </row>
    <row r="56" spans="1:12" x14ac:dyDescent="0.3">
      <c r="A56" s="7" t="s">
        <v>3044</v>
      </c>
    </row>
    <row r="57" spans="1:12" ht="14.5" x14ac:dyDescent="0.3">
      <c r="A57" s="194"/>
    </row>
    <row r="58" spans="1:12" x14ac:dyDescent="0.3">
      <c r="A58" s="195"/>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zoomScaleNormal="100" zoomScaleSheetLayoutView="75" workbookViewId="0">
      <selection activeCell="M1" sqref="M1:M1048576"/>
    </sheetView>
  </sheetViews>
  <sheetFormatPr defaultColWidth="9.1796875" defaultRowHeight="14" x14ac:dyDescent="0.3"/>
  <cols>
    <col min="1" max="1" width="50.7265625" style="168" customWidth="1"/>
    <col min="2" max="13" width="14.7265625" style="168" customWidth="1"/>
    <col min="14" max="14" width="9.1796875" style="168" customWidth="1"/>
    <col min="15" max="16384" width="9.1796875" style="168"/>
  </cols>
  <sheetData>
    <row r="1" spans="1:10" s="4" customFormat="1" x14ac:dyDescent="0.3">
      <c r="A1" s="169" t="s">
        <v>2560</v>
      </c>
      <c r="B1" s="169"/>
      <c r="C1" s="169"/>
      <c r="J1" s="9" t="s">
        <v>1</v>
      </c>
    </row>
    <row r="2" spans="1:10" s="5" customFormat="1" ht="16" x14ac:dyDescent="0.4">
      <c r="A2" s="192" t="s">
        <v>2561</v>
      </c>
      <c r="B2" s="193"/>
      <c r="C2" s="193"/>
      <c r="J2" s="11" t="s">
        <v>3</v>
      </c>
    </row>
    <row r="3" spans="1:10" s="4" customFormat="1" x14ac:dyDescent="0.3">
      <c r="A3" s="170" t="s">
        <v>4</v>
      </c>
      <c r="B3" s="172" t="e">
        <f>SUBSTITUTE(#REF!,"Source","CRF")</f>
        <v>#REF!</v>
      </c>
      <c r="C3" s="8"/>
    </row>
    <row r="4" spans="1:10" s="4" customFormat="1" x14ac:dyDescent="0.3">
      <c r="A4" s="169"/>
      <c r="B4" s="169"/>
      <c r="C4" s="196"/>
      <c r="J4" s="184"/>
    </row>
    <row r="5" spans="1:10" ht="30" customHeight="1" x14ac:dyDescent="0.3">
      <c r="A5" s="307" t="s">
        <v>134</v>
      </c>
      <c r="B5" s="58" t="s">
        <v>6</v>
      </c>
      <c r="C5" s="50" t="s">
        <v>7</v>
      </c>
      <c r="D5" s="50" t="s">
        <v>8</v>
      </c>
      <c r="E5" s="50" t="s">
        <v>9</v>
      </c>
      <c r="F5" s="50" t="s">
        <v>10</v>
      </c>
      <c r="G5" s="50" t="s">
        <v>11</v>
      </c>
      <c r="H5" s="50" t="s">
        <v>12</v>
      </c>
      <c r="I5" s="50" t="s">
        <v>13</v>
      </c>
      <c r="J5" s="50" t="s">
        <v>14</v>
      </c>
    </row>
    <row r="6" spans="1:10" x14ac:dyDescent="0.3">
      <c r="A6" s="308"/>
      <c r="B6" s="13" t="s">
        <v>15</v>
      </c>
      <c r="C6" s="51" t="s">
        <v>15</v>
      </c>
      <c r="D6" s="51" t="s">
        <v>15</v>
      </c>
      <c r="E6" s="51" t="s">
        <v>15</v>
      </c>
      <c r="F6" s="51" t="s">
        <v>15</v>
      </c>
      <c r="G6" s="51" t="s">
        <v>15</v>
      </c>
      <c r="H6" s="51" t="s">
        <v>15</v>
      </c>
      <c r="I6" s="51" t="s">
        <v>15</v>
      </c>
      <c r="J6" s="51" t="s">
        <v>2562</v>
      </c>
    </row>
    <row r="7" spans="1:10" x14ac:dyDescent="0.3">
      <c r="A7" s="18" t="s">
        <v>2205</v>
      </c>
      <c r="B7" s="20" t="s">
        <v>2563</v>
      </c>
      <c r="C7" s="61" t="s">
        <v>2564</v>
      </c>
      <c r="D7" s="61" t="s">
        <v>2565</v>
      </c>
      <c r="E7" s="61" t="s">
        <v>2566</v>
      </c>
      <c r="F7" s="61" t="s">
        <v>2567</v>
      </c>
      <c r="G7" s="61" t="s">
        <v>2568</v>
      </c>
      <c r="H7" s="61" t="s">
        <v>2569</v>
      </c>
      <c r="I7" s="61" t="s">
        <v>2570</v>
      </c>
      <c r="J7" s="61" t="s">
        <v>2571</v>
      </c>
    </row>
    <row r="8" spans="1:10" x14ac:dyDescent="0.3">
      <c r="A8" s="26" t="s">
        <v>2217</v>
      </c>
      <c r="B8" s="29" t="s">
        <v>2572</v>
      </c>
      <c r="C8" s="29" t="s">
        <v>2573</v>
      </c>
      <c r="D8" s="29" t="s">
        <v>2574</v>
      </c>
      <c r="E8" s="29" t="s">
        <v>2575</v>
      </c>
      <c r="F8" s="29" t="s">
        <v>2576</v>
      </c>
      <c r="G8" s="29" t="s">
        <v>2577</v>
      </c>
      <c r="H8" s="29" t="s">
        <v>2578</v>
      </c>
      <c r="I8" s="29" t="s">
        <v>2579</v>
      </c>
      <c r="J8" s="29" t="s">
        <v>2580</v>
      </c>
    </row>
    <row r="9" spans="1:10" x14ac:dyDescent="0.3">
      <c r="A9" s="26" t="s">
        <v>2228</v>
      </c>
      <c r="B9" s="29" t="s">
        <v>2581</v>
      </c>
      <c r="C9" s="29" t="s">
        <v>2582</v>
      </c>
      <c r="D9" s="29" t="s">
        <v>2583</v>
      </c>
      <c r="E9" s="29" t="s">
        <v>2584</v>
      </c>
      <c r="F9" s="29" t="s">
        <v>2585</v>
      </c>
      <c r="G9" s="29" t="s">
        <v>2586</v>
      </c>
      <c r="H9" s="29" t="s">
        <v>2587</v>
      </c>
      <c r="I9" s="29" t="s">
        <v>2588</v>
      </c>
      <c r="J9" s="29" t="s">
        <v>2589</v>
      </c>
    </row>
    <row r="10" spans="1:10" x14ac:dyDescent="0.3">
      <c r="A10" s="26" t="s">
        <v>2229</v>
      </c>
      <c r="B10" s="29" t="s">
        <v>2590</v>
      </c>
      <c r="C10" s="29" t="s">
        <v>2591</v>
      </c>
      <c r="D10" s="29" t="s">
        <v>2592</v>
      </c>
      <c r="E10" s="29" t="s">
        <v>2593</v>
      </c>
      <c r="F10" s="29" t="s">
        <v>2594</v>
      </c>
      <c r="G10" s="29" t="s">
        <v>2595</v>
      </c>
      <c r="H10" s="29" t="s">
        <v>2596</v>
      </c>
      <c r="I10" s="29" t="s">
        <v>2597</v>
      </c>
      <c r="J10" s="29" t="s">
        <v>2598</v>
      </c>
    </row>
    <row r="11" spans="1:10" x14ac:dyDescent="0.3">
      <c r="A11" s="26" t="s">
        <v>2241</v>
      </c>
      <c r="B11" s="29" t="s">
        <v>2599</v>
      </c>
      <c r="C11" s="29" t="s">
        <v>2600</v>
      </c>
      <c r="D11" s="29" t="s">
        <v>2601</v>
      </c>
      <c r="E11" s="29" t="s">
        <v>2602</v>
      </c>
      <c r="F11" s="29" t="s">
        <v>2603</v>
      </c>
      <c r="G11" s="29" t="s">
        <v>2604</v>
      </c>
      <c r="H11" s="29" t="s">
        <v>2605</v>
      </c>
      <c r="I11" s="29" t="s">
        <v>2606</v>
      </c>
      <c r="J11" s="29" t="s">
        <v>2607</v>
      </c>
    </row>
    <row r="12" spans="1:10" x14ac:dyDescent="0.3">
      <c r="A12" s="26" t="s">
        <v>2250</v>
      </c>
      <c r="B12" s="29" t="s">
        <v>2608</v>
      </c>
      <c r="C12" s="29" t="s">
        <v>2609</v>
      </c>
      <c r="D12" s="29" t="s">
        <v>2610</v>
      </c>
      <c r="E12" s="29" t="s">
        <v>2611</v>
      </c>
      <c r="F12" s="29" t="s">
        <v>2612</v>
      </c>
      <c r="G12" s="29" t="s">
        <v>2613</v>
      </c>
      <c r="H12" s="29" t="s">
        <v>2614</v>
      </c>
      <c r="I12" s="29" t="s">
        <v>2615</v>
      </c>
      <c r="J12" s="29" t="s">
        <v>2616</v>
      </c>
    </row>
    <row r="13" spans="1:10" x14ac:dyDescent="0.3">
      <c r="A13" s="26" t="s">
        <v>2257</v>
      </c>
      <c r="B13" s="29" t="s">
        <v>2258</v>
      </c>
      <c r="C13" s="29" t="s">
        <v>2258</v>
      </c>
      <c r="D13" s="29" t="s">
        <v>2258</v>
      </c>
      <c r="E13" s="29" t="s">
        <v>2258</v>
      </c>
      <c r="F13" s="29" t="s">
        <v>2258</v>
      </c>
      <c r="G13" s="29" t="s">
        <v>2258</v>
      </c>
      <c r="H13" s="29" t="s">
        <v>2258</v>
      </c>
      <c r="I13" s="29" t="s">
        <v>2258</v>
      </c>
      <c r="J13" s="29" t="s">
        <v>99</v>
      </c>
    </row>
    <row r="14" spans="1:10" x14ac:dyDescent="0.3">
      <c r="A14" s="26" t="s">
        <v>2259</v>
      </c>
      <c r="B14" s="29" t="s">
        <v>2617</v>
      </c>
      <c r="C14" s="29" t="s">
        <v>2618</v>
      </c>
      <c r="D14" s="29" t="s">
        <v>2619</v>
      </c>
      <c r="E14" s="29" t="s">
        <v>2620</v>
      </c>
      <c r="F14" s="29" t="s">
        <v>2621</v>
      </c>
      <c r="G14" s="29" t="s">
        <v>2622</v>
      </c>
      <c r="H14" s="29" t="s">
        <v>2623</v>
      </c>
      <c r="I14" s="29" t="s">
        <v>2624</v>
      </c>
      <c r="J14" s="29" t="s">
        <v>2625</v>
      </c>
    </row>
    <row r="15" spans="1:10" x14ac:dyDescent="0.3">
      <c r="A15" s="26" t="s">
        <v>2271</v>
      </c>
      <c r="B15" s="29" t="s">
        <v>2626</v>
      </c>
      <c r="C15" s="29" t="s">
        <v>2626</v>
      </c>
      <c r="D15" s="29" t="s">
        <v>2626</v>
      </c>
      <c r="E15" s="29" t="s">
        <v>2626</v>
      </c>
      <c r="F15" s="29" t="s">
        <v>2626</v>
      </c>
      <c r="G15" s="29" t="s">
        <v>2626</v>
      </c>
      <c r="H15" s="29" t="s">
        <v>2626</v>
      </c>
      <c r="I15" s="29" t="s">
        <v>2626</v>
      </c>
      <c r="J15" s="29" t="s">
        <v>99</v>
      </c>
    </row>
    <row r="16" spans="1:10" x14ac:dyDescent="0.3">
      <c r="A16" s="26" t="s">
        <v>2282</v>
      </c>
      <c r="B16" s="29" t="s">
        <v>2617</v>
      </c>
      <c r="C16" s="29" t="s">
        <v>2618</v>
      </c>
      <c r="D16" s="29" t="s">
        <v>2619</v>
      </c>
      <c r="E16" s="29" t="s">
        <v>2620</v>
      </c>
      <c r="F16" s="29" t="s">
        <v>2621</v>
      </c>
      <c r="G16" s="29" t="s">
        <v>2622</v>
      </c>
      <c r="H16" s="29" t="s">
        <v>2623</v>
      </c>
      <c r="I16" s="29" t="s">
        <v>2624</v>
      </c>
      <c r="J16" s="29" t="s">
        <v>2625</v>
      </c>
    </row>
    <row r="17" spans="1:10" x14ac:dyDescent="0.3">
      <c r="A17" s="26" t="s">
        <v>2293</v>
      </c>
      <c r="B17" s="29" t="s">
        <v>2258</v>
      </c>
      <c r="C17" s="29" t="s">
        <v>2258</v>
      </c>
      <c r="D17" s="29" t="s">
        <v>2258</v>
      </c>
      <c r="E17" s="29" t="s">
        <v>2258</v>
      </c>
      <c r="F17" s="29" t="s">
        <v>2258</v>
      </c>
      <c r="G17" s="29" t="s">
        <v>2258</v>
      </c>
      <c r="H17" s="29" t="s">
        <v>2258</v>
      </c>
      <c r="I17" s="29" t="s">
        <v>2258</v>
      </c>
      <c r="J17" s="29" t="s">
        <v>99</v>
      </c>
    </row>
    <row r="18" spans="1:10" x14ac:dyDescent="0.3">
      <c r="A18" s="26" t="s">
        <v>2294</v>
      </c>
      <c r="B18" s="29" t="s">
        <v>2627</v>
      </c>
      <c r="C18" s="29" t="s">
        <v>2628</v>
      </c>
      <c r="D18" s="29" t="s">
        <v>2629</v>
      </c>
      <c r="E18" s="29" t="s">
        <v>2630</v>
      </c>
      <c r="F18" s="29" t="s">
        <v>2631</v>
      </c>
      <c r="G18" s="29" t="s">
        <v>2632</v>
      </c>
      <c r="H18" s="29" t="s">
        <v>2633</v>
      </c>
      <c r="I18" s="29" t="s">
        <v>2634</v>
      </c>
      <c r="J18" s="29" t="s">
        <v>2635</v>
      </c>
    </row>
    <row r="19" spans="1:10" x14ac:dyDescent="0.3">
      <c r="A19" s="26" t="s">
        <v>2301</v>
      </c>
      <c r="B19" s="29" t="s">
        <v>2636</v>
      </c>
      <c r="C19" s="29" t="s">
        <v>2637</v>
      </c>
      <c r="D19" s="29" t="s">
        <v>2638</v>
      </c>
      <c r="E19" s="29" t="s">
        <v>2639</v>
      </c>
      <c r="F19" s="29" t="s">
        <v>2640</v>
      </c>
      <c r="G19" s="29" t="s">
        <v>2641</v>
      </c>
      <c r="H19" s="29" t="s">
        <v>2642</v>
      </c>
      <c r="I19" s="29" t="s">
        <v>2643</v>
      </c>
      <c r="J19" s="29" t="s">
        <v>2644</v>
      </c>
    </row>
    <row r="20" spans="1:10" x14ac:dyDescent="0.3">
      <c r="A20" s="26" t="s">
        <v>2302</v>
      </c>
      <c r="B20" s="29" t="s">
        <v>2645</v>
      </c>
      <c r="C20" s="29" t="s">
        <v>2646</v>
      </c>
      <c r="D20" s="29" t="s">
        <v>2647</v>
      </c>
      <c r="E20" s="29" t="s">
        <v>2648</v>
      </c>
      <c r="F20" s="29" t="s">
        <v>2649</v>
      </c>
      <c r="G20" s="29" t="s">
        <v>2650</v>
      </c>
      <c r="H20" s="29" t="s">
        <v>2651</v>
      </c>
      <c r="I20" s="29" t="s">
        <v>2652</v>
      </c>
      <c r="J20" s="29" t="s">
        <v>813</v>
      </c>
    </row>
    <row r="21" spans="1:10" x14ac:dyDescent="0.3">
      <c r="A21" s="26" t="s">
        <v>2303</v>
      </c>
      <c r="B21" s="29" t="s">
        <v>2653</v>
      </c>
      <c r="C21" s="29" t="s">
        <v>2654</v>
      </c>
      <c r="D21" s="29" t="s">
        <v>2655</v>
      </c>
      <c r="E21" s="29" t="s">
        <v>2656</v>
      </c>
      <c r="F21" s="29" t="s">
        <v>2657</v>
      </c>
      <c r="G21" s="29" t="s">
        <v>2658</v>
      </c>
      <c r="H21" s="29" t="s">
        <v>2659</v>
      </c>
      <c r="I21" s="29" t="s">
        <v>2660</v>
      </c>
      <c r="J21" s="29" t="s">
        <v>2661</v>
      </c>
    </row>
    <row r="22" spans="1:10" x14ac:dyDescent="0.3">
      <c r="A22" s="26" t="s">
        <v>2304</v>
      </c>
      <c r="B22" s="29" t="s">
        <v>2662</v>
      </c>
      <c r="C22" s="29" t="s">
        <v>2663</v>
      </c>
      <c r="D22" s="29" t="s">
        <v>2664</v>
      </c>
      <c r="E22" s="29" t="s">
        <v>2665</v>
      </c>
      <c r="F22" s="29" t="s">
        <v>2666</v>
      </c>
      <c r="G22" s="29" t="s">
        <v>2667</v>
      </c>
      <c r="H22" s="29" t="s">
        <v>2668</v>
      </c>
      <c r="I22" s="29" t="s">
        <v>2669</v>
      </c>
      <c r="J22" s="29" t="s">
        <v>2670</v>
      </c>
    </row>
    <row r="23" spans="1:10" x14ac:dyDescent="0.3">
      <c r="A23" s="26" t="s">
        <v>2305</v>
      </c>
      <c r="B23" s="29" t="s">
        <v>15</v>
      </c>
      <c r="C23" s="29" t="s">
        <v>15</v>
      </c>
      <c r="D23" s="29" t="s">
        <v>15</v>
      </c>
      <c r="E23" s="29" t="s">
        <v>15</v>
      </c>
      <c r="F23" s="29" t="s">
        <v>15</v>
      </c>
      <c r="G23" s="29" t="s">
        <v>15</v>
      </c>
      <c r="H23" s="29" t="s">
        <v>15</v>
      </c>
      <c r="I23" s="29" t="s">
        <v>15</v>
      </c>
      <c r="J23" s="29" t="s">
        <v>15</v>
      </c>
    </row>
    <row r="24" spans="1:10" x14ac:dyDescent="0.3">
      <c r="A24" s="26" t="s">
        <v>2306</v>
      </c>
      <c r="B24" s="29" t="s">
        <v>15</v>
      </c>
      <c r="C24" s="29" t="s">
        <v>15</v>
      </c>
      <c r="D24" s="29" t="s">
        <v>15</v>
      </c>
      <c r="E24" s="29" t="s">
        <v>15</v>
      </c>
      <c r="F24" s="29" t="s">
        <v>15</v>
      </c>
      <c r="G24" s="29" t="s">
        <v>15</v>
      </c>
      <c r="H24" s="29" t="s">
        <v>15</v>
      </c>
      <c r="I24" s="29" t="s">
        <v>15</v>
      </c>
      <c r="J24" s="29" t="s">
        <v>15</v>
      </c>
    </row>
    <row r="25" spans="1:10" x14ac:dyDescent="0.3">
      <c r="A25" s="26" t="s">
        <v>2307</v>
      </c>
      <c r="B25" s="29" t="s">
        <v>132</v>
      </c>
      <c r="C25" s="29" t="s">
        <v>132</v>
      </c>
      <c r="D25" s="29" t="s">
        <v>132</v>
      </c>
      <c r="E25" s="29" t="s">
        <v>132</v>
      </c>
      <c r="F25" s="29" t="s">
        <v>132</v>
      </c>
      <c r="G25" s="29" t="s">
        <v>132</v>
      </c>
      <c r="H25" s="29" t="s">
        <v>132</v>
      </c>
      <c r="I25" s="29" t="s">
        <v>132</v>
      </c>
      <c r="J25" s="29" t="s">
        <v>99</v>
      </c>
    </row>
    <row r="26" spans="1:10" x14ac:dyDescent="0.3">
      <c r="A26" s="26" t="s">
        <v>2308</v>
      </c>
      <c r="B26" s="29" t="s">
        <v>15</v>
      </c>
      <c r="C26" s="29" t="s">
        <v>15</v>
      </c>
      <c r="D26" s="29" t="s">
        <v>15</v>
      </c>
      <c r="E26" s="29" t="s">
        <v>15</v>
      </c>
      <c r="F26" s="29" t="s">
        <v>15</v>
      </c>
      <c r="G26" s="29" t="s">
        <v>15</v>
      </c>
      <c r="H26" s="29" t="s">
        <v>15</v>
      </c>
      <c r="I26" s="29" t="s">
        <v>15</v>
      </c>
      <c r="J26" s="29" t="s">
        <v>15</v>
      </c>
    </row>
    <row r="27" spans="1:10" x14ac:dyDescent="0.3">
      <c r="A27" s="26" t="s">
        <v>2309</v>
      </c>
      <c r="B27" s="29" t="s">
        <v>2671</v>
      </c>
      <c r="C27" s="29" t="s">
        <v>2672</v>
      </c>
      <c r="D27" s="29" t="s">
        <v>2673</v>
      </c>
      <c r="E27" s="29" t="s">
        <v>2674</v>
      </c>
      <c r="F27" s="29" t="s">
        <v>2675</v>
      </c>
      <c r="G27" s="29" t="s">
        <v>2676</v>
      </c>
      <c r="H27" s="29" t="s">
        <v>2677</v>
      </c>
      <c r="I27" s="29" t="s">
        <v>2678</v>
      </c>
      <c r="J27" s="29" t="s">
        <v>2679</v>
      </c>
    </row>
    <row r="28" spans="1:10" x14ac:dyDescent="0.3">
      <c r="A28" s="26" t="s">
        <v>2321</v>
      </c>
      <c r="B28" s="29" t="s">
        <v>15</v>
      </c>
      <c r="C28" s="29" t="s">
        <v>15</v>
      </c>
      <c r="D28" s="29" t="s">
        <v>15</v>
      </c>
      <c r="E28" s="29" t="s">
        <v>15</v>
      </c>
      <c r="F28" s="29" t="s">
        <v>15</v>
      </c>
      <c r="G28" s="29" t="s">
        <v>15</v>
      </c>
      <c r="H28" s="29" t="s">
        <v>15</v>
      </c>
      <c r="I28" s="29" t="s">
        <v>15</v>
      </c>
      <c r="J28" s="29" t="s">
        <v>15</v>
      </c>
    </row>
    <row r="29" spans="1:10" x14ac:dyDescent="0.3">
      <c r="A29" s="26" t="s">
        <v>2333</v>
      </c>
      <c r="B29" s="29" t="s">
        <v>15</v>
      </c>
      <c r="C29" s="29" t="s">
        <v>15</v>
      </c>
      <c r="D29" s="29" t="s">
        <v>15</v>
      </c>
      <c r="E29" s="29" t="s">
        <v>15</v>
      </c>
      <c r="F29" s="29" t="s">
        <v>15</v>
      </c>
      <c r="G29" s="29" t="s">
        <v>15</v>
      </c>
      <c r="H29" s="29" t="s">
        <v>15</v>
      </c>
      <c r="I29" s="29" t="s">
        <v>15</v>
      </c>
      <c r="J29" s="29" t="s">
        <v>15</v>
      </c>
    </row>
    <row r="30" spans="1:10" x14ac:dyDescent="0.3">
      <c r="A30" s="26" t="s">
        <v>2344</v>
      </c>
      <c r="B30" s="29" t="s">
        <v>15</v>
      </c>
      <c r="C30" s="29" t="s">
        <v>15</v>
      </c>
      <c r="D30" s="29" t="s">
        <v>15</v>
      </c>
      <c r="E30" s="29" t="s">
        <v>15</v>
      </c>
      <c r="F30" s="29" t="s">
        <v>15</v>
      </c>
      <c r="G30" s="29" t="s">
        <v>15</v>
      </c>
      <c r="H30" s="29" t="s">
        <v>15</v>
      </c>
      <c r="I30" s="29" t="s">
        <v>15</v>
      </c>
      <c r="J30" s="29" t="s">
        <v>15</v>
      </c>
    </row>
    <row r="31" spans="1:10" x14ac:dyDescent="0.3">
      <c r="A31" s="26" t="s">
        <v>2345</v>
      </c>
      <c r="B31" s="29" t="s">
        <v>15</v>
      </c>
      <c r="C31" s="29" t="s">
        <v>15</v>
      </c>
      <c r="D31" s="29" t="s">
        <v>15</v>
      </c>
      <c r="E31" s="29" t="s">
        <v>15</v>
      </c>
      <c r="F31" s="29" t="s">
        <v>15</v>
      </c>
      <c r="G31" s="29" t="s">
        <v>15</v>
      </c>
      <c r="H31" s="29" t="s">
        <v>15</v>
      </c>
      <c r="I31" s="29" t="s">
        <v>15</v>
      </c>
      <c r="J31" s="29" t="s">
        <v>15</v>
      </c>
    </row>
    <row r="32" spans="1:10" x14ac:dyDescent="0.3">
      <c r="A32" s="26" t="s">
        <v>2346</v>
      </c>
      <c r="B32" s="29" t="s">
        <v>15</v>
      </c>
      <c r="C32" s="29" t="s">
        <v>15</v>
      </c>
      <c r="D32" s="29" t="s">
        <v>15</v>
      </c>
      <c r="E32" s="29" t="s">
        <v>15</v>
      </c>
      <c r="F32" s="29" t="s">
        <v>15</v>
      </c>
      <c r="G32" s="29" t="s">
        <v>15</v>
      </c>
      <c r="H32" s="29" t="s">
        <v>15</v>
      </c>
      <c r="I32" s="29" t="s">
        <v>15</v>
      </c>
      <c r="J32" s="29" t="s">
        <v>15</v>
      </c>
    </row>
    <row r="33" spans="1:10" x14ac:dyDescent="0.3">
      <c r="A33" s="26" t="s">
        <v>2348</v>
      </c>
      <c r="B33" s="29" t="s">
        <v>15</v>
      </c>
      <c r="C33" s="29" t="s">
        <v>15</v>
      </c>
      <c r="D33" s="29" t="s">
        <v>15</v>
      </c>
      <c r="E33" s="29" t="s">
        <v>15</v>
      </c>
      <c r="F33" s="29" t="s">
        <v>15</v>
      </c>
      <c r="G33" s="29" t="s">
        <v>15</v>
      </c>
      <c r="H33" s="29" t="s">
        <v>15</v>
      </c>
      <c r="I33" s="29" t="s">
        <v>15</v>
      </c>
      <c r="J33" s="29" t="s">
        <v>15</v>
      </c>
    </row>
    <row r="34" spans="1:10" x14ac:dyDescent="0.3">
      <c r="A34" s="26" t="s">
        <v>2353</v>
      </c>
      <c r="B34" s="29" t="s">
        <v>2680</v>
      </c>
      <c r="C34" s="29" t="s">
        <v>2681</v>
      </c>
      <c r="D34" s="29" t="s">
        <v>2682</v>
      </c>
      <c r="E34" s="29" t="s">
        <v>2683</v>
      </c>
      <c r="F34" s="29" t="s">
        <v>2684</v>
      </c>
      <c r="G34" s="29" t="s">
        <v>2685</v>
      </c>
      <c r="H34" s="29" t="s">
        <v>2686</v>
      </c>
      <c r="I34" s="29" t="s">
        <v>2687</v>
      </c>
      <c r="J34" s="29" t="s">
        <v>2688</v>
      </c>
    </row>
    <row r="35" spans="1:10" x14ac:dyDescent="0.3">
      <c r="A35" s="26" t="s">
        <v>2354</v>
      </c>
      <c r="B35" s="29" t="s">
        <v>2689</v>
      </c>
      <c r="C35" s="29" t="s">
        <v>2690</v>
      </c>
      <c r="D35" s="29" t="s">
        <v>2691</v>
      </c>
      <c r="E35" s="29" t="s">
        <v>2692</v>
      </c>
      <c r="F35" s="29" t="s">
        <v>2693</v>
      </c>
      <c r="G35" s="29" t="s">
        <v>2694</v>
      </c>
      <c r="H35" s="29" t="s">
        <v>2695</v>
      </c>
      <c r="I35" s="29" t="s">
        <v>2696</v>
      </c>
      <c r="J35" s="29" t="s">
        <v>2697</v>
      </c>
    </row>
    <row r="36" spans="1:10" x14ac:dyDescent="0.3">
      <c r="A36" s="26" t="s">
        <v>2355</v>
      </c>
      <c r="B36" s="29" t="s">
        <v>2698</v>
      </c>
      <c r="C36" s="29" t="s">
        <v>2698</v>
      </c>
      <c r="D36" s="29" t="s">
        <v>2698</v>
      </c>
      <c r="E36" s="29" t="s">
        <v>2698</v>
      </c>
      <c r="F36" s="29" t="s">
        <v>2698</v>
      </c>
      <c r="G36" s="29" t="s">
        <v>2698</v>
      </c>
      <c r="H36" s="29" t="s">
        <v>2698</v>
      </c>
      <c r="I36" s="29" t="s">
        <v>2698</v>
      </c>
      <c r="J36" s="29" t="s">
        <v>99</v>
      </c>
    </row>
    <row r="37" spans="1:10" x14ac:dyDescent="0.3">
      <c r="A37" s="26" t="s">
        <v>2356</v>
      </c>
      <c r="B37" s="29" t="s">
        <v>15</v>
      </c>
      <c r="C37" s="29" t="s">
        <v>15</v>
      </c>
      <c r="D37" s="29" t="s">
        <v>15</v>
      </c>
      <c r="E37" s="29" t="s">
        <v>15</v>
      </c>
      <c r="F37" s="29" t="s">
        <v>15</v>
      </c>
      <c r="G37" s="29" t="s">
        <v>15</v>
      </c>
      <c r="H37" s="29" t="s">
        <v>15</v>
      </c>
      <c r="I37" s="29" t="s">
        <v>15</v>
      </c>
      <c r="J37" s="29" t="s">
        <v>15</v>
      </c>
    </row>
    <row r="38" spans="1:10" x14ac:dyDescent="0.3">
      <c r="A38" s="26" t="s">
        <v>2699</v>
      </c>
      <c r="B38" s="29" t="s">
        <v>2700</v>
      </c>
      <c r="C38" s="29" t="s">
        <v>2701</v>
      </c>
      <c r="D38" s="29" t="s">
        <v>2702</v>
      </c>
      <c r="E38" s="29" t="s">
        <v>2703</v>
      </c>
      <c r="F38" s="29" t="s">
        <v>2704</v>
      </c>
      <c r="G38" s="29" t="s">
        <v>2705</v>
      </c>
      <c r="H38" s="29" t="s">
        <v>2706</v>
      </c>
      <c r="I38" s="29" t="s">
        <v>2707</v>
      </c>
      <c r="J38" s="29" t="s">
        <v>2708</v>
      </c>
    </row>
    <row r="39" spans="1:10" x14ac:dyDescent="0.3">
      <c r="A39" s="26" t="s">
        <v>2365</v>
      </c>
      <c r="B39" s="29" t="s">
        <v>2709</v>
      </c>
      <c r="C39" s="29" t="s">
        <v>2710</v>
      </c>
      <c r="D39" s="29" t="s">
        <v>2711</v>
      </c>
      <c r="E39" s="29" t="s">
        <v>2712</v>
      </c>
      <c r="F39" s="29" t="s">
        <v>2713</v>
      </c>
      <c r="G39" s="29" t="s">
        <v>2714</v>
      </c>
      <c r="H39" s="29" t="s">
        <v>2715</v>
      </c>
      <c r="I39" s="29" t="s">
        <v>2716</v>
      </c>
      <c r="J39" s="29" t="s">
        <v>2717</v>
      </c>
    </row>
    <row r="40" spans="1:10" x14ac:dyDescent="0.3">
      <c r="A40" s="26" t="s">
        <v>2367</v>
      </c>
      <c r="B40" s="29" t="s">
        <v>2718</v>
      </c>
      <c r="C40" s="29" t="s">
        <v>2719</v>
      </c>
      <c r="D40" s="29" t="s">
        <v>2720</v>
      </c>
      <c r="E40" s="29" t="s">
        <v>2721</v>
      </c>
      <c r="F40" s="29" t="s">
        <v>2722</v>
      </c>
      <c r="G40" s="29" t="s">
        <v>2723</v>
      </c>
      <c r="H40" s="29" t="s">
        <v>2724</v>
      </c>
      <c r="I40" s="29" t="s">
        <v>2725</v>
      </c>
      <c r="J40" s="29" t="s">
        <v>2726</v>
      </c>
    </row>
    <row r="41" spans="1:10" x14ac:dyDescent="0.3">
      <c r="A41" s="26" t="s">
        <v>2369</v>
      </c>
      <c r="B41" s="29" t="s">
        <v>2727</v>
      </c>
      <c r="C41" s="29" t="s">
        <v>2728</v>
      </c>
      <c r="D41" s="29" t="s">
        <v>2729</v>
      </c>
      <c r="E41" s="29" t="s">
        <v>2730</v>
      </c>
      <c r="F41" s="29" t="s">
        <v>2731</v>
      </c>
      <c r="G41" s="29" t="s">
        <v>2732</v>
      </c>
      <c r="H41" s="29" t="s">
        <v>2733</v>
      </c>
      <c r="I41" s="29" t="s">
        <v>2734</v>
      </c>
      <c r="J41" s="29" t="s">
        <v>2735</v>
      </c>
    </row>
    <row r="42" spans="1:10" x14ac:dyDescent="0.3">
      <c r="A42" s="26" t="s">
        <v>2378</v>
      </c>
      <c r="B42" s="29" t="s">
        <v>2736</v>
      </c>
      <c r="C42" s="29" t="s">
        <v>2737</v>
      </c>
      <c r="D42" s="29" t="s">
        <v>2738</v>
      </c>
      <c r="E42" s="29" t="s">
        <v>2739</v>
      </c>
      <c r="F42" s="29" t="s">
        <v>2740</v>
      </c>
      <c r="G42" s="29" t="s">
        <v>2741</v>
      </c>
      <c r="H42" s="29" t="s">
        <v>2742</v>
      </c>
      <c r="I42" s="29" t="s">
        <v>2743</v>
      </c>
      <c r="J42" s="29" t="s">
        <v>2744</v>
      </c>
    </row>
    <row r="43" spans="1:10" x14ac:dyDescent="0.3">
      <c r="A43" s="26" t="s">
        <v>2380</v>
      </c>
      <c r="B43" s="29" t="s">
        <v>2745</v>
      </c>
      <c r="C43" s="29" t="s">
        <v>2746</v>
      </c>
      <c r="D43" s="29" t="s">
        <v>2747</v>
      </c>
      <c r="E43" s="29" t="s">
        <v>2748</v>
      </c>
      <c r="F43" s="29" t="s">
        <v>2749</v>
      </c>
      <c r="G43" s="29" t="s">
        <v>2750</v>
      </c>
      <c r="H43" s="29" t="s">
        <v>2751</v>
      </c>
      <c r="I43" s="29" t="s">
        <v>2752</v>
      </c>
      <c r="J43" s="29" t="s">
        <v>2753</v>
      </c>
    </row>
    <row r="44" spans="1:10" x14ac:dyDescent="0.3">
      <c r="A44" s="26" t="s">
        <v>2381</v>
      </c>
      <c r="B44" s="29" t="s">
        <v>2754</v>
      </c>
      <c r="C44" s="29" t="s">
        <v>2755</v>
      </c>
      <c r="D44" s="29" t="s">
        <v>2756</v>
      </c>
      <c r="E44" s="29" t="s">
        <v>2757</v>
      </c>
      <c r="F44" s="29" t="s">
        <v>2758</v>
      </c>
      <c r="G44" s="29" t="s">
        <v>2759</v>
      </c>
      <c r="H44" s="29" t="s">
        <v>2760</v>
      </c>
      <c r="I44" s="29" t="s">
        <v>2761</v>
      </c>
      <c r="J44" s="29" t="s">
        <v>2762</v>
      </c>
    </row>
    <row r="45" spans="1:10" x14ac:dyDescent="0.3">
      <c r="A45" s="26" t="s">
        <v>2382</v>
      </c>
      <c r="B45" s="29" t="s">
        <v>2763</v>
      </c>
      <c r="C45" s="29" t="s">
        <v>2764</v>
      </c>
      <c r="D45" s="29" t="s">
        <v>2765</v>
      </c>
      <c r="E45" s="29" t="s">
        <v>2766</v>
      </c>
      <c r="F45" s="29" t="s">
        <v>2767</v>
      </c>
      <c r="G45" s="29" t="s">
        <v>2768</v>
      </c>
      <c r="H45" s="29" t="s">
        <v>2769</v>
      </c>
      <c r="I45" s="29" t="s">
        <v>2770</v>
      </c>
      <c r="J45" s="29" t="s">
        <v>2771</v>
      </c>
    </row>
    <row r="46" spans="1:10" x14ac:dyDescent="0.3">
      <c r="A46" s="26" t="s">
        <v>2383</v>
      </c>
      <c r="B46" s="29" t="s">
        <v>132</v>
      </c>
      <c r="C46" s="29" t="s">
        <v>132</v>
      </c>
      <c r="D46" s="29" t="s">
        <v>132</v>
      </c>
      <c r="E46" s="29" t="s">
        <v>132</v>
      </c>
      <c r="F46" s="29" t="s">
        <v>132</v>
      </c>
      <c r="G46" s="29" t="s">
        <v>132</v>
      </c>
      <c r="H46" s="29" t="s">
        <v>132</v>
      </c>
      <c r="I46" s="29" t="s">
        <v>132</v>
      </c>
      <c r="J46" s="29" t="s">
        <v>99</v>
      </c>
    </row>
    <row r="47" spans="1:10" x14ac:dyDescent="0.3">
      <c r="A47" s="26" t="s">
        <v>2384</v>
      </c>
      <c r="B47" s="29" t="s">
        <v>2364</v>
      </c>
      <c r="C47" s="29" t="s">
        <v>2772</v>
      </c>
      <c r="D47" s="29" t="s">
        <v>2773</v>
      </c>
      <c r="E47" s="29" t="s">
        <v>2774</v>
      </c>
      <c r="F47" s="29" t="s">
        <v>2774</v>
      </c>
      <c r="G47" s="29" t="s">
        <v>2775</v>
      </c>
      <c r="H47" s="29" t="s">
        <v>1756</v>
      </c>
      <c r="I47" s="29" t="s">
        <v>2776</v>
      </c>
      <c r="J47" s="29" t="s">
        <v>2777</v>
      </c>
    </row>
    <row r="48" spans="1:10" x14ac:dyDescent="0.3">
      <c r="A48" s="26" t="s">
        <v>2396</v>
      </c>
      <c r="B48" s="29" t="s">
        <v>98</v>
      </c>
      <c r="C48" s="29" t="s">
        <v>98</v>
      </c>
      <c r="D48" s="29" t="s">
        <v>98</v>
      </c>
      <c r="E48" s="29" t="s">
        <v>98</v>
      </c>
      <c r="F48" s="29" t="s">
        <v>98</v>
      </c>
      <c r="G48" s="29" t="s">
        <v>98</v>
      </c>
      <c r="H48" s="29" t="s">
        <v>98</v>
      </c>
      <c r="I48" s="29" t="s">
        <v>98</v>
      </c>
      <c r="J48" s="29" t="s">
        <v>99</v>
      </c>
    </row>
    <row r="49" spans="1:12" x14ac:dyDescent="0.3">
      <c r="A49" s="26" t="s">
        <v>2407</v>
      </c>
      <c r="B49" s="29" t="s">
        <v>15</v>
      </c>
      <c r="C49" s="29" t="s">
        <v>15</v>
      </c>
      <c r="D49" s="29" t="s">
        <v>15</v>
      </c>
      <c r="E49" s="29" t="s">
        <v>15</v>
      </c>
      <c r="F49" s="29" t="s">
        <v>15</v>
      </c>
      <c r="G49" s="29" t="s">
        <v>15</v>
      </c>
      <c r="H49" s="29" t="s">
        <v>15</v>
      </c>
      <c r="I49" s="29" t="s">
        <v>15</v>
      </c>
      <c r="J49" s="29" t="s">
        <v>15</v>
      </c>
    </row>
    <row r="50" spans="1:12" x14ac:dyDescent="0.3">
      <c r="A50" s="26" t="s">
        <v>2408</v>
      </c>
      <c r="B50" s="29" t="s">
        <v>2364</v>
      </c>
      <c r="C50" s="29" t="s">
        <v>2772</v>
      </c>
      <c r="D50" s="29" t="s">
        <v>2773</v>
      </c>
      <c r="E50" s="29" t="s">
        <v>2774</v>
      </c>
      <c r="F50" s="29" t="s">
        <v>2774</v>
      </c>
      <c r="G50" s="29" t="s">
        <v>2775</v>
      </c>
      <c r="H50" s="29" t="s">
        <v>1756</v>
      </c>
      <c r="I50" s="29" t="s">
        <v>2776</v>
      </c>
      <c r="J50" s="29" t="s">
        <v>2777</v>
      </c>
    </row>
    <row r="51" spans="1:12" x14ac:dyDescent="0.3">
      <c r="A51" s="26" t="s">
        <v>2409</v>
      </c>
      <c r="B51" s="29" t="s">
        <v>15</v>
      </c>
      <c r="C51" s="29" t="s">
        <v>15</v>
      </c>
      <c r="D51" s="29" t="s">
        <v>15</v>
      </c>
      <c r="E51" s="29" t="s">
        <v>15</v>
      </c>
      <c r="F51" s="29" t="s">
        <v>15</v>
      </c>
      <c r="G51" s="29" t="s">
        <v>15</v>
      </c>
      <c r="H51" s="29" t="s">
        <v>15</v>
      </c>
      <c r="I51" s="29" t="s">
        <v>15</v>
      </c>
      <c r="J51" s="29" t="s">
        <v>15</v>
      </c>
    </row>
    <row r="52" spans="1:12" x14ac:dyDescent="0.3">
      <c r="A52" s="26" t="s">
        <v>2418</v>
      </c>
      <c r="B52" s="29" t="s">
        <v>15</v>
      </c>
      <c r="C52" s="29" t="s">
        <v>15</v>
      </c>
      <c r="D52" s="29" t="s">
        <v>15</v>
      </c>
      <c r="E52" s="29" t="s">
        <v>15</v>
      </c>
      <c r="F52" s="29" t="s">
        <v>15</v>
      </c>
      <c r="G52" s="29" t="s">
        <v>15</v>
      </c>
      <c r="H52" s="29" t="s">
        <v>15</v>
      </c>
      <c r="I52" s="29" t="s">
        <v>15</v>
      </c>
      <c r="J52" s="29" t="s">
        <v>15</v>
      </c>
    </row>
    <row r="53" spans="1:12" x14ac:dyDescent="0.3">
      <c r="A53" s="30" t="s">
        <v>2419</v>
      </c>
      <c r="B53" s="56" t="s">
        <v>2457</v>
      </c>
      <c r="C53" s="62" t="s">
        <v>2457</v>
      </c>
      <c r="D53" s="62" t="s">
        <v>2778</v>
      </c>
      <c r="E53" s="62" t="s">
        <v>2779</v>
      </c>
      <c r="F53" s="62" t="s">
        <v>2779</v>
      </c>
      <c r="G53" s="62" t="s">
        <v>2779</v>
      </c>
      <c r="H53" s="62" t="s">
        <v>2780</v>
      </c>
      <c r="I53" s="62" t="s">
        <v>2780</v>
      </c>
      <c r="J53" s="62" t="s">
        <v>2781</v>
      </c>
    </row>
    <row r="55" spans="1:12" x14ac:dyDescent="0.3">
      <c r="A55" s="177" t="s">
        <v>2782</v>
      </c>
    </row>
    <row r="56" spans="1:12" ht="30" customHeight="1" x14ac:dyDescent="0.3">
      <c r="A56" s="315" t="s">
        <v>2783</v>
      </c>
      <c r="B56" s="315"/>
      <c r="C56" s="315"/>
      <c r="D56" s="315"/>
      <c r="E56" s="315"/>
      <c r="F56" s="315"/>
      <c r="G56" s="315"/>
      <c r="H56" s="198"/>
      <c r="I56" s="198"/>
      <c r="J56" s="198"/>
      <c r="K56" s="198"/>
      <c r="L56" s="198"/>
    </row>
    <row r="57" spans="1:12" ht="30" customHeight="1" x14ac:dyDescent="0.3">
      <c r="A57" s="316" t="s">
        <v>2784</v>
      </c>
      <c r="B57" s="316"/>
      <c r="C57" s="316"/>
      <c r="D57" s="316"/>
      <c r="E57" s="316"/>
      <c r="F57" s="316"/>
      <c r="G57" s="316"/>
      <c r="H57" s="199"/>
      <c r="I57" s="199"/>
      <c r="J57" s="199"/>
      <c r="K57" s="199"/>
      <c r="L57" s="199"/>
    </row>
    <row r="58" spans="1:12" x14ac:dyDescent="0.3">
      <c r="A58" s="200" t="s">
        <v>202</v>
      </c>
      <c r="B58" s="190"/>
      <c r="C58" s="190"/>
    </row>
    <row r="59" spans="1:12" x14ac:dyDescent="0.3">
      <c r="A59" s="188"/>
      <c r="B59" s="188"/>
      <c r="C59" s="188"/>
      <c r="D59" s="188"/>
      <c r="E59" s="188"/>
    </row>
    <row r="60" spans="1:12" x14ac:dyDescent="0.3">
      <c r="A60" s="188"/>
      <c r="B60" s="188"/>
      <c r="C60" s="188"/>
      <c r="D60" s="188"/>
      <c r="E60" s="188"/>
    </row>
  </sheetData>
  <sheetProtection password="C04F" sheet="1"/>
  <mergeCells count="3">
    <mergeCell ref="A5:A6"/>
    <mergeCell ref="A56:G56"/>
    <mergeCell ref="A57:G57"/>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zoomScaleSheetLayoutView="90" workbookViewId="0">
      <selection sqref="A1:A1048576"/>
    </sheetView>
  </sheetViews>
  <sheetFormatPr defaultColWidth="9.1796875" defaultRowHeight="14" x14ac:dyDescent="0.3"/>
  <cols>
    <col min="1" max="1" width="50.7265625" style="168" customWidth="1"/>
    <col min="2" max="11" width="14.7265625" style="168" customWidth="1"/>
    <col min="12" max="12" width="9.1796875" style="168" customWidth="1"/>
    <col min="13" max="16384" width="9.1796875" style="168"/>
  </cols>
  <sheetData>
    <row r="1" spans="1:11" s="4" customFormat="1" x14ac:dyDescent="0.3">
      <c r="A1" s="169" t="s">
        <v>2203</v>
      </c>
      <c r="B1" s="169"/>
      <c r="C1" s="169"/>
      <c r="K1" s="9" t="s">
        <v>1</v>
      </c>
    </row>
    <row r="2" spans="1:11" s="5" customFormat="1" ht="16" x14ac:dyDescent="0.4">
      <c r="A2" s="192" t="s">
        <v>2204</v>
      </c>
      <c r="B2" s="193"/>
      <c r="C2" s="193"/>
      <c r="K2" s="11" t="s">
        <v>3</v>
      </c>
    </row>
    <row r="3" spans="1:11" s="4" customFormat="1" x14ac:dyDescent="0.3">
      <c r="A3" s="170" t="s">
        <v>203</v>
      </c>
      <c r="B3" s="172" t="e">
        <f>SUBSTITUTE(#REF!,"Source","CRF")</f>
        <v>#REF!</v>
      </c>
      <c r="C3" s="8"/>
    </row>
    <row r="4" spans="1:11" s="4" customFormat="1" x14ac:dyDescent="0.3">
      <c r="A4" s="169"/>
      <c r="B4" s="169"/>
      <c r="C4" s="196"/>
    </row>
    <row r="5" spans="1:11" ht="30" customHeight="1" x14ac:dyDescent="0.3">
      <c r="A5" s="307" t="s">
        <v>134</v>
      </c>
      <c r="B5" s="49" t="s">
        <v>2422</v>
      </c>
      <c r="C5" s="50" t="s">
        <v>205</v>
      </c>
      <c r="D5" s="50" t="s">
        <v>206</v>
      </c>
      <c r="E5" s="50" t="s">
        <v>207</v>
      </c>
      <c r="F5" s="50" t="s">
        <v>208</v>
      </c>
      <c r="G5" s="50" t="s">
        <v>209</v>
      </c>
      <c r="H5" s="50" t="s">
        <v>210</v>
      </c>
      <c r="I5" s="50" t="s">
        <v>211</v>
      </c>
      <c r="J5" s="50" t="s">
        <v>212</v>
      </c>
      <c r="K5" s="50" t="s">
        <v>213</v>
      </c>
    </row>
    <row r="6" spans="1:11" x14ac:dyDescent="0.3">
      <c r="A6" s="308"/>
      <c r="B6" s="13" t="s">
        <v>2423</v>
      </c>
      <c r="C6" s="51" t="s">
        <v>15</v>
      </c>
      <c r="D6" s="51" t="s">
        <v>15</v>
      </c>
      <c r="E6" s="51" t="s">
        <v>15</v>
      </c>
      <c r="F6" s="51" t="s">
        <v>15</v>
      </c>
      <c r="G6" s="51" t="s">
        <v>15</v>
      </c>
      <c r="H6" s="51" t="s">
        <v>15</v>
      </c>
      <c r="I6" s="51" t="s">
        <v>15</v>
      </c>
      <c r="J6" s="51" t="s">
        <v>15</v>
      </c>
      <c r="K6" s="51" t="s">
        <v>15</v>
      </c>
    </row>
    <row r="7" spans="1:11" x14ac:dyDescent="0.3">
      <c r="A7" s="18" t="s">
        <v>2205</v>
      </c>
      <c r="B7" s="20" t="s">
        <v>2424</v>
      </c>
      <c r="C7" s="55" t="s">
        <v>2424</v>
      </c>
      <c r="D7" s="55" t="s">
        <v>2425</v>
      </c>
      <c r="E7" s="55" t="s">
        <v>2426</v>
      </c>
      <c r="F7" s="55" t="s">
        <v>2427</v>
      </c>
      <c r="G7" s="55" t="s">
        <v>2428</v>
      </c>
      <c r="H7" s="55" t="s">
        <v>2429</v>
      </c>
      <c r="I7" s="55" t="s">
        <v>2430</v>
      </c>
      <c r="J7" s="55" t="s">
        <v>2431</v>
      </c>
      <c r="K7" s="55" t="s">
        <v>2432</v>
      </c>
    </row>
    <row r="8" spans="1:11" x14ac:dyDescent="0.3">
      <c r="A8" s="26" t="s">
        <v>2217</v>
      </c>
      <c r="B8" s="29" t="s">
        <v>2433</v>
      </c>
      <c r="C8" s="29" t="s">
        <v>2433</v>
      </c>
      <c r="D8" s="29" t="s">
        <v>2434</v>
      </c>
      <c r="E8" s="29" t="s">
        <v>2435</v>
      </c>
      <c r="F8" s="29" t="s">
        <v>2436</v>
      </c>
      <c r="G8" s="29" t="s">
        <v>2437</v>
      </c>
      <c r="H8" s="29" t="s">
        <v>2438</v>
      </c>
      <c r="I8" s="29" t="s">
        <v>2439</v>
      </c>
      <c r="J8" s="29" t="s">
        <v>2440</v>
      </c>
      <c r="K8" s="29" t="s">
        <v>2441</v>
      </c>
    </row>
    <row r="9" spans="1:11" x14ac:dyDescent="0.3">
      <c r="A9" s="26" t="s">
        <v>2228</v>
      </c>
      <c r="B9" s="29" t="s">
        <v>1768</v>
      </c>
      <c r="C9" s="29" t="s">
        <v>1768</v>
      </c>
      <c r="D9" s="29" t="s">
        <v>1768</v>
      </c>
      <c r="E9" s="29" t="s">
        <v>1855</v>
      </c>
      <c r="F9" s="29" t="s">
        <v>822</v>
      </c>
      <c r="G9" s="29" t="s">
        <v>1899</v>
      </c>
      <c r="H9" s="29" t="s">
        <v>821</v>
      </c>
      <c r="I9" s="29" t="s">
        <v>1899</v>
      </c>
      <c r="J9" s="29" t="s">
        <v>1826</v>
      </c>
      <c r="K9" s="29" t="s">
        <v>1899</v>
      </c>
    </row>
    <row r="10" spans="1:11" x14ac:dyDescent="0.3">
      <c r="A10" s="26" t="s">
        <v>2229</v>
      </c>
      <c r="B10" s="29" t="s">
        <v>2052</v>
      </c>
      <c r="C10" s="29" t="s">
        <v>2052</v>
      </c>
      <c r="D10" s="29" t="s">
        <v>1833</v>
      </c>
      <c r="E10" s="29" t="s">
        <v>1980</v>
      </c>
      <c r="F10" s="29" t="s">
        <v>2442</v>
      </c>
      <c r="G10" s="29" t="s">
        <v>2443</v>
      </c>
      <c r="H10" s="29" t="s">
        <v>2444</v>
      </c>
      <c r="I10" s="29" t="s">
        <v>2445</v>
      </c>
      <c r="J10" s="29" t="s">
        <v>2446</v>
      </c>
      <c r="K10" s="29" t="s">
        <v>2447</v>
      </c>
    </row>
    <row r="11" spans="1:11" x14ac:dyDescent="0.3">
      <c r="A11" s="26" t="s">
        <v>2241</v>
      </c>
      <c r="B11" s="29" t="s">
        <v>2448</v>
      </c>
      <c r="C11" s="29" t="s">
        <v>2448</v>
      </c>
      <c r="D11" s="29" t="s">
        <v>2449</v>
      </c>
      <c r="E11" s="29" t="s">
        <v>825</v>
      </c>
      <c r="F11" s="29" t="s">
        <v>2450</v>
      </c>
      <c r="G11" s="29" t="s">
        <v>2451</v>
      </c>
      <c r="H11" s="29" t="s">
        <v>2251</v>
      </c>
      <c r="I11" s="29" t="s">
        <v>1757</v>
      </c>
      <c r="J11" s="29" t="s">
        <v>2452</v>
      </c>
      <c r="K11" s="29" t="s">
        <v>2453</v>
      </c>
    </row>
    <row r="12" spans="1:11" x14ac:dyDescent="0.3">
      <c r="A12" s="26" t="s">
        <v>2250</v>
      </c>
      <c r="B12" s="29" t="s">
        <v>2454</v>
      </c>
      <c r="C12" s="29" t="s">
        <v>2454</v>
      </c>
      <c r="D12" s="29" t="s">
        <v>2455</v>
      </c>
      <c r="E12" s="29" t="s">
        <v>191</v>
      </c>
      <c r="F12" s="29" t="s">
        <v>2456</v>
      </c>
      <c r="G12" s="29" t="s">
        <v>2457</v>
      </c>
      <c r="H12" s="29" t="s">
        <v>2458</v>
      </c>
      <c r="I12" s="29" t="s">
        <v>193</v>
      </c>
      <c r="J12" s="29" t="s">
        <v>2451</v>
      </c>
      <c r="K12" s="29" t="s">
        <v>2451</v>
      </c>
    </row>
    <row r="13" spans="1:11" x14ac:dyDescent="0.3">
      <c r="A13" s="26" t="s">
        <v>2257</v>
      </c>
      <c r="B13" s="29" t="s">
        <v>2258</v>
      </c>
      <c r="C13" s="29" t="s">
        <v>2258</v>
      </c>
      <c r="D13" s="29" t="s">
        <v>2258</v>
      </c>
      <c r="E13" s="29" t="s">
        <v>2258</v>
      </c>
      <c r="F13" s="29" t="s">
        <v>2258</v>
      </c>
      <c r="G13" s="29" t="s">
        <v>2258</v>
      </c>
      <c r="H13" s="29" t="s">
        <v>2258</v>
      </c>
      <c r="I13" s="29" t="s">
        <v>2258</v>
      </c>
      <c r="J13" s="29" t="s">
        <v>2258</v>
      </c>
      <c r="K13" s="29" t="s">
        <v>2258</v>
      </c>
    </row>
    <row r="14" spans="1:11" x14ac:dyDescent="0.3">
      <c r="A14" s="26" t="s">
        <v>2259</v>
      </c>
      <c r="B14" s="29" t="s">
        <v>2459</v>
      </c>
      <c r="C14" s="29" t="s">
        <v>2459</v>
      </c>
      <c r="D14" s="29" t="s">
        <v>2460</v>
      </c>
      <c r="E14" s="29" t="s">
        <v>2461</v>
      </c>
      <c r="F14" s="29" t="s">
        <v>2462</v>
      </c>
      <c r="G14" s="29" t="s">
        <v>2463</v>
      </c>
      <c r="H14" s="29" t="s">
        <v>2464</v>
      </c>
      <c r="I14" s="29" t="s">
        <v>2465</v>
      </c>
      <c r="J14" s="29" t="s">
        <v>2466</v>
      </c>
      <c r="K14" s="29" t="s">
        <v>2467</v>
      </c>
    </row>
    <row r="15" spans="1:11" x14ac:dyDescent="0.3">
      <c r="A15" s="26" t="s">
        <v>2271</v>
      </c>
      <c r="B15" s="29" t="s">
        <v>2468</v>
      </c>
      <c r="C15" s="29" t="s">
        <v>2468</v>
      </c>
      <c r="D15" s="29" t="s">
        <v>2469</v>
      </c>
      <c r="E15" s="29" t="s">
        <v>2470</v>
      </c>
      <c r="F15" s="29" t="s">
        <v>2471</v>
      </c>
      <c r="G15" s="29" t="s">
        <v>2472</v>
      </c>
      <c r="H15" s="29" t="s">
        <v>2473</v>
      </c>
      <c r="I15" s="29" t="s">
        <v>2474</v>
      </c>
      <c r="J15" s="29" t="s">
        <v>2475</v>
      </c>
      <c r="K15" s="29" t="s">
        <v>2476</v>
      </c>
    </row>
    <row r="16" spans="1:11" x14ac:dyDescent="0.3">
      <c r="A16" s="26" t="s">
        <v>2282</v>
      </c>
      <c r="B16" s="29" t="s">
        <v>2477</v>
      </c>
      <c r="C16" s="29" t="s">
        <v>2477</v>
      </c>
      <c r="D16" s="29" t="s">
        <v>2477</v>
      </c>
      <c r="E16" s="29" t="s">
        <v>2478</v>
      </c>
      <c r="F16" s="29" t="s">
        <v>2479</v>
      </c>
      <c r="G16" s="29" t="s">
        <v>2480</v>
      </c>
      <c r="H16" s="29" t="s">
        <v>2481</v>
      </c>
      <c r="I16" s="29" t="s">
        <v>2482</v>
      </c>
      <c r="J16" s="29" t="s">
        <v>2483</v>
      </c>
      <c r="K16" s="29" t="s">
        <v>2484</v>
      </c>
    </row>
    <row r="17" spans="1:11" x14ac:dyDescent="0.3">
      <c r="A17" s="26" t="s">
        <v>2293</v>
      </c>
      <c r="B17" s="29" t="s">
        <v>15</v>
      </c>
      <c r="C17" s="29" t="s">
        <v>15</v>
      </c>
      <c r="D17" s="29" t="s">
        <v>15</v>
      </c>
      <c r="E17" s="29" t="s">
        <v>15</v>
      </c>
      <c r="F17" s="29" t="s">
        <v>15</v>
      </c>
      <c r="G17" s="29" t="s">
        <v>15</v>
      </c>
      <c r="H17" s="29" t="s">
        <v>15</v>
      </c>
      <c r="I17" s="29" t="s">
        <v>15</v>
      </c>
      <c r="J17" s="29" t="s">
        <v>15</v>
      </c>
      <c r="K17" s="29" t="s">
        <v>15</v>
      </c>
    </row>
    <row r="18" spans="1:11" x14ac:dyDescent="0.3">
      <c r="A18" s="26" t="s">
        <v>2294</v>
      </c>
      <c r="B18" s="29" t="s">
        <v>1980</v>
      </c>
      <c r="C18" s="29" t="s">
        <v>1980</v>
      </c>
      <c r="D18" s="29" t="s">
        <v>2300</v>
      </c>
      <c r="E18" s="29" t="s">
        <v>2021</v>
      </c>
      <c r="F18" s="29" t="s">
        <v>2485</v>
      </c>
      <c r="G18" s="29" t="s">
        <v>2486</v>
      </c>
      <c r="H18" s="29" t="s">
        <v>2487</v>
      </c>
      <c r="I18" s="29" t="s">
        <v>2488</v>
      </c>
      <c r="J18" s="29" t="s">
        <v>2489</v>
      </c>
      <c r="K18" s="29" t="s">
        <v>2364</v>
      </c>
    </row>
    <row r="19" spans="1:11" x14ac:dyDescent="0.3">
      <c r="A19" s="26" t="s">
        <v>2301</v>
      </c>
      <c r="B19" s="29" t="s">
        <v>15</v>
      </c>
      <c r="C19" s="29" t="s">
        <v>15</v>
      </c>
      <c r="D19" s="29" t="s">
        <v>15</v>
      </c>
      <c r="E19" s="29" t="s">
        <v>15</v>
      </c>
      <c r="F19" s="29" t="s">
        <v>15</v>
      </c>
      <c r="G19" s="29" t="s">
        <v>15</v>
      </c>
      <c r="H19" s="29" t="s">
        <v>15</v>
      </c>
      <c r="I19" s="29" t="s">
        <v>15</v>
      </c>
      <c r="J19" s="29" t="s">
        <v>15</v>
      </c>
      <c r="K19" s="29" t="s">
        <v>15</v>
      </c>
    </row>
    <row r="20" spans="1:11" x14ac:dyDescent="0.3">
      <c r="A20" s="26" t="s">
        <v>2302</v>
      </c>
      <c r="B20" s="29" t="s">
        <v>1980</v>
      </c>
      <c r="C20" s="29" t="s">
        <v>1980</v>
      </c>
      <c r="D20" s="29" t="s">
        <v>2300</v>
      </c>
      <c r="E20" s="29" t="s">
        <v>2021</v>
      </c>
      <c r="F20" s="29" t="s">
        <v>2485</v>
      </c>
      <c r="G20" s="29" t="s">
        <v>2486</v>
      </c>
      <c r="H20" s="29" t="s">
        <v>2487</v>
      </c>
      <c r="I20" s="29" t="s">
        <v>2488</v>
      </c>
      <c r="J20" s="29" t="s">
        <v>2489</v>
      </c>
      <c r="K20" s="29" t="s">
        <v>2364</v>
      </c>
    </row>
    <row r="21" spans="1:11" x14ac:dyDescent="0.3">
      <c r="A21" s="26" t="s">
        <v>2303</v>
      </c>
      <c r="B21" s="29" t="s">
        <v>98</v>
      </c>
      <c r="C21" s="29" t="s">
        <v>98</v>
      </c>
      <c r="D21" s="29" t="s">
        <v>98</v>
      </c>
      <c r="E21" s="29" t="s">
        <v>98</v>
      </c>
      <c r="F21" s="29" t="s">
        <v>98</v>
      </c>
      <c r="G21" s="29" t="s">
        <v>98</v>
      </c>
      <c r="H21" s="29" t="s">
        <v>98</v>
      </c>
      <c r="I21" s="29" t="s">
        <v>98</v>
      </c>
      <c r="J21" s="29" t="s">
        <v>98</v>
      </c>
      <c r="K21" s="29" t="s">
        <v>98</v>
      </c>
    </row>
    <row r="22" spans="1:11" x14ac:dyDescent="0.3">
      <c r="A22" s="26" t="s">
        <v>2304</v>
      </c>
      <c r="B22" s="29" t="s">
        <v>132</v>
      </c>
      <c r="C22" s="29" t="s">
        <v>132</v>
      </c>
      <c r="D22" s="29" t="s">
        <v>132</v>
      </c>
      <c r="E22" s="29" t="s">
        <v>132</v>
      </c>
      <c r="F22" s="29" t="s">
        <v>132</v>
      </c>
      <c r="G22" s="29" t="s">
        <v>132</v>
      </c>
      <c r="H22" s="29" t="s">
        <v>132</v>
      </c>
      <c r="I22" s="29" t="s">
        <v>132</v>
      </c>
      <c r="J22" s="29" t="s">
        <v>132</v>
      </c>
      <c r="K22" s="29" t="s">
        <v>132</v>
      </c>
    </row>
    <row r="23" spans="1:11" x14ac:dyDescent="0.3">
      <c r="A23" s="26" t="s">
        <v>2305</v>
      </c>
      <c r="B23" s="29" t="s">
        <v>15</v>
      </c>
      <c r="C23" s="29" t="s">
        <v>15</v>
      </c>
      <c r="D23" s="29" t="s">
        <v>15</v>
      </c>
      <c r="E23" s="29" t="s">
        <v>15</v>
      </c>
      <c r="F23" s="29" t="s">
        <v>15</v>
      </c>
      <c r="G23" s="29" t="s">
        <v>15</v>
      </c>
      <c r="H23" s="29" t="s">
        <v>15</v>
      </c>
      <c r="I23" s="29" t="s">
        <v>15</v>
      </c>
      <c r="J23" s="29" t="s">
        <v>15</v>
      </c>
      <c r="K23" s="29" t="s">
        <v>15</v>
      </c>
    </row>
    <row r="24" spans="1:11" x14ac:dyDescent="0.3">
      <c r="A24" s="26" t="s">
        <v>2306</v>
      </c>
      <c r="B24" s="29" t="s">
        <v>15</v>
      </c>
      <c r="C24" s="29" t="s">
        <v>15</v>
      </c>
      <c r="D24" s="29" t="s">
        <v>15</v>
      </c>
      <c r="E24" s="29" t="s">
        <v>15</v>
      </c>
      <c r="F24" s="29" t="s">
        <v>15</v>
      </c>
      <c r="G24" s="29" t="s">
        <v>15</v>
      </c>
      <c r="H24" s="29" t="s">
        <v>15</v>
      </c>
      <c r="I24" s="29" t="s">
        <v>15</v>
      </c>
      <c r="J24" s="29" t="s">
        <v>15</v>
      </c>
      <c r="K24" s="29" t="s">
        <v>15</v>
      </c>
    </row>
    <row r="25" spans="1:11" x14ac:dyDescent="0.3">
      <c r="A25" s="26" t="s">
        <v>2307</v>
      </c>
      <c r="B25" s="29" t="s">
        <v>132</v>
      </c>
      <c r="C25" s="29" t="s">
        <v>132</v>
      </c>
      <c r="D25" s="29" t="s">
        <v>132</v>
      </c>
      <c r="E25" s="29" t="s">
        <v>132</v>
      </c>
      <c r="F25" s="29" t="s">
        <v>132</v>
      </c>
      <c r="G25" s="29" t="s">
        <v>132</v>
      </c>
      <c r="H25" s="29" t="s">
        <v>132</v>
      </c>
      <c r="I25" s="29" t="s">
        <v>132</v>
      </c>
      <c r="J25" s="29" t="s">
        <v>132</v>
      </c>
      <c r="K25" s="29" t="s">
        <v>132</v>
      </c>
    </row>
    <row r="26" spans="1:11" x14ac:dyDescent="0.3">
      <c r="A26" s="26" t="s">
        <v>2308</v>
      </c>
      <c r="B26" s="29" t="s">
        <v>15</v>
      </c>
      <c r="C26" s="29" t="s">
        <v>15</v>
      </c>
      <c r="D26" s="29" t="s">
        <v>15</v>
      </c>
      <c r="E26" s="29" t="s">
        <v>15</v>
      </c>
      <c r="F26" s="29" t="s">
        <v>15</v>
      </c>
      <c r="G26" s="29" t="s">
        <v>15</v>
      </c>
      <c r="H26" s="29" t="s">
        <v>15</v>
      </c>
      <c r="I26" s="29" t="s">
        <v>15</v>
      </c>
      <c r="J26" s="29" t="s">
        <v>15</v>
      </c>
      <c r="K26" s="29" t="s">
        <v>15</v>
      </c>
    </row>
    <row r="27" spans="1:11" x14ac:dyDescent="0.3">
      <c r="A27" s="26" t="s">
        <v>2309</v>
      </c>
      <c r="B27" s="29" t="s">
        <v>2490</v>
      </c>
      <c r="C27" s="29" t="s">
        <v>2490</v>
      </c>
      <c r="D27" s="29" t="s">
        <v>2491</v>
      </c>
      <c r="E27" s="29" t="s">
        <v>2492</v>
      </c>
      <c r="F27" s="29" t="s">
        <v>2493</v>
      </c>
      <c r="G27" s="29" t="s">
        <v>2494</v>
      </c>
      <c r="H27" s="29" t="s">
        <v>2495</v>
      </c>
      <c r="I27" s="29" t="s">
        <v>2496</v>
      </c>
      <c r="J27" s="29" t="s">
        <v>2497</v>
      </c>
      <c r="K27" s="29" t="s">
        <v>2498</v>
      </c>
    </row>
    <row r="28" spans="1:11" x14ac:dyDescent="0.3">
      <c r="A28" s="26" t="s">
        <v>2321</v>
      </c>
      <c r="B28" s="29" t="s">
        <v>2499</v>
      </c>
      <c r="C28" s="29" t="s">
        <v>2499</v>
      </c>
      <c r="D28" s="29" t="s">
        <v>2500</v>
      </c>
      <c r="E28" s="29" t="s">
        <v>2501</v>
      </c>
      <c r="F28" s="29" t="s">
        <v>2502</v>
      </c>
      <c r="G28" s="29" t="s">
        <v>2503</v>
      </c>
      <c r="H28" s="29" t="s">
        <v>2504</v>
      </c>
      <c r="I28" s="29" t="s">
        <v>2505</v>
      </c>
      <c r="J28" s="29" t="s">
        <v>2506</v>
      </c>
      <c r="K28" s="29" t="s">
        <v>2507</v>
      </c>
    </row>
    <row r="29" spans="1:11" x14ac:dyDescent="0.3">
      <c r="A29" s="26" t="s">
        <v>2333</v>
      </c>
      <c r="B29" s="29" t="s">
        <v>2508</v>
      </c>
      <c r="C29" s="29" t="s">
        <v>2508</v>
      </c>
      <c r="D29" s="29" t="s">
        <v>2509</v>
      </c>
      <c r="E29" s="29" t="s">
        <v>2510</v>
      </c>
      <c r="F29" s="29" t="s">
        <v>2511</v>
      </c>
      <c r="G29" s="29" t="s">
        <v>2512</v>
      </c>
      <c r="H29" s="29" t="s">
        <v>2513</v>
      </c>
      <c r="I29" s="29" t="s">
        <v>2514</v>
      </c>
      <c r="J29" s="29" t="s">
        <v>2515</v>
      </c>
      <c r="K29" s="29" t="s">
        <v>2516</v>
      </c>
    </row>
    <row r="30" spans="1:11" x14ac:dyDescent="0.3">
      <c r="A30" s="26" t="s">
        <v>2344</v>
      </c>
      <c r="B30" s="29" t="s">
        <v>2258</v>
      </c>
      <c r="C30" s="29" t="s">
        <v>2258</v>
      </c>
      <c r="D30" s="29" t="s">
        <v>2258</v>
      </c>
      <c r="E30" s="29" t="s">
        <v>2258</v>
      </c>
      <c r="F30" s="29" t="s">
        <v>2258</v>
      </c>
      <c r="G30" s="29" t="s">
        <v>2258</v>
      </c>
      <c r="H30" s="29" t="s">
        <v>2258</v>
      </c>
      <c r="I30" s="29" t="s">
        <v>2258</v>
      </c>
      <c r="J30" s="29" t="s">
        <v>2258</v>
      </c>
      <c r="K30" s="29" t="s">
        <v>2258</v>
      </c>
    </row>
    <row r="31" spans="1:11" x14ac:dyDescent="0.3">
      <c r="A31" s="26" t="s">
        <v>2345</v>
      </c>
      <c r="B31" s="29" t="s">
        <v>2258</v>
      </c>
      <c r="C31" s="29" t="s">
        <v>2258</v>
      </c>
      <c r="D31" s="29" t="s">
        <v>2258</v>
      </c>
      <c r="E31" s="29" t="s">
        <v>2258</v>
      </c>
      <c r="F31" s="29" t="s">
        <v>2258</v>
      </c>
      <c r="G31" s="29" t="s">
        <v>2258</v>
      </c>
      <c r="H31" s="29" t="s">
        <v>2258</v>
      </c>
      <c r="I31" s="29" t="s">
        <v>2258</v>
      </c>
      <c r="J31" s="29" t="s">
        <v>2258</v>
      </c>
      <c r="K31" s="29" t="s">
        <v>2258</v>
      </c>
    </row>
    <row r="32" spans="1:11" x14ac:dyDescent="0.3">
      <c r="A32" s="26" t="s">
        <v>2346</v>
      </c>
      <c r="B32" s="29" t="s">
        <v>2347</v>
      </c>
      <c r="C32" s="29" t="s">
        <v>2347</v>
      </c>
      <c r="D32" s="29" t="s">
        <v>2347</v>
      </c>
      <c r="E32" s="29" t="s">
        <v>2347</v>
      </c>
      <c r="F32" s="29" t="s">
        <v>2347</v>
      </c>
      <c r="G32" s="29" t="s">
        <v>2347</v>
      </c>
      <c r="H32" s="29" t="s">
        <v>2347</v>
      </c>
      <c r="I32" s="29" t="s">
        <v>2347</v>
      </c>
      <c r="J32" s="29" t="s">
        <v>2347</v>
      </c>
      <c r="K32" s="29" t="s">
        <v>2347</v>
      </c>
    </row>
    <row r="33" spans="1:11" x14ac:dyDescent="0.3">
      <c r="A33" s="26" t="s">
        <v>2348</v>
      </c>
      <c r="B33" s="29" t="s">
        <v>1821</v>
      </c>
      <c r="C33" s="29" t="s">
        <v>1821</v>
      </c>
      <c r="D33" s="29" t="s">
        <v>1998</v>
      </c>
      <c r="E33" s="29" t="s">
        <v>2517</v>
      </c>
      <c r="F33" s="29" t="s">
        <v>1894</v>
      </c>
      <c r="G33" s="29" t="s">
        <v>1983</v>
      </c>
      <c r="H33" s="29" t="s">
        <v>1998</v>
      </c>
      <c r="I33" s="29" t="s">
        <v>1983</v>
      </c>
      <c r="J33" s="29" t="s">
        <v>1963</v>
      </c>
      <c r="K33" s="29" t="s">
        <v>1954</v>
      </c>
    </row>
    <row r="34" spans="1:11" x14ac:dyDescent="0.3">
      <c r="A34" s="26" t="s">
        <v>2353</v>
      </c>
      <c r="B34" s="29" t="s">
        <v>15</v>
      </c>
      <c r="C34" s="29" t="s">
        <v>15</v>
      </c>
      <c r="D34" s="29" t="s">
        <v>15</v>
      </c>
      <c r="E34" s="29" t="s">
        <v>15</v>
      </c>
      <c r="F34" s="29" t="s">
        <v>15</v>
      </c>
      <c r="G34" s="29" t="s">
        <v>15</v>
      </c>
      <c r="H34" s="29" t="s">
        <v>15</v>
      </c>
      <c r="I34" s="29" t="s">
        <v>15</v>
      </c>
      <c r="J34" s="29" t="s">
        <v>15</v>
      </c>
      <c r="K34" s="29" t="s">
        <v>15</v>
      </c>
    </row>
    <row r="35" spans="1:11" x14ac:dyDescent="0.3">
      <c r="A35" s="26" t="s">
        <v>2354</v>
      </c>
      <c r="B35" s="29" t="s">
        <v>15</v>
      </c>
      <c r="C35" s="29" t="s">
        <v>15</v>
      </c>
      <c r="D35" s="29" t="s">
        <v>15</v>
      </c>
      <c r="E35" s="29" t="s">
        <v>15</v>
      </c>
      <c r="F35" s="29" t="s">
        <v>15</v>
      </c>
      <c r="G35" s="29" t="s">
        <v>15</v>
      </c>
      <c r="H35" s="29" t="s">
        <v>15</v>
      </c>
      <c r="I35" s="29" t="s">
        <v>15</v>
      </c>
      <c r="J35" s="29" t="s">
        <v>15</v>
      </c>
      <c r="K35" s="29" t="s">
        <v>15</v>
      </c>
    </row>
    <row r="36" spans="1:11" x14ac:dyDescent="0.3">
      <c r="A36" s="26" t="s">
        <v>2355</v>
      </c>
      <c r="B36" s="29" t="s">
        <v>15</v>
      </c>
      <c r="C36" s="29" t="s">
        <v>15</v>
      </c>
      <c r="D36" s="29" t="s">
        <v>15</v>
      </c>
      <c r="E36" s="29" t="s">
        <v>15</v>
      </c>
      <c r="F36" s="29" t="s">
        <v>15</v>
      </c>
      <c r="G36" s="29" t="s">
        <v>15</v>
      </c>
      <c r="H36" s="29" t="s">
        <v>15</v>
      </c>
      <c r="I36" s="29" t="s">
        <v>15</v>
      </c>
      <c r="J36" s="29" t="s">
        <v>15</v>
      </c>
      <c r="K36" s="29" t="s">
        <v>15</v>
      </c>
    </row>
    <row r="37" spans="1:11" x14ac:dyDescent="0.3">
      <c r="A37" s="26" t="s">
        <v>2356</v>
      </c>
      <c r="B37" s="29" t="s">
        <v>15</v>
      </c>
      <c r="C37" s="29" t="s">
        <v>15</v>
      </c>
      <c r="D37" s="29" t="s">
        <v>15</v>
      </c>
      <c r="E37" s="29" t="s">
        <v>15</v>
      </c>
      <c r="F37" s="29" t="s">
        <v>15</v>
      </c>
      <c r="G37" s="29" t="s">
        <v>15</v>
      </c>
      <c r="H37" s="29" t="s">
        <v>15</v>
      </c>
      <c r="I37" s="29" t="s">
        <v>15</v>
      </c>
      <c r="J37" s="29" t="s">
        <v>15</v>
      </c>
      <c r="K37" s="29" t="s">
        <v>15</v>
      </c>
    </row>
    <row r="38" spans="1:11" x14ac:dyDescent="0.3">
      <c r="A38" s="26" t="s">
        <v>2357</v>
      </c>
      <c r="B38" s="29" t="s">
        <v>2518</v>
      </c>
      <c r="C38" s="29" t="s">
        <v>2518</v>
      </c>
      <c r="D38" s="29" t="s">
        <v>2519</v>
      </c>
      <c r="E38" s="29" t="s">
        <v>2520</v>
      </c>
      <c r="F38" s="29" t="s">
        <v>2042</v>
      </c>
      <c r="G38" s="29" t="s">
        <v>2521</v>
      </c>
      <c r="H38" s="29" t="s">
        <v>2522</v>
      </c>
      <c r="I38" s="29" t="s">
        <v>2523</v>
      </c>
      <c r="J38" s="29" t="s">
        <v>2524</v>
      </c>
      <c r="K38" s="29" t="s">
        <v>2525</v>
      </c>
    </row>
    <row r="39" spans="1:11" x14ac:dyDescent="0.3">
      <c r="A39" s="26" t="s">
        <v>2365</v>
      </c>
      <c r="B39" s="29" t="s">
        <v>1818</v>
      </c>
      <c r="C39" s="29" t="s">
        <v>1818</v>
      </c>
      <c r="D39" s="29" t="s">
        <v>670</v>
      </c>
      <c r="E39" s="29" t="s">
        <v>676</v>
      </c>
      <c r="F39" s="29" t="s">
        <v>1818</v>
      </c>
      <c r="G39" s="29" t="s">
        <v>2022</v>
      </c>
      <c r="H39" s="29" t="s">
        <v>2526</v>
      </c>
      <c r="I39" s="29" t="s">
        <v>2527</v>
      </c>
      <c r="J39" s="29" t="s">
        <v>2238</v>
      </c>
      <c r="K39" s="29" t="s">
        <v>1910</v>
      </c>
    </row>
    <row r="40" spans="1:11" x14ac:dyDescent="0.3">
      <c r="A40" s="26" t="s">
        <v>2367</v>
      </c>
      <c r="B40" s="29" t="s">
        <v>2368</v>
      </c>
      <c r="C40" s="29" t="s">
        <v>2368</v>
      </c>
      <c r="D40" s="29" t="s">
        <v>2368</v>
      </c>
      <c r="E40" s="29" t="s">
        <v>2368</v>
      </c>
      <c r="F40" s="29" t="s">
        <v>2368</v>
      </c>
      <c r="G40" s="29" t="s">
        <v>2368</v>
      </c>
      <c r="H40" s="29" t="s">
        <v>2368</v>
      </c>
      <c r="I40" s="29" t="s">
        <v>2368</v>
      </c>
      <c r="J40" s="29" t="s">
        <v>2368</v>
      </c>
      <c r="K40" s="29" t="s">
        <v>2368</v>
      </c>
    </row>
    <row r="41" spans="1:11" x14ac:dyDescent="0.3">
      <c r="A41" s="26" t="s">
        <v>2369</v>
      </c>
      <c r="B41" s="29" t="s">
        <v>2528</v>
      </c>
      <c r="C41" s="29" t="s">
        <v>2528</v>
      </c>
      <c r="D41" s="29" t="s">
        <v>2456</v>
      </c>
      <c r="E41" s="29" t="s">
        <v>2371</v>
      </c>
      <c r="F41" s="29" t="s">
        <v>2529</v>
      </c>
      <c r="G41" s="29" t="s">
        <v>2530</v>
      </c>
      <c r="H41" s="29" t="s">
        <v>2062</v>
      </c>
      <c r="I41" s="29" t="s">
        <v>2531</v>
      </c>
      <c r="J41" s="29" t="s">
        <v>190</v>
      </c>
      <c r="K41" s="29" t="s">
        <v>2532</v>
      </c>
    </row>
    <row r="42" spans="1:11" x14ac:dyDescent="0.3">
      <c r="A42" s="26" t="s">
        <v>2378</v>
      </c>
      <c r="B42" s="29" t="s">
        <v>2379</v>
      </c>
      <c r="C42" s="29" t="s">
        <v>2379</v>
      </c>
      <c r="D42" s="29" t="s">
        <v>2379</v>
      </c>
      <c r="E42" s="29" t="s">
        <v>2379</v>
      </c>
      <c r="F42" s="29" t="s">
        <v>2379</v>
      </c>
      <c r="G42" s="29" t="s">
        <v>2379</v>
      </c>
      <c r="H42" s="29" t="s">
        <v>2379</v>
      </c>
      <c r="I42" s="29" t="s">
        <v>2379</v>
      </c>
      <c r="J42" s="29" t="s">
        <v>2379</v>
      </c>
      <c r="K42" s="29" t="s">
        <v>2379</v>
      </c>
    </row>
    <row r="43" spans="1:11" x14ac:dyDescent="0.3">
      <c r="A43" s="26" t="s">
        <v>2380</v>
      </c>
      <c r="B43" s="29" t="s">
        <v>906</v>
      </c>
      <c r="C43" s="29" t="s">
        <v>906</v>
      </c>
      <c r="D43" s="29" t="s">
        <v>906</v>
      </c>
      <c r="E43" s="29" t="s">
        <v>906</v>
      </c>
      <c r="F43" s="29" t="s">
        <v>906</v>
      </c>
      <c r="G43" s="29" t="s">
        <v>906</v>
      </c>
      <c r="H43" s="29" t="s">
        <v>906</v>
      </c>
      <c r="I43" s="29" t="s">
        <v>906</v>
      </c>
      <c r="J43" s="29" t="s">
        <v>906</v>
      </c>
      <c r="K43" s="29" t="s">
        <v>906</v>
      </c>
    </row>
    <row r="44" spans="1:11" x14ac:dyDescent="0.3">
      <c r="A44" s="26" t="s">
        <v>2381</v>
      </c>
      <c r="B44" s="29" t="s">
        <v>906</v>
      </c>
      <c r="C44" s="29" t="s">
        <v>906</v>
      </c>
      <c r="D44" s="29" t="s">
        <v>906</v>
      </c>
      <c r="E44" s="29" t="s">
        <v>906</v>
      </c>
      <c r="F44" s="29" t="s">
        <v>906</v>
      </c>
      <c r="G44" s="29" t="s">
        <v>906</v>
      </c>
      <c r="H44" s="29" t="s">
        <v>906</v>
      </c>
      <c r="I44" s="29" t="s">
        <v>906</v>
      </c>
      <c r="J44" s="29" t="s">
        <v>906</v>
      </c>
      <c r="K44" s="29" t="s">
        <v>906</v>
      </c>
    </row>
    <row r="45" spans="1:11" x14ac:dyDescent="0.3">
      <c r="A45" s="26" t="s">
        <v>2382</v>
      </c>
      <c r="B45" s="29" t="s">
        <v>15</v>
      </c>
      <c r="C45" s="29" t="s">
        <v>15</v>
      </c>
      <c r="D45" s="29" t="s">
        <v>15</v>
      </c>
      <c r="E45" s="29" t="s">
        <v>15</v>
      </c>
      <c r="F45" s="29" t="s">
        <v>15</v>
      </c>
      <c r="G45" s="29" t="s">
        <v>15</v>
      </c>
      <c r="H45" s="29" t="s">
        <v>15</v>
      </c>
      <c r="I45" s="29" t="s">
        <v>15</v>
      </c>
      <c r="J45" s="29" t="s">
        <v>15</v>
      </c>
      <c r="K45" s="29" t="s">
        <v>15</v>
      </c>
    </row>
    <row r="46" spans="1:11" x14ac:dyDescent="0.3">
      <c r="A46" s="26" t="s">
        <v>2383</v>
      </c>
      <c r="B46" s="29" t="s">
        <v>132</v>
      </c>
      <c r="C46" s="29" t="s">
        <v>132</v>
      </c>
      <c r="D46" s="29" t="s">
        <v>132</v>
      </c>
      <c r="E46" s="29" t="s">
        <v>132</v>
      </c>
      <c r="F46" s="29" t="s">
        <v>132</v>
      </c>
      <c r="G46" s="29" t="s">
        <v>132</v>
      </c>
      <c r="H46" s="29" t="s">
        <v>132</v>
      </c>
      <c r="I46" s="29" t="s">
        <v>132</v>
      </c>
      <c r="J46" s="29" t="s">
        <v>132</v>
      </c>
      <c r="K46" s="29" t="s">
        <v>132</v>
      </c>
    </row>
    <row r="47" spans="1:11" x14ac:dyDescent="0.3">
      <c r="A47" s="26" t="s">
        <v>2384</v>
      </c>
      <c r="B47" s="29" t="s">
        <v>2533</v>
      </c>
      <c r="C47" s="29" t="s">
        <v>2533</v>
      </c>
      <c r="D47" s="29" t="s">
        <v>2534</v>
      </c>
      <c r="E47" s="29" t="s">
        <v>2535</v>
      </c>
      <c r="F47" s="29" t="s">
        <v>2536</v>
      </c>
      <c r="G47" s="29" t="s">
        <v>2537</v>
      </c>
      <c r="H47" s="29" t="s">
        <v>2538</v>
      </c>
      <c r="I47" s="29" t="s">
        <v>2539</v>
      </c>
      <c r="J47" s="29" t="s">
        <v>2540</v>
      </c>
      <c r="K47" s="29" t="s">
        <v>2541</v>
      </c>
    </row>
    <row r="48" spans="1:11" x14ac:dyDescent="0.3">
      <c r="A48" s="26" t="s">
        <v>2396</v>
      </c>
      <c r="B48" s="29" t="s">
        <v>2542</v>
      </c>
      <c r="C48" s="29" t="s">
        <v>2542</v>
      </c>
      <c r="D48" s="29" t="s">
        <v>2543</v>
      </c>
      <c r="E48" s="29" t="s">
        <v>2544</v>
      </c>
      <c r="F48" s="29" t="s">
        <v>2545</v>
      </c>
      <c r="G48" s="29" t="s">
        <v>2546</v>
      </c>
      <c r="H48" s="29" t="s">
        <v>2547</v>
      </c>
      <c r="I48" s="29" t="s">
        <v>2548</v>
      </c>
      <c r="J48" s="29" t="s">
        <v>2549</v>
      </c>
      <c r="K48" s="29" t="s">
        <v>2550</v>
      </c>
    </row>
    <row r="49" spans="1:11" x14ac:dyDescent="0.3">
      <c r="A49" s="26" t="s">
        <v>2407</v>
      </c>
      <c r="B49" s="29" t="s">
        <v>822</v>
      </c>
      <c r="C49" s="29" t="s">
        <v>822</v>
      </c>
      <c r="D49" s="29" t="s">
        <v>822</v>
      </c>
      <c r="E49" s="29" t="s">
        <v>1826</v>
      </c>
      <c r="F49" s="29" t="s">
        <v>1826</v>
      </c>
      <c r="G49" s="29" t="s">
        <v>1826</v>
      </c>
      <c r="H49" s="29" t="s">
        <v>1855</v>
      </c>
      <c r="I49" s="29" t="s">
        <v>1826</v>
      </c>
      <c r="J49" s="29" t="s">
        <v>1826</v>
      </c>
      <c r="K49" s="29" t="s">
        <v>822</v>
      </c>
    </row>
    <row r="50" spans="1:11" x14ac:dyDescent="0.3">
      <c r="A50" s="26" t="s">
        <v>2408</v>
      </c>
      <c r="B50" s="29" t="s">
        <v>1813</v>
      </c>
      <c r="C50" s="29" t="s">
        <v>1813</v>
      </c>
      <c r="D50" s="29" t="s">
        <v>1859</v>
      </c>
      <c r="E50" s="29" t="s">
        <v>1859</v>
      </c>
      <c r="F50" s="29" t="s">
        <v>1813</v>
      </c>
      <c r="G50" s="29" t="s">
        <v>1773</v>
      </c>
      <c r="H50" s="29" t="s">
        <v>1773</v>
      </c>
      <c r="I50" s="29" t="s">
        <v>1847</v>
      </c>
      <c r="J50" s="29" t="s">
        <v>1773</v>
      </c>
      <c r="K50" s="29" t="s">
        <v>1854</v>
      </c>
    </row>
    <row r="51" spans="1:11" x14ac:dyDescent="0.3">
      <c r="A51" s="26" t="s">
        <v>2409</v>
      </c>
      <c r="B51" s="29" t="s">
        <v>2551</v>
      </c>
      <c r="C51" s="29" t="s">
        <v>2551</v>
      </c>
      <c r="D51" s="29" t="s">
        <v>2055</v>
      </c>
      <c r="E51" s="29" t="s">
        <v>2552</v>
      </c>
      <c r="F51" s="29" t="s">
        <v>2553</v>
      </c>
      <c r="G51" s="29" t="s">
        <v>2554</v>
      </c>
      <c r="H51" s="29" t="s">
        <v>2555</v>
      </c>
      <c r="I51" s="29" t="s">
        <v>2556</v>
      </c>
      <c r="J51" s="29" t="s">
        <v>2557</v>
      </c>
      <c r="K51" s="29" t="s">
        <v>2558</v>
      </c>
    </row>
    <row r="52" spans="1:11" x14ac:dyDescent="0.3">
      <c r="A52" s="26" t="s">
        <v>2418</v>
      </c>
      <c r="B52" s="29" t="s">
        <v>15</v>
      </c>
      <c r="C52" s="29" t="s">
        <v>15</v>
      </c>
      <c r="D52" s="29" t="s">
        <v>15</v>
      </c>
      <c r="E52" s="29" t="s">
        <v>15</v>
      </c>
      <c r="F52" s="29" t="s">
        <v>15</v>
      </c>
      <c r="G52" s="29" t="s">
        <v>15</v>
      </c>
      <c r="H52" s="29" t="s">
        <v>15</v>
      </c>
      <c r="I52" s="29" t="s">
        <v>15</v>
      </c>
      <c r="J52" s="29" t="s">
        <v>15</v>
      </c>
      <c r="K52" s="29" t="s">
        <v>15</v>
      </c>
    </row>
    <row r="53" spans="1:11" x14ac:dyDescent="0.3">
      <c r="A53" s="30" t="s">
        <v>2419</v>
      </c>
      <c r="B53" s="56" t="s">
        <v>2559</v>
      </c>
      <c r="C53" s="57" t="s">
        <v>2559</v>
      </c>
      <c r="D53" s="57" t="s">
        <v>2559</v>
      </c>
      <c r="E53" s="57" t="s">
        <v>2559</v>
      </c>
      <c r="F53" s="57" t="s">
        <v>2559</v>
      </c>
      <c r="G53" s="57" t="s">
        <v>2559</v>
      </c>
      <c r="H53" s="57" t="s">
        <v>2559</v>
      </c>
      <c r="I53" s="57" t="s">
        <v>2559</v>
      </c>
      <c r="J53" s="57" t="s">
        <v>2559</v>
      </c>
      <c r="K53" s="57" t="s">
        <v>2420</v>
      </c>
    </row>
    <row r="54" spans="1:11" x14ac:dyDescent="0.3">
      <c r="A54" s="201"/>
    </row>
    <row r="55" spans="1:11" x14ac:dyDescent="0.3">
      <c r="A55" s="177" t="s">
        <v>362</v>
      </c>
    </row>
    <row r="56" spans="1:11" x14ac:dyDescent="0.3">
      <c r="A56" s="7" t="s">
        <v>2421</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zoomScaleNormal="100" workbookViewId="0">
      <selection sqref="A1:A1048576"/>
    </sheetView>
  </sheetViews>
  <sheetFormatPr defaultColWidth="9.1796875" defaultRowHeight="14" x14ac:dyDescent="0.3"/>
  <cols>
    <col min="1" max="1" width="50.7265625" style="168" customWidth="1"/>
    <col min="2" max="12" width="14.7265625" style="168" customWidth="1"/>
    <col min="13" max="13" width="9.1796875" style="168" customWidth="1"/>
    <col min="14" max="16384" width="9.1796875" style="168"/>
  </cols>
  <sheetData>
    <row r="1" spans="1:12" s="4" customFormat="1" x14ac:dyDescent="0.3">
      <c r="A1" s="169" t="s">
        <v>2203</v>
      </c>
      <c r="B1" s="169"/>
      <c r="L1" s="9" t="s">
        <v>1</v>
      </c>
    </row>
    <row r="2" spans="1:12" s="5" customFormat="1" ht="16" x14ac:dyDescent="0.4">
      <c r="A2" s="192" t="s">
        <v>2204</v>
      </c>
      <c r="B2" s="193"/>
      <c r="L2" s="11" t="s">
        <v>3</v>
      </c>
    </row>
    <row r="3" spans="1:12" s="4" customFormat="1" x14ac:dyDescent="0.3">
      <c r="A3" s="170" t="s">
        <v>364</v>
      </c>
      <c r="B3" s="172" t="e">
        <f>SUBSTITUTE(#REF!,"Source","CRF")</f>
        <v>#REF!</v>
      </c>
    </row>
    <row r="4" spans="1:12" s="4" customFormat="1" x14ac:dyDescent="0.3">
      <c r="A4" s="169"/>
      <c r="B4" s="169"/>
    </row>
    <row r="5" spans="1:12" ht="30" customHeight="1" x14ac:dyDescent="0.3">
      <c r="A5" s="307" t="s">
        <v>134</v>
      </c>
      <c r="B5" s="58" t="s">
        <v>365</v>
      </c>
      <c r="C5" s="50" t="s">
        <v>366</v>
      </c>
      <c r="D5" s="50" t="s">
        <v>367</v>
      </c>
      <c r="E5" s="50" t="s">
        <v>368</v>
      </c>
      <c r="F5" s="50" t="s">
        <v>369</v>
      </c>
      <c r="G5" s="50" t="s">
        <v>370</v>
      </c>
      <c r="H5" s="50" t="s">
        <v>371</v>
      </c>
      <c r="I5" s="50" t="s">
        <v>372</v>
      </c>
      <c r="J5" s="50" t="s">
        <v>373</v>
      </c>
      <c r="K5" s="50" t="s">
        <v>374</v>
      </c>
      <c r="L5" s="50" t="s">
        <v>375</v>
      </c>
    </row>
    <row r="6" spans="1:12" x14ac:dyDescent="0.3">
      <c r="A6" s="308"/>
      <c r="B6" s="13" t="s">
        <v>15</v>
      </c>
      <c r="C6" s="51" t="s">
        <v>15</v>
      </c>
      <c r="D6" s="51" t="s">
        <v>15</v>
      </c>
      <c r="E6" s="51" t="s">
        <v>15</v>
      </c>
      <c r="F6" s="51" t="s">
        <v>15</v>
      </c>
      <c r="G6" s="51" t="s">
        <v>15</v>
      </c>
      <c r="H6" s="51" t="s">
        <v>15</v>
      </c>
      <c r="I6" s="51" t="s">
        <v>15</v>
      </c>
      <c r="J6" s="51" t="s">
        <v>15</v>
      </c>
      <c r="K6" s="51" t="s">
        <v>15</v>
      </c>
      <c r="L6" s="51" t="s">
        <v>15</v>
      </c>
    </row>
    <row r="7" spans="1:12" x14ac:dyDescent="0.3">
      <c r="A7" s="18" t="s">
        <v>2205</v>
      </c>
      <c r="B7" s="20" t="s">
        <v>2206</v>
      </c>
      <c r="C7" s="55" t="s">
        <v>2207</v>
      </c>
      <c r="D7" s="55" t="s">
        <v>2208</v>
      </c>
      <c r="E7" s="55" t="s">
        <v>2209</v>
      </c>
      <c r="F7" s="55" t="s">
        <v>2210</v>
      </c>
      <c r="G7" s="55" t="s">
        <v>2211</v>
      </c>
      <c r="H7" s="55" t="s">
        <v>2212</v>
      </c>
      <c r="I7" s="55" t="s">
        <v>2213</v>
      </c>
      <c r="J7" s="55" t="s">
        <v>2214</v>
      </c>
      <c r="K7" s="55" t="s">
        <v>2215</v>
      </c>
      <c r="L7" s="55" t="s">
        <v>2216</v>
      </c>
    </row>
    <row r="8" spans="1:12" x14ac:dyDescent="0.3">
      <c r="A8" s="26" t="s">
        <v>2217</v>
      </c>
      <c r="B8" s="29" t="s">
        <v>2218</v>
      </c>
      <c r="C8" s="29" t="s">
        <v>2219</v>
      </c>
      <c r="D8" s="29" t="s">
        <v>2220</v>
      </c>
      <c r="E8" s="29" t="s">
        <v>2221</v>
      </c>
      <c r="F8" s="29" t="s">
        <v>2222</v>
      </c>
      <c r="G8" s="29" t="s">
        <v>2223</v>
      </c>
      <c r="H8" s="29" t="s">
        <v>2224</v>
      </c>
      <c r="I8" s="29" t="s">
        <v>2225</v>
      </c>
      <c r="J8" s="29" t="s">
        <v>2179</v>
      </c>
      <c r="K8" s="29" t="s">
        <v>2226</v>
      </c>
      <c r="L8" s="29" t="s">
        <v>2227</v>
      </c>
    </row>
    <row r="9" spans="1:12" x14ac:dyDescent="0.3">
      <c r="A9" s="26" t="s">
        <v>2228</v>
      </c>
      <c r="B9" s="29" t="s">
        <v>822</v>
      </c>
      <c r="C9" s="29" t="s">
        <v>822</v>
      </c>
      <c r="D9" s="29" t="s">
        <v>1855</v>
      </c>
      <c r="E9" s="29" t="s">
        <v>1826</v>
      </c>
      <c r="F9" s="29" t="s">
        <v>1855</v>
      </c>
      <c r="G9" s="29" t="s">
        <v>1826</v>
      </c>
      <c r="H9" s="29" t="s">
        <v>1770</v>
      </c>
      <c r="I9" s="29" t="s">
        <v>1767</v>
      </c>
      <c r="J9" s="29" t="s">
        <v>1855</v>
      </c>
      <c r="K9" s="29" t="s">
        <v>1767</v>
      </c>
      <c r="L9" s="29" t="s">
        <v>822</v>
      </c>
    </row>
    <row r="10" spans="1:12" x14ac:dyDescent="0.3">
      <c r="A10" s="26" t="s">
        <v>2229</v>
      </c>
      <c r="B10" s="29" t="s">
        <v>2230</v>
      </c>
      <c r="C10" s="29" t="s">
        <v>2231</v>
      </c>
      <c r="D10" s="29" t="s">
        <v>2232</v>
      </c>
      <c r="E10" s="29" t="s">
        <v>2233</v>
      </c>
      <c r="F10" s="29" t="s">
        <v>2234</v>
      </c>
      <c r="G10" s="29" t="s">
        <v>2235</v>
      </c>
      <c r="H10" s="29" t="s">
        <v>2236</v>
      </c>
      <c r="I10" s="29" t="s">
        <v>2237</v>
      </c>
      <c r="J10" s="29" t="s">
        <v>2238</v>
      </c>
      <c r="K10" s="29" t="s">
        <v>2239</v>
      </c>
      <c r="L10" s="29" t="s">
        <v>2240</v>
      </c>
    </row>
    <row r="11" spans="1:12" x14ac:dyDescent="0.3">
      <c r="A11" s="26" t="s">
        <v>2241</v>
      </c>
      <c r="B11" s="29" t="s">
        <v>2242</v>
      </c>
      <c r="C11" s="29" t="s">
        <v>2243</v>
      </c>
      <c r="D11" s="29" t="s">
        <v>2244</v>
      </c>
      <c r="E11" s="29" t="s">
        <v>2245</v>
      </c>
      <c r="F11" s="29" t="s">
        <v>2246</v>
      </c>
      <c r="G11" s="29" t="s">
        <v>2247</v>
      </c>
      <c r="H11" s="29" t="s">
        <v>2248</v>
      </c>
      <c r="I11" s="29" t="s">
        <v>2249</v>
      </c>
      <c r="J11" s="29" t="s">
        <v>2238</v>
      </c>
      <c r="K11" s="29" t="s">
        <v>2232</v>
      </c>
      <c r="L11" s="29" t="s">
        <v>1760</v>
      </c>
    </row>
    <row r="12" spans="1:12" x14ac:dyDescent="0.3">
      <c r="A12" s="26" t="s">
        <v>2250</v>
      </c>
      <c r="B12" s="29" t="s">
        <v>189</v>
      </c>
      <c r="C12" s="29" t="s">
        <v>2251</v>
      </c>
      <c r="D12" s="29" t="s">
        <v>2252</v>
      </c>
      <c r="E12" s="29" t="s">
        <v>2253</v>
      </c>
      <c r="F12" s="29" t="s">
        <v>190</v>
      </c>
      <c r="G12" s="29" t="s">
        <v>191</v>
      </c>
      <c r="H12" s="29" t="s">
        <v>825</v>
      </c>
      <c r="I12" s="29" t="s">
        <v>2254</v>
      </c>
      <c r="J12" s="29" t="s">
        <v>2255</v>
      </c>
      <c r="K12" s="29" t="s">
        <v>2255</v>
      </c>
      <c r="L12" s="29" t="s">
        <v>2256</v>
      </c>
    </row>
    <row r="13" spans="1:12" x14ac:dyDescent="0.3">
      <c r="A13" s="26" t="s">
        <v>2257</v>
      </c>
      <c r="B13" s="29" t="s">
        <v>2258</v>
      </c>
      <c r="C13" s="29" t="s">
        <v>2258</v>
      </c>
      <c r="D13" s="29" t="s">
        <v>2258</v>
      </c>
      <c r="E13" s="29" t="s">
        <v>2258</v>
      </c>
      <c r="F13" s="29" t="s">
        <v>2258</v>
      </c>
      <c r="G13" s="29" t="s">
        <v>2258</v>
      </c>
      <c r="H13" s="29" t="s">
        <v>2258</v>
      </c>
      <c r="I13" s="29" t="s">
        <v>2258</v>
      </c>
      <c r="J13" s="29" t="s">
        <v>2258</v>
      </c>
      <c r="K13" s="29" t="s">
        <v>2258</v>
      </c>
      <c r="L13" s="29" t="s">
        <v>2258</v>
      </c>
    </row>
    <row r="14" spans="1:12" x14ac:dyDescent="0.3">
      <c r="A14" s="26" t="s">
        <v>2259</v>
      </c>
      <c r="B14" s="29" t="s">
        <v>2260</v>
      </c>
      <c r="C14" s="29" t="s">
        <v>2261</v>
      </c>
      <c r="D14" s="29" t="s">
        <v>2262</v>
      </c>
      <c r="E14" s="29" t="s">
        <v>2263</v>
      </c>
      <c r="F14" s="29" t="s">
        <v>2264</v>
      </c>
      <c r="G14" s="29" t="s">
        <v>2265</v>
      </c>
      <c r="H14" s="29" t="s">
        <v>2266</v>
      </c>
      <c r="I14" s="29" t="s">
        <v>2267</v>
      </c>
      <c r="J14" s="29" t="s">
        <v>2268</v>
      </c>
      <c r="K14" s="29" t="s">
        <v>2269</v>
      </c>
      <c r="L14" s="29" t="s">
        <v>2270</v>
      </c>
    </row>
    <row r="15" spans="1:12" x14ac:dyDescent="0.3">
      <c r="A15" s="26" t="s">
        <v>2271</v>
      </c>
      <c r="B15" s="29" t="s">
        <v>2272</v>
      </c>
      <c r="C15" s="29" t="s">
        <v>2273</v>
      </c>
      <c r="D15" s="29" t="s">
        <v>2274</v>
      </c>
      <c r="E15" s="29" t="s">
        <v>2275</v>
      </c>
      <c r="F15" s="29" t="s">
        <v>2276</v>
      </c>
      <c r="G15" s="29" t="s">
        <v>108</v>
      </c>
      <c r="H15" s="29" t="s">
        <v>2277</v>
      </c>
      <c r="I15" s="29" t="s">
        <v>2278</v>
      </c>
      <c r="J15" s="29" t="s">
        <v>2279</v>
      </c>
      <c r="K15" s="29" t="s">
        <v>2280</v>
      </c>
      <c r="L15" s="29" t="s">
        <v>2281</v>
      </c>
    </row>
    <row r="16" spans="1:12" x14ac:dyDescent="0.3">
      <c r="A16" s="26" t="s">
        <v>2282</v>
      </c>
      <c r="B16" s="29" t="s">
        <v>2283</v>
      </c>
      <c r="C16" s="29" t="s">
        <v>2284</v>
      </c>
      <c r="D16" s="29" t="s">
        <v>2285</v>
      </c>
      <c r="E16" s="29" t="s">
        <v>2286</v>
      </c>
      <c r="F16" s="29" t="s">
        <v>466</v>
      </c>
      <c r="G16" s="29" t="s">
        <v>2287</v>
      </c>
      <c r="H16" s="29" t="s">
        <v>2288</v>
      </c>
      <c r="I16" s="29" t="s">
        <v>2289</v>
      </c>
      <c r="J16" s="29" t="s">
        <v>2290</v>
      </c>
      <c r="K16" s="29" t="s">
        <v>2291</v>
      </c>
      <c r="L16" s="29" t="s">
        <v>2292</v>
      </c>
    </row>
    <row r="17" spans="1:12" x14ac:dyDescent="0.3">
      <c r="A17" s="26" t="s">
        <v>2293</v>
      </c>
      <c r="B17" s="29" t="s">
        <v>15</v>
      </c>
      <c r="C17" s="29" t="s">
        <v>15</v>
      </c>
      <c r="D17" s="29" t="s">
        <v>15</v>
      </c>
      <c r="E17" s="29" t="s">
        <v>15</v>
      </c>
      <c r="F17" s="29" t="s">
        <v>15</v>
      </c>
      <c r="G17" s="29" t="s">
        <v>15</v>
      </c>
      <c r="H17" s="29" t="s">
        <v>15</v>
      </c>
      <c r="I17" s="29" t="s">
        <v>15</v>
      </c>
      <c r="J17" s="29" t="s">
        <v>15</v>
      </c>
      <c r="K17" s="29" t="s">
        <v>15</v>
      </c>
      <c r="L17" s="29" t="s">
        <v>15</v>
      </c>
    </row>
    <row r="18" spans="1:12" x14ac:dyDescent="0.3">
      <c r="A18" s="26" t="s">
        <v>2294</v>
      </c>
      <c r="B18" s="29" t="s">
        <v>2295</v>
      </c>
      <c r="C18" s="29" t="s">
        <v>2083</v>
      </c>
      <c r="D18" s="29" t="s">
        <v>2296</v>
      </c>
      <c r="E18" s="29" t="s">
        <v>2297</v>
      </c>
      <c r="F18" s="29" t="s">
        <v>2298</v>
      </c>
      <c r="G18" s="29" t="s">
        <v>1778</v>
      </c>
      <c r="H18" s="29" t="s">
        <v>1921</v>
      </c>
      <c r="I18" s="29" t="s">
        <v>2007</v>
      </c>
      <c r="J18" s="29" t="s">
        <v>1230</v>
      </c>
      <c r="K18" s="29" t="s">
        <v>2299</v>
      </c>
      <c r="L18" s="29" t="s">
        <v>2300</v>
      </c>
    </row>
    <row r="19" spans="1:12" x14ac:dyDescent="0.3">
      <c r="A19" s="26" t="s">
        <v>2301</v>
      </c>
      <c r="B19" s="29" t="s">
        <v>15</v>
      </c>
      <c r="C19" s="29" t="s">
        <v>15</v>
      </c>
      <c r="D19" s="29" t="s">
        <v>15</v>
      </c>
      <c r="E19" s="29" t="s">
        <v>15</v>
      </c>
      <c r="F19" s="29" t="s">
        <v>15</v>
      </c>
      <c r="G19" s="29" t="s">
        <v>15</v>
      </c>
      <c r="H19" s="29" t="s">
        <v>15</v>
      </c>
      <c r="I19" s="29" t="s">
        <v>15</v>
      </c>
      <c r="J19" s="29" t="s">
        <v>15</v>
      </c>
      <c r="K19" s="29" t="s">
        <v>15</v>
      </c>
      <c r="L19" s="29" t="s">
        <v>15</v>
      </c>
    </row>
    <row r="20" spans="1:12" x14ac:dyDescent="0.3">
      <c r="A20" s="26" t="s">
        <v>2302</v>
      </c>
      <c r="B20" s="29" t="s">
        <v>2295</v>
      </c>
      <c r="C20" s="29" t="s">
        <v>2083</v>
      </c>
      <c r="D20" s="29" t="s">
        <v>2296</v>
      </c>
      <c r="E20" s="29" t="s">
        <v>2297</v>
      </c>
      <c r="F20" s="29" t="s">
        <v>2298</v>
      </c>
      <c r="G20" s="29" t="s">
        <v>1778</v>
      </c>
      <c r="H20" s="29" t="s">
        <v>1921</v>
      </c>
      <c r="I20" s="29" t="s">
        <v>2007</v>
      </c>
      <c r="J20" s="29" t="s">
        <v>1230</v>
      </c>
      <c r="K20" s="29" t="s">
        <v>2299</v>
      </c>
      <c r="L20" s="29" t="s">
        <v>2300</v>
      </c>
    </row>
    <row r="21" spans="1:12" x14ac:dyDescent="0.3">
      <c r="A21" s="26" t="s">
        <v>2303</v>
      </c>
      <c r="B21" s="29" t="s">
        <v>98</v>
      </c>
      <c r="C21" s="29" t="s">
        <v>98</v>
      </c>
      <c r="D21" s="29" t="s">
        <v>98</v>
      </c>
      <c r="E21" s="29" t="s">
        <v>98</v>
      </c>
      <c r="F21" s="29" t="s">
        <v>98</v>
      </c>
      <c r="G21" s="29" t="s">
        <v>98</v>
      </c>
      <c r="H21" s="29" t="s">
        <v>98</v>
      </c>
      <c r="I21" s="29" t="s">
        <v>98</v>
      </c>
      <c r="J21" s="29" t="s">
        <v>98</v>
      </c>
      <c r="K21" s="29" t="s">
        <v>98</v>
      </c>
      <c r="L21" s="29" t="s">
        <v>98</v>
      </c>
    </row>
    <row r="22" spans="1:12" x14ac:dyDescent="0.3">
      <c r="A22" s="26" t="s">
        <v>2304</v>
      </c>
      <c r="B22" s="29" t="s">
        <v>132</v>
      </c>
      <c r="C22" s="29" t="s">
        <v>132</v>
      </c>
      <c r="D22" s="29" t="s">
        <v>132</v>
      </c>
      <c r="E22" s="29" t="s">
        <v>132</v>
      </c>
      <c r="F22" s="29" t="s">
        <v>132</v>
      </c>
      <c r="G22" s="29" t="s">
        <v>132</v>
      </c>
      <c r="H22" s="29" t="s">
        <v>132</v>
      </c>
      <c r="I22" s="29" t="s">
        <v>132</v>
      </c>
      <c r="J22" s="29" t="s">
        <v>132</v>
      </c>
      <c r="K22" s="29" t="s">
        <v>132</v>
      </c>
      <c r="L22" s="29" t="s">
        <v>132</v>
      </c>
    </row>
    <row r="23" spans="1:12" x14ac:dyDescent="0.3">
      <c r="A23" s="26" t="s">
        <v>2305</v>
      </c>
      <c r="B23" s="29" t="s">
        <v>15</v>
      </c>
      <c r="C23" s="29" t="s">
        <v>15</v>
      </c>
      <c r="D23" s="29" t="s">
        <v>15</v>
      </c>
      <c r="E23" s="29" t="s">
        <v>15</v>
      </c>
      <c r="F23" s="29" t="s">
        <v>15</v>
      </c>
      <c r="G23" s="29" t="s">
        <v>15</v>
      </c>
      <c r="H23" s="29" t="s">
        <v>15</v>
      </c>
      <c r="I23" s="29" t="s">
        <v>15</v>
      </c>
      <c r="J23" s="29" t="s">
        <v>15</v>
      </c>
      <c r="K23" s="29" t="s">
        <v>15</v>
      </c>
      <c r="L23" s="29" t="s">
        <v>15</v>
      </c>
    </row>
    <row r="24" spans="1:12" x14ac:dyDescent="0.3">
      <c r="A24" s="26" t="s">
        <v>2306</v>
      </c>
      <c r="B24" s="29" t="s">
        <v>15</v>
      </c>
      <c r="C24" s="29" t="s">
        <v>15</v>
      </c>
      <c r="D24" s="29" t="s">
        <v>15</v>
      </c>
      <c r="E24" s="29" t="s">
        <v>15</v>
      </c>
      <c r="F24" s="29" t="s">
        <v>15</v>
      </c>
      <c r="G24" s="29" t="s">
        <v>15</v>
      </c>
      <c r="H24" s="29" t="s">
        <v>15</v>
      </c>
      <c r="I24" s="29" t="s">
        <v>15</v>
      </c>
      <c r="J24" s="29" t="s">
        <v>15</v>
      </c>
      <c r="K24" s="29" t="s">
        <v>15</v>
      </c>
      <c r="L24" s="29" t="s">
        <v>15</v>
      </c>
    </row>
    <row r="25" spans="1:12" x14ac:dyDescent="0.3">
      <c r="A25" s="26" t="s">
        <v>2307</v>
      </c>
      <c r="B25" s="29" t="s">
        <v>132</v>
      </c>
      <c r="C25" s="29" t="s">
        <v>132</v>
      </c>
      <c r="D25" s="29" t="s">
        <v>132</v>
      </c>
      <c r="E25" s="29" t="s">
        <v>132</v>
      </c>
      <c r="F25" s="29" t="s">
        <v>132</v>
      </c>
      <c r="G25" s="29" t="s">
        <v>132</v>
      </c>
      <c r="H25" s="29" t="s">
        <v>132</v>
      </c>
      <c r="I25" s="29" t="s">
        <v>132</v>
      </c>
      <c r="J25" s="29" t="s">
        <v>132</v>
      </c>
      <c r="K25" s="29" t="s">
        <v>132</v>
      </c>
      <c r="L25" s="29" t="s">
        <v>132</v>
      </c>
    </row>
    <row r="26" spans="1:12" x14ac:dyDescent="0.3">
      <c r="A26" s="26" t="s">
        <v>2308</v>
      </c>
      <c r="B26" s="29" t="s">
        <v>15</v>
      </c>
      <c r="C26" s="29" t="s">
        <v>15</v>
      </c>
      <c r="D26" s="29" t="s">
        <v>15</v>
      </c>
      <c r="E26" s="29" t="s">
        <v>15</v>
      </c>
      <c r="F26" s="29" t="s">
        <v>15</v>
      </c>
      <c r="G26" s="29" t="s">
        <v>15</v>
      </c>
      <c r="H26" s="29" t="s">
        <v>15</v>
      </c>
      <c r="I26" s="29" t="s">
        <v>15</v>
      </c>
      <c r="J26" s="29" t="s">
        <v>15</v>
      </c>
      <c r="K26" s="29" t="s">
        <v>15</v>
      </c>
      <c r="L26" s="29" t="s">
        <v>15</v>
      </c>
    </row>
    <row r="27" spans="1:12" x14ac:dyDescent="0.3">
      <c r="A27" s="26" t="s">
        <v>2309</v>
      </c>
      <c r="B27" s="29" t="s">
        <v>2310</v>
      </c>
      <c r="C27" s="29" t="s">
        <v>2311</v>
      </c>
      <c r="D27" s="29" t="s">
        <v>2312</v>
      </c>
      <c r="E27" s="29" t="s">
        <v>2313</v>
      </c>
      <c r="F27" s="29" t="s">
        <v>2314</v>
      </c>
      <c r="G27" s="29" t="s">
        <v>2315</v>
      </c>
      <c r="H27" s="29" t="s">
        <v>2316</v>
      </c>
      <c r="I27" s="29" t="s">
        <v>2317</v>
      </c>
      <c r="J27" s="29" t="s">
        <v>2318</v>
      </c>
      <c r="K27" s="29" t="s">
        <v>2319</v>
      </c>
      <c r="L27" s="29" t="s">
        <v>2320</v>
      </c>
    </row>
    <row r="28" spans="1:12" x14ac:dyDescent="0.3">
      <c r="A28" s="26" t="s">
        <v>2321</v>
      </c>
      <c r="B28" s="29" t="s">
        <v>2322</v>
      </c>
      <c r="C28" s="29" t="s">
        <v>2323</v>
      </c>
      <c r="D28" s="29" t="s">
        <v>2324</v>
      </c>
      <c r="E28" s="29" t="s">
        <v>2325</v>
      </c>
      <c r="F28" s="29" t="s">
        <v>2326</v>
      </c>
      <c r="G28" s="29" t="s">
        <v>2327</v>
      </c>
      <c r="H28" s="29" t="s">
        <v>2328</v>
      </c>
      <c r="I28" s="29" t="s">
        <v>2329</v>
      </c>
      <c r="J28" s="29" t="s">
        <v>2330</v>
      </c>
      <c r="K28" s="29" t="s">
        <v>2331</v>
      </c>
      <c r="L28" s="29" t="s">
        <v>2332</v>
      </c>
    </row>
    <row r="29" spans="1:12" x14ac:dyDescent="0.3">
      <c r="A29" s="26" t="s">
        <v>2333</v>
      </c>
      <c r="B29" s="29" t="s">
        <v>2334</v>
      </c>
      <c r="C29" s="29" t="s">
        <v>2110</v>
      </c>
      <c r="D29" s="29" t="s">
        <v>2335</v>
      </c>
      <c r="E29" s="29" t="s">
        <v>2336</v>
      </c>
      <c r="F29" s="29" t="s">
        <v>2337</v>
      </c>
      <c r="G29" s="29" t="s">
        <v>2338</v>
      </c>
      <c r="H29" s="29" t="s">
        <v>2339</v>
      </c>
      <c r="I29" s="29" t="s">
        <v>2340</v>
      </c>
      <c r="J29" s="29" t="s">
        <v>2341</v>
      </c>
      <c r="K29" s="29" t="s">
        <v>2342</v>
      </c>
      <c r="L29" s="29" t="s">
        <v>2343</v>
      </c>
    </row>
    <row r="30" spans="1:12" x14ac:dyDescent="0.3">
      <c r="A30" s="26" t="s">
        <v>2344</v>
      </c>
      <c r="B30" s="29" t="s">
        <v>2258</v>
      </c>
      <c r="C30" s="29" t="s">
        <v>2258</v>
      </c>
      <c r="D30" s="29" t="s">
        <v>2258</v>
      </c>
      <c r="E30" s="29" t="s">
        <v>2258</v>
      </c>
      <c r="F30" s="29" t="s">
        <v>2258</v>
      </c>
      <c r="G30" s="29" t="s">
        <v>2258</v>
      </c>
      <c r="H30" s="29" t="s">
        <v>2258</v>
      </c>
      <c r="I30" s="29" t="s">
        <v>2258</v>
      </c>
      <c r="J30" s="29" t="s">
        <v>2258</v>
      </c>
      <c r="K30" s="29" t="s">
        <v>2258</v>
      </c>
      <c r="L30" s="29" t="s">
        <v>2258</v>
      </c>
    </row>
    <row r="31" spans="1:12" x14ac:dyDescent="0.3">
      <c r="A31" s="26" t="s">
        <v>2345</v>
      </c>
      <c r="B31" s="29" t="s">
        <v>2258</v>
      </c>
      <c r="C31" s="29" t="s">
        <v>2258</v>
      </c>
      <c r="D31" s="29" t="s">
        <v>2258</v>
      </c>
      <c r="E31" s="29" t="s">
        <v>2258</v>
      </c>
      <c r="F31" s="29" t="s">
        <v>2258</v>
      </c>
      <c r="G31" s="29" t="s">
        <v>2258</v>
      </c>
      <c r="H31" s="29" t="s">
        <v>2258</v>
      </c>
      <c r="I31" s="29" t="s">
        <v>2258</v>
      </c>
      <c r="J31" s="29" t="s">
        <v>2258</v>
      </c>
      <c r="K31" s="29" t="s">
        <v>2258</v>
      </c>
      <c r="L31" s="29" t="s">
        <v>2258</v>
      </c>
    </row>
    <row r="32" spans="1:12" x14ac:dyDescent="0.3">
      <c r="A32" s="26" t="s">
        <v>2346</v>
      </c>
      <c r="B32" s="29" t="s">
        <v>2347</v>
      </c>
      <c r="C32" s="29" t="s">
        <v>2347</v>
      </c>
      <c r="D32" s="29" t="s">
        <v>2347</v>
      </c>
      <c r="E32" s="29" t="s">
        <v>2347</v>
      </c>
      <c r="F32" s="29" t="s">
        <v>2347</v>
      </c>
      <c r="G32" s="29" t="s">
        <v>2347</v>
      </c>
      <c r="H32" s="29" t="s">
        <v>2347</v>
      </c>
      <c r="I32" s="29" t="s">
        <v>2347</v>
      </c>
      <c r="J32" s="29" t="s">
        <v>2347</v>
      </c>
      <c r="K32" s="29" t="s">
        <v>2347</v>
      </c>
      <c r="L32" s="29" t="s">
        <v>2347</v>
      </c>
    </row>
    <row r="33" spans="1:12" x14ac:dyDescent="0.3">
      <c r="A33" s="26" t="s">
        <v>2348</v>
      </c>
      <c r="B33" s="29" t="s">
        <v>1954</v>
      </c>
      <c r="C33" s="29" t="s">
        <v>1954</v>
      </c>
      <c r="D33" s="29" t="s">
        <v>1751</v>
      </c>
      <c r="E33" s="29" t="s">
        <v>2349</v>
      </c>
      <c r="F33" s="29" t="s">
        <v>763</v>
      </c>
      <c r="G33" s="29" t="s">
        <v>1807</v>
      </c>
      <c r="H33" s="29" t="s">
        <v>1951</v>
      </c>
      <c r="I33" s="29" t="s">
        <v>2350</v>
      </c>
      <c r="J33" s="29" t="s">
        <v>2349</v>
      </c>
      <c r="K33" s="29" t="s">
        <v>2351</v>
      </c>
      <c r="L33" s="29" t="s">
        <v>2352</v>
      </c>
    </row>
    <row r="34" spans="1:12" x14ac:dyDescent="0.3">
      <c r="A34" s="26" t="s">
        <v>2353</v>
      </c>
      <c r="B34" s="29" t="s">
        <v>15</v>
      </c>
      <c r="C34" s="29" t="s">
        <v>15</v>
      </c>
      <c r="D34" s="29" t="s">
        <v>15</v>
      </c>
      <c r="E34" s="29" t="s">
        <v>15</v>
      </c>
      <c r="F34" s="29" t="s">
        <v>15</v>
      </c>
      <c r="G34" s="29" t="s">
        <v>15</v>
      </c>
      <c r="H34" s="29" t="s">
        <v>15</v>
      </c>
      <c r="I34" s="29" t="s">
        <v>15</v>
      </c>
      <c r="J34" s="29" t="s">
        <v>15</v>
      </c>
      <c r="K34" s="29" t="s">
        <v>15</v>
      </c>
      <c r="L34" s="29" t="s">
        <v>15</v>
      </c>
    </row>
    <row r="35" spans="1:12" x14ac:dyDescent="0.3">
      <c r="A35" s="26" t="s">
        <v>2354</v>
      </c>
      <c r="B35" s="29" t="s">
        <v>15</v>
      </c>
      <c r="C35" s="29" t="s">
        <v>15</v>
      </c>
      <c r="D35" s="29" t="s">
        <v>15</v>
      </c>
      <c r="E35" s="29" t="s">
        <v>15</v>
      </c>
      <c r="F35" s="29" t="s">
        <v>15</v>
      </c>
      <c r="G35" s="29" t="s">
        <v>15</v>
      </c>
      <c r="H35" s="29" t="s">
        <v>15</v>
      </c>
      <c r="I35" s="29" t="s">
        <v>15</v>
      </c>
      <c r="J35" s="29" t="s">
        <v>15</v>
      </c>
      <c r="K35" s="29" t="s">
        <v>15</v>
      </c>
      <c r="L35" s="29" t="s">
        <v>15</v>
      </c>
    </row>
    <row r="36" spans="1:12" x14ac:dyDescent="0.3">
      <c r="A36" s="26" t="s">
        <v>2355</v>
      </c>
      <c r="B36" s="29" t="s">
        <v>15</v>
      </c>
      <c r="C36" s="29" t="s">
        <v>15</v>
      </c>
      <c r="D36" s="29" t="s">
        <v>15</v>
      </c>
      <c r="E36" s="29" t="s">
        <v>15</v>
      </c>
      <c r="F36" s="29" t="s">
        <v>15</v>
      </c>
      <c r="G36" s="29" t="s">
        <v>15</v>
      </c>
      <c r="H36" s="29" t="s">
        <v>15</v>
      </c>
      <c r="I36" s="29" t="s">
        <v>15</v>
      </c>
      <c r="J36" s="29" t="s">
        <v>15</v>
      </c>
      <c r="K36" s="29" t="s">
        <v>15</v>
      </c>
      <c r="L36" s="29" t="s">
        <v>15</v>
      </c>
    </row>
    <row r="37" spans="1:12" x14ac:dyDescent="0.3">
      <c r="A37" s="26" t="s">
        <v>2356</v>
      </c>
      <c r="B37" s="29" t="s">
        <v>15</v>
      </c>
      <c r="C37" s="29" t="s">
        <v>15</v>
      </c>
      <c r="D37" s="29" t="s">
        <v>15</v>
      </c>
      <c r="E37" s="29" t="s">
        <v>15</v>
      </c>
      <c r="F37" s="29" t="s">
        <v>15</v>
      </c>
      <c r="G37" s="29" t="s">
        <v>15</v>
      </c>
      <c r="H37" s="29" t="s">
        <v>15</v>
      </c>
      <c r="I37" s="29" t="s">
        <v>15</v>
      </c>
      <c r="J37" s="29" t="s">
        <v>15</v>
      </c>
      <c r="K37" s="29" t="s">
        <v>15</v>
      </c>
      <c r="L37" s="29" t="s">
        <v>15</v>
      </c>
    </row>
    <row r="38" spans="1:12" x14ac:dyDescent="0.3">
      <c r="A38" s="26" t="s">
        <v>2357</v>
      </c>
      <c r="B38" s="29" t="s">
        <v>357</v>
      </c>
      <c r="C38" s="29" t="s">
        <v>2048</v>
      </c>
      <c r="D38" s="29" t="s">
        <v>2048</v>
      </c>
      <c r="E38" s="29" t="s">
        <v>2358</v>
      </c>
      <c r="F38" s="29" t="s">
        <v>2359</v>
      </c>
      <c r="G38" s="29" t="s">
        <v>2360</v>
      </c>
      <c r="H38" s="29" t="s">
        <v>2361</v>
      </c>
      <c r="I38" s="29" t="s">
        <v>2362</v>
      </c>
      <c r="J38" s="29" t="s">
        <v>2363</v>
      </c>
      <c r="K38" s="29" t="s">
        <v>2359</v>
      </c>
      <c r="L38" s="29" t="s">
        <v>2364</v>
      </c>
    </row>
    <row r="39" spans="1:12" x14ac:dyDescent="0.3">
      <c r="A39" s="26" t="s">
        <v>2365</v>
      </c>
      <c r="B39" s="29" t="s">
        <v>1956</v>
      </c>
      <c r="C39" s="29" t="s">
        <v>1921</v>
      </c>
      <c r="D39" s="29" t="s">
        <v>677</v>
      </c>
      <c r="E39" s="29" t="s">
        <v>2366</v>
      </c>
      <c r="F39" s="29" t="s">
        <v>1808</v>
      </c>
      <c r="G39" s="29" t="s">
        <v>1810</v>
      </c>
      <c r="H39" s="29" t="s">
        <v>1919</v>
      </c>
      <c r="I39" s="29" t="s">
        <v>2002</v>
      </c>
      <c r="J39" s="29" t="s">
        <v>1818</v>
      </c>
      <c r="K39" s="29" t="s">
        <v>1764</v>
      </c>
      <c r="L39" s="29" t="s">
        <v>1951</v>
      </c>
    </row>
    <row r="40" spans="1:12" x14ac:dyDescent="0.3">
      <c r="A40" s="26" t="s">
        <v>2367</v>
      </c>
      <c r="B40" s="29" t="s">
        <v>2368</v>
      </c>
      <c r="C40" s="29" t="s">
        <v>2368</v>
      </c>
      <c r="D40" s="29" t="s">
        <v>2368</v>
      </c>
      <c r="E40" s="29" t="s">
        <v>2368</v>
      </c>
      <c r="F40" s="29" t="s">
        <v>2368</v>
      </c>
      <c r="G40" s="29" t="s">
        <v>2368</v>
      </c>
      <c r="H40" s="29" t="s">
        <v>2368</v>
      </c>
      <c r="I40" s="29" t="s">
        <v>2368</v>
      </c>
      <c r="J40" s="29" t="s">
        <v>2368</v>
      </c>
      <c r="K40" s="29" t="s">
        <v>2368</v>
      </c>
      <c r="L40" s="29" t="s">
        <v>2368</v>
      </c>
    </row>
    <row r="41" spans="1:12" x14ac:dyDescent="0.3">
      <c r="A41" s="26" t="s">
        <v>2369</v>
      </c>
      <c r="B41" s="29" t="s">
        <v>2370</v>
      </c>
      <c r="C41" s="29" t="s">
        <v>1866</v>
      </c>
      <c r="D41" s="29" t="s">
        <v>2371</v>
      </c>
      <c r="E41" s="29" t="s">
        <v>191</v>
      </c>
      <c r="F41" s="29" t="s">
        <v>2372</v>
      </c>
      <c r="G41" s="29" t="s">
        <v>2373</v>
      </c>
      <c r="H41" s="29" t="s">
        <v>2374</v>
      </c>
      <c r="I41" s="29" t="s">
        <v>2112</v>
      </c>
      <c r="J41" s="29" t="s">
        <v>2375</v>
      </c>
      <c r="K41" s="29" t="s">
        <v>2376</v>
      </c>
      <c r="L41" s="29" t="s">
        <v>2377</v>
      </c>
    </row>
    <row r="42" spans="1:12" x14ac:dyDescent="0.3">
      <c r="A42" s="26" t="s">
        <v>2378</v>
      </c>
      <c r="B42" s="29" t="s">
        <v>2379</v>
      </c>
      <c r="C42" s="29" t="s">
        <v>2379</v>
      </c>
      <c r="D42" s="29" t="s">
        <v>2379</v>
      </c>
      <c r="E42" s="29" t="s">
        <v>2379</v>
      </c>
      <c r="F42" s="29" t="s">
        <v>2379</v>
      </c>
      <c r="G42" s="29" t="s">
        <v>2379</v>
      </c>
      <c r="H42" s="29" t="s">
        <v>2379</v>
      </c>
      <c r="I42" s="29" t="s">
        <v>2379</v>
      </c>
      <c r="J42" s="29" t="s">
        <v>2379</v>
      </c>
      <c r="K42" s="29" t="s">
        <v>2379</v>
      </c>
      <c r="L42" s="29" t="s">
        <v>2379</v>
      </c>
    </row>
    <row r="43" spans="1:12" x14ac:dyDescent="0.3">
      <c r="A43" s="26" t="s">
        <v>2380</v>
      </c>
      <c r="B43" s="29" t="s">
        <v>906</v>
      </c>
      <c r="C43" s="29" t="s">
        <v>906</v>
      </c>
      <c r="D43" s="29" t="s">
        <v>906</v>
      </c>
      <c r="E43" s="29" t="s">
        <v>906</v>
      </c>
      <c r="F43" s="29" t="s">
        <v>906</v>
      </c>
      <c r="G43" s="29" t="s">
        <v>906</v>
      </c>
      <c r="H43" s="29" t="s">
        <v>906</v>
      </c>
      <c r="I43" s="29" t="s">
        <v>906</v>
      </c>
      <c r="J43" s="29" t="s">
        <v>906</v>
      </c>
      <c r="K43" s="29" t="s">
        <v>906</v>
      </c>
      <c r="L43" s="29" t="s">
        <v>906</v>
      </c>
    </row>
    <row r="44" spans="1:12" x14ac:dyDescent="0.3">
      <c r="A44" s="26" t="s">
        <v>2381</v>
      </c>
      <c r="B44" s="29" t="s">
        <v>906</v>
      </c>
      <c r="C44" s="29" t="s">
        <v>906</v>
      </c>
      <c r="D44" s="29" t="s">
        <v>906</v>
      </c>
      <c r="E44" s="29" t="s">
        <v>906</v>
      </c>
      <c r="F44" s="29" t="s">
        <v>906</v>
      </c>
      <c r="G44" s="29" t="s">
        <v>906</v>
      </c>
      <c r="H44" s="29" t="s">
        <v>906</v>
      </c>
      <c r="I44" s="29" t="s">
        <v>906</v>
      </c>
      <c r="J44" s="29" t="s">
        <v>906</v>
      </c>
      <c r="K44" s="29" t="s">
        <v>906</v>
      </c>
      <c r="L44" s="29" t="s">
        <v>906</v>
      </c>
    </row>
    <row r="45" spans="1:12" x14ac:dyDescent="0.3">
      <c r="A45" s="26" t="s">
        <v>2382</v>
      </c>
      <c r="B45" s="29" t="s">
        <v>15</v>
      </c>
      <c r="C45" s="29" t="s">
        <v>15</v>
      </c>
      <c r="D45" s="29" t="s">
        <v>15</v>
      </c>
      <c r="E45" s="29" t="s">
        <v>15</v>
      </c>
      <c r="F45" s="29" t="s">
        <v>15</v>
      </c>
      <c r="G45" s="29" t="s">
        <v>15</v>
      </c>
      <c r="H45" s="29" t="s">
        <v>15</v>
      </c>
      <c r="I45" s="29" t="s">
        <v>15</v>
      </c>
      <c r="J45" s="29" t="s">
        <v>15</v>
      </c>
      <c r="K45" s="29" t="s">
        <v>15</v>
      </c>
      <c r="L45" s="29" t="s">
        <v>15</v>
      </c>
    </row>
    <row r="46" spans="1:12" x14ac:dyDescent="0.3">
      <c r="A46" s="26" t="s">
        <v>2383</v>
      </c>
      <c r="B46" s="29" t="s">
        <v>132</v>
      </c>
      <c r="C46" s="29" t="s">
        <v>132</v>
      </c>
      <c r="D46" s="29" t="s">
        <v>132</v>
      </c>
      <c r="E46" s="29" t="s">
        <v>132</v>
      </c>
      <c r="F46" s="29" t="s">
        <v>132</v>
      </c>
      <c r="G46" s="29" t="s">
        <v>132</v>
      </c>
      <c r="H46" s="29" t="s">
        <v>132</v>
      </c>
      <c r="I46" s="29" t="s">
        <v>132</v>
      </c>
      <c r="J46" s="29" t="s">
        <v>132</v>
      </c>
      <c r="K46" s="29" t="s">
        <v>132</v>
      </c>
      <c r="L46" s="29" t="s">
        <v>132</v>
      </c>
    </row>
    <row r="47" spans="1:12" x14ac:dyDescent="0.3">
      <c r="A47" s="26" t="s">
        <v>2384</v>
      </c>
      <c r="B47" s="29" t="s">
        <v>2385</v>
      </c>
      <c r="C47" s="29" t="s">
        <v>2386</v>
      </c>
      <c r="D47" s="29" t="s">
        <v>2387</v>
      </c>
      <c r="E47" s="29" t="s">
        <v>2388</v>
      </c>
      <c r="F47" s="29" t="s">
        <v>2389</v>
      </c>
      <c r="G47" s="29" t="s">
        <v>2390</v>
      </c>
      <c r="H47" s="29" t="s">
        <v>2391</v>
      </c>
      <c r="I47" s="29" t="s">
        <v>2392</v>
      </c>
      <c r="J47" s="29" t="s">
        <v>2393</v>
      </c>
      <c r="K47" s="29" t="s">
        <v>2394</v>
      </c>
      <c r="L47" s="29" t="s">
        <v>2395</v>
      </c>
    </row>
    <row r="48" spans="1:12" x14ac:dyDescent="0.3">
      <c r="A48" s="26" t="s">
        <v>2396</v>
      </c>
      <c r="B48" s="29" t="s">
        <v>2397</v>
      </c>
      <c r="C48" s="29" t="s">
        <v>2398</v>
      </c>
      <c r="D48" s="29" t="s">
        <v>2399</v>
      </c>
      <c r="E48" s="29" t="s">
        <v>2400</v>
      </c>
      <c r="F48" s="29" t="s">
        <v>2401</v>
      </c>
      <c r="G48" s="29" t="s">
        <v>2402</v>
      </c>
      <c r="H48" s="29" t="s">
        <v>2403</v>
      </c>
      <c r="I48" s="29" t="s">
        <v>2404</v>
      </c>
      <c r="J48" s="29" t="s">
        <v>1172</v>
      </c>
      <c r="K48" s="29" t="s">
        <v>2405</v>
      </c>
      <c r="L48" s="29" t="s">
        <v>2406</v>
      </c>
    </row>
    <row r="49" spans="1:12" x14ac:dyDescent="0.3">
      <c r="A49" s="26" t="s">
        <v>2407</v>
      </c>
      <c r="B49" s="29" t="s">
        <v>822</v>
      </c>
      <c r="C49" s="29" t="s">
        <v>1826</v>
      </c>
      <c r="D49" s="29" t="s">
        <v>1826</v>
      </c>
      <c r="E49" s="29" t="s">
        <v>1826</v>
      </c>
      <c r="F49" s="29" t="s">
        <v>1826</v>
      </c>
      <c r="G49" s="29" t="s">
        <v>1826</v>
      </c>
      <c r="H49" s="29" t="s">
        <v>1826</v>
      </c>
      <c r="I49" s="29" t="s">
        <v>1855</v>
      </c>
      <c r="J49" s="29" t="s">
        <v>1826</v>
      </c>
      <c r="K49" s="29" t="s">
        <v>822</v>
      </c>
      <c r="L49" s="29" t="s">
        <v>822</v>
      </c>
    </row>
    <row r="50" spans="1:12" x14ac:dyDescent="0.3">
      <c r="A50" s="26" t="s">
        <v>2408</v>
      </c>
      <c r="B50" s="29" t="s">
        <v>1859</v>
      </c>
      <c r="C50" s="29" t="s">
        <v>1859</v>
      </c>
      <c r="D50" s="29" t="s">
        <v>1854</v>
      </c>
      <c r="E50" s="29" t="s">
        <v>1773</v>
      </c>
      <c r="F50" s="29" t="s">
        <v>1847</v>
      </c>
      <c r="G50" s="29" t="s">
        <v>1847</v>
      </c>
      <c r="H50" s="29" t="s">
        <v>1847</v>
      </c>
      <c r="I50" s="29" t="s">
        <v>1847</v>
      </c>
      <c r="J50" s="29" t="s">
        <v>1770</v>
      </c>
      <c r="K50" s="29" t="s">
        <v>1770</v>
      </c>
      <c r="L50" s="29" t="s">
        <v>1767</v>
      </c>
    </row>
    <row r="51" spans="1:12" x14ac:dyDescent="0.3">
      <c r="A51" s="26" t="s">
        <v>2409</v>
      </c>
      <c r="B51" s="29" t="s">
        <v>2410</v>
      </c>
      <c r="C51" s="29" t="s">
        <v>2410</v>
      </c>
      <c r="D51" s="29" t="s">
        <v>2411</v>
      </c>
      <c r="E51" s="29" t="s">
        <v>1049</v>
      </c>
      <c r="F51" s="29" t="s">
        <v>2412</v>
      </c>
      <c r="G51" s="29" t="s">
        <v>2413</v>
      </c>
      <c r="H51" s="29" t="s">
        <v>2414</v>
      </c>
      <c r="I51" s="29" t="s">
        <v>2415</v>
      </c>
      <c r="J51" s="29" t="s">
        <v>2416</v>
      </c>
      <c r="K51" s="29" t="s">
        <v>2411</v>
      </c>
      <c r="L51" s="29" t="s">
        <v>2417</v>
      </c>
    </row>
    <row r="52" spans="1:12" x14ac:dyDescent="0.3">
      <c r="A52" s="26" t="s">
        <v>2418</v>
      </c>
      <c r="B52" s="29" t="s">
        <v>15</v>
      </c>
      <c r="C52" s="29" t="s">
        <v>15</v>
      </c>
      <c r="D52" s="29" t="s">
        <v>15</v>
      </c>
      <c r="E52" s="29" t="s">
        <v>15</v>
      </c>
      <c r="F52" s="29" t="s">
        <v>15</v>
      </c>
      <c r="G52" s="29" t="s">
        <v>15</v>
      </c>
      <c r="H52" s="29" t="s">
        <v>15</v>
      </c>
      <c r="I52" s="29" t="s">
        <v>15</v>
      </c>
      <c r="J52" s="29" t="s">
        <v>15</v>
      </c>
      <c r="K52" s="29" t="s">
        <v>15</v>
      </c>
      <c r="L52" s="29" t="s">
        <v>15</v>
      </c>
    </row>
    <row r="53" spans="1:12" x14ac:dyDescent="0.3">
      <c r="A53" s="30" t="s">
        <v>2419</v>
      </c>
      <c r="B53" s="56" t="s">
        <v>2420</v>
      </c>
      <c r="C53" s="57" t="s">
        <v>2420</v>
      </c>
      <c r="D53" s="57" t="s">
        <v>2420</v>
      </c>
      <c r="E53" s="57" t="s">
        <v>2420</v>
      </c>
      <c r="F53" s="57" t="s">
        <v>2420</v>
      </c>
      <c r="G53" s="57" t="s">
        <v>2420</v>
      </c>
      <c r="H53" s="57" t="s">
        <v>2420</v>
      </c>
      <c r="I53" s="57" t="s">
        <v>2420</v>
      </c>
      <c r="J53" s="57" t="s">
        <v>2420</v>
      </c>
      <c r="K53" s="57" t="s">
        <v>2420</v>
      </c>
      <c r="L53" s="57" t="s">
        <v>2420</v>
      </c>
    </row>
    <row r="54" spans="1:12" x14ac:dyDescent="0.3">
      <c r="A54" s="201"/>
    </row>
    <row r="55" spans="1:12" x14ac:dyDescent="0.3">
      <c r="A55" s="177" t="s">
        <v>362</v>
      </c>
    </row>
    <row r="56" spans="1:12" x14ac:dyDescent="0.3">
      <c r="A56" s="7" t="s">
        <v>2421</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ty xmlns="e797f6dd-fd82-440c-8368-2d31177d6268">New Zealand</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Props1.xml><?xml version="1.0" encoding="utf-8"?>
<ds:datastoreItem xmlns:ds="http://schemas.openxmlformats.org/officeDocument/2006/customXml" ds:itemID="{BE30CE6F-9334-4038-81E8-9152DFEB4B48}"/>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9B1ABB82-078A-4B25-95C9-0BC7259C569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c1fdda1-55c3-44fa-b22f-b4e696c204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4(a)II</vt:lpstr>
      <vt:lpstr>Table 4(b)</vt:lpstr>
      <vt:lpstr>Table 5</vt:lpstr>
      <vt:lpstr>Table 6(a)</vt:lpstr>
      <vt:lpstr>Table 6(b)</vt:lpstr>
      <vt:lpstr>Table 6(c)</vt:lpstr>
      <vt:lpstr>Table 7_2017</vt:lpstr>
      <vt:lpstr>Table 7_2018</vt:lpstr>
      <vt:lpstr>Table 7(a)_2017</vt:lpstr>
      <vt:lpstr>Table 7(a)_2018</vt:lpstr>
      <vt:lpstr>Table 7(b)_2017</vt:lpstr>
      <vt:lpstr>Table 7(b)_2018</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4(a)I_2018'!Print_Area</vt:lpstr>
      <vt:lpstr>'Table 4(b)'!Print_Area</vt:lpstr>
      <vt:lpstr>'Table 5'!Print_Area</vt:lpstr>
      <vt:lpstr>'Table 6(a)'!Print_Area</vt:lpstr>
      <vt:lpstr>'Table 6(b)'!Print_Area</vt:lpstr>
      <vt:lpstr>'Table 6(c)'!Print_Area</vt:lpstr>
      <vt:lpstr>'Table 7(a)_2017'!Print_Area</vt:lpstr>
      <vt:lpstr>'Table 7(a)_2018'!Print_Area</vt:lpstr>
      <vt:lpstr>'Table 7(b)_2017'!Print_Area</vt:lpstr>
      <vt:lpstr>'Table 7(b)_2018'!Print_Area</vt:lpstr>
      <vt:lpstr>'Table 8'!Print_Area</vt:lpstr>
      <vt:lpstr>'Table 9'!Print_Area</vt:lpstr>
      <vt:lpstr>'Table 3'!Print_Titles</vt:lpstr>
      <vt:lpstr>'Table 6(a)'!Print_Titles</vt:lpstr>
      <vt:lpstr>'Table 6(b)'!Print_Titles</vt:lpstr>
      <vt:lpstr>'Table 6(c)'!Print_Titles</vt:lpstr>
      <vt:lpstr>'Table 7(b)_2017'!Print_Titles</vt:lpstr>
      <vt:lpstr>'Table 7(b)_2018'!Print_Titles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JosephC</cp:lastModifiedBy>
  <cp:lastPrinted>2019-05-23T11:20:22Z</cp:lastPrinted>
  <dcterms:created xsi:type="dcterms:W3CDTF">2013-02-19T13:34:45Z</dcterms:created>
  <dcterms:modified xsi:type="dcterms:W3CDTF">2020-11-13T03:49:01Z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