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V:\AgNL\BAS - I-schijf op Fil08\_lopende BASprogrammas\EMBKG\werkmap BR4\06 CTF\"/>
    </mc:Choice>
  </mc:AlternateContent>
  <xr:revisionPtr revIDLastSave="0" documentId="8_{ACDA7BD6-A18E-46CF-B9F7-963FEE8216D7}" xr6:coauthVersionLast="41" xr6:coauthVersionMax="41" xr10:uidLastSave="{00000000-0000-0000-0000-000000000000}"/>
  <workbookProtection workbookPassword="C04F" lockStructure="1"/>
  <bookViews>
    <workbookView xWindow="-120" yWindow="-120" windowWidth="21840" windowHeight="13140" tabRatio="911" firstSheet="1" activeTab="33"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6(c)" sheetId="61" r:id="rId32"/>
    <sheet name="Table 7_2017" sheetId="22" r:id="rId33"/>
    <sheet name="Table 7_2018" sheetId="45" r:id="rId34"/>
    <sheet name="Table 7(a)_2017" sheetId="23" r:id="rId35"/>
    <sheet name="Table 7(a)_2018" sheetId="44" r:id="rId36"/>
    <sheet name="Table 7(b)_2017" sheetId="25" r:id="rId37"/>
    <sheet name="Table 7(b)_2018" sheetId="43" r:id="rId38"/>
    <sheet name="Table 8" sheetId="26" r:id="rId39"/>
    <sheet name="Table 9" sheetId="27" r:id="rId40"/>
  </sheets>
  <externalReferences>
    <externalReference r:id="rId41"/>
  </externalReferences>
  <definedNames>
    <definedName name="_Toc340134155" localSheetId="23">'Table 3'!$A$1</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4(a)I_2018'!$A$1:$F$19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6(c)'!$A$1:$J$25</definedName>
    <definedName name="_xlnm.Print_Area" localSheetId="34">'Table 7(a)_2017'!$A$1:$J$21</definedName>
    <definedName name="_xlnm.Print_Area" localSheetId="35">'Table 7(a)_2018'!$A$1:$J$20</definedName>
    <definedName name="_xlnm.Print_Area" localSheetId="36">'Table 7(b)_2017'!$A$1:$I$21</definedName>
    <definedName name="_xlnm.Print_Area" localSheetId="37">'Table 7(b)_2018'!$A$1:$I$21</definedName>
    <definedName name="_xlnm.Print_Area" localSheetId="38">'Table 8'!$A$1:$H$14</definedName>
    <definedName name="_xlnm.Print_Area" localSheetId="39">'Table 9'!$A$1:$D$13</definedName>
    <definedName name="_xlnm.Print_Titles" localSheetId="23">'Table 3'!$1:$5</definedName>
    <definedName name="_xlnm.Print_Titles" localSheetId="30">'Table 6(a)'!$1:$6</definedName>
    <definedName name="_xlnm.Print_Titles" localSheetId="31">'Table 6(c)'!$1:$6</definedName>
    <definedName name="_xlnm.Print_Titles" localSheetId="36">'Table 7(b)_2017'!$1:$6</definedName>
    <definedName name="_xlnm.Print_Titles" localSheetId="37">'Table 7(b)_2018'!$1:$6</definedName>
    <definedName name="_xlnm.Print_Titles" localSheetId="38">'Table 8'!$1:$4</definedName>
    <definedName name="_xlnm.Print_Titles" localSheetId="39">'Table 9'!$1:$4</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<sst xmlns="http://schemas.openxmlformats.org/spreadsheetml/2006/main" count="16688" uniqueCount="5233">
  <si>
    <t>Table 1</t>
  </si>
  <si>
    <t>NLD_BR4_v4.0</t>
  </si>
  <si>
    <t>Emission trends: summary</t>
  </si>
  <si>
    <t>Source: Submission 2020 v1, NETHERLANDS</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</si>
  <si>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</si>
  <si>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</si>
  <si>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</si>
  <si>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</si>
  <si>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</si>
  <si>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</si>
  <si>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</si>
  <si>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</si>
  <si>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</si>
  <si>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</si>
  <si>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Change from base to latest reported year</t>
    </r>
  </si>
  <si>
    <t/>
  </si>
  <si>
    <r>
      <rPr>
        <i/>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</si>
  <si>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</si>
  <si>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182,186.12</t>
    </r>
  </si>
  <si>
    <r>
      <rPr>
        <sz val="9"/>
        <rFont val="Times New Roman"/>
      </rPr>
      <t>169,110.56</t>
    </r>
  </si>
  <si>
    <r>
      <rPr>
        <sz val="9"/>
        <rFont val="Times New Roman"/>
      </rPr>
      <t>165,878.25</t>
    </r>
  </si>
  <si>
    <r>
      <rPr>
        <sz val="9"/>
        <rFont val="Times New Roman"/>
      </rPr>
      <t>165,764.40</t>
    </r>
  </si>
  <si>
    <r>
      <rPr>
        <sz val="9"/>
        <rFont val="Times New Roman"/>
      </rPr>
      <t>158,827.09</t>
    </r>
  </si>
  <si>
    <r>
      <rPr>
        <sz val="9"/>
        <rFont val="Times New Roman"/>
      </rPr>
      <t>166,450.83</t>
    </r>
  </si>
  <si>
    <r>
      <rPr>
        <sz val="9"/>
        <rFont val="Times New Roman"/>
      </rPr>
      <t>166,387.00</t>
    </r>
  </si>
  <si>
    <r>
      <rPr>
        <sz val="9"/>
        <rFont val="Times New Roman"/>
      </rPr>
      <t>164,478.45</t>
    </r>
  </si>
  <si>
    <r>
      <rPr>
        <sz val="9"/>
        <rFont val="Times New Roman"/>
      </rPr>
      <t>1.26</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</si>
  <si>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</si>
  <si>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187,650.82</t>
    </r>
  </si>
  <si>
    <r>
      <rPr>
        <sz val="9"/>
        <rFont val="Times New Roman"/>
      </rPr>
      <t>174,595.50</t>
    </r>
  </si>
  <si>
    <r>
      <rPr>
        <sz val="9"/>
        <rFont val="Times New Roman"/>
      </rPr>
      <t>171,315.74</t>
    </r>
  </si>
  <si>
    <r>
      <rPr>
        <sz val="9"/>
        <rFont val="Times New Roman"/>
      </rPr>
      <t>171,399.45</t>
    </r>
  </si>
  <si>
    <r>
      <rPr>
        <sz val="9"/>
        <rFont val="Times New Roman"/>
      </rPr>
      <t>164,356.36</t>
    </r>
  </si>
  <si>
    <r>
      <rPr>
        <sz val="9"/>
        <rFont val="Times New Roman"/>
      </rPr>
      <t>171,998.59</t>
    </r>
  </si>
  <si>
    <r>
      <rPr>
        <sz val="9"/>
        <rFont val="Times New Roman"/>
      </rPr>
      <t>171,871.48</t>
    </r>
  </si>
  <si>
    <r>
      <rPr>
        <sz val="9"/>
        <rFont val="Times New Roman"/>
      </rPr>
      <t>169,981.99</t>
    </r>
  </si>
  <si>
    <r>
      <rPr>
        <sz val="9"/>
        <rFont val="Times New Roman"/>
      </rPr>
      <t>0.63</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</si>
  <si>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</si>
  <si>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19,406.62</t>
    </r>
  </si>
  <si>
    <r>
      <rPr>
        <sz val="9"/>
        <rFont val="Times New Roman"/>
      </rPr>
      <t>18,858.56</t>
    </r>
  </si>
  <si>
    <r>
      <rPr>
        <sz val="9"/>
        <rFont val="Times New Roman"/>
      </rPr>
      <t>18,442.46</t>
    </r>
  </si>
  <si>
    <r>
      <rPr>
        <sz val="9"/>
        <rFont val="Times New Roman"/>
      </rPr>
      <t>18,432.06</t>
    </r>
  </si>
  <si>
    <r>
      <rPr>
        <sz val="9"/>
        <rFont val="Times New Roman"/>
      </rPr>
      <t>18,018.49</t>
    </r>
  </si>
  <si>
    <r>
      <rPr>
        <sz val="9"/>
        <rFont val="Times New Roman"/>
      </rPr>
      <t>18,216.78</t>
    </r>
  </si>
  <si>
    <r>
      <rPr>
        <sz val="9"/>
        <rFont val="Times New Roman"/>
      </rPr>
      <t>18,347.51</t>
    </r>
  </si>
  <si>
    <r>
      <rPr>
        <sz val="9"/>
        <rFont val="Times New Roman"/>
      </rPr>
      <t>18,030.55</t>
    </r>
  </si>
  <si>
    <r>
      <rPr>
        <sz val="9"/>
        <rFont val="Times New Roman"/>
      </rPr>
      <t>-43.39</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</si>
  <si>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</si>
  <si>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19,406.93</t>
    </r>
  </si>
  <si>
    <r>
      <rPr>
        <sz val="9"/>
        <rFont val="Times New Roman"/>
      </rPr>
      <t>18,858.87</t>
    </r>
  </si>
  <si>
    <r>
      <rPr>
        <sz val="9"/>
        <rFont val="Times New Roman"/>
      </rPr>
      <t>18,442.77</t>
    </r>
  </si>
  <si>
    <r>
      <rPr>
        <sz val="9"/>
        <rFont val="Times New Roman"/>
      </rPr>
      <t>18,432.37</t>
    </r>
  </si>
  <si>
    <r>
      <rPr>
        <sz val="9"/>
        <rFont val="Times New Roman"/>
      </rPr>
      <t>18,018.80</t>
    </r>
  </si>
  <si>
    <r>
      <rPr>
        <sz val="9"/>
        <rFont val="Times New Roman"/>
      </rPr>
      <t>18,217.10</t>
    </r>
  </si>
  <si>
    <r>
      <rPr>
        <sz val="9"/>
        <rFont val="Times New Roman"/>
      </rPr>
      <t>18,347.83</t>
    </r>
  </si>
  <si>
    <r>
      <rPr>
        <sz val="9"/>
        <rFont val="Times New Roman"/>
      </rPr>
      <t>18,030.87</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</si>
  <si>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</si>
  <si>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8,633.89</t>
    </r>
  </si>
  <si>
    <r>
      <rPr>
        <sz val="9"/>
        <rFont val="Times New Roman"/>
      </rPr>
      <t>8,417.46</t>
    </r>
  </si>
  <si>
    <r>
      <rPr>
        <sz val="9"/>
        <rFont val="Times New Roman"/>
      </rPr>
      <t>8,253.36</t>
    </r>
  </si>
  <si>
    <r>
      <rPr>
        <sz val="9"/>
        <rFont val="Times New Roman"/>
      </rPr>
      <t>8,432.23</t>
    </r>
  </si>
  <si>
    <r>
      <rPr>
        <sz val="9"/>
        <rFont val="Times New Roman"/>
      </rPr>
      <t>8,560.15</t>
    </r>
  </si>
  <si>
    <r>
      <rPr>
        <sz val="9"/>
        <rFont val="Times New Roman"/>
      </rPr>
      <t>8,815.55</t>
    </r>
  </si>
  <si>
    <r>
      <rPr>
        <sz val="9"/>
        <rFont val="Times New Roman"/>
      </rPr>
      <t>8,487.42</t>
    </r>
  </si>
  <si>
    <r>
      <rPr>
        <sz val="9"/>
        <rFont val="Times New Roman"/>
      </rPr>
      <t>8,721.13</t>
    </r>
  </si>
  <si>
    <r>
      <rPr>
        <sz val="9"/>
        <rFont val="Times New Roman"/>
      </rPr>
      <t>-51.66</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</si>
  <si>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</si>
  <si>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8,737.93</t>
    </r>
  </si>
  <si>
    <r>
      <rPr>
        <sz val="9"/>
        <rFont val="Times New Roman"/>
      </rPr>
      <t>8,523.81</t>
    </r>
  </si>
  <si>
    <r>
      <rPr>
        <sz val="9"/>
        <rFont val="Times New Roman"/>
      </rPr>
      <t>8,362.65</t>
    </r>
  </si>
  <si>
    <r>
      <rPr>
        <sz val="9"/>
        <rFont val="Times New Roman"/>
      </rPr>
      <t>8,537.12</t>
    </r>
  </si>
  <si>
    <r>
      <rPr>
        <sz val="9"/>
        <rFont val="Times New Roman"/>
      </rPr>
      <t>8,661.07</t>
    </r>
  </si>
  <si>
    <r>
      <rPr>
        <sz val="9"/>
        <rFont val="Times New Roman"/>
      </rPr>
      <t>8,912.96</t>
    </r>
  </si>
  <si>
    <r>
      <rPr>
        <sz val="9"/>
        <rFont val="Times New Roman"/>
      </rPr>
      <t>8,581.76</t>
    </r>
  </si>
  <si>
    <r>
      <rPr>
        <sz val="9"/>
        <rFont val="Times New Roman"/>
      </rPr>
      <t>8,817.34</t>
    </r>
  </si>
  <si>
    <r>
      <rPr>
        <sz val="9"/>
        <rFont val="Times New Roman"/>
      </rPr>
      <t>-51.14</t>
    </r>
  </si>
  <si>
    <r>
      <rPr>
        <sz val="9"/>
        <rFont val="Times New Roman"/>
      </rPr>
      <t>HFCs</t>
    </r>
  </si>
  <si>
    <r>
      <rPr>
        <sz val="9"/>
        <rFont val="Times New Roman"/>
      </rPr>
      <t>2,668.84</t>
    </r>
  </si>
  <si>
    <r>
      <rPr>
        <sz val="9"/>
        <rFont val="Times New Roman"/>
      </rPr>
      <t>2,448.41</t>
    </r>
  </si>
  <si>
    <r>
      <rPr>
        <sz val="9"/>
        <rFont val="Times New Roman"/>
      </rPr>
      <t>2,411.92</t>
    </r>
  </si>
  <si>
    <r>
      <rPr>
        <sz val="9"/>
        <rFont val="Times New Roman"/>
      </rPr>
      <t>2,061.64</t>
    </r>
  </si>
  <si>
    <r>
      <rPr>
        <sz val="9"/>
        <rFont val="Times New Roman"/>
      </rPr>
      <t>1,649.10</t>
    </r>
  </si>
  <si>
    <r>
      <rPr>
        <sz val="9"/>
        <rFont val="Times New Roman"/>
      </rPr>
      <t>1,833.55</t>
    </r>
  </si>
  <si>
    <r>
      <rPr>
        <sz val="9"/>
        <rFont val="Times New Roman"/>
      </rPr>
      <t>1,876.41</t>
    </r>
  </si>
  <si>
    <r>
      <rPr>
        <sz val="9"/>
        <rFont val="Times New Roman"/>
      </rPr>
      <t>1,826.38</t>
    </r>
  </si>
  <si>
    <r>
      <rPr>
        <sz val="9"/>
        <rFont val="Times New Roman"/>
      </rPr>
      <t>-67.42</t>
    </r>
  </si>
  <si>
    <r>
      <rPr>
        <sz val="9"/>
        <rFont val="Times New Roman"/>
      </rPr>
      <t>PFCs</t>
    </r>
  </si>
  <si>
    <r>
      <rPr>
        <sz val="9"/>
        <rFont val="Times New Roman"/>
      </rPr>
      <t>313.77</t>
    </r>
  </si>
  <si>
    <r>
      <rPr>
        <sz val="9"/>
        <rFont val="Times New Roman"/>
      </rPr>
      <t>275.20</t>
    </r>
  </si>
  <si>
    <r>
      <rPr>
        <sz val="9"/>
        <rFont val="Times New Roman"/>
      </rPr>
      <t>188.45</t>
    </r>
  </si>
  <si>
    <r>
      <rPr>
        <sz val="9"/>
        <rFont val="Times New Roman"/>
      </rPr>
      <t>143.76</t>
    </r>
  </si>
  <si>
    <r>
      <rPr>
        <sz val="9"/>
        <rFont val="Times New Roman"/>
      </rPr>
      <t>93.21</t>
    </r>
  </si>
  <si>
    <r>
      <rPr>
        <sz val="9"/>
        <rFont val="Times New Roman"/>
      </rPr>
      <t>104.22</t>
    </r>
  </si>
  <si>
    <r>
      <rPr>
        <sz val="9"/>
        <rFont val="Times New Roman"/>
      </rPr>
      <t>151.81</t>
    </r>
  </si>
  <si>
    <r>
      <rPr>
        <sz val="9"/>
        <rFont val="Times New Roman"/>
      </rPr>
      <t>77.03</t>
    </r>
  </si>
  <si>
    <r>
      <rPr>
        <sz val="9"/>
        <rFont val="Times New Roman"/>
      </rPr>
      <t>-97.11</t>
    </r>
  </si>
  <si>
    <r>
      <rPr>
        <sz val="9"/>
        <rFont val="Times New Roman"/>
      </rPr>
      <t>Unspecified mix of HFCs and PFCs</t>
    </r>
  </si>
  <si>
    <r>
      <rPr>
        <sz val="9"/>
        <rFont val="Times New Roman"/>
      </rPr>
      <t>NO</t>
    </r>
  </si>
  <si>
    <r>
      <rPr>
        <sz val="9"/>
        <rFont val="Times New Roman"/>
      </rPr>
      <t>0.00</t>
    </r>
  </si>
  <si>
    <r>
      <rPr>
        <sz val="9"/>
        <rFont val="Times New Roman"/>
      </rPr>
      <t>SF</t>
    </r>
    <r>
      <rPr>
        <vertAlign val="subscript"/>
        <sz val="9"/>
        <color rgb="FF000000"/>
        <rFont val="Times New Roman"/>
      </rPr>
      <t>6</t>
    </r>
  </si>
  <si>
    <r>
      <rPr>
        <sz val="9"/>
        <rFont val="Times New Roman"/>
      </rPr>
      <t>153.79</t>
    </r>
  </si>
  <si>
    <r>
      <rPr>
        <sz val="9"/>
        <rFont val="Times New Roman"/>
      </rPr>
      <t>125.17</t>
    </r>
  </si>
  <si>
    <r>
      <rPr>
        <sz val="9"/>
        <rFont val="Times New Roman"/>
      </rPr>
      <t>172.50</t>
    </r>
  </si>
  <si>
    <r>
      <rPr>
        <sz val="9"/>
        <rFont val="Times New Roman"/>
      </rPr>
      <t>119.86</t>
    </r>
  </si>
  <si>
    <r>
      <rPr>
        <sz val="9"/>
        <rFont val="Times New Roman"/>
      </rPr>
      <t>133.86</t>
    </r>
  </si>
  <si>
    <r>
      <rPr>
        <sz val="9"/>
        <rFont val="Times New Roman"/>
      </rPr>
      <t>139.49</t>
    </r>
  </si>
  <si>
    <r>
      <rPr>
        <sz val="9"/>
        <rFont val="Times New Roman"/>
      </rPr>
      <t>134.16</t>
    </r>
  </si>
  <si>
    <r>
      <rPr>
        <sz val="9"/>
        <rFont val="Times New Roman"/>
      </rPr>
      <t>126.38</t>
    </r>
  </si>
  <si>
    <r>
      <rPr>
        <sz val="9"/>
        <rFont val="Times New Roman"/>
      </rPr>
      <t>-38.86</t>
    </r>
  </si>
  <si>
    <r>
      <rPr>
        <sz val="9"/>
        <rFont val="Times New Roman"/>
      </rPr>
      <t>NF3</t>
    </r>
  </si>
  <si>
    <r>
      <rPr>
        <sz val="9"/>
        <rFont val="Times New Roman"/>
      </rPr>
      <t>NO, IE</t>
    </r>
  </si>
  <si>
    <r>
      <rPr>
        <b/>
        <sz val="9"/>
        <rFont val="Times New Roman"/>
      </rPr>
      <t>Total (without LULUCF)</t>
    </r>
  </si>
  <si>
    <r>
      <rPr>
        <sz val="9"/>
        <rFont val="Times New Roman"/>
      </rPr>
      <t>213,363.03</t>
    </r>
  </si>
  <si>
    <r>
      <rPr>
        <sz val="9"/>
        <rFont val="Times New Roman"/>
      </rPr>
      <t>199,235.36</t>
    </r>
  </si>
  <si>
    <r>
      <rPr>
        <sz val="9"/>
        <rFont val="Times New Roman"/>
      </rPr>
      <t>195,346.94</t>
    </r>
  </si>
  <si>
    <r>
      <rPr>
        <sz val="9"/>
        <rFont val="Times New Roman"/>
      </rPr>
      <t>194,953.95</t>
    </r>
  </si>
  <si>
    <r>
      <rPr>
        <sz val="9"/>
        <rFont val="Times New Roman"/>
      </rPr>
      <t>187,281.88</t>
    </r>
  </si>
  <si>
    <r>
      <rPr>
        <sz val="9"/>
        <rFont val="Times New Roman"/>
      </rPr>
      <t>195,560.41</t>
    </r>
  </si>
  <si>
    <r>
      <rPr>
        <sz val="9"/>
        <rFont val="Times New Roman"/>
      </rPr>
      <t>195,384.32</t>
    </r>
  </si>
  <si>
    <r>
      <rPr>
        <sz val="9"/>
        <rFont val="Times New Roman"/>
      </rPr>
      <t>193,259.92</t>
    </r>
  </si>
  <si>
    <r>
      <rPr>
        <sz val="9"/>
        <rFont val="Times New Roman"/>
      </rPr>
      <t>-12.47</t>
    </r>
  </si>
  <si>
    <r>
      <rPr>
        <b/>
        <sz val="9"/>
        <rFont val="Times New Roman"/>
      </rPr>
      <t>Total (with LULUCF)</t>
    </r>
  </si>
  <si>
    <r>
      <rPr>
        <sz val="9"/>
        <rFont val="Times New Roman"/>
      </rPr>
      <t>218,932.08</t>
    </r>
  </si>
  <si>
    <r>
      <rPr>
        <sz val="9"/>
        <rFont val="Times New Roman"/>
      </rPr>
      <t>204,826.97</t>
    </r>
  </si>
  <si>
    <r>
      <rPr>
        <sz val="9"/>
        <rFont val="Times New Roman"/>
      </rPr>
      <t>200,894.04</t>
    </r>
  </si>
  <si>
    <r>
      <rPr>
        <sz val="9"/>
        <rFont val="Times New Roman"/>
      </rPr>
      <t>200,694.20</t>
    </r>
  </si>
  <si>
    <r>
      <rPr>
        <sz val="9"/>
        <rFont val="Times New Roman"/>
      </rPr>
      <t>192,912.40</t>
    </r>
  </si>
  <si>
    <r>
      <rPr>
        <sz val="9"/>
        <rFont val="Times New Roman"/>
      </rPr>
      <t>201,205.91</t>
    </r>
  </si>
  <si>
    <r>
      <rPr>
        <sz val="9"/>
        <rFont val="Times New Roman"/>
      </rPr>
      <t>200,963.45</t>
    </r>
  </si>
  <si>
    <r>
      <rPr>
        <sz val="9"/>
        <rFont val="Times New Roman"/>
      </rPr>
      <t>198,860.00</t>
    </r>
  </si>
  <si>
    <r>
      <rPr>
        <sz val="9"/>
        <rFont val="Times New Roman"/>
      </rPr>
      <t>-12.51</t>
    </r>
  </si>
  <si>
    <r>
      <rPr>
        <b/>
        <sz val="9"/>
        <rFont val="Times New Roman"/>
      </rPr>
      <t>Total (without LULUCF, with indirect)</t>
    </r>
  </si>
  <si>
    <r>
      <rPr>
        <sz val="9"/>
        <rFont val="Times New Roman"/>
      </rPr>
      <t>213,821.23</t>
    </r>
  </si>
  <si>
    <r>
      <rPr>
        <sz val="9"/>
        <rFont val="Times New Roman"/>
      </rPr>
      <t>199,692.03</t>
    </r>
  </si>
  <si>
    <r>
      <rPr>
        <sz val="9"/>
        <rFont val="Times New Roman"/>
      </rPr>
      <t>195,799.97</t>
    </r>
  </si>
  <si>
    <r>
      <rPr>
        <sz val="9"/>
        <rFont val="Times New Roman"/>
      </rPr>
      <t>195,403.30</t>
    </r>
  </si>
  <si>
    <r>
      <rPr>
        <sz val="9"/>
        <rFont val="Times New Roman"/>
      </rPr>
      <t>187,711.24</t>
    </r>
  </si>
  <si>
    <r>
      <rPr>
        <sz val="9"/>
        <rFont val="Times New Roman"/>
      </rPr>
      <t>196,012.13</t>
    </r>
  </si>
  <si>
    <r>
      <rPr>
        <sz val="9"/>
        <rFont val="Times New Roman"/>
      </rPr>
      <t>195,835.04</t>
    </r>
  </si>
  <si>
    <r>
      <rPr>
        <sz val="9"/>
        <rFont val="Times New Roman"/>
      </rPr>
      <t>193,712.97</t>
    </r>
  </si>
  <si>
    <r>
      <rPr>
        <sz val="9"/>
        <rFont val="Times New Roman"/>
      </rPr>
      <t>-12.63</t>
    </r>
  </si>
  <si>
    <r>
      <rPr>
        <b/>
        <sz val="9"/>
        <rFont val="Times New Roman"/>
      </rPr>
      <t>Total (with LULUCF, with indirect)</t>
    </r>
  </si>
  <si>
    <r>
      <rPr>
        <sz val="9"/>
        <rFont val="Times New Roman"/>
      </rPr>
      <t>219,390.28</t>
    </r>
  </si>
  <si>
    <r>
      <rPr>
        <sz val="9"/>
        <rFont val="Times New Roman"/>
      </rPr>
      <t>205,283.64</t>
    </r>
  </si>
  <si>
    <r>
      <rPr>
        <sz val="9"/>
        <rFont val="Times New Roman"/>
      </rPr>
      <t>201,347.07</t>
    </r>
  </si>
  <si>
    <r>
      <rPr>
        <sz val="9"/>
        <rFont val="Times New Roman"/>
      </rPr>
      <t>201,143.55</t>
    </r>
  </si>
  <si>
    <r>
      <rPr>
        <sz val="9"/>
        <rFont val="Times New Roman"/>
      </rPr>
      <t>193,341.76</t>
    </r>
  </si>
  <si>
    <r>
      <rPr>
        <sz val="9"/>
        <rFont val="Times New Roman"/>
      </rPr>
      <t>201,657.63</t>
    </r>
  </si>
  <si>
    <r>
      <rPr>
        <sz val="9"/>
        <rFont val="Times New Roman"/>
      </rPr>
      <t>201,414.18</t>
    </r>
  </si>
  <si>
    <r>
      <rPr>
        <sz val="9"/>
        <rFont val="Times New Roman"/>
      </rPr>
      <t>199,313.04</t>
    </r>
  </si>
  <si>
    <r>
      <rPr>
        <sz val="9"/>
        <rFont val="Times New Roman"/>
      </rPr>
      <t>-12.66</t>
    </r>
  </si>
  <si>
    <t>GREENHOUSE GAS SOURCE AND SINK CATEGORIES</t>
  </si>
  <si>
    <r>
      <rPr>
        <sz val="9"/>
        <rFont val="Times New Roman"/>
      </rPr>
      <t xml:space="preserve">1.  Energy </t>
    </r>
  </si>
  <si>
    <r>
      <rPr>
        <sz val="9"/>
        <rFont val="Times New Roman"/>
      </rPr>
      <t>178,900.65</t>
    </r>
  </si>
  <si>
    <r>
      <rPr>
        <sz val="9"/>
        <rFont val="Times New Roman"/>
      </rPr>
      <t>165,490.02</t>
    </r>
  </si>
  <si>
    <r>
      <rPr>
        <sz val="9"/>
        <rFont val="Times New Roman"/>
      </rPr>
      <t>162,422.48</t>
    </r>
  </si>
  <si>
    <r>
      <rPr>
        <sz val="9"/>
        <rFont val="Times New Roman"/>
      </rPr>
      <t>162,147.41</t>
    </r>
  </si>
  <si>
    <r>
      <rPr>
        <sz val="9"/>
        <rFont val="Times New Roman"/>
      </rPr>
      <t>155,114.93</t>
    </r>
  </si>
  <si>
    <r>
      <rPr>
        <sz val="9"/>
        <rFont val="Times New Roman"/>
      </rPr>
      <t>162,520.89</t>
    </r>
  </si>
  <si>
    <r>
      <rPr>
        <sz val="9"/>
        <rFont val="Times New Roman"/>
      </rPr>
      <t>162,550.49</t>
    </r>
  </si>
  <si>
    <r>
      <rPr>
        <sz val="9"/>
        <rFont val="Times New Roman"/>
      </rPr>
      <t>160,161.38</t>
    </r>
  </si>
  <si>
    <r>
      <rPr>
        <sz val="9"/>
        <rFont val="Times New Roman"/>
      </rPr>
      <t>0.98</t>
    </r>
  </si>
  <si>
    <r>
      <rPr>
        <sz val="9"/>
        <rFont val="Times New Roman"/>
      </rPr>
      <t>2.  Industrial processes and product use</t>
    </r>
  </si>
  <si>
    <r>
      <rPr>
        <sz val="9"/>
        <rFont val="Times New Roman"/>
      </rPr>
      <t>11,891.19</t>
    </r>
  </si>
  <si>
    <r>
      <rPr>
        <sz val="9"/>
        <rFont val="Times New Roman"/>
      </rPr>
      <t>11,765.86</t>
    </r>
  </si>
  <si>
    <r>
      <rPr>
        <sz val="9"/>
        <rFont val="Times New Roman"/>
      </rPr>
      <t>11,405.95</t>
    </r>
  </si>
  <si>
    <r>
      <rPr>
        <sz val="9"/>
        <rFont val="Times New Roman"/>
      </rPr>
      <t>11,037.12</t>
    </r>
  </si>
  <si>
    <r>
      <rPr>
        <sz val="9"/>
        <rFont val="Times New Roman"/>
      </rPr>
      <t>10,471.50</t>
    </r>
  </si>
  <si>
    <r>
      <rPr>
        <sz val="9"/>
        <rFont val="Times New Roman"/>
      </rPr>
      <t>10,935.78</t>
    </r>
  </si>
  <si>
    <r>
      <rPr>
        <sz val="9"/>
        <rFont val="Times New Roman"/>
      </rPr>
      <t>10,660.24</t>
    </r>
  </si>
  <si>
    <r>
      <rPr>
        <sz val="9"/>
        <rFont val="Times New Roman"/>
      </rPr>
      <t>11,091.65</t>
    </r>
  </si>
  <si>
    <r>
      <rPr>
        <sz val="9"/>
        <rFont val="Times New Roman"/>
      </rPr>
      <t>-51.62</t>
    </r>
  </si>
  <si>
    <r>
      <rPr>
        <sz val="9"/>
        <rFont val="Times New Roman"/>
      </rPr>
      <t xml:space="preserve">3.  Agriculture </t>
    </r>
  </si>
  <si>
    <r>
      <rPr>
        <sz val="9"/>
        <rFont val="Times New Roman"/>
      </rPr>
      <t>17,973.31</t>
    </r>
  </si>
  <si>
    <r>
      <rPr>
        <sz val="9"/>
        <rFont val="Times New Roman"/>
      </rPr>
      <t>17,653.83</t>
    </r>
  </si>
  <si>
    <r>
      <rPr>
        <sz val="9"/>
        <rFont val="Times New Roman"/>
      </rPr>
      <t>17,421.84</t>
    </r>
  </si>
  <si>
    <r>
      <rPr>
        <sz val="9"/>
        <rFont val="Times New Roman"/>
      </rPr>
      <t>17,876.61</t>
    </r>
  </si>
  <si>
    <r>
      <rPr>
        <sz val="9"/>
        <rFont val="Times New Roman"/>
      </rPr>
      <t>18,040.00</t>
    </r>
  </si>
  <si>
    <r>
      <rPr>
        <sz val="9"/>
        <rFont val="Times New Roman"/>
      </rPr>
      <t>18,659.60</t>
    </r>
  </si>
  <si>
    <r>
      <rPr>
        <sz val="9"/>
        <rFont val="Times New Roman"/>
      </rPr>
      <t>18,888.65</t>
    </r>
  </si>
  <si>
    <r>
      <rPr>
        <sz val="9"/>
        <rFont val="Times New Roman"/>
      </rPr>
      <t>18,927.23</t>
    </r>
  </si>
  <si>
    <r>
      <rPr>
        <sz val="9"/>
        <rFont val="Times New Roman"/>
      </rPr>
      <t>-24.52</t>
    </r>
  </si>
  <si>
    <r>
      <rPr>
        <sz val="9"/>
        <rFont val="Times New Roman"/>
      </rPr>
      <t>4.  Land Use, Land-Use Change and Forestry</t>
    </r>
    <r>
      <rPr>
        <vertAlign val="superscript"/>
        <sz val="9"/>
        <color rgb="FF000000"/>
        <rFont val="Times New Roman"/>
      </rPr>
      <t>b</t>
    </r>
  </si>
  <si>
    <r>
      <rPr>
        <sz val="9"/>
        <rFont val="Times New Roman"/>
      </rPr>
      <t>5,569.05</t>
    </r>
  </si>
  <si>
    <r>
      <rPr>
        <sz val="9"/>
        <rFont val="Times New Roman"/>
      </rPr>
      <t>5,591.61</t>
    </r>
  </si>
  <si>
    <r>
      <rPr>
        <sz val="9"/>
        <rFont val="Times New Roman"/>
      </rPr>
      <t>5,547.10</t>
    </r>
  </si>
  <si>
    <r>
      <rPr>
        <sz val="9"/>
        <rFont val="Times New Roman"/>
      </rPr>
      <t>5,740.25</t>
    </r>
  </si>
  <si>
    <r>
      <rPr>
        <sz val="9"/>
        <rFont val="Times New Roman"/>
      </rPr>
      <t>5,630.52</t>
    </r>
  </si>
  <si>
    <r>
      <rPr>
        <sz val="9"/>
        <rFont val="Times New Roman"/>
      </rPr>
      <t>5,645.49</t>
    </r>
  </si>
  <si>
    <r>
      <rPr>
        <sz val="9"/>
        <rFont val="Times New Roman"/>
      </rPr>
      <t>5,579.14</t>
    </r>
  </si>
  <si>
    <r>
      <rPr>
        <sz val="9"/>
        <rFont val="Times New Roman"/>
      </rPr>
      <t>5,600.07</t>
    </r>
  </si>
  <si>
    <r>
      <rPr>
        <sz val="9"/>
        <rFont val="Times New Roman"/>
      </rPr>
      <t>-13.73</t>
    </r>
  </si>
  <si>
    <r>
      <rPr>
        <sz val="9"/>
        <rFont val="Times New Roman"/>
      </rPr>
      <t xml:space="preserve">5.  Waste </t>
    </r>
  </si>
  <si>
    <r>
      <rPr>
        <sz val="9"/>
        <rFont val="Times New Roman"/>
      </rPr>
      <t>4,597.88</t>
    </r>
  </si>
  <si>
    <r>
      <rPr>
        <sz val="9"/>
        <rFont val="Times New Roman"/>
      </rPr>
      <t>4,325.65</t>
    </r>
  </si>
  <si>
    <r>
      <rPr>
        <sz val="9"/>
        <rFont val="Times New Roman"/>
      </rPr>
      <t>4,096.67</t>
    </r>
  </si>
  <si>
    <r>
      <rPr>
        <sz val="9"/>
        <rFont val="Times New Roman"/>
      </rPr>
      <t>3,892.80</t>
    </r>
  </si>
  <si>
    <r>
      <rPr>
        <sz val="9"/>
        <rFont val="Times New Roman"/>
      </rPr>
      <t>3,655.46</t>
    </r>
  </si>
  <si>
    <r>
      <rPr>
        <sz val="9"/>
        <rFont val="Times New Roman"/>
      </rPr>
      <t>3,444.14</t>
    </r>
  </si>
  <si>
    <r>
      <rPr>
        <sz val="9"/>
        <rFont val="Times New Roman"/>
      </rPr>
      <t>3,284.93</t>
    </r>
  </si>
  <si>
    <r>
      <rPr>
        <sz val="9"/>
        <rFont val="Times New Roman"/>
      </rPr>
      <t>3,079.66</t>
    </r>
  </si>
  <si>
    <r>
      <rPr>
        <sz val="9"/>
        <rFont val="Times New Roman"/>
      </rPr>
      <t>-78.29</t>
    </r>
  </si>
  <si>
    <r>
      <rPr>
        <sz val="9"/>
        <rFont val="Times New Roman"/>
      </rPr>
      <t>6.  Other</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</si>
  <si>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</si>
  <si>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</si>
  <si>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</si>
  <si>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</si>
  <si>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</si>
  <si>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</si>
  <si>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</si>
  <si>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</si>
  <si>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</si>
  <si>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</si>
  <si>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</si>
  <si>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</si>
  <si>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</si>
  <si>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</si>
  <si>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</si>
  <si>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</si>
  <si>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</si>
  <si>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</si>
  <si>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</si>
  <si>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</si>
  <si>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162,428.19</t>
    </r>
  </si>
  <si>
    <r>
      <rPr>
        <sz val="9"/>
        <rFont val="Times New Roman"/>
      </rPr>
      <t>170,842.39</t>
    </r>
  </si>
  <si>
    <r>
      <rPr>
        <sz val="9"/>
        <rFont val="Times New Roman"/>
      </rPr>
      <t>170,680.58</t>
    </r>
  </si>
  <si>
    <r>
      <rPr>
        <sz val="9"/>
        <rFont val="Times New Roman"/>
      </rPr>
      <t>170,869.61</t>
    </r>
  </si>
  <si>
    <r>
      <rPr>
        <sz val="9"/>
        <rFont val="Times New Roman"/>
      </rPr>
      <t>171,456.14</t>
    </r>
  </si>
  <si>
    <r>
      <rPr>
        <sz val="9"/>
        <rFont val="Times New Roman"/>
      </rPr>
      <t>173,030.00</t>
    </r>
  </si>
  <si>
    <r>
      <rPr>
        <sz val="9"/>
        <rFont val="Times New Roman"/>
      </rPr>
      <t>182,450.64</t>
    </r>
  </si>
  <si>
    <r>
      <rPr>
        <sz val="9"/>
        <rFont val="Times New Roman"/>
      </rPr>
      <t>175,288.19</t>
    </r>
  </si>
  <si>
    <r>
      <rPr>
        <sz val="9"/>
        <rFont val="Times New Roman"/>
      </rPr>
      <t>176,403.17</t>
    </r>
  </si>
  <si>
    <r>
      <rPr>
        <sz val="9"/>
        <rFont val="Times New Roman"/>
      </rPr>
      <t>168,913.69</t>
    </r>
  </si>
  <si>
    <r>
      <rPr>
        <sz val="9"/>
        <rFont val="Times New Roman"/>
      </rPr>
      <t>177,414.58</t>
    </r>
  </si>
  <si>
    <r>
      <rPr>
        <sz val="9"/>
        <rFont val="Times New Roman"/>
      </rPr>
      <t>177,212.99</t>
    </r>
  </si>
  <si>
    <r>
      <rPr>
        <sz val="9"/>
        <rFont val="Times New Roman"/>
      </rPr>
      <t>177,460.95</t>
    </r>
  </si>
  <si>
    <r>
      <rPr>
        <sz val="9"/>
        <rFont val="Times New Roman"/>
      </rPr>
      <t>178,052.86</t>
    </r>
  </si>
  <si>
    <r>
      <rPr>
        <sz val="9"/>
        <rFont val="Times New Roman"/>
      </rPr>
      <t>179,424.66</t>
    </r>
  </si>
  <si>
    <r>
      <rPr>
        <sz val="9"/>
        <rFont val="Times New Roman"/>
      </rPr>
      <t>188,783.77</t>
    </r>
  </si>
  <si>
    <r>
      <rPr>
        <sz val="9"/>
        <rFont val="Times New Roman"/>
      </rPr>
      <t>181,522.17</t>
    </r>
  </si>
  <si>
    <r>
      <rPr>
        <sz val="9"/>
        <rFont val="Times New Roman"/>
      </rPr>
      <t>182,621.91</t>
    </r>
  </si>
  <si>
    <r>
      <rPr>
        <sz val="9"/>
        <rFont val="Times New Roman"/>
      </rPr>
      <t>31,849.97</t>
    </r>
  </si>
  <si>
    <r>
      <rPr>
        <sz val="9"/>
        <rFont val="Times New Roman"/>
      </rPr>
      <t>32,255.74</t>
    </r>
  </si>
  <si>
    <r>
      <rPr>
        <sz val="9"/>
        <rFont val="Times New Roman"/>
      </rPr>
      <t>31,867.23</t>
    </r>
  </si>
  <si>
    <r>
      <rPr>
        <sz val="9"/>
        <rFont val="Times New Roman"/>
      </rPr>
      <t>31,437.30</t>
    </r>
  </si>
  <si>
    <r>
      <rPr>
        <sz val="9"/>
        <rFont val="Times New Roman"/>
      </rPr>
      <t>30,422.35</t>
    </r>
  </si>
  <si>
    <r>
      <rPr>
        <sz val="9"/>
        <rFont val="Times New Roman"/>
      </rPr>
      <t>29,702.61</t>
    </r>
  </si>
  <si>
    <r>
      <rPr>
        <sz val="9"/>
        <rFont val="Times New Roman"/>
      </rPr>
      <t>29,013.41</t>
    </r>
  </si>
  <si>
    <r>
      <rPr>
        <sz val="9"/>
        <rFont val="Times New Roman"/>
      </rPr>
      <t>27,382.25</t>
    </r>
  </si>
  <si>
    <r>
      <rPr>
        <sz val="9"/>
        <rFont val="Times New Roman"/>
      </rPr>
      <t>26,645.42</t>
    </r>
  </si>
  <si>
    <r>
      <rPr>
        <sz val="9"/>
        <rFont val="Times New Roman"/>
      </rPr>
      <t>31,850.21</t>
    </r>
  </si>
  <si>
    <r>
      <rPr>
        <sz val="9"/>
        <rFont val="Times New Roman"/>
      </rPr>
      <t>32,255.99</t>
    </r>
  </si>
  <si>
    <r>
      <rPr>
        <sz val="9"/>
        <rFont val="Times New Roman"/>
      </rPr>
      <t>31,867.48</t>
    </r>
  </si>
  <si>
    <r>
      <rPr>
        <sz val="9"/>
        <rFont val="Times New Roman"/>
      </rPr>
      <t>31,437.55</t>
    </r>
  </si>
  <si>
    <r>
      <rPr>
        <sz val="9"/>
        <rFont val="Times New Roman"/>
      </rPr>
      <t>30,422.61</t>
    </r>
  </si>
  <si>
    <r>
      <rPr>
        <sz val="9"/>
        <rFont val="Times New Roman"/>
      </rPr>
      <t>29,702.88</t>
    </r>
  </si>
  <si>
    <r>
      <rPr>
        <sz val="9"/>
        <rFont val="Times New Roman"/>
      </rPr>
      <t>29,013.68</t>
    </r>
  </si>
  <si>
    <r>
      <rPr>
        <sz val="9"/>
        <rFont val="Times New Roman"/>
      </rPr>
      <t>27,382.52</t>
    </r>
  </si>
  <si>
    <r>
      <rPr>
        <sz val="9"/>
        <rFont val="Times New Roman"/>
      </rPr>
      <t>26,645.69</t>
    </r>
  </si>
  <si>
    <r>
      <rPr>
        <sz val="9"/>
        <rFont val="Times New Roman"/>
      </rPr>
      <t>18,039.59</t>
    </r>
  </si>
  <si>
    <r>
      <rPr>
        <sz val="9"/>
        <rFont val="Times New Roman"/>
      </rPr>
      <t>18,211.38</t>
    </r>
  </si>
  <si>
    <r>
      <rPr>
        <sz val="9"/>
        <rFont val="Times New Roman"/>
      </rPr>
      <t>18,464.92</t>
    </r>
  </si>
  <si>
    <r>
      <rPr>
        <sz val="9"/>
        <rFont val="Times New Roman"/>
      </rPr>
      <t>18,738.09</t>
    </r>
  </si>
  <si>
    <r>
      <rPr>
        <sz val="9"/>
        <rFont val="Times New Roman"/>
      </rPr>
      <t>18,257.67</t>
    </r>
  </si>
  <si>
    <r>
      <rPr>
        <sz val="9"/>
        <rFont val="Times New Roman"/>
      </rPr>
      <t>18,167.56</t>
    </r>
  </si>
  <si>
    <r>
      <rPr>
        <sz val="9"/>
        <rFont val="Times New Roman"/>
      </rPr>
      <t>18,212.95</t>
    </r>
  </si>
  <si>
    <r>
      <rPr>
        <sz val="9"/>
        <rFont val="Times New Roman"/>
      </rPr>
      <t>17,949.43</t>
    </r>
  </si>
  <si>
    <r>
      <rPr>
        <sz val="9"/>
        <rFont val="Times New Roman"/>
      </rPr>
      <t>17,369.20</t>
    </r>
  </si>
  <si>
    <r>
      <rPr>
        <sz val="9"/>
        <rFont val="Times New Roman"/>
      </rPr>
      <t>18,045.31</t>
    </r>
  </si>
  <si>
    <r>
      <rPr>
        <sz val="9"/>
        <rFont val="Times New Roman"/>
      </rPr>
      <t>18,222.65</t>
    </r>
  </si>
  <si>
    <r>
      <rPr>
        <sz val="9"/>
        <rFont val="Times New Roman"/>
      </rPr>
      <t>18,481.73</t>
    </r>
  </si>
  <si>
    <r>
      <rPr>
        <sz val="9"/>
        <rFont val="Times New Roman"/>
      </rPr>
      <t>18,760.44</t>
    </r>
  </si>
  <si>
    <r>
      <rPr>
        <sz val="9"/>
        <rFont val="Times New Roman"/>
      </rPr>
      <t>18,285.56</t>
    </r>
  </si>
  <si>
    <r>
      <rPr>
        <sz val="9"/>
        <rFont val="Times New Roman"/>
      </rPr>
      <t>18,200.99</t>
    </r>
  </si>
  <si>
    <r>
      <rPr>
        <sz val="9"/>
        <rFont val="Times New Roman"/>
      </rPr>
      <t>18,251.92</t>
    </r>
  </si>
  <si>
    <r>
      <rPr>
        <sz val="9"/>
        <rFont val="Times New Roman"/>
      </rPr>
      <t>17,993.94</t>
    </r>
  </si>
  <si>
    <r>
      <rPr>
        <sz val="9"/>
        <rFont val="Times New Roman"/>
      </rPr>
      <t>17,419.26</t>
    </r>
  </si>
  <si>
    <r>
      <rPr>
        <sz val="9"/>
        <rFont val="Times New Roman"/>
      </rPr>
      <t>5,606.33</t>
    </r>
  </si>
  <si>
    <r>
      <rPr>
        <sz val="9"/>
        <rFont val="Times New Roman"/>
      </rPr>
      <t>4,366.07</t>
    </r>
  </si>
  <si>
    <r>
      <rPr>
        <sz val="9"/>
        <rFont val="Times New Roman"/>
      </rPr>
      <t>5,621.29</t>
    </r>
  </si>
  <si>
    <r>
      <rPr>
        <sz val="9"/>
        <rFont val="Times New Roman"/>
      </rPr>
      <t>6,311.62</t>
    </r>
  </si>
  <si>
    <r>
      <rPr>
        <sz val="9"/>
        <rFont val="Times New Roman"/>
      </rPr>
      <t>8,159.23</t>
    </r>
  </si>
  <si>
    <r>
      <rPr>
        <sz val="9"/>
        <rFont val="Times New Roman"/>
      </rPr>
      <t>7,570.52</t>
    </r>
  </si>
  <si>
    <r>
      <rPr>
        <sz val="9"/>
        <rFont val="Times New Roman"/>
      </rPr>
      <t>9,593.31</t>
    </r>
  </si>
  <si>
    <r>
      <rPr>
        <sz val="9"/>
        <rFont val="Times New Roman"/>
      </rPr>
      <t>10,198.45</t>
    </r>
  </si>
  <si>
    <r>
      <rPr>
        <sz val="9"/>
        <rFont val="Times New Roman"/>
      </rPr>
      <t>11,568.72</t>
    </r>
  </si>
  <si>
    <r>
      <rPr>
        <sz val="9"/>
        <rFont val="Times New Roman"/>
      </rPr>
      <t>2,662.85</t>
    </r>
  </si>
  <si>
    <r>
      <rPr>
        <sz val="9"/>
        <rFont val="Times New Roman"/>
      </rPr>
      <t>2,639.59</t>
    </r>
  </si>
  <si>
    <r>
      <rPr>
        <sz val="9"/>
        <rFont val="Times New Roman"/>
      </rPr>
      <t>2,402.66</t>
    </r>
  </si>
  <si>
    <r>
      <rPr>
        <sz val="9"/>
        <rFont val="Times New Roman"/>
      </rPr>
      <t>2,432.35</t>
    </r>
  </si>
  <si>
    <r>
      <rPr>
        <sz val="9"/>
        <rFont val="Times New Roman"/>
      </rPr>
      <t>2,340.79</t>
    </r>
  </si>
  <si>
    <r>
      <rPr>
        <sz val="9"/>
        <rFont val="Times New Roman"/>
      </rPr>
      <t>2,279.92</t>
    </r>
  </si>
  <si>
    <r>
      <rPr>
        <sz val="9"/>
        <rFont val="Times New Roman"/>
      </rPr>
      <t>2,535.61</t>
    </r>
  </si>
  <si>
    <r>
      <rPr>
        <sz val="9"/>
        <rFont val="Times New Roman"/>
      </rPr>
      <t>2,764.94</t>
    </r>
  </si>
  <si>
    <r>
      <rPr>
        <sz val="9"/>
        <rFont val="Times New Roman"/>
      </rPr>
      <t>2,174.66</t>
    </r>
  </si>
  <si>
    <r>
      <rPr>
        <sz val="9"/>
        <rFont val="Times New Roman"/>
      </rPr>
      <t>206.70</t>
    </r>
  </si>
  <si>
    <r>
      <rPr>
        <sz val="9"/>
        <rFont val="Times New Roman"/>
      </rPr>
      <t>125.72</t>
    </r>
  </si>
  <si>
    <r>
      <rPr>
        <sz val="9"/>
        <rFont val="Times New Roman"/>
      </rPr>
      <t>134.04</t>
    </r>
  </si>
  <si>
    <r>
      <rPr>
        <sz val="9"/>
        <rFont val="Times New Roman"/>
      </rPr>
      <t>140.24</t>
    </r>
  </si>
  <si>
    <r>
      <rPr>
        <sz val="9"/>
        <rFont val="Times New Roman"/>
      </rPr>
      <t>179.46</t>
    </r>
  </si>
  <si>
    <r>
      <rPr>
        <sz val="9"/>
        <rFont val="Times New Roman"/>
      </rPr>
      <t>260.97</t>
    </r>
  </si>
  <si>
    <r>
      <rPr>
        <sz val="9"/>
        <rFont val="Times New Roman"/>
      </rPr>
      <t>271.02</t>
    </r>
  </si>
  <si>
    <r>
      <rPr>
        <sz val="9"/>
        <rFont val="Times New Roman"/>
      </rPr>
      <t>299.04</t>
    </r>
  </si>
  <si>
    <r>
      <rPr>
        <sz val="9"/>
        <rFont val="Times New Roman"/>
      </rPr>
      <t>276.45</t>
    </r>
  </si>
  <si>
    <r>
      <rPr>
        <sz val="9"/>
        <rFont val="Times New Roman"/>
      </rPr>
      <t>220,793.63</t>
    </r>
  </si>
  <si>
    <r>
      <rPr>
        <sz val="9"/>
        <rFont val="Times New Roman"/>
      </rPr>
      <t>228,440.89</t>
    </r>
  </si>
  <si>
    <r>
      <rPr>
        <sz val="9"/>
        <rFont val="Times New Roman"/>
      </rPr>
      <t>229,170.72</t>
    </r>
  </si>
  <si>
    <r>
      <rPr>
        <sz val="9"/>
        <rFont val="Times New Roman"/>
      </rPr>
      <t>229,929.21</t>
    </r>
  </si>
  <si>
    <r>
      <rPr>
        <sz val="9"/>
        <rFont val="Times New Roman"/>
      </rPr>
      <t>230,815.64</t>
    </r>
  </si>
  <si>
    <r>
      <rPr>
        <sz val="9"/>
        <rFont val="Times New Roman"/>
      </rPr>
      <t>231,011.59</t>
    </r>
  </si>
  <si>
    <r>
      <rPr>
        <sz val="9"/>
        <rFont val="Times New Roman"/>
      </rPr>
      <t>242,076.95</t>
    </r>
  </si>
  <si>
    <r>
      <rPr>
        <sz val="9"/>
        <rFont val="Times New Roman"/>
      </rPr>
      <t>233,882.30</t>
    </r>
  </si>
  <si>
    <r>
      <rPr>
        <sz val="9"/>
        <rFont val="Times New Roman"/>
      </rPr>
      <t>234,437.62</t>
    </r>
  </si>
  <si>
    <r>
      <rPr>
        <sz val="9"/>
        <rFont val="Times New Roman"/>
      </rPr>
      <t>227,285.10</t>
    </r>
  </si>
  <si>
    <r>
      <rPr>
        <sz val="9"/>
        <rFont val="Times New Roman"/>
      </rPr>
      <t>235,024.60</t>
    </r>
  </si>
  <si>
    <r>
      <rPr>
        <sz val="9"/>
        <rFont val="Times New Roman"/>
      </rPr>
      <t>235,720.19</t>
    </r>
  </si>
  <si>
    <r>
      <rPr>
        <sz val="9"/>
        <rFont val="Times New Roman"/>
      </rPr>
      <t>236,543.16</t>
    </r>
  </si>
  <si>
    <r>
      <rPr>
        <sz val="9"/>
        <rFont val="Times New Roman"/>
      </rPr>
      <t>237,440.51</t>
    </r>
  </si>
  <si>
    <r>
      <rPr>
        <sz val="9"/>
        <rFont val="Times New Roman"/>
      </rPr>
      <t>237,439.95</t>
    </r>
  </si>
  <si>
    <r>
      <rPr>
        <sz val="9"/>
        <rFont val="Times New Roman"/>
      </rPr>
      <t>248,449.32</t>
    </r>
  </si>
  <si>
    <r>
      <rPr>
        <sz val="9"/>
        <rFont val="Times New Roman"/>
      </rPr>
      <t>240,161.07</t>
    </r>
  </si>
  <si>
    <r>
      <rPr>
        <sz val="9"/>
        <rFont val="Times New Roman"/>
      </rPr>
      <t>240,706.69</t>
    </r>
  </si>
  <si>
    <r>
      <rPr>
        <sz val="9"/>
        <rFont val="Times New Roman"/>
      </rPr>
      <t>221,710.82</t>
    </r>
  </si>
  <si>
    <r>
      <rPr>
        <sz val="9"/>
        <rFont val="Times New Roman"/>
      </rPr>
      <t>229,326.88</t>
    </r>
  </si>
  <si>
    <r>
      <rPr>
        <sz val="9"/>
        <rFont val="Times New Roman"/>
      </rPr>
      <t>229,973.88</t>
    </r>
  </si>
  <si>
    <r>
      <rPr>
        <sz val="9"/>
        <rFont val="Times New Roman"/>
      </rPr>
      <t>230,699.01</t>
    </r>
  </si>
  <si>
    <r>
      <rPr>
        <sz val="9"/>
        <rFont val="Times New Roman"/>
      </rPr>
      <t>231,530.35</t>
    </r>
  </si>
  <si>
    <r>
      <rPr>
        <sz val="9"/>
        <rFont val="Times New Roman"/>
      </rPr>
      <t>231,663.53</t>
    </r>
  </si>
  <si>
    <r>
      <rPr>
        <sz val="9"/>
        <rFont val="Times New Roman"/>
      </rPr>
      <t>242,702.80</t>
    </r>
  </si>
  <si>
    <r>
      <rPr>
        <sz val="9"/>
        <rFont val="Times New Roman"/>
      </rPr>
      <t>234,473.35</t>
    </r>
  </si>
  <si>
    <r>
      <rPr>
        <sz val="9"/>
        <rFont val="Times New Roman"/>
      </rPr>
      <t>235,037.73</t>
    </r>
  </si>
  <si>
    <r>
      <rPr>
        <sz val="9"/>
        <rFont val="Times New Roman"/>
      </rPr>
      <t>228,202.29</t>
    </r>
  </si>
  <si>
    <r>
      <rPr>
        <sz val="9"/>
        <rFont val="Times New Roman"/>
      </rPr>
      <t>235,910.59</t>
    </r>
  </si>
  <si>
    <r>
      <rPr>
        <sz val="9"/>
        <rFont val="Times New Roman"/>
      </rPr>
      <t>236,523.35</t>
    </r>
  </si>
  <si>
    <r>
      <rPr>
        <sz val="9"/>
        <rFont val="Times New Roman"/>
      </rPr>
      <t>237,312.95</t>
    </r>
  </si>
  <si>
    <r>
      <rPr>
        <sz val="9"/>
        <rFont val="Times New Roman"/>
      </rPr>
      <t>238,155.22</t>
    </r>
  </si>
  <si>
    <r>
      <rPr>
        <sz val="9"/>
        <rFont val="Times New Roman"/>
      </rPr>
      <t>238,091.89</t>
    </r>
  </si>
  <si>
    <r>
      <rPr>
        <sz val="9"/>
        <rFont val="Times New Roman"/>
      </rPr>
      <t>249,075.17</t>
    </r>
  </si>
  <si>
    <r>
      <rPr>
        <sz val="9"/>
        <rFont val="Times New Roman"/>
      </rPr>
      <t>240,752.11</t>
    </r>
  </si>
  <si>
    <r>
      <rPr>
        <sz val="9"/>
        <rFont val="Times New Roman"/>
      </rPr>
      <t>241,306.80</t>
    </r>
  </si>
  <si>
    <r>
      <rPr>
        <sz val="9"/>
        <rFont val="Times New Roman"/>
      </rPr>
      <t>158,605.17</t>
    </r>
  </si>
  <si>
    <r>
      <rPr>
        <sz val="9"/>
        <rFont val="Times New Roman"/>
      </rPr>
      <t>166,986.27</t>
    </r>
  </si>
  <si>
    <r>
      <rPr>
        <sz val="9"/>
        <rFont val="Times New Roman"/>
      </rPr>
      <t>166,856.67</t>
    </r>
  </si>
  <si>
    <r>
      <rPr>
        <sz val="9"/>
        <rFont val="Times New Roman"/>
      </rPr>
      <t>167,217.90</t>
    </r>
  </si>
  <si>
    <r>
      <rPr>
        <sz val="9"/>
        <rFont val="Times New Roman"/>
      </rPr>
      <t>167,555.44</t>
    </r>
  </si>
  <si>
    <r>
      <rPr>
        <sz val="9"/>
        <rFont val="Times New Roman"/>
      </rPr>
      <t>169,281.67</t>
    </r>
  </si>
  <si>
    <r>
      <rPr>
        <sz val="9"/>
        <rFont val="Times New Roman"/>
      </rPr>
      <t>179,163.51</t>
    </r>
  </si>
  <si>
    <r>
      <rPr>
        <sz val="9"/>
        <rFont val="Times New Roman"/>
      </rPr>
      <t>171,079.72</t>
    </r>
  </si>
  <si>
    <r>
      <rPr>
        <sz val="9"/>
        <rFont val="Times New Roman"/>
      </rPr>
      <t>171,906.08</t>
    </r>
  </si>
  <si>
    <r>
      <rPr>
        <sz val="9"/>
        <rFont val="Times New Roman"/>
      </rPr>
      <t>22,924.78</t>
    </r>
  </si>
  <si>
    <r>
      <rPr>
        <sz val="9"/>
        <rFont val="Times New Roman"/>
      </rPr>
      <t>21,743.09</t>
    </r>
  </si>
  <si>
    <r>
      <rPr>
        <sz val="9"/>
        <rFont val="Times New Roman"/>
      </rPr>
      <t>22,818.59</t>
    </r>
  </si>
  <si>
    <r>
      <rPr>
        <sz val="9"/>
        <rFont val="Times New Roman"/>
      </rPr>
      <t>23,954.90</t>
    </r>
  </si>
  <si>
    <r>
      <rPr>
        <sz val="9"/>
        <rFont val="Times New Roman"/>
      </rPr>
      <t>25,926.33</t>
    </r>
  </si>
  <si>
    <r>
      <rPr>
        <sz val="9"/>
        <rFont val="Times New Roman"/>
      </rPr>
      <t>24,969.89</t>
    </r>
  </si>
  <si>
    <r>
      <rPr>
        <sz val="9"/>
        <rFont val="Times New Roman"/>
      </rPr>
      <t>26,890.48</t>
    </r>
  </si>
  <si>
    <r>
      <rPr>
        <sz val="9"/>
        <rFont val="Times New Roman"/>
      </rPr>
      <t>27,939.09</t>
    </r>
  </si>
  <si>
    <r>
      <rPr>
        <sz val="9"/>
        <rFont val="Times New Roman"/>
      </rPr>
      <t>28,907.95</t>
    </r>
  </si>
  <si>
    <r>
      <rPr>
        <sz val="9"/>
        <rFont val="Times New Roman"/>
      </rPr>
      <t>25,077.39</t>
    </r>
  </si>
  <si>
    <r>
      <rPr>
        <sz val="9"/>
        <rFont val="Times New Roman"/>
      </rPr>
      <t>25,394.96</t>
    </r>
  </si>
  <si>
    <r>
      <rPr>
        <sz val="9"/>
        <rFont val="Times New Roman"/>
      </rPr>
      <t>25,428.73</t>
    </r>
  </si>
  <si>
    <r>
      <rPr>
        <sz val="9"/>
        <rFont val="Times New Roman"/>
      </rPr>
      <t>25,025.12</t>
    </r>
  </si>
  <si>
    <r>
      <rPr>
        <sz val="9"/>
        <rFont val="Times New Roman"/>
      </rPr>
      <t>24,098.44</t>
    </r>
  </si>
  <si>
    <r>
      <rPr>
        <sz val="9"/>
        <rFont val="Times New Roman"/>
      </rPr>
      <t>24,177.95</t>
    </r>
  </si>
  <si>
    <r>
      <rPr>
        <sz val="9"/>
        <rFont val="Times New Roman"/>
      </rPr>
      <t>23,831.24</t>
    </r>
  </si>
  <si>
    <r>
      <rPr>
        <sz val="9"/>
        <rFont val="Times New Roman"/>
      </rPr>
      <t>23,046.48</t>
    </r>
  </si>
  <si>
    <r>
      <rPr>
        <sz val="9"/>
        <rFont val="Times New Roman"/>
      </rPr>
      <t>22,304.86</t>
    </r>
  </si>
  <si>
    <r>
      <rPr>
        <sz val="9"/>
        <rFont val="Times New Roman"/>
      </rPr>
      <t>6,491.47</t>
    </r>
  </si>
  <si>
    <r>
      <rPr>
        <sz val="9"/>
        <rFont val="Times New Roman"/>
      </rPr>
      <t>6,583.71</t>
    </r>
  </si>
  <si>
    <r>
      <rPr>
        <sz val="9"/>
        <rFont val="Times New Roman"/>
      </rPr>
      <t>6,549.47</t>
    </r>
  </si>
  <si>
    <r>
      <rPr>
        <sz val="9"/>
        <rFont val="Times New Roman"/>
      </rPr>
      <t>6,613.95</t>
    </r>
  </si>
  <si>
    <r>
      <rPr>
        <sz val="9"/>
        <rFont val="Times New Roman"/>
      </rPr>
      <t>6,624.87</t>
    </r>
  </si>
  <si>
    <r>
      <rPr>
        <sz val="9"/>
        <rFont val="Times New Roman"/>
      </rPr>
      <t>6,428.36</t>
    </r>
  </si>
  <si>
    <r>
      <rPr>
        <sz val="9"/>
        <rFont val="Times New Roman"/>
      </rPr>
      <t>6,372.37</t>
    </r>
  </si>
  <si>
    <r>
      <rPr>
        <sz val="9"/>
        <rFont val="Times New Roman"/>
      </rPr>
      <t>6,278.77</t>
    </r>
  </si>
  <si>
    <r>
      <rPr>
        <sz val="9"/>
        <rFont val="Times New Roman"/>
      </rPr>
      <t>6,269.07</t>
    </r>
  </si>
  <si>
    <r>
      <rPr>
        <sz val="9"/>
        <rFont val="Times New Roman"/>
      </rPr>
      <t>14,186.29</t>
    </r>
  </si>
  <si>
    <r>
      <rPr>
        <sz val="9"/>
        <rFont val="Times New Roman"/>
      </rPr>
      <t>14,316.56</t>
    </r>
  </si>
  <si>
    <r>
      <rPr>
        <sz val="9"/>
        <rFont val="Times New Roman"/>
      </rPr>
      <t>14,066.72</t>
    </r>
  </si>
  <si>
    <r>
      <rPr>
        <sz val="9"/>
        <rFont val="Times New Roman"/>
      </rPr>
      <t>13,731.29</t>
    </r>
  </si>
  <si>
    <r>
      <rPr>
        <sz val="9"/>
        <rFont val="Times New Roman"/>
      </rPr>
      <t>13,235.43</t>
    </r>
  </si>
  <si>
    <r>
      <rPr>
        <sz val="9"/>
        <rFont val="Times New Roman"/>
      </rPr>
      <t>12,582.08</t>
    </r>
  </si>
  <si>
    <r>
      <rPr>
        <sz val="9"/>
        <rFont val="Times New Roman"/>
      </rPr>
      <t>12,191.72</t>
    </r>
  </si>
  <si>
    <r>
      <rPr>
        <sz val="9"/>
        <rFont val="Times New Roman"/>
      </rPr>
      <t>11,817.01</t>
    </r>
  </si>
  <si>
    <r>
      <rPr>
        <sz val="9"/>
        <rFont val="Times New Roman"/>
      </rPr>
      <t>11,318.74</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</si>
  <si>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</si>
  <si>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</si>
  <si>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</si>
  <si>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</si>
  <si>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</si>
  <si>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</si>
  <si>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</si>
  <si>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</si>
  <si>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</si>
  <si>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</si>
  <si>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</si>
  <si>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</si>
  <si>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</si>
  <si>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</si>
  <si>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170,992.52</t>
    </r>
  </si>
  <si>
    <r>
      <rPr>
        <sz val="9"/>
        <rFont val="Times New Roman"/>
      </rPr>
      <t>171,942.60</t>
    </r>
  </si>
  <si>
    <r>
      <rPr>
        <sz val="9"/>
        <rFont val="Times New Roman"/>
      </rPr>
      <t>177,082.35</t>
    </r>
  </si>
  <si>
    <r>
      <rPr>
        <sz val="9"/>
        <rFont val="Times New Roman"/>
      </rPr>
      <t>176,374.02</t>
    </r>
  </si>
  <si>
    <r>
      <rPr>
        <sz val="9"/>
        <rFont val="Times New Roman"/>
      </rPr>
      <t>179,827.64</t>
    </r>
  </si>
  <si>
    <r>
      <rPr>
        <sz val="9"/>
        <rFont val="Times New Roman"/>
      </rPr>
      <t>181,448.87</t>
    </r>
  </si>
  <si>
    <r>
      <rPr>
        <sz val="9"/>
        <rFont val="Times New Roman"/>
      </rPr>
      <t>177,530.47</t>
    </r>
  </si>
  <si>
    <r>
      <rPr>
        <sz val="9"/>
        <rFont val="Times New Roman"/>
      </rPr>
      <t>172,733.20</t>
    </r>
  </si>
  <si>
    <r>
      <rPr>
        <sz val="9"/>
        <rFont val="Times New Roman"/>
      </rPr>
      <t>172,598.56</t>
    </r>
  </si>
  <si>
    <r>
      <rPr>
        <sz val="9"/>
        <rFont val="Times New Roman"/>
      </rPr>
      <t>175,523.80</t>
    </r>
  </si>
  <si>
    <r>
      <rPr>
        <sz val="9"/>
        <rFont val="Times New Roman"/>
      </rPr>
      <t>170,185.53</t>
    </r>
  </si>
  <si>
    <r>
      <rPr>
        <sz val="9"/>
        <rFont val="Times New Roman"/>
      </rPr>
      <t>177,134.82</t>
    </r>
  </si>
  <si>
    <r>
      <rPr>
        <sz val="9"/>
        <rFont val="Times New Roman"/>
      </rPr>
      <t>177,953.00</t>
    </r>
  </si>
  <si>
    <r>
      <rPr>
        <sz val="9"/>
        <rFont val="Times New Roman"/>
      </rPr>
      <t>183,088.34</t>
    </r>
  </si>
  <si>
    <r>
      <rPr>
        <sz val="9"/>
        <rFont val="Times New Roman"/>
      </rPr>
      <t>182,326.89</t>
    </r>
  </si>
  <si>
    <r>
      <rPr>
        <sz val="9"/>
        <rFont val="Times New Roman"/>
      </rPr>
      <t>185,810.45</t>
    </r>
  </si>
  <si>
    <r>
      <rPr>
        <sz val="9"/>
        <rFont val="Times New Roman"/>
      </rPr>
      <t>187,161.18</t>
    </r>
  </si>
  <si>
    <r>
      <rPr>
        <sz val="9"/>
        <rFont val="Times New Roman"/>
      </rPr>
      <t>183,105.82</t>
    </r>
  </si>
  <si>
    <r>
      <rPr>
        <sz val="9"/>
        <rFont val="Times New Roman"/>
      </rPr>
      <t>178,244.52</t>
    </r>
  </si>
  <si>
    <r>
      <rPr>
        <sz val="9"/>
        <rFont val="Times New Roman"/>
      </rPr>
      <t>178,079.87</t>
    </r>
  </si>
  <si>
    <r>
      <rPr>
        <sz val="9"/>
        <rFont val="Times New Roman"/>
      </rPr>
      <t>180,854.46</t>
    </r>
  </si>
  <si>
    <r>
      <rPr>
        <sz val="9"/>
        <rFont val="Times New Roman"/>
      </rPr>
      <t>175,699.45</t>
    </r>
  </si>
  <si>
    <r>
      <rPr>
        <sz val="9"/>
        <rFont val="Times New Roman"/>
      </rPr>
      <t>25,386.76</t>
    </r>
  </si>
  <si>
    <r>
      <rPr>
        <sz val="9"/>
        <rFont val="Times New Roman"/>
      </rPr>
      <t>24,282.71</t>
    </r>
  </si>
  <si>
    <r>
      <rPr>
        <sz val="9"/>
        <rFont val="Times New Roman"/>
      </rPr>
      <t>23,620.66</t>
    </r>
  </si>
  <si>
    <r>
      <rPr>
        <sz val="9"/>
        <rFont val="Times New Roman"/>
      </rPr>
      <t>22,492.16</t>
    </r>
  </si>
  <si>
    <r>
      <rPr>
        <sz val="9"/>
        <rFont val="Times New Roman"/>
      </rPr>
      <t>21,718.38</t>
    </r>
  </si>
  <si>
    <r>
      <rPr>
        <sz val="9"/>
        <rFont val="Times New Roman"/>
      </rPr>
      <t>21,334.90</t>
    </r>
  </si>
  <si>
    <r>
      <rPr>
        <sz val="9"/>
        <rFont val="Times New Roman"/>
      </rPr>
      <t>19,878.28</t>
    </r>
  </si>
  <si>
    <r>
      <rPr>
        <sz val="9"/>
        <rFont val="Times New Roman"/>
      </rPr>
      <t>19,436.80</t>
    </r>
  </si>
  <si>
    <r>
      <rPr>
        <sz val="9"/>
        <rFont val="Times New Roman"/>
      </rPr>
      <t>19,485.92</t>
    </r>
  </si>
  <si>
    <r>
      <rPr>
        <sz val="9"/>
        <rFont val="Times New Roman"/>
      </rPr>
      <t>19,713.45</t>
    </r>
  </si>
  <si>
    <r>
      <rPr>
        <sz val="9"/>
        <rFont val="Times New Roman"/>
      </rPr>
      <t>19,491.67</t>
    </r>
  </si>
  <si>
    <r>
      <rPr>
        <sz val="9"/>
        <rFont val="Times New Roman"/>
      </rPr>
      <t>25,387.04</t>
    </r>
  </si>
  <si>
    <r>
      <rPr>
        <sz val="9"/>
        <rFont val="Times New Roman"/>
      </rPr>
      <t>24,282.99</t>
    </r>
  </si>
  <si>
    <r>
      <rPr>
        <sz val="9"/>
        <rFont val="Times New Roman"/>
      </rPr>
      <t>23,620.95</t>
    </r>
  </si>
  <si>
    <r>
      <rPr>
        <sz val="9"/>
        <rFont val="Times New Roman"/>
      </rPr>
      <t>22,492.45</t>
    </r>
  </si>
  <si>
    <r>
      <rPr>
        <sz val="9"/>
        <rFont val="Times New Roman"/>
      </rPr>
      <t>21,718.68</t>
    </r>
  </si>
  <si>
    <r>
      <rPr>
        <sz val="9"/>
        <rFont val="Times New Roman"/>
      </rPr>
      <t>21,335.19</t>
    </r>
  </si>
  <si>
    <r>
      <rPr>
        <sz val="9"/>
        <rFont val="Times New Roman"/>
      </rPr>
      <t>19,878.58</t>
    </r>
  </si>
  <si>
    <r>
      <rPr>
        <sz val="9"/>
        <rFont val="Times New Roman"/>
      </rPr>
      <t>19,437.10</t>
    </r>
  </si>
  <si>
    <r>
      <rPr>
        <sz val="9"/>
        <rFont val="Times New Roman"/>
      </rPr>
      <t>19,486.22</t>
    </r>
  </si>
  <si>
    <r>
      <rPr>
        <sz val="9"/>
        <rFont val="Times New Roman"/>
      </rPr>
      <t>19,713.75</t>
    </r>
  </si>
  <si>
    <r>
      <rPr>
        <sz val="9"/>
        <rFont val="Times New Roman"/>
      </rPr>
      <t>19,491.98</t>
    </r>
  </si>
  <si>
    <r>
      <rPr>
        <sz val="9"/>
        <rFont val="Times New Roman"/>
      </rPr>
      <t>16,680.22</t>
    </r>
  </si>
  <si>
    <r>
      <rPr>
        <sz val="9"/>
        <rFont val="Times New Roman"/>
      </rPr>
      <t>16,152.11</t>
    </r>
  </si>
  <si>
    <r>
      <rPr>
        <sz val="9"/>
        <rFont val="Times New Roman"/>
      </rPr>
      <t>15,167.94</t>
    </r>
  </si>
  <si>
    <r>
      <rPr>
        <sz val="9"/>
        <rFont val="Times New Roman"/>
      </rPr>
      <t>14,361.73</t>
    </r>
  </si>
  <si>
    <r>
      <rPr>
        <sz val="9"/>
        <rFont val="Times New Roman"/>
      </rPr>
      <t>14,238.57</t>
    </r>
  </si>
  <si>
    <r>
      <rPr>
        <sz val="9"/>
        <rFont val="Times New Roman"/>
      </rPr>
      <t>14,685.26</t>
    </r>
  </si>
  <si>
    <r>
      <rPr>
        <sz val="9"/>
        <rFont val="Times New Roman"/>
      </rPr>
      <t>14,595.37</t>
    </r>
  </si>
  <si>
    <r>
      <rPr>
        <sz val="9"/>
        <rFont val="Times New Roman"/>
      </rPr>
      <t>14,551.65</t>
    </r>
  </si>
  <si>
    <r>
      <rPr>
        <sz val="9"/>
        <rFont val="Times New Roman"/>
      </rPr>
      <t>12,900.20</t>
    </r>
  </si>
  <si>
    <r>
      <rPr>
        <sz val="9"/>
        <rFont val="Times New Roman"/>
      </rPr>
      <t>9,127.63</t>
    </r>
  </si>
  <si>
    <r>
      <rPr>
        <sz val="9"/>
        <rFont val="Times New Roman"/>
      </rPr>
      <t>8,926.01</t>
    </r>
  </si>
  <si>
    <r>
      <rPr>
        <sz val="9"/>
        <rFont val="Times New Roman"/>
      </rPr>
      <t>16,735.81</t>
    </r>
  </si>
  <si>
    <r>
      <rPr>
        <sz val="9"/>
        <rFont val="Times New Roman"/>
      </rPr>
      <t>16,213.24</t>
    </r>
  </si>
  <si>
    <r>
      <rPr>
        <sz val="9"/>
        <rFont val="Times New Roman"/>
      </rPr>
      <t>15,234.62</t>
    </r>
  </si>
  <si>
    <r>
      <rPr>
        <sz val="9"/>
        <rFont val="Times New Roman"/>
      </rPr>
      <t>14,433.95</t>
    </r>
  </si>
  <si>
    <r>
      <rPr>
        <sz val="9"/>
        <rFont val="Times New Roman"/>
      </rPr>
      <t>14,316.33</t>
    </r>
  </si>
  <si>
    <r>
      <rPr>
        <sz val="9"/>
        <rFont val="Times New Roman"/>
      </rPr>
      <t>14,766.58</t>
    </r>
  </si>
  <si>
    <r>
      <rPr>
        <sz val="9"/>
        <rFont val="Times New Roman"/>
      </rPr>
      <t>14,680.38</t>
    </r>
  </si>
  <si>
    <r>
      <rPr>
        <sz val="9"/>
        <rFont val="Times New Roman"/>
      </rPr>
      <t>14,640.47</t>
    </r>
  </si>
  <si>
    <r>
      <rPr>
        <sz val="9"/>
        <rFont val="Times New Roman"/>
      </rPr>
      <t>12,992.95</t>
    </r>
  </si>
  <si>
    <r>
      <rPr>
        <sz val="9"/>
        <rFont val="Times New Roman"/>
      </rPr>
      <t>9,224.45</t>
    </r>
  </si>
  <si>
    <r>
      <rPr>
        <sz val="9"/>
        <rFont val="Times New Roman"/>
      </rPr>
      <t>9,028.34</t>
    </r>
  </si>
  <si>
    <r>
      <rPr>
        <sz val="9"/>
        <rFont val="Times New Roman"/>
      </rPr>
      <t>6,012.71</t>
    </r>
  </si>
  <si>
    <r>
      <rPr>
        <sz val="9"/>
        <rFont val="Times New Roman"/>
      </rPr>
      <t>4,765.18</t>
    </r>
  </si>
  <si>
    <r>
      <rPr>
        <sz val="9"/>
        <rFont val="Times New Roman"/>
      </rPr>
      <t>2,069.61</t>
    </r>
  </si>
  <si>
    <r>
      <rPr>
        <sz val="9"/>
        <rFont val="Times New Roman"/>
      </rPr>
      <t>1,813.01</t>
    </r>
  </si>
  <si>
    <r>
      <rPr>
        <sz val="9"/>
        <rFont val="Times New Roman"/>
      </rPr>
      <t>1,817.24</t>
    </r>
  </si>
  <si>
    <r>
      <rPr>
        <sz val="9"/>
        <rFont val="Times New Roman"/>
      </rPr>
      <t>1,911.39</t>
    </r>
  </si>
  <si>
    <r>
      <rPr>
        <sz val="9"/>
        <rFont val="Times New Roman"/>
      </rPr>
      <t>1,734.64</t>
    </r>
  </si>
  <si>
    <r>
      <rPr>
        <sz val="9"/>
        <rFont val="Times New Roman"/>
      </rPr>
      <t>1,991.29</t>
    </r>
  </si>
  <si>
    <r>
      <rPr>
        <sz val="9"/>
        <rFont val="Times New Roman"/>
      </rPr>
      <t>2,132.11</t>
    </r>
  </si>
  <si>
    <r>
      <rPr>
        <sz val="9"/>
        <rFont val="Times New Roman"/>
      </rPr>
      <t>2,245.40</t>
    </r>
  </si>
  <si>
    <r>
      <rPr>
        <sz val="9"/>
        <rFont val="Times New Roman"/>
      </rPr>
      <t>2,355.50</t>
    </r>
  </si>
  <si>
    <r>
      <rPr>
        <sz val="9"/>
        <rFont val="Times New Roman"/>
      </rPr>
      <t>1,766.14</t>
    </r>
  </si>
  <si>
    <r>
      <rPr>
        <sz val="9"/>
        <rFont val="Times New Roman"/>
      </rPr>
      <t>1,902.81</t>
    </r>
  </si>
  <si>
    <r>
      <rPr>
        <sz val="9"/>
        <rFont val="Times New Roman"/>
      </rPr>
      <t>1,791.82</t>
    </r>
  </si>
  <si>
    <r>
      <rPr>
        <sz val="9"/>
        <rFont val="Times New Roman"/>
      </rPr>
      <t>2,613.01</t>
    </r>
  </si>
  <si>
    <r>
      <rPr>
        <sz val="9"/>
        <rFont val="Times New Roman"/>
      </rPr>
      <t>764.44</t>
    </r>
  </si>
  <si>
    <r>
      <rPr>
        <sz val="9"/>
        <rFont val="Times New Roman"/>
      </rPr>
      <t>370.48</t>
    </r>
  </si>
  <si>
    <r>
      <rPr>
        <sz val="9"/>
        <rFont val="Times New Roman"/>
      </rPr>
      <t>365.99</t>
    </r>
  </si>
  <si>
    <r>
      <rPr>
        <sz val="9"/>
        <rFont val="Times New Roman"/>
      </rPr>
      <t>351.24</t>
    </r>
  </si>
  <si>
    <r>
      <rPr>
        <sz val="9"/>
        <rFont val="Times New Roman"/>
      </rPr>
      <t>426.89</t>
    </r>
  </si>
  <si>
    <r>
      <rPr>
        <sz val="9"/>
        <rFont val="Times New Roman"/>
      </rPr>
      <t>328.27</t>
    </r>
  </si>
  <si>
    <r>
      <rPr>
        <sz val="9"/>
        <rFont val="Times New Roman"/>
      </rPr>
      <t>308.38</t>
    </r>
  </si>
  <si>
    <r>
      <rPr>
        <sz val="9"/>
        <rFont val="Times New Roman"/>
      </rPr>
      <t>266.21</t>
    </r>
  </si>
  <si>
    <r>
      <rPr>
        <sz val="9"/>
        <rFont val="Times New Roman"/>
      </rPr>
      <t>258.78</t>
    </r>
  </si>
  <si>
    <r>
      <rPr>
        <sz val="9"/>
        <rFont val="Times New Roman"/>
      </rPr>
      <t>274.90</t>
    </r>
  </si>
  <si>
    <r>
      <rPr>
        <sz val="9"/>
        <rFont val="Times New Roman"/>
      </rPr>
      <t>224.97</t>
    </r>
  </si>
  <si>
    <r>
      <rPr>
        <sz val="9"/>
        <rFont val="Times New Roman"/>
      </rPr>
      <t>197.47</t>
    </r>
  </si>
  <si>
    <r>
      <rPr>
        <sz val="9"/>
        <rFont val="Times New Roman"/>
      </rPr>
      <t>219.45</t>
    </r>
  </si>
  <si>
    <r>
      <rPr>
        <sz val="9"/>
        <rFont val="Times New Roman"/>
      </rPr>
      <t>203.72</t>
    </r>
  </si>
  <si>
    <r>
      <rPr>
        <sz val="9"/>
        <rFont val="Times New Roman"/>
      </rPr>
      <t>169.77</t>
    </r>
  </si>
  <si>
    <r>
      <rPr>
        <sz val="9"/>
        <rFont val="Times New Roman"/>
      </rPr>
      <t>156.50</t>
    </r>
  </si>
  <si>
    <r>
      <rPr>
        <sz val="9"/>
        <rFont val="Times New Roman"/>
      </rPr>
      <t>156.45</t>
    </r>
  </si>
  <si>
    <r>
      <rPr>
        <sz val="9"/>
        <rFont val="Times New Roman"/>
      </rPr>
      <t>145.58</t>
    </r>
  </si>
  <si>
    <r>
      <rPr>
        <sz val="9"/>
        <rFont val="Times New Roman"/>
      </rPr>
      <t>221,104.56</t>
    </r>
  </si>
  <si>
    <r>
      <rPr>
        <sz val="9"/>
        <rFont val="Times New Roman"/>
      </rPr>
      <t>219,304.19</t>
    </r>
  </si>
  <si>
    <r>
      <rPr>
        <sz val="9"/>
        <rFont val="Times New Roman"/>
      </rPr>
      <t>220,007.28</t>
    </r>
  </si>
  <si>
    <r>
      <rPr>
        <sz val="9"/>
        <rFont val="Times New Roman"/>
      </rPr>
      <t>217,878.90</t>
    </r>
  </si>
  <si>
    <r>
      <rPr>
        <sz val="9"/>
        <rFont val="Times New Roman"/>
      </rPr>
      <t>218,563.74</t>
    </r>
  </si>
  <si>
    <r>
      <rPr>
        <sz val="9"/>
        <rFont val="Times New Roman"/>
      </rPr>
      <t>219,970.34</t>
    </r>
  </si>
  <si>
    <r>
      <rPr>
        <sz val="9"/>
        <rFont val="Times New Roman"/>
      </rPr>
      <t>214,308.46</t>
    </r>
  </si>
  <si>
    <r>
      <rPr>
        <sz val="9"/>
        <rFont val="Times New Roman"/>
      </rPr>
      <t>209,233.95</t>
    </r>
  </si>
  <si>
    <r>
      <rPr>
        <sz val="9"/>
        <rFont val="Times New Roman"/>
      </rPr>
      <t>207,700.18</t>
    </r>
  </si>
  <si>
    <r>
      <rPr>
        <sz val="9"/>
        <rFont val="Times New Roman"/>
      </rPr>
      <t>207,095.00</t>
    </r>
  </si>
  <si>
    <r>
      <rPr>
        <sz val="9"/>
        <rFont val="Times New Roman"/>
      </rPr>
      <t>201,412.67</t>
    </r>
  </si>
  <si>
    <r>
      <rPr>
        <sz val="9"/>
        <rFont val="Times New Roman"/>
      </rPr>
      <t>227,302.73</t>
    </r>
  </si>
  <si>
    <r>
      <rPr>
        <sz val="9"/>
        <rFont val="Times New Roman"/>
      </rPr>
      <t>225,376.01</t>
    </r>
  </si>
  <si>
    <r>
      <rPr>
        <sz val="9"/>
        <rFont val="Times New Roman"/>
      </rPr>
      <t>226,080.23</t>
    </r>
  </si>
  <si>
    <r>
      <rPr>
        <sz val="9"/>
        <rFont val="Times New Roman"/>
      </rPr>
      <t>223,904.27</t>
    </r>
  </si>
  <si>
    <r>
      <rPr>
        <sz val="9"/>
        <rFont val="Times New Roman"/>
      </rPr>
      <t>224,624.61</t>
    </r>
  </si>
  <si>
    <r>
      <rPr>
        <sz val="9"/>
        <rFont val="Times New Roman"/>
      </rPr>
      <t>225,764.27</t>
    </r>
  </si>
  <si>
    <r>
      <rPr>
        <sz val="9"/>
        <rFont val="Times New Roman"/>
      </rPr>
      <t>219,969.12</t>
    </r>
  </si>
  <si>
    <r>
      <rPr>
        <sz val="9"/>
        <rFont val="Times New Roman"/>
      </rPr>
      <t>214,834.39</t>
    </r>
  </si>
  <si>
    <r>
      <rPr>
        <sz val="9"/>
        <rFont val="Times New Roman"/>
      </rPr>
      <t>213,274.55</t>
    </r>
  </si>
  <si>
    <r>
      <rPr>
        <sz val="9"/>
        <rFont val="Times New Roman"/>
      </rPr>
      <t>212,522.78</t>
    </r>
  </si>
  <si>
    <r>
      <rPr>
        <sz val="9"/>
        <rFont val="Times New Roman"/>
      </rPr>
      <t>207,029.24</t>
    </r>
  </si>
  <si>
    <r>
      <rPr>
        <sz val="9"/>
        <rFont val="Times New Roman"/>
      </rPr>
      <t>221,657.53</t>
    </r>
  </si>
  <si>
    <r>
      <rPr>
        <sz val="9"/>
        <rFont val="Times New Roman"/>
      </rPr>
      <t>219,835.75</t>
    </r>
  </si>
  <si>
    <r>
      <rPr>
        <sz val="9"/>
        <rFont val="Times New Roman"/>
      </rPr>
      <t>220,488.34</t>
    </r>
  </si>
  <si>
    <r>
      <rPr>
        <sz val="9"/>
        <rFont val="Times New Roman"/>
      </rPr>
      <t>218,341.52</t>
    </r>
  </si>
  <si>
    <r>
      <rPr>
        <sz val="9"/>
        <rFont val="Times New Roman"/>
      </rPr>
      <t>219,012.17</t>
    </r>
  </si>
  <si>
    <r>
      <rPr>
        <sz val="9"/>
        <rFont val="Times New Roman"/>
      </rPr>
      <t>220,390.47</t>
    </r>
  </si>
  <si>
    <r>
      <rPr>
        <sz val="9"/>
        <rFont val="Times New Roman"/>
      </rPr>
      <t>214,746.69</t>
    </r>
  </si>
  <si>
    <r>
      <rPr>
        <sz val="9"/>
        <rFont val="Times New Roman"/>
      </rPr>
      <t>209,660.36</t>
    </r>
  </si>
  <si>
    <r>
      <rPr>
        <sz val="9"/>
        <rFont val="Times New Roman"/>
      </rPr>
      <t>208,138.06</t>
    </r>
  </si>
  <si>
    <r>
      <rPr>
        <sz val="9"/>
        <rFont val="Times New Roman"/>
      </rPr>
      <t>207,518.40</t>
    </r>
  </si>
  <si>
    <r>
      <rPr>
        <sz val="9"/>
        <rFont val="Times New Roman"/>
      </rPr>
      <t>201,842.37</t>
    </r>
  </si>
  <si>
    <r>
      <rPr>
        <sz val="9"/>
        <rFont val="Times New Roman"/>
      </rPr>
      <t>227,855.70</t>
    </r>
  </si>
  <si>
    <r>
      <rPr>
        <sz val="9"/>
        <rFont val="Times New Roman"/>
      </rPr>
      <t>225,907.57</t>
    </r>
  </si>
  <si>
    <r>
      <rPr>
        <sz val="9"/>
        <rFont val="Times New Roman"/>
      </rPr>
      <t>226,561.29</t>
    </r>
  </si>
  <si>
    <r>
      <rPr>
        <sz val="9"/>
        <rFont val="Times New Roman"/>
      </rPr>
      <t>224,366.89</t>
    </r>
  </si>
  <si>
    <r>
      <rPr>
        <sz val="9"/>
        <rFont val="Times New Roman"/>
      </rPr>
      <t>225,073.03</t>
    </r>
  </si>
  <si>
    <r>
      <rPr>
        <sz val="9"/>
        <rFont val="Times New Roman"/>
      </rPr>
      <t>226,184.40</t>
    </r>
  </si>
  <si>
    <r>
      <rPr>
        <sz val="9"/>
        <rFont val="Times New Roman"/>
      </rPr>
      <t>220,407.35</t>
    </r>
  </si>
  <si>
    <r>
      <rPr>
        <sz val="9"/>
        <rFont val="Times New Roman"/>
      </rPr>
      <t>215,260.80</t>
    </r>
  </si>
  <si>
    <r>
      <rPr>
        <sz val="9"/>
        <rFont val="Times New Roman"/>
      </rPr>
      <t>213,712.42</t>
    </r>
  </si>
  <si>
    <r>
      <rPr>
        <sz val="9"/>
        <rFont val="Times New Roman"/>
      </rPr>
      <t>212,946.17</t>
    </r>
  </si>
  <si>
    <r>
      <rPr>
        <sz val="9"/>
        <rFont val="Times New Roman"/>
      </rPr>
      <t>207,458.93</t>
    </r>
  </si>
  <si>
    <r>
      <rPr>
        <sz val="9"/>
        <rFont val="Times New Roman"/>
      </rPr>
      <t>166,277.14</t>
    </r>
  </si>
  <si>
    <r>
      <rPr>
        <sz val="9"/>
        <rFont val="Times New Roman"/>
      </rPr>
      <t>167,085.10</t>
    </r>
  </si>
  <si>
    <r>
      <rPr>
        <sz val="9"/>
        <rFont val="Times New Roman"/>
      </rPr>
      <t>172,780.46</t>
    </r>
  </si>
  <si>
    <r>
      <rPr>
        <sz val="9"/>
        <rFont val="Times New Roman"/>
      </rPr>
      <t>172,201.99</t>
    </r>
  </si>
  <si>
    <r>
      <rPr>
        <sz val="9"/>
        <rFont val="Times New Roman"/>
      </rPr>
      <t>175,739.01</t>
    </r>
  </si>
  <si>
    <r>
      <rPr>
        <sz val="9"/>
        <rFont val="Times New Roman"/>
      </rPr>
      <t>176,932.42</t>
    </r>
  </si>
  <si>
    <r>
      <rPr>
        <sz val="9"/>
        <rFont val="Times New Roman"/>
      </rPr>
      <t>173,011.69</t>
    </r>
  </si>
  <si>
    <r>
      <rPr>
        <sz val="9"/>
        <rFont val="Times New Roman"/>
      </rPr>
      <t>168,431.55</t>
    </r>
  </si>
  <si>
    <r>
      <rPr>
        <sz val="9"/>
        <rFont val="Times New Roman"/>
      </rPr>
      <t>168,706.31</t>
    </r>
  </si>
  <si>
    <r>
      <rPr>
        <sz val="9"/>
        <rFont val="Times New Roman"/>
      </rPr>
      <t>172,167.15</t>
    </r>
  </si>
  <si>
    <r>
      <rPr>
        <sz val="9"/>
        <rFont val="Times New Roman"/>
      </rPr>
      <t>167,221.20</t>
    </r>
  </si>
  <si>
    <r>
      <rPr>
        <sz val="9"/>
        <rFont val="Times New Roman"/>
      </rPr>
      <t>22,629.17</t>
    </r>
  </si>
  <si>
    <r>
      <rPr>
        <sz val="9"/>
        <rFont val="Times New Roman"/>
      </rPr>
      <t>21,698.85</t>
    </r>
  </si>
  <si>
    <r>
      <rPr>
        <sz val="9"/>
        <rFont val="Times New Roman"/>
      </rPr>
      <t>17,729.22</t>
    </r>
  </si>
  <si>
    <r>
      <rPr>
        <sz val="9"/>
        <rFont val="Times New Roman"/>
      </rPr>
      <t>17,797.02</t>
    </r>
  </si>
  <si>
    <r>
      <rPr>
        <sz val="9"/>
        <rFont val="Times New Roman"/>
      </rPr>
      <t>15,886.71</t>
    </r>
  </si>
  <si>
    <r>
      <rPr>
        <sz val="9"/>
        <rFont val="Times New Roman"/>
      </rPr>
      <t>16,578.87</t>
    </r>
  </si>
  <si>
    <r>
      <rPr>
        <sz val="9"/>
        <rFont val="Times New Roman"/>
      </rPr>
      <t>16,538.10</t>
    </r>
  </si>
  <si>
    <r>
      <rPr>
        <sz val="9"/>
        <rFont val="Times New Roman"/>
      </rPr>
      <t>16,483.37</t>
    </r>
  </si>
  <si>
    <r>
      <rPr>
        <sz val="9"/>
        <rFont val="Times New Roman"/>
      </rPr>
      <t>15,346.75</t>
    </r>
  </si>
  <si>
    <r>
      <rPr>
        <sz val="9"/>
        <rFont val="Times New Roman"/>
      </rPr>
      <t>11,606.59</t>
    </r>
  </si>
  <si>
    <r>
      <rPr>
        <sz val="9"/>
        <rFont val="Times New Roman"/>
      </rPr>
      <t>11,289.59</t>
    </r>
  </si>
  <si>
    <r>
      <rPr>
        <sz val="9"/>
        <rFont val="Times New Roman"/>
      </rPr>
      <t>21,792.66</t>
    </r>
  </si>
  <si>
    <r>
      <rPr>
        <sz val="9"/>
        <rFont val="Times New Roman"/>
      </rPr>
      <t>20,698.38</t>
    </r>
  </si>
  <si>
    <r>
      <rPr>
        <sz val="9"/>
        <rFont val="Times New Roman"/>
      </rPr>
      <t>20,236.45</t>
    </r>
  </si>
  <si>
    <r>
      <rPr>
        <sz val="9"/>
        <rFont val="Times New Roman"/>
      </rPr>
      <t>19,086.38</t>
    </r>
  </si>
  <si>
    <r>
      <rPr>
        <sz val="9"/>
        <rFont val="Times New Roman"/>
      </rPr>
      <t>18,707.24</t>
    </r>
  </si>
  <si>
    <r>
      <rPr>
        <sz val="9"/>
        <rFont val="Times New Roman"/>
      </rPr>
      <t>18,554.65</t>
    </r>
  </si>
  <si>
    <r>
      <rPr>
        <sz val="9"/>
        <rFont val="Times New Roman"/>
      </rPr>
      <t>18,357.14</t>
    </r>
  </si>
  <si>
    <r>
      <rPr>
        <sz val="9"/>
        <rFont val="Times New Roman"/>
      </rPr>
      <t>18,379.28</t>
    </r>
  </si>
  <si>
    <r>
      <rPr>
        <sz val="9"/>
        <rFont val="Times New Roman"/>
      </rPr>
      <t>18,101.51</t>
    </r>
  </si>
  <si>
    <r>
      <rPr>
        <sz val="9"/>
        <rFont val="Times New Roman"/>
      </rPr>
      <t>18,124.00</t>
    </r>
  </si>
  <si>
    <r>
      <rPr>
        <sz val="9"/>
        <rFont val="Times New Roman"/>
      </rPr>
      <t>17,969.60</t>
    </r>
  </si>
  <si>
    <r>
      <rPr>
        <sz val="9"/>
        <rFont val="Times New Roman"/>
      </rPr>
      <t>6,198.17</t>
    </r>
  </si>
  <si>
    <r>
      <rPr>
        <sz val="9"/>
        <rFont val="Times New Roman"/>
      </rPr>
      <t>6,071.82</t>
    </r>
  </si>
  <si>
    <r>
      <rPr>
        <sz val="9"/>
        <rFont val="Times New Roman"/>
      </rPr>
      <t>6,072.95</t>
    </r>
  </si>
  <si>
    <r>
      <rPr>
        <sz val="9"/>
        <rFont val="Times New Roman"/>
      </rPr>
      <t>6,025.37</t>
    </r>
  </si>
  <si>
    <r>
      <rPr>
        <sz val="9"/>
        <rFont val="Times New Roman"/>
      </rPr>
      <t>6,060.86</t>
    </r>
  </si>
  <si>
    <r>
      <rPr>
        <sz val="9"/>
        <rFont val="Times New Roman"/>
      </rPr>
      <t>5,793.93</t>
    </r>
  </si>
  <si>
    <r>
      <rPr>
        <sz val="9"/>
        <rFont val="Times New Roman"/>
      </rPr>
      <t>5,660.66</t>
    </r>
  </si>
  <si>
    <r>
      <rPr>
        <sz val="9"/>
        <rFont val="Times New Roman"/>
      </rPr>
      <t>5,600.43</t>
    </r>
  </si>
  <si>
    <r>
      <rPr>
        <sz val="9"/>
        <rFont val="Times New Roman"/>
      </rPr>
      <t>5,574.37</t>
    </r>
  </si>
  <si>
    <r>
      <rPr>
        <sz val="9"/>
        <rFont val="Times New Roman"/>
      </rPr>
      <t>5,427.78</t>
    </r>
  </si>
  <si>
    <r>
      <rPr>
        <sz val="9"/>
        <rFont val="Times New Roman"/>
      </rPr>
      <t>5,616.56</t>
    </r>
  </si>
  <si>
    <r>
      <rPr>
        <sz val="9"/>
        <rFont val="Times New Roman"/>
      </rPr>
      <t>10,405.59</t>
    </r>
  </si>
  <si>
    <r>
      <rPr>
        <sz val="9"/>
        <rFont val="Times New Roman"/>
      </rPr>
      <t>9,821.86</t>
    </r>
  </si>
  <si>
    <r>
      <rPr>
        <sz val="9"/>
        <rFont val="Times New Roman"/>
      </rPr>
      <t>9,261.15</t>
    </r>
  </si>
  <si>
    <r>
      <rPr>
        <sz val="9"/>
        <rFont val="Times New Roman"/>
      </rPr>
      <t>8,793.51</t>
    </r>
  </si>
  <si>
    <r>
      <rPr>
        <sz val="9"/>
        <rFont val="Times New Roman"/>
      </rPr>
      <t>8,230.78</t>
    </r>
  </si>
  <si>
    <r>
      <rPr>
        <sz val="9"/>
        <rFont val="Times New Roman"/>
      </rPr>
      <t>7,904.40</t>
    </r>
  </si>
  <si>
    <r>
      <rPr>
        <sz val="9"/>
        <rFont val="Times New Roman"/>
      </rPr>
      <t>6,401.53</t>
    </r>
  </si>
  <si>
    <r>
      <rPr>
        <sz val="9"/>
        <rFont val="Times New Roman"/>
      </rPr>
      <t>5,939.75</t>
    </r>
  </si>
  <si>
    <r>
      <rPr>
        <sz val="9"/>
        <rFont val="Times New Roman"/>
      </rPr>
      <t>5,545.62</t>
    </r>
  </si>
  <si>
    <r>
      <rPr>
        <sz val="9"/>
        <rFont val="Times New Roman"/>
      </rPr>
      <t>5,197.26</t>
    </r>
  </si>
  <si>
    <r>
      <rPr>
        <sz val="9"/>
        <rFont val="Times New Roman"/>
      </rPr>
      <t>4,932.28</t>
    </r>
  </si>
  <si>
    <t>BR CTF submission workbook</t>
  </si>
  <si>
    <t>Party</t>
  </si>
  <si>
    <r>
      <rPr>
        <sz val="9"/>
        <rFont val="Times New Roman"/>
      </rPr>
      <t>NETHERLANDS</t>
    </r>
  </si>
  <si>
    <t>Submission Year</t>
  </si>
  <si>
    <r>
      <rPr>
        <sz val="9"/>
        <rFont val="Times New Roman"/>
      </rPr>
      <t>2020</t>
    </r>
  </si>
  <si>
    <t>Submission Version</t>
  </si>
  <si>
    <r>
      <rPr>
        <sz val="9"/>
        <rFont val="Times New Roman"/>
      </rPr>
      <t>v4.0</t>
    </r>
  </si>
  <si>
    <t>Submission Key</t>
  </si>
  <si>
    <r>
      <rPr>
        <sz val="9"/>
        <rFont val="Times New Roman"/>
      </rPr>
      <t>NLD_2020_V4.0</t>
    </r>
  </si>
  <si>
    <r>
      <rPr>
        <sz val="9"/>
        <rFont val="Times New Roman"/>
      </rPr>
      <t>Harry Vreuls</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</si>
  <si>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</si>
  <si>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</si>
  <si>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</si>
  <si>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</si>
  <si>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</si>
  <si>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</si>
  <si>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</si>
  <si>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</si>
  <si>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</si>
  <si>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</si>
  <si>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</si>
  <si>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</si>
  <si>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</si>
  <si>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</si>
  <si>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</si>
  <si>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</si>
  <si>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</si>
  <si>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</si>
  <si>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</si>
  <si>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</si>
  <si>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</si>
  <si>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</si>
  <si>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</si>
  <si>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</si>
  <si>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</si>
  <si>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</si>
  <si>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</si>
  <si>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</si>
  <si>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</si>
  <si>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</si>
  <si>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</si>
  <si>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</si>
  <si>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r>
      <rPr>
        <sz val="9"/>
        <rFont val="Times New Roman"/>
      </rPr>
      <t>Greenhouse gas projections: Scenario 'without measures' was not included.</t>
    </r>
  </si>
  <si>
    <t>Table 6(c)</t>
  </si>
  <si>
    <t>Table 7_2017</t>
  </si>
  <si>
    <t>Table 7_2018</t>
  </si>
  <si>
    <t>Table 7(a)_2017</t>
  </si>
  <si>
    <t>Table 7(a)_2018</t>
  </si>
  <si>
    <t>Table 7(b)_2017</t>
  </si>
  <si>
    <t>Table 7(b)_2018</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</si>
  <si>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</si>
  <si>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</si>
  <si>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</si>
  <si>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</si>
  <si>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</si>
  <si>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</si>
  <si>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</si>
  <si>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</si>
  <si>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</si>
  <si>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</si>
  <si>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</si>
  <si>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2018</t>
    </r>
  </si>
  <si>
    <r>
      <rPr>
        <sz val="9"/>
        <rFont val="Times New Roman"/>
      </rPr>
      <t>2025</t>
    </r>
  </si>
  <si>
    <r>
      <rPr>
        <sz val="9"/>
        <rFont val="Times New Roman"/>
      </rPr>
      <t>2030</t>
    </r>
  </si>
  <si>
    <r>
      <rPr>
        <i/>
        <sz val="9"/>
        <rFont val="Times New Roman"/>
      </rPr>
      <t>GDP</t>
    </r>
  </si>
  <si>
    <r>
      <rPr>
        <i/>
        <sz val="9"/>
        <rFont val="Times New Roman"/>
      </rPr>
      <t>Eur million</t>
    </r>
  </si>
  <si>
    <r>
      <rPr>
        <sz val="9"/>
        <rFont val="Times New Roman"/>
      </rPr>
      <t>550,883.00</t>
    </r>
  </si>
  <si>
    <r>
      <rPr>
        <sz val="9"/>
        <rFont val="Times New Roman"/>
      </rPr>
      <t>639,187.00</t>
    </r>
  </si>
  <si>
    <r>
      <rPr>
        <sz val="9"/>
        <rFont val="Times New Roman"/>
      </rPr>
      <t>690,008.00</t>
    </r>
  </si>
  <si>
    <r>
      <rPr>
        <sz val="9"/>
        <rFont val="Times New Roman"/>
      </rPr>
      <t>826,758.80</t>
    </r>
  </si>
  <si>
    <r>
      <rPr>
        <sz val="9"/>
        <rFont val="Times New Roman"/>
      </rPr>
      <t>961,436.94</t>
    </r>
  </si>
  <si>
    <r>
      <rPr>
        <sz val="9"/>
        <rFont val="Times New Roman"/>
      </rPr>
      <t>1,119,263.49</t>
    </r>
  </si>
  <si>
    <r>
      <rPr>
        <sz val="9"/>
        <rFont val="Times New Roman"/>
      </rPr>
      <t>GDP growth rate</t>
    </r>
  </si>
  <si>
    <r>
      <rPr>
        <sz val="9"/>
        <rFont val="Times New Roman"/>
      </rPr>
      <t>%</t>
    </r>
  </si>
  <si>
    <r>
      <rPr>
        <sz val="9"/>
        <rFont val="Times New Roman"/>
      </rPr>
      <t>Population</t>
    </r>
  </si>
  <si>
    <r>
      <rPr>
        <sz val="9"/>
        <rFont val="Times New Roman"/>
      </rPr>
      <t>thousands</t>
    </r>
  </si>
  <si>
    <r>
      <rPr>
        <sz val="9"/>
        <rFont val="Times New Roman"/>
      </rPr>
      <t>14,892.57</t>
    </r>
  </si>
  <si>
    <r>
      <rPr>
        <sz val="9"/>
        <rFont val="Times New Roman"/>
      </rPr>
      <t>15,424.12</t>
    </r>
  </si>
  <si>
    <r>
      <rPr>
        <sz val="9"/>
        <rFont val="Times New Roman"/>
      </rPr>
      <t>15,863.95</t>
    </r>
  </si>
  <si>
    <r>
      <rPr>
        <sz val="9"/>
        <rFont val="Times New Roman"/>
      </rPr>
      <t>16,305.53</t>
    </r>
  </si>
  <si>
    <r>
      <rPr>
        <sz val="9"/>
        <rFont val="Times New Roman"/>
      </rPr>
      <t>16,574.99</t>
    </r>
  </si>
  <si>
    <r>
      <rPr>
        <sz val="9"/>
        <rFont val="Times New Roman"/>
      </rPr>
      <t>16,900.73</t>
    </r>
  </si>
  <si>
    <r>
      <rPr>
        <sz val="9"/>
        <rFont val="Times New Roman"/>
      </rPr>
      <t>16,979.12</t>
    </r>
  </si>
  <si>
    <r>
      <rPr>
        <sz val="9"/>
        <rFont val="Times New Roman"/>
      </rPr>
      <t>17,081.51</t>
    </r>
  </si>
  <si>
    <r>
      <rPr>
        <sz val="9"/>
        <rFont val="Times New Roman"/>
      </rPr>
      <t>17,181.08</t>
    </r>
  </si>
  <si>
    <r>
      <rPr>
        <sz val="9"/>
        <rFont val="Times New Roman"/>
      </rPr>
      <t>17,377.97</t>
    </r>
  </si>
  <si>
    <r>
      <rPr>
        <sz val="9"/>
        <rFont val="Times New Roman"/>
      </rPr>
      <t>17,728.73</t>
    </r>
  </si>
  <si>
    <r>
      <rPr>
        <sz val="9"/>
        <rFont val="Times New Roman"/>
      </rPr>
      <t>18,030.36</t>
    </r>
  </si>
  <si>
    <r>
      <rPr>
        <sz val="9"/>
        <rFont val="Times New Roman"/>
      </rPr>
      <t>Population growth</t>
    </r>
  </si>
  <si>
    <r>
      <rPr>
        <sz val="9"/>
        <rFont val="Times New Roman"/>
      </rPr>
      <t>0.59</t>
    </r>
  </si>
  <si>
    <r>
      <rPr>
        <sz val="9"/>
        <rFont val="Times New Roman"/>
      </rPr>
      <t>0.54</t>
    </r>
  </si>
  <si>
    <r>
      <rPr>
        <sz val="9"/>
        <rFont val="Times New Roman"/>
      </rPr>
      <t>0.66</t>
    </r>
  </si>
  <si>
    <r>
      <rPr>
        <sz val="9"/>
        <rFont val="Times New Roman"/>
      </rPr>
      <t>0.29</t>
    </r>
  </si>
  <si>
    <r>
      <rPr>
        <sz val="9"/>
        <rFont val="Times New Roman"/>
      </rPr>
      <t>0.42</t>
    </r>
  </si>
  <si>
    <r>
      <rPr>
        <sz val="9"/>
        <rFont val="Times New Roman"/>
      </rPr>
      <t>0.46</t>
    </r>
  </si>
  <si>
    <r>
      <rPr>
        <sz val="9"/>
        <rFont val="Times New Roman"/>
      </rPr>
      <t>0.60</t>
    </r>
  </si>
  <si>
    <r>
      <rPr>
        <sz val="9"/>
        <rFont val="Times New Roman"/>
      </rPr>
      <t>0.58</t>
    </r>
  </si>
  <si>
    <r>
      <rPr>
        <sz val="9"/>
        <rFont val="Times New Roman"/>
      </rPr>
      <t>0.55</t>
    </r>
  </si>
  <si>
    <r>
      <rPr>
        <sz val="9"/>
        <rFont val="Times New Roman"/>
      </rPr>
      <t>0.36</t>
    </r>
  </si>
  <si>
    <r>
      <rPr>
        <sz val="9"/>
        <rFont val="Times New Roman"/>
      </rPr>
      <t>0.31</t>
    </r>
  </si>
  <si>
    <r>
      <rPr>
        <sz val="9"/>
        <rFont val="Times New Roman"/>
      </rPr>
      <t>Number of households</t>
    </r>
  </si>
  <si>
    <r>
      <rPr>
        <sz val="9"/>
        <rFont val="Times New Roman"/>
      </rPr>
      <t>7,090.97</t>
    </r>
  </si>
  <si>
    <r>
      <rPr>
        <sz val="9"/>
        <rFont val="Times New Roman"/>
      </rPr>
      <t>7,386.14</t>
    </r>
  </si>
  <si>
    <r>
      <rPr>
        <sz val="9"/>
        <rFont val="Times New Roman"/>
      </rPr>
      <t>7,665.20</t>
    </r>
  </si>
  <si>
    <r>
      <rPr>
        <sz val="9"/>
        <rFont val="Times New Roman"/>
      </rPr>
      <t>7,720.79</t>
    </r>
  </si>
  <si>
    <r>
      <rPr>
        <sz val="9"/>
        <rFont val="Times New Roman"/>
      </rPr>
      <t>7,794.08</t>
    </r>
  </si>
  <si>
    <r>
      <rPr>
        <sz val="9"/>
        <rFont val="Times New Roman"/>
      </rPr>
      <t>7,857.91</t>
    </r>
  </si>
  <si>
    <r>
      <rPr>
        <sz val="9"/>
        <rFont val="Times New Roman"/>
      </rPr>
      <t>8,007.35</t>
    </r>
  </si>
  <si>
    <r>
      <rPr>
        <sz val="9"/>
        <rFont val="Times New Roman"/>
      </rPr>
      <t>8,276.89</t>
    </r>
  </si>
  <si>
    <r>
      <rPr>
        <sz val="9"/>
        <rFont val="Times New Roman"/>
      </rPr>
      <t>8,487.48</t>
    </r>
  </si>
  <si>
    <r>
      <rPr>
        <sz val="9"/>
        <rFont val="Times New Roman"/>
      </rPr>
      <t>International oil price</t>
    </r>
  </si>
  <si>
    <r>
      <rPr>
        <sz val="9"/>
        <rFont val="Times New Roman"/>
      </rPr>
      <t>USD / boe</t>
    </r>
  </si>
  <si>
    <r>
      <rPr>
        <sz val="9"/>
        <rFont val="Times New Roman"/>
      </rPr>
      <t>56.00</t>
    </r>
  </si>
  <si>
    <r>
      <rPr>
        <sz val="9"/>
        <rFont val="Times New Roman"/>
      </rPr>
      <t>68.00</t>
    </r>
  </si>
  <si>
    <r>
      <rPr>
        <sz val="9"/>
        <rFont val="Times New Roman"/>
      </rPr>
      <t>50.00</t>
    </r>
  </si>
  <si>
    <r>
      <rPr>
        <sz val="9"/>
        <rFont val="Times New Roman"/>
      </rPr>
      <t>53.00</t>
    </r>
  </si>
  <si>
    <r>
      <rPr>
        <sz val="9"/>
        <rFont val="Times New Roman"/>
      </rPr>
      <t>81.00</t>
    </r>
  </si>
  <si>
    <r>
      <rPr>
        <sz val="9"/>
        <rFont val="Times New Roman"/>
      </rPr>
      <t>88.00</t>
    </r>
  </si>
  <si>
    <r>
      <rPr>
        <sz val="9"/>
        <rFont val="Times New Roman"/>
      </rPr>
      <t>International coal price</t>
    </r>
  </si>
  <si>
    <r>
      <rPr>
        <sz val="9"/>
        <rFont val="Times New Roman"/>
      </rPr>
      <t>78.00</t>
    </r>
  </si>
  <si>
    <r>
      <rPr>
        <sz val="9"/>
        <rFont val="Times New Roman"/>
      </rPr>
      <t>62.00</t>
    </r>
  </si>
  <si>
    <r>
      <rPr>
        <sz val="9"/>
        <rFont val="Times New Roman"/>
      </rPr>
      <t>66.00</t>
    </r>
  </si>
  <si>
    <r>
      <rPr>
        <sz val="9"/>
        <rFont val="Times New Roman"/>
      </rPr>
      <t>72.00</t>
    </r>
  </si>
  <si>
    <r>
      <rPr>
        <sz val="9"/>
        <rFont val="Times New Roman"/>
      </rPr>
      <t>75.00</t>
    </r>
  </si>
  <si>
    <r>
      <rPr>
        <sz val="9"/>
        <rFont val="Times New Roman"/>
      </rPr>
      <t>International gas price</t>
    </r>
  </si>
  <si>
    <r>
      <rPr>
        <sz val="9"/>
        <rFont val="Times New Roman"/>
      </rPr>
      <t>0.21</t>
    </r>
  </si>
  <si>
    <r>
      <rPr>
        <sz val="9"/>
        <rFont val="Times New Roman"/>
      </rPr>
      <t>0.22</t>
    </r>
  </si>
  <si>
    <r>
      <rPr>
        <sz val="9"/>
        <rFont val="Times New Roman"/>
      </rPr>
      <t>0.19</t>
    </r>
  </si>
  <si>
    <r>
      <rPr>
        <sz val="9"/>
        <rFont val="Times New Roman"/>
      </rPr>
      <t>0.23</t>
    </r>
  </si>
  <si>
    <r>
      <rPr>
        <sz val="9"/>
        <rFont val="Times New Roman"/>
      </rPr>
      <t>0.25</t>
    </r>
  </si>
  <si>
    <r>
      <rPr>
        <sz val="9"/>
        <rFont val="Times New Roman"/>
      </rPr>
      <t>Sectorial gross value added</t>
    </r>
  </si>
  <si>
    <r>
      <rPr>
        <sz val="9"/>
        <rFont val="Times New Roman"/>
      </rPr>
      <t>Eur2015 x million</t>
    </r>
  </si>
  <si>
    <r>
      <rPr>
        <sz val="9"/>
        <rFont val="Times New Roman"/>
      </rPr>
      <t>547,670.00</t>
    </r>
  </si>
  <si>
    <r>
      <rPr>
        <sz val="9"/>
        <rFont val="Times New Roman"/>
      </rPr>
      <t>593,181.00</t>
    </r>
  </si>
  <si>
    <r>
      <rPr>
        <sz val="9"/>
        <rFont val="Times New Roman"/>
      </rPr>
      <t>620,835.00</t>
    </r>
  </si>
  <si>
    <r>
      <rPr>
        <sz val="9"/>
        <rFont val="Times New Roman"/>
      </rPr>
      <t>687,684.82</t>
    </r>
  </si>
  <si>
    <r>
      <rPr>
        <sz val="9"/>
        <rFont val="Times New Roman"/>
      </rPr>
      <t>741,833.82</t>
    </r>
  </si>
  <si>
    <r>
      <rPr>
        <sz val="9"/>
        <rFont val="Times New Roman"/>
      </rPr>
      <t>801,068.33</t>
    </r>
  </si>
  <si>
    <r>
      <rPr>
        <sz val="9"/>
        <rFont val="Times New Roman"/>
      </rPr>
      <t>Household size</t>
    </r>
  </si>
  <si>
    <r>
      <rPr>
        <sz val="9"/>
        <rFont val="Times New Roman"/>
      </rPr>
      <t>inhabitants/household</t>
    </r>
  </si>
  <si>
    <r>
      <rPr>
        <sz val="9"/>
        <rFont val="Times New Roman"/>
      </rPr>
      <t>2.27</t>
    </r>
  </si>
  <si>
    <r>
      <rPr>
        <sz val="9"/>
        <rFont val="Times New Roman"/>
      </rPr>
      <t>2.22</t>
    </r>
  </si>
  <si>
    <r>
      <rPr>
        <sz val="9"/>
        <rFont val="Times New Roman"/>
      </rPr>
      <t>2.17</t>
    </r>
  </si>
  <si>
    <r>
      <rPr>
        <sz val="9"/>
        <rFont val="Times New Roman"/>
      </rPr>
      <t>2.16</t>
    </r>
  </si>
  <si>
    <r>
      <rPr>
        <sz val="9"/>
        <rFont val="Times New Roman"/>
      </rPr>
      <t>2.15</t>
    </r>
  </si>
  <si>
    <r>
      <rPr>
        <sz val="9"/>
        <rFont val="Times New Roman"/>
      </rPr>
      <t>2.14</t>
    </r>
  </si>
  <si>
    <r>
      <rPr>
        <sz val="9"/>
        <rFont val="Times New Roman"/>
      </rPr>
      <t>2.11</t>
    </r>
  </si>
  <si>
    <r>
      <rPr>
        <sz val="9"/>
        <rFont val="Times New Roman"/>
      </rPr>
      <t>2.10</t>
    </r>
  </si>
  <si>
    <r>
      <rPr>
        <sz val="9"/>
        <rFont val="Times New Roman"/>
      </rPr>
      <t xml:space="preserve">Carbon price ETS sectors </t>
    </r>
  </si>
  <si>
    <r>
      <rPr>
        <sz val="9"/>
        <rFont val="Times New Roman"/>
      </rPr>
      <t>Eur2018/tonCO2</t>
    </r>
  </si>
  <si>
    <r>
      <rPr>
        <sz val="9"/>
        <rFont val="Times New Roman"/>
      </rPr>
      <t>16.00</t>
    </r>
  </si>
  <si>
    <r>
      <rPr>
        <sz val="9"/>
        <rFont val="Times New Roman"/>
      </rPr>
      <t>8.00</t>
    </r>
  </si>
  <si>
    <r>
      <rPr>
        <sz val="9"/>
        <rFont val="Times New Roman"/>
      </rPr>
      <t>22.00</t>
    </r>
  </si>
  <si>
    <r>
      <rPr>
        <sz val="9"/>
        <rFont val="Times New Roman"/>
      </rPr>
      <t>33.00</t>
    </r>
  </si>
  <si>
    <r>
      <rPr>
        <sz val="9"/>
        <rFont val="Times New Roman"/>
      </rPr>
      <t>47.00</t>
    </r>
  </si>
  <si>
    <r>
      <rPr>
        <sz val="9"/>
        <rFont val="Times New Roman"/>
      </rPr>
      <t>Exchange rate to EUR and to US dollar</t>
    </r>
  </si>
  <si>
    <r>
      <rPr>
        <sz val="9"/>
        <rFont val="Times New Roman"/>
      </rPr>
      <t>USD/EUR</t>
    </r>
  </si>
  <si>
    <r>
      <rPr>
        <sz val="9"/>
        <rFont val="Times New Roman"/>
      </rPr>
      <t>1.24</t>
    </r>
  </si>
  <si>
    <r>
      <rPr>
        <sz val="9"/>
        <rFont val="Times New Roman"/>
      </rPr>
      <t>1.33</t>
    </r>
  </si>
  <si>
    <r>
      <rPr>
        <sz val="9"/>
        <rFont val="Times New Roman"/>
      </rPr>
      <t>1.11</t>
    </r>
  </si>
  <si>
    <r>
      <rPr>
        <sz val="9"/>
        <rFont val="Times New Roman"/>
      </rPr>
      <t>1.20</t>
    </r>
  </si>
  <si>
    <r>
      <rPr>
        <sz val="9"/>
        <rFont val="Times New Roman"/>
      </rPr>
      <t>1.18</t>
    </r>
  </si>
  <si>
    <r>
      <rPr>
        <sz val="9"/>
        <rFont val="Times New Roman"/>
      </rPr>
      <t>Heating degree days</t>
    </r>
  </si>
  <si>
    <r>
      <rPr>
        <sz val="9"/>
        <rFont val="Times New Roman"/>
      </rPr>
      <t>day</t>
    </r>
  </si>
  <si>
    <r>
      <rPr>
        <sz val="9"/>
        <rFont val="Times New Roman"/>
      </rPr>
      <t>2,686.00</t>
    </r>
  </si>
  <si>
    <r>
      <rPr>
        <sz val="9"/>
        <rFont val="Times New Roman"/>
      </rPr>
      <t>2,709.92</t>
    </r>
  </si>
  <si>
    <r>
      <rPr>
        <sz val="9"/>
        <rFont val="Times New Roman"/>
      </rPr>
      <t>2,660.71</t>
    </r>
  </si>
  <si>
    <r>
      <rPr>
        <sz val="9"/>
        <rFont val="Times New Roman"/>
      </rPr>
      <t>2,611.51</t>
    </r>
  </si>
  <si>
    <r>
      <rPr>
        <sz val="9"/>
        <rFont val="Times New Roman"/>
      </rPr>
      <t>Cooling degree days</t>
    </r>
  </si>
  <si>
    <r>
      <rPr>
        <sz val="9"/>
        <rFont val="Times New Roman"/>
      </rPr>
      <t>95.00</t>
    </r>
  </si>
  <si>
    <r>
      <rPr>
        <sz val="9"/>
        <rFont val="Times New Roman"/>
      </rPr>
      <t>118.68</t>
    </r>
  </si>
  <si>
    <r>
      <rPr>
        <sz val="9"/>
        <rFont val="Times New Roman"/>
      </rPr>
      <t>125.74</t>
    </r>
  </si>
  <si>
    <r>
      <rPr>
        <sz val="9"/>
        <rFont val="Times New Roman"/>
      </rPr>
      <t>132.79</t>
    </r>
  </si>
  <si>
    <r>
      <rPr>
        <sz val="9"/>
        <rFont val="Times New Roman"/>
      </rPr>
      <t>Number of passenger-kilometers</t>
    </r>
  </si>
  <si>
    <r>
      <rPr>
        <sz val="9"/>
        <rFont val="Times New Roman"/>
      </rPr>
      <t>million pkm</t>
    </r>
  </si>
  <si>
    <r>
      <rPr>
        <sz val="9"/>
        <rFont val="Times New Roman"/>
      </rPr>
      <t>184,451.05</t>
    </r>
  </si>
  <si>
    <r>
      <rPr>
        <sz val="9"/>
        <rFont val="Times New Roman"/>
      </rPr>
      <t>185,901.77</t>
    </r>
  </si>
  <si>
    <r>
      <rPr>
        <sz val="9"/>
        <rFont val="Times New Roman"/>
      </rPr>
      <t>188,345.20</t>
    </r>
  </si>
  <si>
    <r>
      <rPr>
        <sz val="9"/>
        <rFont val="Times New Roman"/>
      </rPr>
      <t>189,354.98</t>
    </r>
  </si>
  <si>
    <r>
      <rPr>
        <sz val="9"/>
        <rFont val="Times New Roman"/>
      </rPr>
      <t>189,229.00</t>
    </r>
  </si>
  <si>
    <r>
      <rPr>
        <sz val="9"/>
        <rFont val="Times New Roman"/>
      </rPr>
      <t>192,790.76</t>
    </r>
  </si>
  <si>
    <r>
      <rPr>
        <sz val="9"/>
        <rFont val="Times New Roman"/>
      </rPr>
      <t>201,363.25</t>
    </r>
  </si>
  <si>
    <r>
      <rPr>
        <sz val="9"/>
        <rFont val="Times New Roman"/>
      </rPr>
      <t>206,189.68</t>
    </r>
  </si>
  <si>
    <r>
      <rPr>
        <sz val="9"/>
        <rFont val="Times New Roman"/>
      </rPr>
      <t>214,882.03</t>
    </r>
  </si>
  <si>
    <r>
      <rPr>
        <sz val="9"/>
        <rFont val="Times New Roman"/>
      </rPr>
      <t>Freight transport tonnes-kilometres</t>
    </r>
  </si>
  <si>
    <r>
      <rPr>
        <sz val="9"/>
        <rFont val="Times New Roman"/>
      </rPr>
      <t>million tkm</t>
    </r>
  </si>
  <si>
    <r>
      <rPr>
        <sz val="9"/>
        <rFont val="Times New Roman"/>
      </rPr>
      <t>109,755.91</t>
    </r>
  </si>
  <si>
    <r>
      <rPr>
        <sz val="9"/>
        <rFont val="Times New Roman"/>
      </rPr>
      <t>108,859.83</t>
    </r>
  </si>
  <si>
    <r>
      <rPr>
        <sz val="9"/>
        <rFont val="Times New Roman"/>
      </rPr>
      <t>114,006.04</t>
    </r>
  </si>
  <si>
    <r>
      <rPr>
        <sz val="9"/>
        <rFont val="Times New Roman"/>
      </rPr>
      <t>117,468.92</t>
    </r>
  </si>
  <si>
    <r>
      <rPr>
        <sz val="9"/>
        <rFont val="Times New Roman"/>
      </rPr>
      <t>117,424.67</t>
    </r>
  </si>
  <si>
    <r>
      <rPr>
        <sz val="9"/>
        <rFont val="Times New Roman"/>
      </rPr>
      <t>116,263.45</t>
    </r>
  </si>
  <si>
    <r>
      <rPr>
        <sz val="9"/>
        <rFont val="Times New Roman"/>
      </rPr>
      <t>119,389.23</t>
    </r>
  </si>
  <si>
    <r>
      <rPr>
        <sz val="9"/>
        <rFont val="Times New Roman"/>
      </rPr>
      <t>124,167.53</t>
    </r>
  </si>
  <si>
    <r>
      <rPr>
        <sz val="9"/>
        <rFont val="Times New Roman"/>
      </rPr>
      <t>132,648.83</t>
    </r>
  </si>
  <si>
    <r>
      <rPr>
        <sz val="9"/>
        <rFont val="Times New Roman"/>
      </rPr>
      <t>Electricity prices by residential</t>
    </r>
  </si>
  <si>
    <r>
      <rPr>
        <sz val="9"/>
        <rFont val="Times New Roman"/>
      </rPr>
      <t>eur2018/MWh</t>
    </r>
  </si>
  <si>
    <r>
      <rPr>
        <sz val="9"/>
        <rFont val="Times New Roman"/>
      </rPr>
      <t>21.54</t>
    </r>
  </si>
  <si>
    <r>
      <rPr>
        <sz val="9"/>
        <rFont val="Times New Roman"/>
      </rPr>
      <t>21.13</t>
    </r>
  </si>
  <si>
    <r>
      <rPr>
        <sz val="9"/>
        <rFont val="Times New Roman"/>
      </rPr>
      <t>21.28</t>
    </r>
  </si>
  <si>
    <r>
      <rPr>
        <sz val="9"/>
        <rFont val="Times New Roman"/>
      </rPr>
      <t>21.33</t>
    </r>
  </si>
  <si>
    <r>
      <rPr>
        <sz val="9"/>
        <rFont val="Times New Roman"/>
      </rPr>
      <t>23.89</t>
    </r>
  </si>
  <si>
    <r>
      <rPr>
        <sz val="9"/>
        <rFont val="Times New Roman"/>
      </rPr>
      <t>24.69</t>
    </r>
  </si>
  <si>
    <r>
      <rPr>
        <sz val="9"/>
        <rFont val="Times New Roman"/>
      </rPr>
      <t>Electricity prices by industry</t>
    </r>
  </si>
  <si>
    <r>
      <rPr>
        <sz val="9"/>
        <rFont val="Times New Roman"/>
      </rPr>
      <t>10.66</t>
    </r>
  </si>
  <si>
    <r>
      <rPr>
        <sz val="9"/>
        <rFont val="Times New Roman"/>
      </rPr>
      <t>10.45</t>
    </r>
  </si>
  <si>
    <r>
      <rPr>
        <sz val="9"/>
        <rFont val="Times New Roman"/>
      </rPr>
      <t>8.91</t>
    </r>
  </si>
  <si>
    <r>
      <rPr>
        <sz val="9"/>
        <rFont val="Times New Roman"/>
      </rPr>
      <t>7.97</t>
    </r>
  </si>
  <si>
    <r>
      <rPr>
        <sz val="9"/>
        <rFont val="Times New Roman"/>
      </rPr>
      <t>9.40</t>
    </r>
  </si>
  <si>
    <r>
      <rPr>
        <sz val="9"/>
        <rFont val="Times New Roman"/>
      </rPr>
      <t>9.94</t>
    </r>
  </si>
  <si>
    <r>
      <rPr>
        <sz val="9"/>
        <rFont val="Times New Roman"/>
      </rPr>
      <t>Electricity prices by tertiary</t>
    </r>
  </si>
  <si>
    <r>
      <rPr>
        <sz val="9"/>
        <rFont val="Times New Roman"/>
      </rPr>
      <t>15.73</t>
    </r>
  </si>
  <si>
    <r>
      <rPr>
        <sz val="9"/>
        <rFont val="Times New Roman"/>
      </rPr>
      <t>15.93</t>
    </r>
  </si>
  <si>
    <r>
      <rPr>
        <sz val="9"/>
        <rFont val="Times New Roman"/>
      </rPr>
      <t>15.03</t>
    </r>
  </si>
  <si>
    <r>
      <rPr>
        <sz val="9"/>
        <rFont val="Times New Roman"/>
      </rPr>
      <t>14.10</t>
    </r>
  </si>
  <si>
    <r>
      <rPr>
        <sz val="9"/>
        <rFont val="Times New Roman"/>
      </rPr>
      <t>15.76</t>
    </r>
  </si>
  <si>
    <r>
      <rPr>
        <sz val="9"/>
        <rFont val="Times New Roman"/>
      </rPr>
      <t>16.29</t>
    </r>
  </si>
  <si>
    <r>
      <rPr>
        <sz val="9"/>
        <rFont val="Times New Roman"/>
      </rPr>
      <t>National retail natural gas prices -industry</t>
    </r>
  </si>
  <si>
    <r>
      <rPr>
        <sz val="9"/>
        <rFont val="Times New Roman"/>
      </rPr>
      <t>eur2018/ktoe</t>
    </r>
  </si>
  <si>
    <r>
      <rPr>
        <sz val="9"/>
        <rFont val="Times New Roman"/>
      </rPr>
      <t>72,595.36</t>
    </r>
  </si>
  <si>
    <r>
      <rPr>
        <sz val="9"/>
        <rFont val="Times New Roman"/>
      </rPr>
      <t>66,793.85</t>
    </r>
  </si>
  <si>
    <r>
      <rPr>
        <sz val="9"/>
        <rFont val="Times New Roman"/>
      </rPr>
      <t>71,830.65</t>
    </r>
  </si>
  <si>
    <r>
      <rPr>
        <sz val="9"/>
        <rFont val="Times New Roman"/>
      </rPr>
      <t>77,193.59</t>
    </r>
  </si>
  <si>
    <r>
      <rPr>
        <sz val="9"/>
        <rFont val="Times New Roman"/>
      </rPr>
      <t>88,224.82</t>
    </r>
  </si>
  <si>
    <r>
      <rPr>
        <sz val="9"/>
        <rFont val="Times New Roman"/>
      </rPr>
      <t>90,719.90</t>
    </r>
  </si>
  <si>
    <r>
      <rPr>
        <sz val="9"/>
        <rFont val="Times New Roman"/>
      </rPr>
      <t>National retail natural gas prices -households</t>
    </r>
  </si>
  <si>
    <r>
      <rPr>
        <sz val="9"/>
        <rFont val="Times New Roman"/>
      </rPr>
      <t>87,467.69</t>
    </r>
  </si>
  <si>
    <r>
      <rPr>
        <sz val="9"/>
        <rFont val="Times New Roman"/>
      </rPr>
      <t>93,848.99</t>
    </r>
  </si>
  <si>
    <r>
      <rPr>
        <sz val="9"/>
        <rFont val="Times New Roman"/>
      </rPr>
      <t>100,131.66</t>
    </r>
  </si>
  <si>
    <r>
      <rPr>
        <sz val="9"/>
        <rFont val="Times New Roman"/>
      </rPr>
      <t>115,839.94</t>
    </r>
  </si>
  <si>
    <r>
      <rPr>
        <sz val="9"/>
        <rFont val="Times New Roman"/>
      </rPr>
      <t>131,355.81</t>
    </r>
  </si>
  <si>
    <r>
      <rPr>
        <sz val="9"/>
        <rFont val="Times New Roman"/>
      </rPr>
      <t>134,791.56</t>
    </r>
  </si>
  <si>
    <r>
      <rPr>
        <sz val="9"/>
        <rFont val="Times New Roman"/>
      </rPr>
      <t>Energy-related investment costs for overall economy</t>
    </r>
  </si>
  <si>
    <r>
      <rPr>
        <sz val="9"/>
        <rFont val="Times New Roman"/>
      </rPr>
      <t>% of GDP</t>
    </r>
  </si>
  <si>
    <r>
      <rPr>
        <sz val="9"/>
        <rFont val="Times New Roman"/>
      </rPr>
      <t>0.01</t>
    </r>
  </si>
  <si>
    <r>
      <rPr>
        <sz val="9"/>
        <rFont val="Times New Roman"/>
      </rPr>
      <t>0.02</t>
    </r>
  </si>
  <si>
    <r>
      <rPr>
        <sz val="9"/>
        <rFont val="Times New Roman"/>
      </rPr>
      <t>dairy cattle</t>
    </r>
  </si>
  <si>
    <r>
      <rPr>
        <sz val="9"/>
        <rFont val="Times New Roman"/>
      </rPr>
      <t>1000 heads</t>
    </r>
  </si>
  <si>
    <r>
      <rPr>
        <sz val="9"/>
        <rFont val="Times New Roman"/>
      </rPr>
      <t>2,587.60</t>
    </r>
  </si>
  <si>
    <r>
      <rPr>
        <sz val="9"/>
        <rFont val="Times New Roman"/>
      </rPr>
      <t>2,725.35</t>
    </r>
  </si>
  <si>
    <r>
      <rPr>
        <sz val="9"/>
        <rFont val="Times New Roman"/>
      </rPr>
      <t>2,964.94</t>
    </r>
  </si>
  <si>
    <r>
      <rPr>
        <sz val="9"/>
        <rFont val="Times New Roman"/>
      </rPr>
      <t>3,067.22</t>
    </r>
  </si>
  <si>
    <r>
      <rPr>
        <sz val="9"/>
        <rFont val="Times New Roman"/>
      </rPr>
      <t>2,844.11</t>
    </r>
  </si>
  <si>
    <r>
      <rPr>
        <sz val="9"/>
        <rFont val="Times New Roman"/>
      </rPr>
      <t>2,607.89</t>
    </r>
  </si>
  <si>
    <r>
      <rPr>
        <sz val="9"/>
        <rFont val="Times New Roman"/>
      </rPr>
      <t>2,554.40</t>
    </r>
  </si>
  <si>
    <r>
      <rPr>
        <sz val="9"/>
        <rFont val="Times New Roman"/>
      </rPr>
      <t>2,410.30</t>
    </r>
  </si>
  <si>
    <r>
      <rPr>
        <sz val="9"/>
        <rFont val="Times New Roman"/>
      </rPr>
      <t>2,316.59</t>
    </r>
  </si>
  <si>
    <r>
      <rPr>
        <sz val="9"/>
        <rFont val="Times New Roman"/>
      </rPr>
      <t xml:space="preserve">non-dairy cattle </t>
    </r>
  </si>
  <si>
    <r>
      <rPr>
        <sz val="9"/>
        <rFont val="Times New Roman"/>
      </rPr>
      <t>1,209.18</t>
    </r>
  </si>
  <si>
    <r>
      <rPr>
        <sz val="9"/>
        <rFont val="Times New Roman"/>
      </rPr>
      <t>1,249.84</t>
    </r>
  </si>
  <si>
    <r>
      <rPr>
        <sz val="9"/>
        <rFont val="Times New Roman"/>
      </rPr>
      <t>1,168.91</t>
    </r>
  </si>
  <si>
    <r>
      <rPr>
        <sz val="9"/>
        <rFont val="Times New Roman"/>
      </rPr>
      <t>1,184.24</t>
    </r>
  </si>
  <si>
    <r>
      <rPr>
        <sz val="9"/>
        <rFont val="Times New Roman"/>
      </rPr>
      <t>1,178.91</t>
    </r>
  </si>
  <si>
    <r>
      <rPr>
        <sz val="9"/>
        <rFont val="Times New Roman"/>
      </rPr>
      <t>1,241.33</t>
    </r>
  </si>
  <si>
    <r>
      <rPr>
        <sz val="9"/>
        <rFont val="Times New Roman"/>
      </rPr>
      <t>pigs</t>
    </r>
  </si>
  <si>
    <r>
      <rPr>
        <sz val="9"/>
        <rFont val="Times New Roman"/>
      </rPr>
      <t>6,748.57</t>
    </r>
  </si>
  <si>
    <r>
      <rPr>
        <sz val="9"/>
        <rFont val="Times New Roman"/>
      </rPr>
      <t>7,131.17</t>
    </r>
  </si>
  <si>
    <r>
      <rPr>
        <sz val="9"/>
        <rFont val="Times New Roman"/>
      </rPr>
      <t>7,005.08</t>
    </r>
  </si>
  <si>
    <r>
      <rPr>
        <sz val="9"/>
        <rFont val="Times New Roman"/>
      </rPr>
      <t>6,883.33</t>
    </r>
  </si>
  <si>
    <r>
      <rPr>
        <sz val="9"/>
        <rFont val="Times New Roman"/>
      </rPr>
      <t>6,789.14</t>
    </r>
  </si>
  <si>
    <r>
      <rPr>
        <sz val="9"/>
        <rFont val="Times New Roman"/>
      </rPr>
      <t>6,755.54</t>
    </r>
  </si>
  <si>
    <r>
      <rPr>
        <sz val="9"/>
        <rFont val="Times New Roman"/>
      </rPr>
      <t>6,412.17</t>
    </r>
  </si>
  <si>
    <r>
      <rPr>
        <sz val="9"/>
        <rFont val="Times New Roman"/>
      </rPr>
      <t>sheep</t>
    </r>
  </si>
  <si>
    <r>
      <rPr>
        <sz val="9"/>
        <rFont val="Times New Roman"/>
      </rPr>
      <t>951.70</t>
    </r>
  </si>
  <si>
    <r>
      <rPr>
        <sz val="9"/>
        <rFont val="Times New Roman"/>
      </rPr>
      <t>922.69</t>
    </r>
  </si>
  <si>
    <r>
      <rPr>
        <sz val="9"/>
        <rFont val="Times New Roman"/>
      </rPr>
      <t>933.54</t>
    </r>
  </si>
  <si>
    <r>
      <rPr>
        <sz val="9"/>
        <rFont val="Times New Roman"/>
      </rPr>
      <t>821.53</t>
    </r>
  </si>
  <si>
    <r>
      <rPr>
        <sz val="9"/>
        <rFont val="Times New Roman"/>
      </rPr>
      <t>845.41</t>
    </r>
  </si>
  <si>
    <r>
      <rPr>
        <sz val="9"/>
        <rFont val="Times New Roman"/>
      </rPr>
      <t>991.81</t>
    </r>
  </si>
  <si>
    <r>
      <rPr>
        <sz val="9"/>
        <rFont val="Times New Roman"/>
      </rPr>
      <t xml:space="preserve">poultry </t>
    </r>
  </si>
  <si>
    <r>
      <rPr>
        <sz val="9"/>
        <rFont val="Times New Roman"/>
      </rPr>
      <t>95,190.46</t>
    </r>
  </si>
  <si>
    <r>
      <rPr>
        <sz val="9"/>
        <rFont val="Times New Roman"/>
      </rPr>
      <t>103,370.98</t>
    </r>
  </si>
  <si>
    <r>
      <rPr>
        <sz val="9"/>
        <rFont val="Times New Roman"/>
      </rPr>
      <t>108,558.16</t>
    </r>
  </si>
  <si>
    <r>
      <rPr>
        <sz val="9"/>
        <rFont val="Times New Roman"/>
      </rPr>
      <t>107,312.22</t>
    </r>
  </si>
  <si>
    <r>
      <rPr>
        <sz val="9"/>
        <rFont val="Times New Roman"/>
      </rPr>
      <t>105,770.69</t>
    </r>
  </si>
  <si>
    <r>
      <rPr>
        <sz val="9"/>
        <rFont val="Times New Roman"/>
      </rPr>
      <t>102,834.24</t>
    </r>
  </si>
  <si>
    <r>
      <rPr>
        <sz val="9"/>
        <rFont val="Times New Roman"/>
      </rPr>
      <t>100,990.13</t>
    </r>
  </si>
  <si>
    <r>
      <rPr>
        <sz val="9"/>
        <rFont val="Times New Roman"/>
      </rPr>
      <t>Nitrogen input from application of synthetic fertilizers</t>
    </r>
  </si>
  <si>
    <r>
      <rPr>
        <sz val="9"/>
        <rFont val="Times New Roman"/>
      </rPr>
      <t>kt nitrogen</t>
    </r>
  </si>
  <si>
    <r>
      <rPr>
        <sz val="9"/>
        <rFont val="Times New Roman"/>
      </rPr>
      <t>280.03</t>
    </r>
  </si>
  <si>
    <r>
      <rPr>
        <sz val="9"/>
        <rFont val="Times New Roman"/>
      </rPr>
      <t>222.02</t>
    </r>
  </si>
  <si>
    <r>
      <rPr>
        <sz val="9"/>
        <rFont val="Times New Roman"/>
      </rPr>
      <t>268.11</t>
    </r>
  </si>
  <si>
    <r>
      <rPr>
        <sz val="9"/>
        <rFont val="Times New Roman"/>
      </rPr>
      <t>258.51</t>
    </r>
  </si>
  <si>
    <r>
      <rPr>
        <sz val="9"/>
        <rFont val="Times New Roman"/>
      </rPr>
      <t>254.07</t>
    </r>
  </si>
  <si>
    <r>
      <rPr>
        <sz val="9"/>
        <rFont val="Times New Roman"/>
      </rPr>
      <t>249.64</t>
    </r>
  </si>
  <si>
    <r>
      <rPr>
        <sz val="9"/>
        <rFont val="Times New Roman"/>
      </rPr>
      <t xml:space="preserve">Nitrogen input from application of manure </t>
    </r>
  </si>
  <si>
    <r>
      <rPr>
        <sz val="9"/>
        <rFont val="Times New Roman"/>
      </rPr>
      <t>292.29</t>
    </r>
  </si>
  <si>
    <r>
      <rPr>
        <sz val="9"/>
        <rFont val="Times New Roman"/>
      </rPr>
      <t>297.08</t>
    </r>
  </si>
  <si>
    <r>
      <rPr>
        <sz val="9"/>
        <rFont val="Times New Roman"/>
      </rPr>
      <t>310.54</t>
    </r>
  </si>
  <si>
    <r>
      <rPr>
        <sz val="9"/>
        <rFont val="Times New Roman"/>
      </rPr>
      <t>319.75</t>
    </r>
  </si>
  <si>
    <r>
      <rPr>
        <sz val="9"/>
        <rFont val="Times New Roman"/>
      </rPr>
      <t>324.36</t>
    </r>
  </si>
  <si>
    <r>
      <rPr>
        <sz val="9"/>
        <rFont val="Times New Roman"/>
      </rPr>
      <t>323.61</t>
    </r>
  </si>
  <si>
    <r>
      <rPr>
        <sz val="9"/>
        <rFont val="Times New Roman"/>
      </rPr>
      <t>Nitrogen in crop residues returned to soils</t>
    </r>
  </si>
  <si>
    <r>
      <rPr>
        <sz val="9"/>
        <rFont val="Times New Roman"/>
      </rPr>
      <t>45.93</t>
    </r>
  </si>
  <si>
    <r>
      <rPr>
        <sz val="9"/>
        <rFont val="Times New Roman"/>
      </rPr>
      <t>47.60</t>
    </r>
  </si>
  <si>
    <r>
      <rPr>
        <sz val="9"/>
        <rFont val="Times New Roman"/>
      </rPr>
      <t>46.86</t>
    </r>
  </si>
  <si>
    <r>
      <rPr>
        <sz val="9"/>
        <rFont val="Times New Roman"/>
      </rPr>
      <t>46.11</t>
    </r>
  </si>
  <si>
    <r>
      <rPr>
        <sz val="9"/>
        <rFont val="Times New Roman"/>
      </rPr>
      <t>Area of cultivated organic soils</t>
    </r>
  </si>
  <si>
    <r>
      <rPr>
        <sz val="9"/>
        <rFont val="Times New Roman"/>
      </rPr>
      <t>hectares</t>
    </r>
  </si>
  <si>
    <r>
      <rPr>
        <sz val="9"/>
        <rFont val="Times New Roman"/>
      </rPr>
      <t>338,467.25</t>
    </r>
  </si>
  <si>
    <r>
      <rPr>
        <sz val="9"/>
        <rFont val="Times New Roman"/>
      </rPr>
      <t>333,562.16</t>
    </r>
  </si>
  <si>
    <r>
      <rPr>
        <sz val="9"/>
        <rFont val="Times New Roman"/>
      </rPr>
      <t>327,661.97</t>
    </r>
  </si>
  <si>
    <r>
      <rPr>
        <sz val="9"/>
        <rFont val="Times New Roman"/>
      </rPr>
      <t>321,761.78</t>
    </r>
  </si>
  <si>
    <r>
      <rPr>
        <sz val="9"/>
        <rFont val="Times New Roman"/>
      </rPr>
      <t>Municipal solid waste (MSW) generation</t>
    </r>
  </si>
  <si>
    <r>
      <rPr>
        <sz val="9"/>
        <rFont val="Times New Roman"/>
      </rPr>
      <t>t</t>
    </r>
  </si>
  <si>
    <r>
      <rPr>
        <sz val="9"/>
        <rFont val="Times New Roman"/>
      </rPr>
      <t>9,499,256.00</t>
    </r>
  </si>
  <si>
    <r>
      <rPr>
        <sz val="9"/>
        <rFont val="Times New Roman"/>
      </rPr>
      <t>8,000,000.00</t>
    </r>
  </si>
  <si>
    <r>
      <rPr>
        <sz val="9"/>
        <rFont val="Times New Roman"/>
      </rPr>
      <t>7,500,000.00</t>
    </r>
  </si>
  <si>
    <r>
      <rPr>
        <sz val="9"/>
        <rFont val="Times New Roman"/>
      </rPr>
      <t>7,000,000.00</t>
    </r>
  </si>
  <si>
    <r>
      <rPr>
        <sz val="9"/>
        <rFont val="Times New Roman"/>
      </rPr>
      <t>Municipal solid waste (MSW) going to landfills</t>
    </r>
  </si>
  <si>
    <r>
      <rPr>
        <sz val="9"/>
        <rFont val="Times New Roman"/>
      </rPr>
      <t>86,420.00</t>
    </r>
  </si>
  <si>
    <r>
      <rPr>
        <sz val="9"/>
        <rFont val="Times New Roman"/>
      </rPr>
      <t>70,000.00</t>
    </r>
  </si>
  <si>
    <r>
      <rPr>
        <sz val="9"/>
        <rFont val="Times New Roman"/>
      </rPr>
      <t>65,000.00</t>
    </r>
  </si>
  <si>
    <r>
      <rPr>
        <sz val="9"/>
        <rFont val="Times New Roman"/>
      </rPr>
      <t>60,000.00</t>
    </r>
  </si>
  <si>
    <r>
      <rPr>
        <i/>
        <sz val="9"/>
        <rFont val="Times New Roman"/>
      </rPr>
      <t xml:space="preserve">Share of CH4 recovery in total CH4 generation from landfills </t>
    </r>
  </si>
  <si>
    <r>
      <rPr>
        <i/>
        <sz val="9"/>
        <rFont val="Times New Roman"/>
      </rPr>
      <t>%</t>
    </r>
  </si>
  <si>
    <r>
      <rPr>
        <sz val="9"/>
        <rFont val="Times New Roman"/>
      </rPr>
      <t>13.40</t>
    </r>
  </si>
  <si>
    <r>
      <rPr>
        <sz val="9"/>
        <rFont val="Times New Roman"/>
      </rPr>
      <t>13.00</t>
    </r>
  </si>
  <si>
    <r>
      <rPr>
        <sz val="9"/>
        <rFont val="Times New Roman"/>
      </rPr>
      <t>12.00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</si>
  <si>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</si>
  <si>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</si>
  <si>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rPr>
        <sz val="9"/>
        <rFont val="Times New Roman"/>
      </rPr>
      <t>Based on real prices</t>
    </r>
  </si>
  <si>
    <r>
      <t>Reporting on progress</t>
    </r>
    <r>
      <rPr>
        <b/>
        <vertAlign val="superscript"/>
        <sz val="11"/>
        <color theme="1"/>
        <rFont val="Times New Roman"/>
        <family val="1"/>
      </rPr>
      <t>a, b, c</t>
    </r>
  </si>
  <si>
    <t>Units of market based mechanisms</t>
  </si>
  <si>
    <t>Year</t>
  </si>
  <si>
    <t>2017</t>
  </si>
  <si>
    <t>2018</t>
  </si>
  <si>
    <r>
      <t>Kyoto Protocol units</t>
    </r>
    <r>
      <rPr>
        <i/>
        <vertAlign val="superscript"/>
        <sz val="9"/>
        <color theme="1"/>
        <rFont val="Times New Roman"/>
        <family val="1"/>
      </rPr>
      <t>d</t>
    </r>
  </si>
  <si>
    <t>Kyoto Protocol units</t>
  </si>
  <si>
    <t>(number of units)</t>
  </si>
  <si>
    <r>
      <rPr>
        <sz val="9"/>
        <rFont val="Times New Roman"/>
      </rPr>
      <t>0</t>
    </r>
  </si>
  <si>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</si>
  <si>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</si>
  <si>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</si>
  <si>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</si>
  <si>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</si>
  <si>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</si>
  <si>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</si>
  <si>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</si>
  <si>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</si>
  <si>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</si>
  <si>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</si>
  <si>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</si>
  <si>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</si>
  <si>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</si>
  <si>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</si>
  <si>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</si>
  <si>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</si>
  <si>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</si>
  <si>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</si>
  <si>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</si>
  <si>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</si>
  <si>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</si>
  <si>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</si>
  <si>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</si>
  <si>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</si>
  <si>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</si>
  <si>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</si>
  <si>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2019</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</si>
  <si>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</si>
  <si>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</si>
  <si>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</si>
  <si>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</si>
  <si>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-600.27</t>
    </r>
  </si>
  <si>
    <r>
      <rPr>
        <sz val="9"/>
        <rFont val="Times New Roman"/>
      </rPr>
      <t>-601.01</t>
    </r>
  </si>
  <si>
    <r>
      <rPr>
        <sz val="9"/>
        <rFont val="Times New Roman"/>
      </rPr>
      <t>-601.05</t>
    </r>
  </si>
  <si>
    <r>
      <rPr>
        <sz val="9"/>
        <rFont val="Times New Roman"/>
      </rPr>
      <t>-600.61</t>
    </r>
  </si>
  <si>
    <r>
      <rPr>
        <sz val="9"/>
        <rFont val="Times New Roman"/>
      </rPr>
      <t>-602.07</t>
    </r>
  </si>
  <si>
    <r>
      <rPr>
        <sz val="9"/>
        <rFont val="Times New Roman"/>
      </rPr>
      <t>-3,005.00</t>
    </r>
  </si>
  <si>
    <r>
      <rPr>
        <sz val="9"/>
        <rFont val="Times New Roman"/>
      </rPr>
      <t>-3005.00</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</si>
  <si>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</si>
  <si>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</si>
  <si>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</si>
  <si>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sz val="9"/>
        <rFont val="Times New Roman"/>
      </rPr>
      <t>1,110.50</t>
    </r>
  </si>
  <si>
    <r>
      <rPr>
        <sz val="9"/>
        <rFont val="Times New Roman"/>
      </rPr>
      <t>1,150.57</t>
    </r>
  </si>
  <si>
    <r>
      <rPr>
        <sz val="9"/>
        <rFont val="Times New Roman"/>
      </rPr>
      <t>1,192.13</t>
    </r>
  </si>
  <si>
    <r>
      <rPr>
        <sz val="9"/>
        <rFont val="Times New Roman"/>
      </rPr>
      <t>1,233.63</t>
    </r>
  </si>
  <si>
    <r>
      <rPr>
        <sz val="9"/>
        <rFont val="Times New Roman"/>
      </rPr>
      <t>1,302.62</t>
    </r>
  </si>
  <si>
    <r>
      <rPr>
        <sz val="9"/>
        <rFont val="Times New Roman"/>
      </rPr>
      <t>5,989.46</t>
    </r>
  </si>
  <si>
    <r>
      <rPr>
        <sz val="9"/>
        <rFont val="Times New Roman"/>
      </rPr>
      <t>5989.46</t>
    </r>
  </si>
  <si>
    <r>
      <rPr>
        <b/>
        <sz val="9"/>
        <rFont val="Times New Roman"/>
      </rPr>
      <t>B. Article 3.4 activities</t>
    </r>
  </si>
  <si>
    <r>
      <rPr>
        <b/>
        <sz val="9"/>
        <rFont val="Times New Roman"/>
      </rPr>
      <t>B.1. Forest management</t>
    </r>
  </si>
  <si>
    <r>
      <rPr>
        <sz val="9"/>
        <rFont val="Times New Roman"/>
      </rPr>
      <t>-5,224.10</t>
    </r>
  </si>
  <si>
    <r>
      <rPr>
        <sz val="9"/>
        <rFont val="Times New Roman"/>
      </rPr>
      <t>1900.90</t>
    </r>
  </si>
  <si>
    <r>
      <rPr>
        <b/>
        <sz val="9"/>
        <rFont val="Times New Roman"/>
      </rPr>
      <t>Net emissions/removalse</t>
    </r>
  </si>
  <si>
    <r>
      <rPr>
        <sz val="9"/>
        <rFont val="Times New Roman"/>
      </rPr>
      <t>-1,069.97</t>
    </r>
  </si>
  <si>
    <r>
      <rPr>
        <sz val="9"/>
        <rFont val="Times New Roman"/>
      </rPr>
      <t>-1,070.07</t>
    </r>
  </si>
  <si>
    <r>
      <rPr>
        <sz val="9"/>
        <rFont val="Times New Roman"/>
      </rPr>
      <t>-1,039.86</t>
    </r>
  </si>
  <si>
    <r>
      <rPr>
        <sz val="9"/>
        <rFont val="Times New Roman"/>
      </rPr>
      <t>-1,054.17</t>
    </r>
  </si>
  <si>
    <r>
      <rPr>
        <sz val="9"/>
        <rFont val="Times New Roman"/>
      </rPr>
      <t>-990.04</t>
    </r>
  </si>
  <si>
    <r>
      <rPr>
        <b/>
        <sz val="9"/>
        <rFont val="Times New Roman"/>
      </rPr>
      <t>Any debits from newly established forest (CEF-ne)(7),(8)</t>
    </r>
  </si>
  <si>
    <r>
      <rPr>
        <b/>
        <sz val="9"/>
        <rFont val="Times New Roman"/>
      </rPr>
      <t>Forest management reference level (FMRL)(9)</t>
    </r>
  </si>
  <si>
    <r>
      <rPr>
        <sz val="9"/>
        <rFont val="Times New Roman"/>
      </rPr>
      <t>-1425.00</t>
    </r>
  </si>
  <si>
    <r>
      <rPr>
        <b/>
        <sz val="9"/>
        <rFont val="Times New Roman"/>
      </rPr>
      <t>Technical corrections to FMRL(10)</t>
    </r>
  </si>
  <si>
    <r>
      <rPr>
        <sz val="9"/>
        <rFont val="Times New Roman"/>
      </rPr>
      <t>NE</t>
    </r>
  </si>
  <si>
    <r>
      <rPr>
        <b/>
        <sz val="9"/>
        <rFont val="Times New Roman"/>
      </rPr>
      <t>Forest management capl</t>
    </r>
  </si>
  <si>
    <r>
      <rPr>
        <sz val="9"/>
        <rFont val="Times New Roman"/>
      </rPr>
      <t>7811.94</t>
    </r>
  </si>
  <si>
    <r>
      <rPr>
        <b/>
        <sz val="9"/>
        <rFont val="Times New Roman"/>
      </rPr>
      <t>B.2. Cropland management (if elected)</t>
    </r>
  </si>
  <si>
    <r>
      <rPr>
        <sz val="9"/>
        <rFont val="Times New Roman"/>
      </rPr>
      <t>NA</t>
    </r>
  </si>
  <si>
    <r>
      <rPr>
        <b/>
        <sz val="9"/>
        <rFont val="Times New Roman"/>
      </rPr>
      <t>B.3. Grazing land management (if elected)</t>
    </r>
  </si>
  <si>
    <r>
      <rPr>
        <b/>
        <sz val="9"/>
        <rFont val="Times New Roman"/>
      </rPr>
      <t>B.4. Revegetation (if elected)</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</si>
  <si>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</si>
  <si>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</si>
  <si>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</si>
  <si>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</si>
  <si>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</si>
  <si>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</si>
  <si>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</si>
  <si>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</si>
  <si>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</si>
  <si>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</si>
  <si>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</si>
  <si>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</si>
  <si>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</si>
  <si>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</si>
  <si>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</si>
  <si>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</si>
  <si>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2018</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</si>
  <si>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</si>
  <si>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</si>
  <si>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</si>
  <si>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</si>
  <si>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</si>
  <si>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</si>
  <si>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</si>
  <si>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</si>
  <si>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</si>
  <si>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</si>
  <si>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</si>
  <si>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</si>
  <si>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</si>
  <si>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</si>
  <si>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</si>
  <si>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</si>
  <si>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</si>
  <si>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</si>
  <si>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</si>
  <si>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</si>
  <si>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</si>
  <si>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</si>
  <si>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</si>
  <si>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</si>
  <si>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</si>
  <si>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</si>
  <si>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</si>
  <si>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</si>
  <si>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</si>
  <si>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</si>
  <si>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</si>
  <si>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</si>
  <si>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</si>
  <si>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</si>
  <si>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</si>
  <si>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b/>
        <sz val="11"/>
        <rFont val="Times New Roman"/>
      </rPr>
      <t>Progress in achieving the quantified economy-wide emission reduction targets – further information on mitigation actions relevant to the contribution of the land use, land-use change and forestry sector in 2017</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</si>
  <si>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</si>
  <si>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</si>
  <si>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</si>
  <si>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</si>
  <si>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</si>
  <si>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</si>
  <si>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</si>
  <si>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</si>
  <si>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</si>
  <si>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</si>
  <si>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NA*</t>
    </r>
  </si>
  <si>
    <r>
      <rPr>
        <sz val="9"/>
        <rFont val="Times New Roman"/>
      </rPr>
      <t>108,253.38*</t>
    </r>
  </si>
  <si>
    <r>
      <rPr>
        <sz val="9"/>
        <rFont val="Times New Roman"/>
      </rPr>
      <t>0.00*</t>
    </r>
  </si>
  <si>
    <r>
      <rPr>
        <sz val="9"/>
        <rFont val="Times New Roman"/>
      </rPr>
      <t>97,887.34*</t>
    </r>
  </si>
  <si>
    <r>
      <rPr>
        <sz val="9"/>
        <rFont val="Times New Roman"/>
      </rPr>
      <t>101,119.72*</t>
    </r>
  </si>
  <si>
    <r>
      <rPr>
        <sz val="9"/>
        <rFont val="Times New Roman"/>
      </rPr>
      <t>101,333.44*</t>
    </r>
  </si>
  <si>
    <r>
      <rPr>
        <sz val="9"/>
        <rFont val="Times New Roman"/>
      </rPr>
      <t>102,326.63*</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</si>
  <si>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</si>
  <si>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</si>
  <si>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</si>
  <si>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</si>
  <si>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Total emissionsexcluding LULUCF are only the emissionsinsectors covered by the Effort Sharing Decision (ESD, non-ETS)</t>
    </r>
  </si>
  <si>
    <r>
      <rPr>
        <sz val="9"/>
        <rFont val="Times New Roman"/>
      </rPr>
      <t>The Dutch reduction target within the joint EUtarget is a reduction in the non-ETS sector by 16% in 2020 compared to 2005.For this reason no emissions are provided for the year 1990</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</si>
  <si>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</si>
  <si>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</si>
  <si>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</si>
  <si>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</si>
  <si>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</si>
  <si>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</si>
  <si>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</si>
  <si>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</si>
  <si>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</si>
  <si>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</si>
  <si>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</si>
  <si>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2020</t>
    </r>
  </si>
  <si>
    <r>
      <rPr>
        <sz val="9"/>
        <rFont val="Times New Roman"/>
      </rPr>
      <t>ROB Reduction Programme for non-CO2 greenhouse gases*</t>
    </r>
  </si>
  <si>
    <r>
      <rPr>
        <sz val="9"/>
        <rFont val="Times New Roman"/>
      </rPr>
      <t>Cross-cutting</t>
    </r>
  </si>
  <si>
    <r>
      <rPr>
        <sz val="9"/>
        <rFont val="Times New Roman"/>
      </rPr>
      <t>CH4, HFCs, N2O, PFCs, SF6, NF3</t>
    </r>
  </si>
  <si>
    <r>
      <rPr>
        <sz val="9"/>
        <rFont val="Times New Roman"/>
      </rPr>
      <t>Multi-sectoral policy (Cross-cutting)</t>
    </r>
  </si>
  <si>
    <r>
      <rPr>
        <sz val="9"/>
        <rFont val="Times New Roman"/>
      </rPr>
      <t>Economic, Information</t>
    </r>
  </si>
  <si>
    <r>
      <rPr>
        <sz val="9"/>
        <rFont val="Times New Roman"/>
      </rPr>
      <t>Implemented</t>
    </r>
  </si>
  <si>
    <r>
      <rPr>
        <sz val="9"/>
        <rFont val="Times New Roman"/>
      </rPr>
      <t>The ROB Programme  aimed to reduce non-CO2 greenhouse gases through a mix of information and subsidy activities. This programme has meanwhile ended, but is still having an effect on emissions and it is therefore included in relevant reports. Over the period 1998–2009, ROB subsidised the development and implementation of innovative reduction technologies as well as supporting research and communication projects. Since 2009, the focus has been on targeting the most significant sources: cooling (fluorinated gases), the industry (semiconductor industry, caprolactam production), sewage treatment facilities (methane and nitrous oxide), agriculture (methane and nitrous oxide), CHP engines (methane) and monitoring sources of non-CO2 greenhouse gases. Subsidies stopped, as they are not considered to be as effective any more. Focus lay more on research, communication, cooperation and deals with the sectors and stakeholders.</t>
    </r>
  </si>
  <si>
    <r>
      <rPr>
        <sz val="9"/>
        <rFont val="Times New Roman"/>
      </rPr>
      <t>Netherlands Enterprises Agency (RVO) [National government implementing entity]</t>
    </r>
  </si>
  <si>
    <r>
      <rPr>
        <sz val="9"/>
        <rFont val="Times New Roman"/>
      </rPr>
      <t>400.00</t>
    </r>
  </si>
  <si>
    <r>
      <rPr>
        <sz val="9"/>
        <rFont val="Times New Roman"/>
      </rPr>
      <t>Energy tax, incl. sustainable energy surcharge (ODE)*</t>
    </r>
  </si>
  <si>
    <r>
      <rPr>
        <sz val="9"/>
        <rFont val="Times New Roman"/>
      </rPr>
      <t>CO2</t>
    </r>
  </si>
  <si>
    <r>
      <rPr>
        <sz val="9"/>
        <rFont val="Times New Roman"/>
      </rPr>
      <t>Efficiency improvement of appliances ; Efficiency improvement in industrial end-use sectors ; Efficiency improvements of buildings ; Efficiency improvement in services/ tertiary sector</t>
    </r>
  </si>
  <si>
    <r>
      <rPr>
        <sz val="9"/>
        <rFont val="Times New Roman"/>
      </rPr>
      <t>Fiscal</t>
    </r>
  </si>
  <si>
    <r>
      <rPr>
        <sz val="9"/>
        <rFont val="Times New Roman"/>
      </rPr>
      <t>Taxation scheme with various changes in time. Introduced in 1996 as Regulatory Energy Tax (REB), after various changes the name Energy Tax (EB) became used since 2004. The objective of this policy is to boost energy savings by putting an incentive on reducing the consumption of gas and electricity, which should direct consumers toward more energy efficient behaviour. The energy tax is levied on electricity and natural gas, and the level depends on the level of energy consumption of a customer (degressive tariff structure). There are some exemptions and refund options (under conditions) e.g. for companies that participate in Long Term Agreements on energy efficiency. In 2013 a surcharge system (ODE) was introduced in order to cover expenditures resulting from the sustainable energy production scheme/actions.</t>
    </r>
  </si>
  <si>
    <r>
      <rPr>
        <sz val="9"/>
        <rFont val="Times New Roman"/>
      </rPr>
      <t>Ministry of Finance [National government]</t>
    </r>
  </si>
  <si>
    <r>
      <rPr>
        <sz val="9"/>
        <rFont val="Times New Roman"/>
      </rPr>
      <t>IE</t>
    </r>
  </si>
  <si>
    <r>
      <rPr>
        <sz val="9"/>
        <rFont val="Times New Roman"/>
      </rPr>
      <t>Green Deals*</t>
    </r>
  </si>
  <si>
    <r>
      <rPr>
        <sz val="9"/>
        <rFont val="Times New Roman"/>
      </rPr>
      <t>Voluntary Agreement</t>
    </r>
  </si>
  <si>
    <r>
      <rPr>
        <sz val="9"/>
        <rFont val="Times New Roman"/>
      </rPr>
      <t>The Green Deal approach is a framework instrument, consisting of a series of separate green deals concluded over the years. Green deals are voluntary agreements between parties in society and government to tackle specific obstacles in green growth related projects. Citizens, companies, local councils and stakeholder organisations are continually finding their own ways of being more energy efficient and sustainable, but may encounter obstacles that may require governmental assistance. In specific cases therefore covenants are agreed upon between parties and government to try to deal with these issues. Green deals involve sustainability projects and actions and may relate to energy, water, bio based economy, food, mobility, scarce resources, biodiversity, building practice and/or non-energy climate related issues. Each deal is a seperate covenant, described more in detail on websites and, where applicable, in overviews of PAMs.</t>
    </r>
  </si>
  <si>
    <r>
      <rPr>
        <sz val="9"/>
        <rFont val="Times New Roman"/>
      </rPr>
      <t>Ministry of Economic Affairs and Climate (EZK) and other ministries [National government];  IPO Interprovincaal Overleg &amp; VNG Verenging Nederlandse Gemeenten[Local government]; Various [Companies/ businesses/industrial associations]; Intermediairies [Other]; Netherlands Enterprises Agency (RVO) [National government implementing entity]</t>
    </r>
  </si>
  <si>
    <r>
      <rPr>
        <sz val="9"/>
        <rFont val="Times New Roman"/>
      </rPr>
      <t>Green Funds Scheme*</t>
    </r>
  </si>
  <si>
    <r>
      <rPr>
        <sz val="9"/>
        <rFont val="Times New Roman"/>
      </rPr>
      <t>Green investments, a tax incentive scheme enabling individual investors to put money into green projects that benefit nature and the environment. Individuals who invest in a green fund or save money with financial institutions practicing ‘green banking’ receive a lower rate than the market interest rate, however this is compensated by a tax incentive. In return, the banks charge green projects a lower interest rate. Banks require a certificate for applicable green investment projects . The objective of the scheme is to encourage projects that have a positive impact upon nature and the environment but that do not come into being as a result of their low yield or high risk. The scope of the scheme covers new – and hence risky – but not yet standard technology and methods that will protect the environment.</t>
    </r>
  </si>
  <si>
    <r>
      <rPr>
        <sz val="9"/>
        <rFont val="Times New Roman"/>
      </rPr>
      <t>Netherlands Enterprises Agency (RVO) [National government implementing entity]; Financial institutes [Others]</t>
    </r>
  </si>
  <si>
    <r>
      <rPr>
        <sz val="9"/>
        <rFont val="Times New Roman"/>
      </rPr>
      <t>MIA/VAMIL Environmental investment allowance/Arbitrary depreciation of environmental investment schemes*</t>
    </r>
  </si>
  <si>
    <r>
      <rPr>
        <sz val="9"/>
        <rFont val="Times New Roman"/>
      </rPr>
      <t>Environmental Investment Allowance (MIA Milieu Investerings Aftrek) and Random Depreciation of Environmental Investments (VAMIL Vrije Afschrijving Milieuinvesteringen) are two related deduction schemes from fiscal profits to promote investments in new environmental technologies.  It gives a direct financial advantage to companies in the Netherlands that invest in applicable equipment. Entrepreneurs may deduct part of the investment costs for such equipment from their company’s fiscal profits.  Both schemes use a common list, called the Environment List (Milieulijst), which lists all equipment (combined, almost 400 items) eligible for the MIA and/or VAMIL. A new Environment List is released every year. This list also contains a large array of equipment for greenhouse cultivation.</t>
    </r>
  </si>
  <si>
    <r>
      <rPr>
        <sz val="9"/>
        <rFont val="Times New Roman"/>
      </rPr>
      <t>ISDE Investment subsidies small renewable energy systems*</t>
    </r>
  </si>
  <si>
    <r>
      <rPr>
        <sz val="9"/>
        <rFont val="Times New Roman"/>
      </rPr>
      <t>Energy</t>
    </r>
  </si>
  <si>
    <r>
      <rPr>
        <sz val="9"/>
        <rFont val="Times New Roman"/>
      </rPr>
      <t>Increase in renewable energy</t>
    </r>
  </si>
  <si>
    <r>
      <rPr>
        <sz val="9"/>
        <rFont val="Times New Roman"/>
      </rPr>
      <t>Economic</t>
    </r>
  </si>
  <si>
    <r>
      <rPr>
        <sz val="9"/>
        <rFont val="Times New Roman"/>
      </rPr>
      <t>To complement the SDE+ with a scheme for smaller renewable energy systems, the investment subsidy scheme ISDE started in 2016, as follow up of  agreements under the Energy Agreement. Households and small commercial users can apply for an allowance for the purchase of heat pumps, biomass boilers, solar water heaters, pellet stoves and small wood-fired boilers. The scheme was planned for the period 2016-2020 but the intention is to adapt the scheme under the planned climate agreement. One of the plans is to include subsidy possibilities for the periodo upto 2030 for various types of isolation measures.</t>
    </r>
  </si>
  <si>
    <r>
      <rPr>
        <sz val="9"/>
        <rFont val="Times New Roman"/>
      </rPr>
      <t>35.23</t>
    </r>
  </si>
  <si>
    <r>
      <rPr>
        <sz val="9"/>
        <rFont val="Times New Roman"/>
      </rPr>
      <t>Net metering*</t>
    </r>
  </si>
  <si>
    <r>
      <rPr>
        <sz val="9"/>
        <rFont val="Times New Roman"/>
      </rPr>
      <t>Private homeowners are allowed to settle the amount of electricity returned to the grid with their annual consumption (since 2012 up to their consumption taken from the grid). This is referred to as net metering, which stimulates the installation of PV-panels on roofs of homeowners. This measure is implemented, based on the Electricity bill from 1998 (and later changes).</t>
    </r>
  </si>
  <si>
    <r>
      <rPr>
        <sz val="9"/>
        <rFont val="Times New Roman"/>
      </rPr>
      <t>Ministry of Economic Affairs and Climate (EZK) [National government]</t>
    </r>
  </si>
  <si>
    <r>
      <rPr>
        <sz val="9"/>
        <rFont val="Times New Roman"/>
      </rPr>
      <t>1,700.00</t>
    </r>
  </si>
  <si>
    <r>
      <rPr>
        <sz val="9"/>
        <rFont val="Times New Roman"/>
      </rPr>
      <t>SDE+ Subsidy scheme for stimulation of sustainable energy production*</t>
    </r>
  </si>
  <si>
    <r>
      <rPr>
        <sz val="9"/>
        <rFont val="Times New Roman"/>
      </rPr>
      <t>Scheme to stimulate the production of renewable energy by subsidizing the as yet not-profitable part of system exploitation. Producers receive financial compensation for the renewable energy they generate. Production of renewable energy is not always profitable because the cost price of renewable energy is higher than that of energy derived from fossil fuel. The difference in cost price is called the unprofitable component. In 2001 it changed from feed-in premium to floating feed-in premium, financed by a surcharge on the energy tax paid by end-consumers of gas and electricity. SDE+ is reinforced under the Energy Agreement (2013) a.o. in the area of off-shore wind. Its predecessor started in 2008 under the name SDE (without+)</t>
    </r>
  </si>
  <si>
    <r>
      <rPr>
        <sz val="9"/>
        <rFont val="Times New Roman"/>
      </rPr>
      <t>14,900.00</t>
    </r>
  </si>
  <si>
    <r>
      <rPr>
        <sz val="9"/>
        <rFont val="Times New Roman"/>
      </rPr>
      <t>Gas free connections new buildings in Gas act*</t>
    </r>
  </si>
  <si>
    <r>
      <rPr>
        <sz val="9"/>
        <rFont val="Times New Roman"/>
      </rPr>
      <t>Efficiency improvements of buildings</t>
    </r>
  </si>
  <si>
    <r>
      <rPr>
        <sz val="9"/>
        <rFont val="Times New Roman"/>
      </rPr>
      <t>Regulatory</t>
    </r>
  </si>
  <si>
    <r>
      <rPr>
        <sz val="9"/>
        <rFont val="Times New Roman"/>
      </rPr>
      <t>As of july 2018 the Gas Act changed to facilitate the approach towards districts/blocks that are free of natural gas connections.  The obligations with regard to gas connections for new buildings changed and  many new buildings will not receive a gas connection in future; this change applies to small users (max 40 m3 gas/hour) such as dwellings and smaller offices. Exceptions remain possible in important situations of common interest.</t>
    </r>
  </si>
  <si>
    <r>
      <rPr>
        <sz val="9"/>
        <rFont val="Times New Roman"/>
      </rPr>
      <t>Ministry of the Interior and Kingdom Relations (BZK) [National government]</t>
    </r>
  </si>
  <si>
    <r>
      <rPr>
        <sz val="9"/>
        <rFont val="Times New Roman"/>
      </rPr>
      <t>Geothermal energy guarantee scheme*</t>
    </r>
  </si>
  <si>
    <r>
      <rPr>
        <sz val="9"/>
        <rFont val="Times New Roman"/>
      </rPr>
      <t>Other (Other)</t>
    </r>
  </si>
  <si>
    <r>
      <rPr>
        <sz val="9"/>
        <rFont val="Times New Roman"/>
      </rPr>
      <t>Instrument to mitigate the geological risk of deep geothermal drilling. These risks are mainly related to the uncertainties regarding the permeability of the aquifers. The scheme covers a lage % of the investment in case of complete failure</t>
    </r>
  </si>
  <si>
    <r>
      <rPr>
        <sz val="9"/>
        <rFont val="Times New Roman"/>
      </rPr>
      <t>Prohibiting/closing down coal fired plants*</t>
    </r>
  </si>
  <si>
    <r>
      <rPr>
        <sz val="9"/>
        <rFont val="Times New Roman"/>
      </rPr>
      <t>Planned</t>
    </r>
  </si>
  <si>
    <r>
      <rPr>
        <sz val="9"/>
        <rFont val="Times New Roman"/>
      </rPr>
      <t>The Rutte-3 government included in its coalition agreement the plans to phase out coal fired electricity plants by 2030. This was worked out in a letter to parliament of May 2018. Of the 5 dutch plants, two older plants have to close down already earlier. In the period before, plant owners may enable their plants to use other fuels, such as sustainable biomass. Because of the Urgenda law case, the government decided (letter of March 2019) tot close down the first plant (Hemweg) even earlier.</t>
    </r>
  </si>
  <si>
    <r>
      <rPr>
        <sz val="9"/>
        <rFont val="Times New Roman"/>
      </rPr>
      <t>Roadmap and tenders Off shore Wind Dutch Coast*</t>
    </r>
  </si>
  <si>
    <r>
      <rPr>
        <sz val="9"/>
        <rFont val="Times New Roman"/>
      </rPr>
      <t>A Wind Energy Roadmap was adopted as part of the Energy Agreement. This roadmap outlines how the generation capacity of offshore wind energy is to be increased from 1,000 MW to 4,500 MW in 2023. The roadmap was extended to 2030 in 2018. The roadmap is a basis for (decisions on) tendering processes  for new off shore wind parks. The extended Offshore Wind Energy Roadmap outlines where new wind farms will be built in the North Sea between 2024 and 2030.</t>
    </r>
  </si>
  <si>
    <r>
      <rPr>
        <sz val="9"/>
        <rFont val="Times New Roman"/>
      </rPr>
      <t>Ministry of Economic Affairs and Climate (EZK) [National government], Netherlands Enterprises Agency (RVO) [National government implementing entity]</t>
    </r>
  </si>
  <si>
    <r>
      <rPr>
        <sz val="9"/>
        <rFont val="Times New Roman"/>
      </rPr>
      <t>Group of PAM's in Agri- &amp;  horticulture*</t>
    </r>
  </si>
  <si>
    <r>
      <rPr>
        <sz val="9"/>
        <rFont val="Times New Roman"/>
      </rPr>
      <t>Agriculture, Energy</t>
    </r>
  </si>
  <si>
    <r>
      <rPr>
        <sz val="9"/>
        <rFont val="Times New Roman"/>
      </rPr>
      <t>CO2, CH4, N2O</t>
    </r>
  </si>
  <si>
    <r>
      <rPr>
        <sz val="9"/>
        <rFont val="Times New Roman"/>
      </rPr>
      <t>Reduction of fertilizer/manure use on cropland; Improved livestock management; Efficiency improvement in Agricultural sector (Other energy consumption)</t>
    </r>
  </si>
  <si>
    <r>
      <rPr>
        <sz val="9"/>
        <rFont val="Times New Roman"/>
      </rPr>
      <t>This is not an individual PAM but a practical grouping of effects of a series of interacting/related measures, described also elsewhere in this PAM overview list; it includes a series of effects in the sector from the Agrocovenant, EU-Ecodesign, the  sectoral emission trading system (EBG) in horticulture, fiscal instruments and EU-ETS</t>
    </r>
  </si>
  <si>
    <r>
      <rPr>
        <sz val="9"/>
        <rFont val="Times New Roman"/>
      </rPr>
      <t>See individual PaMs</t>
    </r>
  </si>
  <si>
    <r>
      <rPr>
        <sz val="9"/>
        <rFont val="Times New Roman"/>
      </rPr>
      <t>882.63</t>
    </r>
  </si>
  <si>
    <r>
      <rPr>
        <sz val="9"/>
        <rFont val="Times New Roman"/>
      </rPr>
      <t>Legislation on manure management*</t>
    </r>
  </si>
  <si>
    <r>
      <rPr>
        <sz val="9"/>
        <rFont val="Times New Roman"/>
      </rPr>
      <t>Agriculture</t>
    </r>
  </si>
  <si>
    <r>
      <rPr>
        <sz val="9"/>
        <rFont val="Times New Roman"/>
      </rPr>
      <t>CH4, N2O</t>
    </r>
  </si>
  <si>
    <r>
      <rPr>
        <sz val="9"/>
        <rFont val="Times New Roman"/>
      </rPr>
      <t>Improved animal waste management systems</t>
    </r>
  </si>
  <si>
    <r>
      <rPr>
        <sz val="9"/>
        <rFont val="Times New Roman"/>
      </rPr>
      <t>Legislation on dealing with manure and its components. This legislation is based on the EU Nitrate Directive. Adapted reguarly over time a.o. in 2018 en 2019. Important elements of the legislation include rules on the use of manure for crop production (and nitrate and fosfate), obligations on manure management , transport and use of manure and a regulations for responsible growth of the number of cattle for milkproduction. Monitoring is done a.o. through a national measurement network on effects of manure policy (LMM Landelijk Meetnet effecten Mestbeleid).</t>
    </r>
  </si>
  <si>
    <r>
      <rPr>
        <sz val="9"/>
        <rFont val="Times New Roman"/>
      </rPr>
      <t>Ministry of Agriculture, Nature &amp; Food Quality [National Government]; Netherlands Enterprises Agency (RVO) [National government implementing entity]</t>
    </r>
  </si>
  <si>
    <r>
      <rPr>
        <sz val="9"/>
        <rFont val="Times New Roman"/>
      </rPr>
      <t>100.00</t>
    </r>
  </si>
  <si>
    <r>
      <rPr>
        <sz val="9"/>
        <rFont val="Times New Roman"/>
      </rPr>
      <t>Agrocovenant (Covenant on Clean &amp; Efficient Agricultural sectors)*</t>
    </r>
  </si>
  <si>
    <r>
      <rPr>
        <sz val="9"/>
        <rFont val="Times New Roman"/>
      </rPr>
      <t>Reduction of fertilizer/manure use on cropland; Improved livestock management; Efficiency improvements in Agricultural sector (Other energy consumption); Increase in renewable energy</t>
    </r>
  </si>
  <si>
    <r>
      <rPr>
        <sz val="9"/>
        <rFont val="Times New Roman"/>
      </rPr>
      <t>In 2008 the Covenant Clean and Efficient Agricultural Sectors was concluded. This negotiated agreement to reduce greenhouse gas emissions and increase energy efficiency is a framework action package, including a mix of innovation and implementation measures in agriculture, cattle breeding and horticulture, including also some (sub)sector agreements. Planned measures include developing best management practices for reducing N2O emissions (emissions are reduced by reducing nitrogen flows on farms), taking measures related to cattle feed to reduce CH4 emissions (the composition of feed can affect the production of methane via the cattle’s digestive systems), taking measures concerning manure storage to reduce emissions of CH4, taking energy saving and renewable energy measures, etc. In 2017 a number of additional actions were included in an add-on to the covenant.</t>
    </r>
  </si>
  <si>
    <r>
      <rPr>
        <sz val="9"/>
        <rFont val="Times New Roman"/>
      </rPr>
      <t>Ministry of Agriculture, Nature and Food Quality (LNV) [National government]; Various [Companies/ businesses/industrial associations]; Intermediairies [Other]</t>
    </r>
  </si>
  <si>
    <r>
      <rPr>
        <sz val="9"/>
        <rFont val="Times New Roman"/>
      </rPr>
      <t>Programme Greenhouse as an Energy Source*</t>
    </r>
  </si>
  <si>
    <r>
      <rPr>
        <sz val="9"/>
        <rFont val="Times New Roman"/>
      </rPr>
      <t>Increase innovation (energy technology); Increase in renewable energy ; Efficiency improvement in Agricultural sector (Other energy consumption)</t>
    </r>
  </si>
  <si>
    <r>
      <rPr>
        <sz val="9"/>
        <rFont val="Times New Roman"/>
      </rPr>
      <t>The programme Kas als Energiebron (Greenhouse as an Energy Source Innovation Programme)  was in 2014  transformed and continued as a long term agreement (Meerjarenafspraak energietransitie glastuinbouw 2014 - 2020). LTO Glaskracht Nederland and the Ministry of Economic Affairs are working together on this programme.  The goals and ambitions of the energy transition for greenhouse cultivation long-term agreements include that by 2020 newly constructed greenhouses must be climate-neutral in respect of growing, while concepts must be developed for existing greenhouses that will see agriculture performed with the halving of fossil fuel consumption, without such impacting on profit and competitiveness. The aim is that the energy supply is fully sustainable and cost-effective by 2050. The target is a maximum of 6.2 Mton of CO2 emissions in 2020, to be achieved by means of farreaching energy saving measures and the use of sustainable energy. This means -2.6% per year over the 2013-2020 period, as well as 11 PJ in additional energy-saving, as agreed to in the Energy Agreement. The Greenhouse as an Energy Source programme focuses on achieving these targets and ambitions. The nucleus thereof is far-reaching energy saving measures and the use of sustainable energy.</t>
    </r>
  </si>
  <si>
    <r>
      <rPr>
        <sz val="9"/>
        <rFont val="Times New Roman"/>
      </rPr>
      <t>Sectoral emission trading system in horticulture*</t>
    </r>
  </si>
  <si>
    <r>
      <rPr>
        <sz val="9"/>
        <rFont val="Times New Roman"/>
      </rPr>
      <t>Efficiency improvement in Agricultural sector (Other energy consumption)</t>
    </r>
  </si>
  <si>
    <r>
      <rPr>
        <sz val="9"/>
        <rFont val="Times New Roman"/>
      </rPr>
      <t>Sectoral emission trading system in horticulture (in addition to the larger installations in the sector that have to participate under the EU ETS system). Greenhouse cultivation is the largest energy-consumer in the agriculture sector. To regulate CO2 emissions, a CO2 equalisation system has been set up for this sector. The ceiling for the system is set by the government. The introduction of a market price for CO2 encourages companies to invest in saving energy. The basis for the emissions is the gas consumption set off against heat and CO2 production. The CO2 price is based on the price in the ETS. All greenhouse cultivation companies, with exception of those participating in the EU-ETS (as of 2015, around 15) participate in this system. The CO2 equalisation system will not be linked to the EU-ETS.</t>
    </r>
  </si>
  <si>
    <r>
      <rPr>
        <sz val="9"/>
        <rFont val="Times New Roman"/>
      </rPr>
      <t>Ministry of Agriculture, Nature and Food Quality (LNV) [National government]; Netherlands Enterprises Agency (RVO) [National government implementing entity]</t>
    </r>
  </si>
  <si>
    <r>
      <rPr>
        <sz val="9"/>
        <rFont val="Times New Roman"/>
      </rPr>
      <t>Subsidy schemes on energy efficiency and renewable energy in horticulture (EHG and precessors IMM and IRE)*</t>
    </r>
  </si>
  <si>
    <r>
      <rPr>
        <sz val="9"/>
        <rFont val="Times New Roman"/>
      </rPr>
      <t>The scheme on energy efficiency and renewable energy in horticulture (EHG) offers companies active in greenhouse cultivation a subsidy of 25% for specific measures (contained in an annually-revised list) for increasing energy efficiency (or generating or using renewable energy), for which the maximum subsidy can differ per investment. Clusters of companies can also apply for a subsidy.</t>
    </r>
  </si>
  <si>
    <r>
      <rPr>
        <sz val="9"/>
        <rFont val="Times New Roman"/>
      </rPr>
      <t>MEI Market introduction for energy innovations*</t>
    </r>
  </si>
  <si>
    <r>
      <rPr>
        <sz val="9"/>
        <rFont val="Times New Roman"/>
      </rPr>
      <t>Increase in renewable energy ; Efficiency improvement in Agricultural sector (Other energy consumption)</t>
    </r>
  </si>
  <si>
    <r>
      <rPr>
        <sz val="9"/>
        <rFont val="Times New Roman"/>
      </rPr>
      <t>The Market Introduction for Energy Innovations (MEI) subsidy scheme is intended for investments in innovative energy systems for greenhouses that reduce CO2 emissions and primary energy consumption. Investments in energy efficient innovative greenhouses can also be subsidised. In this respect there are specific requirements contained in the scheme. They must be innovative energy systems or innovative greenhouses that have only just been introduced. The subsidy amounts to 30% for large companies and 40% for small and mediumsized ones.</t>
    </r>
  </si>
  <si>
    <r>
      <rPr>
        <sz val="9"/>
        <rFont val="Times New Roman"/>
      </rPr>
      <t>Group of PAM's in Built environment*</t>
    </r>
  </si>
  <si>
    <r>
      <rPr>
        <sz val="9"/>
        <rFont val="Times New Roman"/>
      </rPr>
      <t>Efficiency improvements of buildings ; Increase in renewable energy</t>
    </r>
  </si>
  <si>
    <r>
      <rPr>
        <sz val="9"/>
        <rFont val="Times New Roman"/>
      </rPr>
      <t>This is not an individual PAM but a practical grouping of effects of a series of interacting/related measures, described also elsewhere in the PAM overview list; it includes a series of effects in this sector from EIA, MIA Vamil, EU-ETS and energy performance through energy labelling. Includes PAM's for  private dwellings (NEF, SEEH subsidy, 10PJ covenant) and social housing (FEH, STEP, average energy label B)</t>
    </r>
  </si>
  <si>
    <r>
      <rPr>
        <sz val="9"/>
        <rFont val="Times New Roman"/>
      </rPr>
      <t>4,856.85</t>
    </r>
  </si>
  <si>
    <r>
      <rPr>
        <sz val="9"/>
        <rFont val="Times New Roman"/>
      </rPr>
      <t>Actions for  private dwellings (NEF, SEEH subsidy, 10PJ covenant)*</t>
    </r>
  </si>
  <si>
    <r>
      <rPr>
        <sz val="9"/>
        <rFont val="Times New Roman"/>
      </rPr>
      <t>Efficiency improvements in built environment</t>
    </r>
  </si>
  <si>
    <r>
      <rPr>
        <sz val="9"/>
        <rFont val="Times New Roman"/>
      </rPr>
      <t xml:space="preserve">A package of covenants stimulate energy savings in residential and other buildings (ambition is a.o. some 300 000 dwellings improved yearly) by improving energy performance with at least two 'levels' in the energy label system. The covenant was updated in 2012. Under the 2013 Energy Agreement addtional support measures were concluded such as additional information and improving energy services (part of 10PJ convenant) and subsidy services by local governements flanking to the established National Energy Savings Revolving Fund (NEF) and subsidies for homeowners who invest in at least two energy-saving measures (SEEH). </t>
    </r>
  </si>
  <si>
    <r>
      <rPr>
        <sz val="9"/>
        <rFont val="Times New Roman"/>
      </rPr>
      <t>Various, Ministry of Internal Affairs and Kingdomrelations (BZK)</t>
    </r>
  </si>
  <si>
    <r>
      <rPr>
        <sz val="9"/>
        <rFont val="Times New Roman"/>
      </rPr>
      <t>939.79</t>
    </r>
  </si>
  <si>
    <r>
      <rPr>
        <sz val="9"/>
        <rFont val="Times New Roman"/>
      </rPr>
      <t>Actions for social housing (FEH, STEP, average energy label B)*</t>
    </r>
  </si>
  <si>
    <r>
      <rPr>
        <sz val="9"/>
        <rFont val="Times New Roman"/>
      </rPr>
      <t>Covenant with the social housing organisations and private investrs organisation to improve energy efficiency of a specified share of their residential housing (rental) by 2020 upto at least specified levels of the energy label system (shares and levels differ per sector).  Under the 2013 Energy Agreement addtional support measures were concluded such as a fund for improving the energy efficiency of rental housing (FEH) and the subsidy scheme (STEP) for improving energy efficiency in social housing. It was also agreed that housing associations have to realise an average energy label B for social dwellings by 2021.</t>
    </r>
  </si>
  <si>
    <r>
      <rPr>
        <sz val="9"/>
        <rFont val="Times New Roman"/>
      </rPr>
      <t>270.03</t>
    </r>
  </si>
  <si>
    <r>
      <rPr>
        <sz val="9"/>
        <rFont val="Times New Roman"/>
      </rPr>
      <t>Smart metering*</t>
    </r>
  </si>
  <si>
    <r>
      <rPr>
        <sz val="9"/>
        <rFont val="Times New Roman"/>
      </rPr>
      <t>Efficiency improvements of buildings ; Demand management/reduction</t>
    </r>
  </si>
  <si>
    <r>
      <rPr>
        <sz val="9"/>
        <rFont val="Times New Roman"/>
      </rPr>
      <t>Information</t>
    </r>
  </si>
  <si>
    <r>
      <rPr>
        <sz val="9"/>
        <rFont val="Times New Roman"/>
      </rPr>
      <t>A smart meter rollout that takes place in two stages. A small-scale rollout was in place for pilot purposes from 2012. During the small-scale rollout some 600,000 smart meters for electricity and gas were installed during regular meter replacements (e.g. depreciation), in newly built houses, during large-scale renovations and by customer request. This phase and its effects were monitored. Based on the experiences, it was decided to continue with a larger scale roll out from 2015 onwards.</t>
    </r>
  </si>
  <si>
    <r>
      <rPr>
        <sz val="9"/>
        <rFont val="Times New Roman"/>
      </rPr>
      <t>Various electricity companies [Companies/ businesses/industrial associations]</t>
    </r>
  </si>
  <si>
    <r>
      <rPr>
        <sz val="9"/>
        <rFont val="Times New Roman"/>
      </rPr>
      <t>166.42</t>
    </r>
  </si>
  <si>
    <r>
      <rPr>
        <sz val="9"/>
        <rFont val="Times New Roman"/>
      </rPr>
      <t>Convenant 10PJ: task-setting agreement 10 PJ for housing sector*</t>
    </r>
  </si>
  <si>
    <r>
      <rPr>
        <sz val="9"/>
        <rFont val="Times New Roman"/>
      </rPr>
      <t>Efficiency improvements of buildings ;</t>
    </r>
  </si>
  <si>
    <r>
      <rPr>
        <sz val="9"/>
        <rFont val="Times New Roman"/>
      </rPr>
      <t>Earlier covenants to stimulate energy savings in residential and other buildings by improving energy performance with at least two 'levels' in the energy label system were updated in 2012 ("More with less" covenants). Under the Energy Agreement. in 2017 additional support measures were concluded in a socalled 10PJ (task-setting) convenant, such as additional information and improving energy services. It is being endeavoured between the energy suppliers, installers, network operators and the government to give rise to an energy saving market and that the actions result in an additional final energy saving of 10 PJ in 2020. As support, flanking subsidy services by local governments were started, such as the National Energy Savings Revolving Fund (NEF) and subsidies for homeowners who invest in at least two energy-saving measures (SEEH).</t>
    </r>
  </si>
  <si>
    <r>
      <rPr>
        <sz val="9"/>
        <rFont val="Times New Roman"/>
      </rPr>
      <t>Ministry of the Interior and Kingdom Relations (BZK) [National government]; Various [Companies/ businesses/industrial associations]; Intermediairies [Other]</t>
    </r>
  </si>
  <si>
    <r>
      <rPr>
        <sz val="9"/>
        <rFont val="Times New Roman"/>
      </rPr>
      <t>Energy label: general*</t>
    </r>
  </si>
  <si>
    <r>
      <rPr>
        <sz val="9"/>
        <rFont val="Times New Roman"/>
      </rPr>
      <t>The Decree on energy Performance of Buildings (BEG from 2006) gives the possibility to set rules in this area. Among others, the energy label was introduced in 2007. It indicates the energy efficiency of a dwelling or building. Meanwhile all 5 million owners of dwellings have received a (preliminary) energy label through the government based on an assessment of the available information e.g. on type, surface, age etc. It is mandatory to change the preliminary label into a more definitive one before sale or rent. In 2015 also penalties came into effect for anyone who tries to sell or let a house without a label.</t>
    </r>
  </si>
  <si>
    <r>
      <rPr>
        <sz val="9"/>
        <rFont val="Times New Roman"/>
      </rPr>
      <t>Energy Saving Agreement for the rental sector ('More with less')*</t>
    </r>
  </si>
  <si>
    <r>
      <rPr>
        <sz val="9"/>
        <rFont val="Times New Roman"/>
      </rPr>
      <t>Covenant with the social housing organisations and private investors organisation to improve energy efficiency of a specified share of their residential housing (rental) by 2020 up to at least specified levels of the energy label system (shares and levels differ per sector). In the Energy Saving Agreement (Covenant Energiebesparing Huursector) for the rental sector concluded on 28 June 2012, targets were set out for both the social rental sector (housing associations) and the private rental sector. For the social rental sector (around 2.4 million homes) this means energy consumption at the level of label B on average, or an energy index of 1.25 in 2020. For the private rental sector it holds that 80% of the homes must be awarded label C at least</t>
    </r>
  </si>
  <si>
    <r>
      <rPr>
        <sz val="9"/>
        <rFont val="Times New Roman"/>
      </rPr>
      <t>FEH Energy saving fund for loans in the rented sector*</t>
    </r>
  </si>
  <si>
    <r>
      <rPr>
        <sz val="9"/>
        <rFont val="Times New Roman"/>
      </rPr>
      <t>Energy-saving Fund rented housing sector (FEH): landlords who are planning an energy efficient renovation for at least 5 of their dwellings, may be eligible for an Energy-saving Fund loan.</t>
    </r>
  </si>
  <si>
    <r>
      <rPr>
        <sz val="9"/>
        <rFont val="Times New Roman"/>
      </rPr>
      <t>NEF National Energy Saving Fund*</t>
    </r>
  </si>
  <si>
    <r>
      <rPr>
        <sz val="9"/>
        <rFont val="Times New Roman"/>
      </rPr>
      <t>Revolving fund for loans for energy saving measures in residential housing. Repayments are re-used in the funds. Banks and the government together provide the starting capital for the fund. The fund is also the result from actions in the Energy Agreement and Green Deals.</t>
    </r>
  </si>
  <si>
    <r>
      <rPr>
        <sz val="9"/>
        <rFont val="Times New Roman"/>
      </rPr>
      <t>Stimuleringsfonds Volkshuisvesting (SVn) [Regional entities]</t>
    </r>
  </si>
  <si>
    <r>
      <rPr>
        <sz val="9"/>
        <rFont val="Times New Roman"/>
      </rPr>
      <t>SEEH Energy saving at Home subsidy scheme*</t>
    </r>
  </si>
  <si>
    <r>
      <rPr>
        <sz val="9"/>
        <rFont val="Times New Roman"/>
      </rPr>
      <t>Owner-occupants and homeowners’ associations have been able to apply for a subsidy since 2016 as a stimulus to extend energy saving measures. A total of over €56 million has been made available as a subsidy for energy saving measures (budget/funds spread across the years 2016, 2017 and 2018). The subsidy, which comprises approximately 20% of the investment, will only be issued when at least two of the following energy saving measures are performed, under the conditions set out in the subsidy scheme: wall insulation, cavity wall insulation, roof insulation, floor or ground insulation and replacing windows with low-emissivity glass. When at least two energy saving measures are implemented under this requirement, the owner-occupier or owners’ association can also receive an additional subsidy for further energy saving measures, such as insulating doors or customised recommendations. The measures and associated requirements largely correspond to the measures and requirements for the National Energy-saving Fund (National Energiebespaarfonds (NEF)) This means that the subsidy and loan can be combined to cover the entire investment.</t>
    </r>
  </si>
  <si>
    <r>
      <rPr>
        <sz val="9"/>
        <rFont val="Times New Roman"/>
      </rPr>
      <t>Campaign ‘Save energy now’*</t>
    </r>
  </si>
  <si>
    <r>
      <rPr>
        <sz val="9"/>
        <rFont val="Times New Roman"/>
      </rPr>
      <t>Improved behaviour</t>
    </r>
  </si>
  <si>
    <r>
      <rPr>
        <sz val="9"/>
        <rFont val="Times New Roman"/>
      </rPr>
      <t xml:space="preserve">In October 2016 the Energie besparen doe je nu (‘Save energy now’) campaign was launched, an initiative of the central government, the VNG (Association of Netherlands Municipalities -Vereniging van Nederlandse Gemeenten), the advisory organisation Milieu Centraal and RVO. The campaign focuses on homeowners of a label C or lower residence who are considering energy-saving measures but have not yet implemented them because of, for example the expense,the investigation required or the mess created. Studies have demonstrated that three-quarters of people underestimate the returns from insulation. The campaign focuses on both owner-occupiers and owners’ associations. It runs for three years. Through television and radio commercials and using online channels, the level of urgency among the target group for taking energy saving measures is raised and the barriers experienced by homeowners when it comes to investing in energy saving measures are lowered.
</t>
    </r>
  </si>
  <si>
    <r>
      <rPr>
        <sz val="9"/>
        <rFont val="Times New Roman"/>
      </rPr>
      <t>STEP Subsidy incentive scheme for energy performance in the rental sector*</t>
    </r>
  </si>
  <si>
    <r>
      <rPr>
        <sz val="9"/>
        <rFont val="Times New Roman"/>
      </rPr>
      <t>Education</t>
    </r>
  </si>
  <si>
    <r>
      <rPr>
        <sz val="9"/>
        <rFont val="Times New Roman"/>
      </rPr>
      <t>The government is providing landlords in the social rental sector with a subsidy for investments in energy-efficiency in the 2014-2017 period with the aim of contributing to the objectives of the agreement on energy saving in the rental sector. The STEP subsidy encourages short-term investments to make residential rental properties energy-efficient. The scheme has been relaxed as of 1 July 2016 with the following changes:
- the subsidy sums have been raised. This increase applies to new applications and with retroactive force for subsidies already awarded.
- in order to encourage extremely energy efficiency renovation, a subsidy is now also awarded for renovations that exceed the Energy Index (EI) of 1.20. This means that extremely energy efficient renovations such as nearly zero energy homes or energy-neutral homes receive a greater subsidy than previously. The minimum improvement under the Energy Index is, for a number of specific cases, lowered from class 3 to class 2. This means that more houses will be eligible for a subsidy. The link to the Energy Agreement does however remain in place (in 2020 average label B in the social rental sector and a minimum label C for 80% of private rental properties).</t>
    </r>
  </si>
  <si>
    <r>
      <rPr>
        <sz val="9"/>
        <rFont val="Times New Roman"/>
      </rPr>
      <t>EIA Energy Investment Tax Allowance scheme*</t>
    </r>
  </si>
  <si>
    <r>
      <rPr>
        <sz val="9"/>
        <rFont val="Times New Roman"/>
      </rPr>
      <t>Efficiency improvement in Agricultural sector (Other energy consumption); Efficiency improvements of vehicles; Efficiency improvements of buildings; Efficiency improvement in industrial end-use sectors; Increase in renewable energy</t>
    </r>
  </si>
  <si>
    <r>
      <rPr>
        <sz val="9"/>
        <rFont val="Times New Roman"/>
      </rPr>
      <t xml:space="preserve">Deduction scheme from fiscal profits to promote investments in new energy efficient technologies. Entrepreneurs may deduct part of the investment costs for such equipment from their fiscal profits (percentages vary over the years). Yearly a list is published with applicable technologies and criteria. Proposals can be submitted for techniques to be considered for, and if approved, included on the energy list. The equipment must save more energy than the prevailing equipment available on the market. This means that only the latest types of equipment are eligible for the EIA. Also a general EIA application can be submitted, using an energy-saving calculation to demonstrate that equipment that is not on the energy list meets EIA standards. Since 2013/2014 as result of the Energy Agreement, the EIA focuses mainly on energy-saving technologies; for renewable energy options, companies are referred to other policies and measures. The effect in 2020 is due to the enhancement due to the Energy Agreement. </t>
    </r>
  </si>
  <si>
    <r>
      <rPr>
        <sz val="9"/>
        <rFont val="Times New Roman"/>
      </rPr>
      <t>Netherlands Enterprises Agency (RVO) [National government implementing entity];  Investeringsregelingen en Willekeurige Afschrijving (IRWA) [National government implementing entity]</t>
    </r>
  </si>
  <si>
    <r>
      <rPr>
        <sz val="9"/>
        <rFont val="Times New Roman"/>
      </rPr>
      <t>444.84</t>
    </r>
  </si>
  <si>
    <r>
      <rPr>
        <sz val="9"/>
        <rFont val="Times New Roman"/>
      </rPr>
      <t>Energy label: requirement label C for buildings*</t>
    </r>
  </si>
  <si>
    <r>
      <rPr>
        <sz val="9"/>
        <rFont val="Times New Roman"/>
      </rPr>
      <t>The energy label  of a building indicates the energy performance. As part of the further intensification of the measures agreed in the Energy Agreement, it was arranged in 2016 that offices are required to have a minimum energy label C by 2023.</t>
    </r>
  </si>
  <si>
    <r>
      <rPr>
        <sz val="9"/>
        <rFont val="Times New Roman"/>
      </rPr>
      <t>236.54</t>
    </r>
  </si>
  <si>
    <r>
      <rPr>
        <sz val="9"/>
        <rFont val="Times New Roman"/>
      </rPr>
      <t>Environmental Protection Act: Obligations on energy savings*</t>
    </r>
  </si>
  <si>
    <r>
      <rPr>
        <sz val="9"/>
        <rFont val="Times New Roman"/>
      </rPr>
      <t>CO2, CH4, N2O, HFCs, PFCs, SF6, NF3</t>
    </r>
  </si>
  <si>
    <r>
      <rPr>
        <sz val="9"/>
        <rFont val="Times New Roman"/>
      </rPr>
      <t>Efficiency improvement in industrial end-use sectors ; Efficiency improvements of buildings</t>
    </r>
  </si>
  <si>
    <r>
      <rPr>
        <sz val="9"/>
        <rFont val="Times New Roman"/>
      </rPr>
      <t xml:space="preserve">The Environmental Protection (or Environmental Management) Act  and its implementation in an Activities Decree a.o. obliges companies that consume in excess of 50 000 kWh of energy or 25 000 m3 of gas to adopt energy saving measures with a payback time of 5 years or less. This obligation also applies to all non-residential buildings, such as offices, healthcare institutions, shops and schools. The competent authority – mostly the local municipality – can enforce compliance. In 2015 a set of Recognised Lists of Measures (in Dutch: EML Erkende Maatregelenlijst) has been added to the Decree  to further enhance the obligation.In 2019 also a method was incorporated into the legislation to determine the paybacktime of energy eficiency measures. This method can be used when companies do not use the Recognised Lists of Measures. The method aims to reduce the space for discussion between the competent authorities and companies about measures they have to take. The method will enter into force by the end of 2019. The effect in 2020 is due to the enhancement due to the Energy Agreement. </t>
    </r>
  </si>
  <si>
    <r>
      <rPr>
        <sz val="9"/>
        <rFont val="Times New Roman"/>
      </rPr>
      <t>Ministry of Infrastructure and Water Management (I&amp;W) [National government]</t>
    </r>
  </si>
  <si>
    <r>
      <rPr>
        <sz val="9"/>
        <rFont val="Times New Roman"/>
      </rPr>
      <t>602.39</t>
    </r>
  </si>
  <si>
    <r>
      <rPr>
        <sz val="9"/>
        <rFont val="Times New Roman"/>
      </rPr>
      <t>Environmental Protection Act: Mandatory reporting of measures taken (Informatieplicht)*</t>
    </r>
  </si>
  <si>
    <r>
      <rPr>
        <sz val="9"/>
        <rFont val="Times New Roman"/>
      </rPr>
      <t>To further support enforcement of energy saving measures under the Environmental Protection Act, the parties to the energy agreement have added a mandatory system for the relevant companies of informing the competent authority on measures taken (article 2.15 of the Decree). This should be done through RVO.nl before july 1st, 2019. About 100 000 companies wil have to comply. Failure to comply may resuclt in financial penalties. Companies participating to the energy covenants do not have to comply to this system, since they have alternative information duties.  The Recognised Lists of Measures (in Dutch: EML Erkende Maatregelenlijst), introduced earlier, are to be used as starting point for reporting.</t>
    </r>
  </si>
  <si>
    <r>
      <rPr>
        <sz val="9"/>
        <rFont val="Times New Roman"/>
      </rPr>
      <t>Eco-design Framework Directive 2009/125/EC. Includes also its 'implementing measures', as well as the Energy Labelling Directive 2010/30/EU and its 'implementing measures'.*</t>
    </r>
  </si>
  <si>
    <r>
      <rPr>
        <sz val="9"/>
        <rFont val="Times New Roman"/>
      </rPr>
      <t>Efficiency improvement of appliances</t>
    </r>
  </si>
  <si>
    <r>
      <rPr>
        <sz val="9"/>
        <rFont val="Times New Roman"/>
      </rPr>
      <t>The Ecodesign Directive [2009/125/EC ] [and earlier 2005 version] provides consistent EU-wide rules for improving the environmental performance of products, such as household appliances. The Directive sets out minimum mandatory requirements for energy efficiency of these products. The Energy Labelling Directive [2017/1369/EC and the earlier 2010/30/EU]  complements those Ecodesign requirements with mandatory labelling requirements. The Ecodesign Directive also establishes a Consultation Forum to consult stakeholders on the implementation of the Directive. On the website the working plans on new product are published</t>
    </r>
  </si>
  <si>
    <r>
      <rPr>
        <sz val="9"/>
        <rFont val="Times New Roman"/>
      </rPr>
      <t>2,000.17</t>
    </r>
  </si>
  <si>
    <r>
      <rPr>
        <sz val="9"/>
        <rFont val="Times New Roman"/>
      </rPr>
      <t>EDS Subsidy scheme for energy saving measures and renewable energy in sporting accommodations*</t>
    </r>
  </si>
  <si>
    <r>
      <rPr>
        <sz val="9"/>
        <rFont val="Times New Roman"/>
      </rPr>
      <t>A subsidy scheme for energy measures (energy saving and renewable energy) for sports facilities, accommodation of sport clubs. This scheme was based on agreements under the Energy Agreement. Sports associations that invest in renewable energy generation and energy saving could obtain a subsidy for up to 30% of their investment costs. The scheme was planned for the period 2016-2020. However, as of 2019 the scheme ceased to exist as separate scheme and has been integrated in a more broad (not energy only) subsidy scheme on building and maintenance of sporting accommodations (BOSA)</t>
    </r>
  </si>
  <si>
    <r>
      <rPr>
        <sz val="9"/>
        <rFont val="Times New Roman"/>
      </rPr>
      <t>Ministery of Health, Welfare and Sports (VWS) [National government]; Netherlands Enterprises Agency (RVO) [National government implementing entity]</t>
    </r>
  </si>
  <si>
    <r>
      <rPr>
        <sz val="9"/>
        <rFont val="Times New Roman"/>
      </rPr>
      <t>21.07</t>
    </r>
  </si>
  <si>
    <r>
      <rPr>
        <sz val="9"/>
        <rFont val="Times New Roman"/>
      </rPr>
      <t>Group of PAM's in Industry*</t>
    </r>
  </si>
  <si>
    <r>
      <rPr>
        <sz val="9"/>
        <rFont val="Times New Roman"/>
      </rPr>
      <t>Efficiency improvement in industrial end-use sectors</t>
    </r>
  </si>
  <si>
    <r>
      <rPr>
        <sz val="9"/>
        <rFont val="Times New Roman"/>
      </rPr>
      <t>This is not an individual PAM but a practical grouping of effects of interacting/related measures, described also elsewhere in the PAM overview list; it includes a series of effects in this sector from EIA, MIA Vamil, EU-Ecodesign, EU-ETS, and part of effects of the Long Term Agreements (MJA3 and MEE). Note that effects of later enhancements of the long term agreements under the energy agreement are not included.</t>
    </r>
  </si>
  <si>
    <r>
      <rPr>
        <sz val="9"/>
        <rFont val="Times New Roman"/>
      </rPr>
      <t>-</t>
    </r>
  </si>
  <si>
    <r>
      <rPr>
        <sz val="9"/>
        <rFont val="Times New Roman"/>
      </rPr>
      <t>1,169.02</t>
    </r>
  </si>
  <si>
    <r>
      <rPr>
        <sz val="9"/>
        <rFont val="Times New Roman"/>
      </rPr>
      <t>Framework for company-specific (one-on-one) agreements for MEE companies and addendum to the MEE covenant.*</t>
    </r>
  </si>
  <si>
    <r>
      <rPr>
        <sz val="9"/>
        <rFont val="Times New Roman"/>
      </rPr>
      <t>A framework was created as a result of actions under the Energy Agreement to achieve 9 PJ in additional final energy saving in industrial projects. Within this framework companies have the opportunity to enter into supplementary agreements with the government concerning energy efficient measures with a payback period of over five years. The government looks at the actions it can perform for each one-on-one agreement in order to clear any obstacles for the measure. This led to some agreements. To achieve a more comprehensive package of actions, in addition extra measures were taken up as part of the approach in an addendum to the Long-Term Agreements on Energy Efficiency with industrial enterprises that have to participate in the EU ETS scheme (MEE).</t>
    </r>
  </si>
  <si>
    <r>
      <rPr>
        <sz val="9"/>
        <rFont val="Times New Roman"/>
      </rPr>
      <t>Netherlands Enterprises Agency (RVO) [National government implementing entity]; Various companies [Companies/ businesses/industrial associations]</t>
    </r>
  </si>
  <si>
    <r>
      <rPr>
        <sz val="9"/>
        <rFont val="Times New Roman"/>
      </rPr>
      <t>MJA/MEE Long Term Agreements on Energy Efficiency (LTA)*</t>
    </r>
  </si>
  <si>
    <r>
      <rPr>
        <sz val="9"/>
        <rFont val="Times New Roman"/>
      </rPr>
      <t xml:space="preserve">Negotiated agreements to improve energy efficiency and enhance the use of renewable energy in the more energy intensive sectors of industry (named MJA for companies not under the emission trading system ETS, resp. MEE for companies under the ETS). Includes 4 year energy plans, realisation and reporting of measures and development of longer term roadmaps towards 2030. Under the Energy Agreement since 2013 some measures have been added/adapted to increase energy efficiency e.g. mandatory checks by RVO on progress with sanctions on the use of LTA benefits in case of lack of progress and the development and implementation of periodical energy checks (in Dutch: EPK).  There are now consequences for non-compliance and every company has to make the required progress in actions to acquire an annual progress declaration and to prevent non-compliance. For LTA (MJA3) participants also following agreements are valid:
A.  A list of measures is (as far as possible) compiled for each LTA sector. The companies shall implement the cost-effective energy efficiency measures on the list.
B.  A sector target is set on the basis of all the EEPs in a sector. This target is set out in a long-term plan (LTP).
C. Within three years of joining, the company participating in the LTA3 must have an energy management system in place and issue reports thereon; The effect in 2020 is due to the enhancement due to the Energy Agreement. </t>
    </r>
  </si>
  <si>
    <r>
      <rPr>
        <sz val="9"/>
        <rFont val="Times New Roman"/>
      </rPr>
      <t>Netherlands Enterprises Agency (RVO) [National government implementing entity]; Various companies [Companies/ businesses/industrial associations]; Intermediairies [Other]</t>
    </r>
  </si>
  <si>
    <r>
      <rPr>
        <sz val="9"/>
        <rFont val="Times New Roman"/>
      </rPr>
      <t>923.25</t>
    </r>
  </si>
  <si>
    <r>
      <rPr>
        <sz val="9"/>
        <rFont val="Times New Roman"/>
      </rPr>
      <t>Implementation EU F-gas regulation (517/2014/EC)*</t>
    </r>
  </si>
  <si>
    <r>
      <rPr>
        <sz val="9"/>
        <rFont val="Times New Roman"/>
      </rPr>
      <t>Industry/industrial processes, Cross-cutting</t>
    </r>
  </si>
  <si>
    <r>
      <rPr>
        <sz val="9"/>
        <rFont val="Times New Roman"/>
      </rPr>
      <t>HFCs, PFCs, SF6, NF3</t>
    </r>
  </si>
  <si>
    <r>
      <rPr>
        <sz val="9"/>
        <rFont val="Times New Roman"/>
      </rPr>
      <t xml:space="preserve">The regulation to reduce F-gases in industry and cooling systems( F-gas Regulation 517/2014/EC) applies since 2015 and replaced Regulation 842/2006/EC. The current regulation strengthened the previous measures and introduced far-reaching changes by:
• Limiting the total amount of the most important F-gases that can be sold from 2015 onwards and phasing them down in steps to one-fifth of 2014 sales in 2030. 
• Banning the use of F-gases in many new types of equipment where less harmful alternatives are widely available (e.g. fridges, air conditioning, etc.).
• Preventing emissions of F-gases from existing equipment by requiring checks, proper servicing and recovery of the gases at the end of the equipment's life.
</t>
    </r>
  </si>
  <si>
    <r>
      <rPr>
        <sz val="9"/>
        <rFont val="Times New Roman"/>
      </rPr>
      <t>320.00</t>
    </r>
  </si>
  <si>
    <r>
      <rPr>
        <sz val="9"/>
        <rFont val="Times New Roman"/>
      </rPr>
      <t>Group of PAM's in Mobility/Transport*</t>
    </r>
  </si>
  <si>
    <r>
      <rPr>
        <sz val="9"/>
        <rFont val="Times New Roman"/>
      </rPr>
      <t>Transport</t>
    </r>
  </si>
  <si>
    <r>
      <rPr>
        <sz val="9"/>
        <rFont val="Times New Roman"/>
      </rPr>
      <t>Efficiency improvements of vehicles ; Low carbon fuels/electric cars</t>
    </r>
  </si>
  <si>
    <r>
      <rPr>
        <sz val="9"/>
        <rFont val="Times New Roman"/>
      </rPr>
      <t>This is not an individual PAM but a practical grouping of effects of a series of interacting/related measures, described also elsewhere in the PAM overview list; it includes a series of effects in this sector of fiscal policy on car efficiency (BPM/MRB), green deals and fuel taxes</t>
    </r>
  </si>
  <si>
    <r>
      <rPr>
        <sz val="9"/>
        <rFont val="Times New Roman"/>
      </rPr>
      <t>3,079.41</t>
    </r>
  </si>
  <si>
    <r>
      <rPr>
        <sz val="9"/>
        <rFont val="Times New Roman"/>
      </rPr>
      <t>Eco Driving Campaign, car pooling, tyre choice and pressure; Truck of the Future*</t>
    </r>
  </si>
  <si>
    <r>
      <rPr>
        <sz val="9"/>
        <rFont val="Times New Roman"/>
      </rPr>
      <t>Improved behaviour, Efficiency improvements of vehicles (Transport)</t>
    </r>
  </si>
  <si>
    <r>
      <rPr>
        <sz val="9"/>
        <rFont val="Times New Roman"/>
      </rPr>
      <t>Information, Economic</t>
    </r>
  </si>
  <si>
    <r>
      <rPr>
        <sz val="9"/>
        <rFont val="Times New Roman"/>
      </rPr>
      <t>Increase energy efficieny from transport by training en awareness actions. The Dutch Eco Driving programme was started in 1999 and is based on a long-term strategy. From 2010 onwards, the implementation of the program was designated to the Institute for Sustainable Mobility (IVDM) for a period of four years in order to achieve a transfer of the program to the market. IVDM has set a target to achieve 1 Megaton of CO2 savings for the end of 2014. To this end, IVDM finances projects that have demonstrated the ability to save CO2 and provides information about saving CO2. In the demonstration programme ‘truck of the future’, various measures are examined that allow companies from the transport sector to save fuel, thus reducing CO2 emissions. Through the program, for which the government has provided subsidies, an insight is obtained into fuel-saving measures and the extent to which these measures are commercially interesting.</t>
    </r>
  </si>
  <si>
    <r>
      <rPr>
        <sz val="9"/>
        <rFont val="Times New Roman"/>
      </rPr>
      <t>Various, Ministry of Infrastructure and Water Management</t>
    </r>
  </si>
  <si>
    <r>
      <rPr>
        <sz val="9"/>
        <rFont val="Times New Roman"/>
      </rPr>
      <t>503.70</t>
    </r>
  </si>
  <si>
    <r>
      <rPr>
        <sz val="9"/>
        <rFont val="Times New Roman"/>
      </rPr>
      <t>EU CO2 emission standards for cars and light commercial vehicles (vans) (631/2019)*</t>
    </r>
  </si>
  <si>
    <r>
      <rPr>
        <sz val="9"/>
        <rFont val="Times New Roman"/>
      </rPr>
      <t>Low carbon fuels/electric cars ; Efficiency improvements of vehicles</t>
    </r>
  </si>
  <si>
    <r>
      <rPr>
        <sz val="9"/>
        <rFont val="Times New Roman"/>
      </rPr>
      <t>Strenthening EU CO2 emission standards for cars and light commercial vehicles (vans) (631/2019) for the period upto 2030 with ambitions for intermediate periods.</t>
    </r>
  </si>
  <si>
    <r>
      <rPr>
        <sz val="9"/>
        <rFont val="Times New Roman"/>
      </rPr>
      <t>897.90</t>
    </r>
  </si>
  <si>
    <r>
      <rPr>
        <sz val="9"/>
        <rFont val="Times New Roman"/>
      </rPr>
      <t>EU Fuel Quality Directive (2009/30/EC) [FQD]*</t>
    </r>
  </si>
  <si>
    <r>
      <rPr>
        <sz val="9"/>
        <rFont val="Times New Roman"/>
      </rPr>
      <t>Low carbon fuels/electric cars</t>
    </r>
  </si>
  <si>
    <r>
      <rPr>
        <sz val="9"/>
        <rFont val="Times New Roman"/>
      </rPr>
      <t>Directive 2009/30/EC, directed towards curbing CO2 emissions from transport, sets obligations for a mandatory share of biofuels that need to be blended with fossil sources of transport fuels. Together with other directives such as the EU RED directive this regulates the use of biofuels as renewable energy for tranport</t>
    </r>
  </si>
  <si>
    <r>
      <rPr>
        <sz val="9"/>
        <rFont val="Times New Roman"/>
      </rPr>
      <t>Dutch Emissions Authority (NEa) [National government implementing entity]</t>
    </r>
  </si>
  <si>
    <r>
      <rPr>
        <sz val="9"/>
        <rFont val="Times New Roman"/>
      </rPr>
      <t>3,000.00</t>
    </r>
  </si>
  <si>
    <r>
      <rPr>
        <sz val="9"/>
        <rFont val="Times New Roman"/>
      </rPr>
      <t>Campaign on car pooling*</t>
    </r>
  </si>
  <si>
    <r>
      <rPr>
        <sz val="9"/>
        <rFont val="Times New Roman"/>
      </rPr>
      <t>Campaign to support increase of energy efficiency from transport by training and awareness actions. As a consequence of actions under the Energy Agreements, communication campaigns have been implemented promoting car pooling ('I am a hopper' ). These campaigns are supported by website information and tips</t>
    </r>
  </si>
  <si>
    <r>
      <rPr>
        <sz val="9"/>
        <rFont val="Times New Roman"/>
      </rPr>
      <t>Ministry of Infrastructure and Water Management (I&amp;W) [National government]; Various [Companies/ businesses/industrial associations]; Intermediairies [Other]</t>
    </r>
  </si>
  <si>
    <r>
      <rPr>
        <sz val="9"/>
        <rFont val="Times New Roman"/>
      </rPr>
      <t>Campaign on tyre choice and pressure*</t>
    </r>
  </si>
  <si>
    <r>
      <rPr>
        <sz val="9"/>
        <rFont val="Times New Roman"/>
      </rPr>
      <t>Improved behaviour; Efficiency improvements of vehicles (Transport)</t>
    </r>
  </si>
  <si>
    <r>
      <rPr>
        <sz val="9"/>
        <rFont val="Times New Roman"/>
      </rPr>
      <t>One of the campaigns to support increase of energy efficiency from transport by training and awareness actions. As a consequence of actions under the eco-drive programme (HNR) and the Energy Agreements, communication campaigns have been implemented promoting proper tyres choice/pressure ('Choose the best tyre'). These campaigns are supported by website information, fact sheets and tips. The campaign was evaluated in September 2016 and it was decided that in any event it would continue through to 2018. It will be subjected to a re-evaluation around 2018.</t>
    </r>
  </si>
  <si>
    <r>
      <rPr>
        <sz val="9"/>
        <rFont val="Times New Roman"/>
      </rPr>
      <t>Efficient Driving Campaign (Eco driving)*</t>
    </r>
  </si>
  <si>
    <r>
      <rPr>
        <sz val="9"/>
        <rFont val="Times New Roman"/>
      </rPr>
      <t>The Dutch Eco Driving programme, meant to increase energy efficiency from transport by training and awareness actions, started in 1999 and is based on a long-term strategy. From 2010 (2nd phase) the implementation of the program was designated to the Institute for Sustainable Mobility (IVDM) for a period of four years in order to achieve a transfer of the program to the market. IVDM finances projects that have demonstrated the ability to save CO2 and provides information about saving CO2. As of  2015 (third phase)  the programma has been transferred from the involved ministry to a joint initiatieve of intermediairy parties (i.e. automotive associations).</t>
    </r>
  </si>
  <si>
    <r>
      <rPr>
        <sz val="9"/>
        <rFont val="Times New Roman"/>
      </rPr>
      <t>Fiscal policies on car efficiency (BPM, MRB and income tax)*</t>
    </r>
  </si>
  <si>
    <r>
      <rPr>
        <sz val="9"/>
        <rFont val="Times New Roman"/>
      </rPr>
      <t>Efficiency improvements of vehicles</t>
    </r>
  </si>
  <si>
    <r>
      <rPr>
        <sz val="9"/>
        <rFont val="Times New Roman"/>
      </rPr>
      <t>The BPM is a one-off tax that must be paid when a car, motorcycle or light goods vehicle is registered in the Netherlands for the first time. The amount is determined a.o. by the car’s CO2 emissions (BPM is not charged for electric cars and very-low emission cars). CO2 emission figures for each type of vehicle are listed in the register kept by the vehicle registration authority (RDW Rijksdienst voor het wegverkeer). In addition, when a vehicle is registered on name of an owner, the owner has to pay motor vehicle tax (MRB). The height of this tax depends on e.g. the type of vehicle, weight, fuel, environmental characteristics and region. Third, through surcharge differentation on income tax for business use of (private) cars also fiscal stimuli may be implemented.</t>
    </r>
  </si>
  <si>
    <r>
      <rPr>
        <sz val="9"/>
        <rFont val="Times New Roman"/>
      </rPr>
      <t>National waste management plan*</t>
    </r>
  </si>
  <si>
    <r>
      <rPr>
        <sz val="9"/>
        <rFont val="Times New Roman"/>
      </rPr>
      <t>Waste management/waste</t>
    </r>
  </si>
  <si>
    <r>
      <rPr>
        <sz val="9"/>
        <rFont val="Times New Roman"/>
      </rPr>
      <t>CH4</t>
    </r>
  </si>
  <si>
    <r>
      <rPr>
        <sz val="9"/>
        <rFont val="Times New Roman"/>
      </rPr>
      <t>Enhanced recycling (Waste); Enhanced CH4 collection and use (Waste)</t>
    </r>
  </si>
  <si>
    <r>
      <rPr>
        <sz val="9"/>
        <rFont val="Times New Roman"/>
      </rPr>
      <t>The EU Waste Framework Directive sets the basic concepts and definitions related to waste management (e.g. recycling, recovery). The Directive requires a.o. that Member States adopt waste management plans and waste prevention programmes. In the Netherlands, the environmental protection act (Wet milieubeheer) and this directive commit the Netherlands to periodically elaborate and implement national waste management plans (LAP). The first LAP was for 2003-2009. The second LAP included also a reconnaissance towards 2021. The third LAP  (2017-2021) was updated in 2019.</t>
    </r>
  </si>
  <si>
    <r>
      <rPr>
        <sz val="9"/>
        <rFont val="Times New Roman"/>
      </rPr>
      <t>1,310.00</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</si>
  <si>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</si>
  <si>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</si>
  <si>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</si>
  <si>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</si>
  <si>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</si>
  <si>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</si>
  <si>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</si>
  <si>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</si>
  <si>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</si>
  <si>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</si>
  <si>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 xml:space="preserve">In 2010, the European Union (EU) pledged to reduce its GHG emissions with 20% by 2020 compared to the 1990 levels. Due to that fact, the Netherlands – as part of the EU-28 – is pursuing this quantified economy-wide emission reduction target jointly with all other Member States.
In 2009, the EU established internal rules under its “2020 climate and energy package” and  within this The Netherlands is committed to reducing its emissions in sectors covered by the Effort Sharing Decision (ESD, non-ETS) with 16% compared to 2005 emissions. The Dutch quantified annual reduction targets for the period 2013-2020 are set by EU Decisions and expressed in Annual Emission Allocations (AEA) in tonnes CO2-eq.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</si>
  <si>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</si>
  <si>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</si>
  <si>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</si>
  <si>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</si>
  <si>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</si>
  <si>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</si>
  <si>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</si>
  <si>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</si>
  <si>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130,586.50</t>
    </r>
  </si>
  <si>
    <r>
      <rPr>
        <sz val="9"/>
        <rFont val="Times New Roman"/>
      </rPr>
      <t>138,716.80</t>
    </r>
  </si>
  <si>
    <r>
      <rPr>
        <sz val="9"/>
        <rFont val="Times New Roman"/>
      </rPr>
      <t>134,080.06</t>
    </r>
  </si>
  <si>
    <r>
      <rPr>
        <sz val="9"/>
        <rFont val="Times New Roman"/>
      </rPr>
      <t>137,562.72</t>
    </r>
  </si>
  <si>
    <r>
      <rPr>
        <sz val="9"/>
        <rFont val="Times New Roman"/>
      </rPr>
      <t>144,149.33</t>
    </r>
  </si>
  <si>
    <r>
      <rPr>
        <sz val="9"/>
        <rFont val="Times New Roman"/>
      </rPr>
      <t>132,149.26</t>
    </r>
  </si>
  <si>
    <r>
      <rPr>
        <sz val="9"/>
        <rFont val="Times New Roman"/>
      </rPr>
      <t>128,978.53</t>
    </r>
  </si>
  <si>
    <r>
      <rPr>
        <sz val="9"/>
        <rFont val="Times New Roman"/>
      </rPr>
      <t>108,296.97</t>
    </r>
  </si>
  <si>
    <r>
      <rPr>
        <sz val="9"/>
        <rFont val="Times New Roman"/>
      </rPr>
      <t>85,429.98</t>
    </r>
  </si>
  <si>
    <r>
      <rPr>
        <sz val="9"/>
        <rFont val="Times New Roman"/>
      </rPr>
      <t>28,018.67</t>
    </r>
  </si>
  <si>
    <r>
      <rPr>
        <sz val="9"/>
        <rFont val="Times New Roman"/>
      </rPr>
      <t>30,564.86</t>
    </r>
  </si>
  <si>
    <r>
      <rPr>
        <sz val="9"/>
        <rFont val="Times New Roman"/>
      </rPr>
      <t>33,005.04</t>
    </r>
  </si>
  <si>
    <r>
      <rPr>
        <sz val="9"/>
        <rFont val="Times New Roman"/>
      </rPr>
      <t>35,448.97</t>
    </r>
  </si>
  <si>
    <r>
      <rPr>
        <sz val="9"/>
        <rFont val="Times New Roman"/>
      </rPr>
      <t>34,751.32</t>
    </r>
  </si>
  <si>
    <r>
      <rPr>
        <sz val="9"/>
        <rFont val="Times New Roman"/>
      </rPr>
      <t>30,371.63</t>
    </r>
  </si>
  <si>
    <r>
      <rPr>
        <sz val="9"/>
        <rFont val="Times New Roman"/>
      </rPr>
      <t>31,182.86</t>
    </r>
  </si>
  <si>
    <r>
      <rPr>
        <sz val="9"/>
        <rFont val="Times New Roman"/>
      </rPr>
      <t>30,591.73</t>
    </r>
  </si>
  <si>
    <r>
      <rPr>
        <sz val="9"/>
        <rFont val="Times New Roman"/>
      </rPr>
      <t>29,100.35</t>
    </r>
  </si>
  <si>
    <r>
      <rPr>
        <sz val="9"/>
        <rFont val="Times New Roman"/>
      </rPr>
      <t>Industry/industrial processes</t>
    </r>
  </si>
  <si>
    <r>
      <rPr>
        <sz val="9"/>
        <rFont val="Times New Roman"/>
      </rPr>
      <t>10,945.45</t>
    </r>
  </si>
  <si>
    <r>
      <rPr>
        <sz val="9"/>
        <rFont val="Times New Roman"/>
      </rPr>
      <t>10,440.08</t>
    </r>
  </si>
  <si>
    <r>
      <rPr>
        <sz val="9"/>
        <rFont val="Times New Roman"/>
      </rPr>
      <t>18,276.40</t>
    </r>
  </si>
  <si>
    <r>
      <rPr>
        <sz val="9"/>
        <rFont val="Times New Roman"/>
      </rPr>
      <t>17,874.70</t>
    </r>
  </si>
  <si>
    <r>
      <rPr>
        <sz val="9"/>
        <rFont val="Times New Roman"/>
      </rPr>
      <t>Forestry/LULUCF</t>
    </r>
  </si>
  <si>
    <r>
      <rPr>
        <sz val="9"/>
        <rFont val="Times New Roman"/>
      </rPr>
      <t>5,339.07</t>
    </r>
  </si>
  <si>
    <r>
      <rPr>
        <sz val="9"/>
        <rFont val="Times New Roman"/>
      </rPr>
      <t>5,615.60</t>
    </r>
  </si>
  <si>
    <r>
      <rPr>
        <sz val="9"/>
        <rFont val="Times New Roman"/>
      </rPr>
      <t>2,692.00</t>
    </r>
  </si>
  <si>
    <r>
      <rPr>
        <sz val="9"/>
        <rFont val="Times New Roman"/>
      </rPr>
      <t>1,674.00</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</si>
  <si>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</si>
  <si>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</si>
  <si>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</si>
  <si>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169,830.88</t>
    </r>
  </si>
  <si>
    <r>
      <rPr>
        <sz val="9"/>
        <rFont val="Times New Roman"/>
      </rPr>
      <t>180,076.61</t>
    </r>
  </si>
  <si>
    <r>
      <rPr>
        <sz val="9"/>
        <rFont val="Times New Roman"/>
      </rPr>
      <t>178,484.56</t>
    </r>
  </si>
  <si>
    <r>
      <rPr>
        <sz val="9"/>
        <rFont val="Times New Roman"/>
      </rPr>
      <t>183,544.05</t>
    </r>
  </si>
  <si>
    <r>
      <rPr>
        <sz val="9"/>
        <rFont val="Times New Roman"/>
      </rPr>
      <t>188,109.03</t>
    </r>
  </si>
  <si>
    <r>
      <rPr>
        <sz val="9"/>
        <rFont val="Times New Roman"/>
      </rPr>
      <t>172,450.31</t>
    </r>
  </si>
  <si>
    <r>
      <rPr>
        <sz val="9"/>
        <rFont val="Times New Roman"/>
      </rPr>
      <t>170,435.04</t>
    </r>
  </si>
  <si>
    <r>
      <rPr>
        <sz val="9"/>
        <rFont val="Times New Roman"/>
      </rPr>
      <t>148,471.67</t>
    </r>
  </si>
  <si>
    <r>
      <rPr>
        <sz val="9"/>
        <rFont val="Times New Roman"/>
      </rPr>
      <t>124,764.32</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</si>
  <si>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</si>
  <si>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163,345.38</t>
    </r>
  </si>
  <si>
    <r>
      <rPr>
        <sz val="9"/>
        <rFont val="Times New Roman"/>
      </rPr>
      <t>173,681.94</t>
    </r>
  </si>
  <si>
    <r>
      <rPr>
        <sz val="9"/>
        <rFont val="Times New Roman"/>
      </rPr>
      <t>172,474.16</t>
    </r>
  </si>
  <si>
    <r>
      <rPr>
        <sz val="9"/>
        <rFont val="Times New Roman"/>
      </rPr>
      <t>177,968.70</t>
    </r>
  </si>
  <si>
    <r>
      <rPr>
        <sz val="9"/>
        <rFont val="Times New Roman"/>
      </rPr>
      <t>182,644.32</t>
    </r>
  </si>
  <si>
    <r>
      <rPr>
        <sz val="9"/>
        <rFont val="Times New Roman"/>
      </rPr>
      <t>166,902.55</t>
    </r>
  </si>
  <si>
    <r>
      <rPr>
        <sz val="9"/>
        <rFont val="Times New Roman"/>
      </rPr>
      <t>164,931.49</t>
    </r>
  </si>
  <si>
    <r>
      <rPr>
        <sz val="9"/>
        <rFont val="Times New Roman"/>
      </rPr>
      <t>143,233.92</t>
    </r>
  </si>
  <si>
    <r>
      <rPr>
        <sz val="9"/>
        <rFont val="Times New Roman"/>
      </rPr>
      <t>119,270.90</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</si>
  <si>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</si>
  <si>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17,339.10</t>
    </r>
  </si>
  <si>
    <r>
      <rPr>
        <sz val="9"/>
        <rFont val="Times New Roman"/>
      </rPr>
      <t>15,686.92</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</si>
  <si>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</si>
  <si>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</si>
  <si>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8,662.76</t>
    </r>
  </si>
  <si>
    <r>
      <rPr>
        <sz val="9"/>
        <rFont val="Times New Roman"/>
      </rPr>
      <t>8,606.34</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</si>
  <si>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</si>
  <si>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8,561.44</t>
    </r>
  </si>
  <si>
    <r>
      <rPr>
        <sz val="9"/>
        <rFont val="Times New Roman"/>
      </rPr>
      <t>8,484.16</t>
    </r>
  </si>
  <si>
    <r>
      <rPr>
        <sz val="9"/>
        <rFont val="Times New Roman"/>
      </rPr>
      <t>1,845.44</t>
    </r>
  </si>
  <si>
    <r>
      <rPr>
        <sz val="9"/>
        <rFont val="Times New Roman"/>
      </rPr>
      <t>1,326.91</t>
    </r>
  </si>
  <si>
    <r>
      <rPr>
        <sz val="9"/>
        <rFont val="Times New Roman"/>
      </rPr>
      <t>165.82</t>
    </r>
  </si>
  <si>
    <r>
      <rPr>
        <sz val="9"/>
        <rFont val="Times New Roman"/>
      </rPr>
      <t>181.00</t>
    </r>
  </si>
  <si>
    <r>
      <rPr>
        <sz val="9"/>
        <rFont val="Times New Roman"/>
      </rPr>
      <t>110.63</t>
    </r>
  </si>
  <si>
    <r>
      <rPr>
        <sz val="9"/>
        <rFont val="Times New Roman"/>
      </rPr>
      <t>36.55</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</si>
  <si>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</si>
  <si>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</si>
  <si>
    <r>
      <rPr>
        <sz val="9"/>
        <rFont val="Times New Roman"/>
      </rPr>
      <t>228,202.28</t>
    </r>
  </si>
  <si>
    <r>
      <rPr>
        <sz val="9"/>
        <rFont val="Times New Roman"/>
      </rPr>
      <t>225,907.56</t>
    </r>
  </si>
  <si>
    <r>
      <rPr>
        <sz val="9"/>
        <rFont val="Times New Roman"/>
      </rPr>
      <t>220,407.36</t>
    </r>
  </si>
  <si>
    <r>
      <rPr>
        <sz val="9"/>
        <rFont val="Times New Roman"/>
      </rPr>
      <t>219,390.29</t>
    </r>
  </si>
  <si>
    <r>
      <rPr>
        <sz val="9"/>
        <rFont val="Times New Roman"/>
      </rPr>
      <t>176,595.42</t>
    </r>
  </si>
  <si>
    <r>
      <rPr>
        <sz val="9"/>
        <rFont val="Times New Roman"/>
      </rPr>
      <t>150,602.04</t>
    </r>
  </si>
  <si>
    <t>Total without LULUCF</t>
  </si>
  <si>
    <r>
      <rPr>
        <sz val="9"/>
        <rFont val="Times New Roman"/>
      </rPr>
      <t>231,663.52</t>
    </r>
  </si>
  <si>
    <r>
      <rPr>
        <sz val="9"/>
        <rFont val="Times New Roman"/>
      </rPr>
      <t>214,746.70</t>
    </r>
  </si>
  <si>
    <r>
      <rPr>
        <sz val="9"/>
        <rFont val="Times New Roman"/>
      </rPr>
      <t>196,012.14</t>
    </r>
  </si>
  <si>
    <r>
      <rPr>
        <sz val="9"/>
        <rFont val="Times New Roman"/>
      </rPr>
      <t>193,712.96</t>
    </r>
  </si>
  <si>
    <r>
      <rPr>
        <sz val="9"/>
        <rFont val="Times New Roman"/>
      </rPr>
      <t>171,256.35</t>
    </r>
  </si>
  <si>
    <r>
      <rPr>
        <sz val="9"/>
        <rFont val="Times New Roman"/>
      </rPr>
      <t>144,986.44</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</si>
  <si>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</si>
  <si>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</si>
  <si>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</si>
  <si>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</si>
  <si>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</si>
  <si>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</si>
  <si>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</si>
  <si>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t>Information on updated greenhouse gas projections under a ‘with additional measures’ scenario</t>
    </r>
    <r>
      <rPr>
        <i/>
        <vertAlign val="superscript"/>
        <sz val="11"/>
        <color theme="1"/>
        <rFont val="Times New Roman"/>
        <family val="1"/>
      </rPr>
      <t>a</t>
    </r>
  </si>
  <si>
    <r>
      <rPr>
        <sz val="9"/>
        <rFont val="Times New Roman"/>
      </rPr>
      <t>108,308.32</t>
    </r>
  </si>
  <si>
    <r>
      <rPr>
        <sz val="9"/>
        <rFont val="Times New Roman"/>
      </rPr>
      <t>84,893.44</t>
    </r>
  </si>
  <si>
    <r>
      <rPr>
        <sz val="9"/>
        <rFont val="Times New Roman"/>
      </rPr>
      <t>28,951.81</t>
    </r>
  </si>
  <si>
    <r>
      <rPr>
        <sz val="9"/>
        <rFont val="Times New Roman"/>
      </rPr>
      <t>10,945.69</t>
    </r>
  </si>
  <si>
    <r>
      <rPr>
        <sz val="9"/>
        <rFont val="Times New Roman"/>
      </rPr>
      <t>10,441.16</t>
    </r>
  </si>
  <si>
    <r>
      <rPr>
        <sz val="9"/>
        <rFont val="Times New Roman"/>
      </rPr>
      <t>148,483.26</t>
    </r>
  </si>
  <si>
    <r>
      <rPr>
        <sz val="9"/>
        <rFont val="Times New Roman"/>
      </rPr>
      <t>124,080.32</t>
    </r>
  </si>
  <si>
    <r>
      <rPr>
        <sz val="9"/>
        <rFont val="Times New Roman"/>
      </rPr>
      <t>143,245.51</t>
    </r>
  </si>
  <si>
    <r>
      <rPr>
        <sz val="9"/>
        <rFont val="Times New Roman"/>
      </rPr>
      <t>118,586.90</t>
    </r>
  </si>
  <si>
    <r>
      <rPr>
        <sz val="9"/>
        <rFont val="Times New Roman"/>
      </rPr>
      <t>15,687.23</t>
    </r>
  </si>
  <si>
    <r>
      <rPr>
        <sz val="9"/>
        <rFont val="Times New Roman"/>
      </rPr>
      <t>8,600.81</t>
    </r>
  </si>
  <si>
    <r>
      <rPr>
        <sz val="9"/>
        <rFont val="Times New Roman"/>
      </rPr>
      <t>8,478.63</t>
    </r>
  </si>
  <si>
    <r>
      <rPr>
        <sz val="9"/>
        <rFont val="Times New Roman"/>
      </rPr>
      <t>176,607.01</t>
    </r>
  </si>
  <si>
    <r>
      <rPr>
        <sz val="9"/>
        <rFont val="Times New Roman"/>
      </rPr>
      <t>149,912.82</t>
    </r>
  </si>
  <si>
    <r>
      <rPr>
        <sz val="9"/>
        <rFont val="Times New Roman"/>
      </rPr>
      <t>171,267.94</t>
    </r>
  </si>
  <si>
    <r>
      <rPr>
        <sz val="9"/>
        <rFont val="Times New Roman"/>
      </rPr>
      <t>144,297.22</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</si>
  <si>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</si>
  <si>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</si>
  <si>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</si>
  <si>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</si>
  <si>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</si>
  <si>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</si>
  <si>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</si>
  <si>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</si>
  <si>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</si>
  <si>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Latin America and the Caribbean, Asia Pacific, Middle East and North Africa</t>
    </r>
  </si>
  <si>
    <r>
      <rPr>
        <sz val="9"/>
        <rFont val="Times New Roman"/>
      </rPr>
      <t>Mitigation</t>
    </r>
  </si>
  <si>
    <r>
      <rPr>
        <sz val="9"/>
        <rFont val="Times New Roman"/>
      </rPr>
      <t>Climate and Development Knowledge Network (CDKN)</t>
    </r>
  </si>
  <si>
    <r>
      <rPr>
        <sz val="9"/>
        <rFont val="Times New Roman"/>
      </rPr>
      <t>CDKN helps to turn global and local research and information on climate change into policies and programmes, supporting developing countries to move to a climate-resilient future. This programme should result in relevant policy and strengthened capacity by emphasising knowledge management, research, partnership, technical assistance and services.</t>
    </r>
  </si>
  <si>
    <r>
      <rPr>
        <sz val="9"/>
        <rFont val="Times New Roman"/>
      </rPr>
      <t>Ethiopia, Guatemala, Haiti, India, Indonesia, Kenya, Mali, Philippines, Uganda, South-Sudan</t>
    </r>
  </si>
  <si>
    <r>
      <rPr>
        <sz val="9"/>
        <rFont val="Times New Roman"/>
      </rPr>
      <t>Adaptation</t>
    </r>
  </si>
  <si>
    <r>
      <rPr>
        <sz val="9"/>
        <rFont val="Times New Roman"/>
      </rPr>
      <t>Partners for Resilience (PFR)</t>
    </r>
  </si>
  <si>
    <r>
      <rPr>
        <sz val="9"/>
        <rFont val="Times New Roman"/>
      </rPr>
      <t>Partners for Resilience (PfR) is a partnership of the Netherlands Red Cross, CARE Netherlands, Cordaid, the Red Cross Climate Centre and Wetlands International. PfR contributes to the resilience of communities by integrating climate change adaptation, ecosystem management and restoration into disaster risk reduction. This approach helps communities strengthen their capacities to reduce the effects of natural disasters.</t>
    </r>
  </si>
  <si>
    <r>
      <rPr>
        <sz val="9"/>
        <rFont val="Times New Roman"/>
      </rPr>
      <t>Mozambique</t>
    </r>
  </si>
  <si>
    <r>
      <rPr>
        <sz val="9"/>
        <rFont val="Times New Roman"/>
      </rPr>
      <t>Zambezi Valley Agency (ADVZ)</t>
    </r>
  </si>
  <si>
    <r>
      <rPr>
        <sz val="9"/>
        <rFont val="Times New Roman"/>
      </rPr>
      <t>This programme aims to build the capacity of the Zambezi Valley Agency (ADVZ) and the strategic partners of ADVZ to promote inclusive and sustainable agricultural development in the Lower Zambezi Valley.</t>
    </r>
  </si>
  <si>
    <r>
      <rPr>
        <sz val="9"/>
        <rFont val="Times New Roman"/>
      </rPr>
      <t>Bangladesh</t>
    </r>
  </si>
  <si>
    <r>
      <rPr>
        <sz val="9"/>
        <rFont val="Times New Roman"/>
      </rPr>
      <t xml:space="preserve">Sustainable Agriculture, Food Security and Linkages in Bangladesh (SaFaL) </t>
    </r>
  </si>
  <si>
    <r>
      <rPr>
        <sz val="9"/>
        <rFont val="Times New Roman"/>
      </rPr>
      <t>This project aims to enhance food security by promoting sustainable, climate-smart agricultural practices and linking farmers to markets. It includes training sessions for farmers to adopt innovative, climate-smart farming practices.</t>
    </r>
  </si>
  <si>
    <r>
      <rPr>
        <sz val="9"/>
        <rFont val="Times New Roman"/>
      </rPr>
      <t>Bangladesh, Ghana, Indonesia, Mozambique, Viet Nam</t>
    </r>
  </si>
  <si>
    <r>
      <rPr>
        <sz val="9"/>
        <rFont val="Times New Roman"/>
      </rPr>
      <t>Urbanising Deltas of the World (UDW)</t>
    </r>
  </si>
  <si>
    <r>
      <rPr>
        <sz val="9"/>
        <rFont val="Times New Roman"/>
      </rPr>
      <t>A research programme with the goal of supporting water safety, water and food security, and sustainable economic development in delta areas worldwide. Climate change is one of the challenges that the programme aims to address. The programme combines the generation of practical and applicable knowledge with capacity building to use this new knowledge, for example, in the design of interventions and in the formulation of new policies. In the Mekong Delta, for instance, one of the research consortia is developing an integrated package of tools to understand the interrelations between increased land subsidence, sea level rise, reduced river flows, increased flood risks and salinisation of the delta’s freshwater system better. The package will help decision makers assess the pros and cons of different interventions in land use, water management and infrastructure through an integrated approach.</t>
    </r>
  </si>
  <si>
    <r>
      <rPr>
        <sz val="9"/>
        <rFont val="Times New Roman"/>
      </rPr>
      <t>Africa</t>
    </r>
  </si>
  <si>
    <r>
      <rPr>
        <sz val="9"/>
        <rFont val="Times New Roman"/>
      </rPr>
      <t>Cooperation in International Waters in Africa (CIWA)</t>
    </r>
  </si>
  <si>
    <r>
      <rPr>
        <sz val="9"/>
        <rFont val="Times New Roman"/>
      </rPr>
      <t>The World Bank’s Cooperation in International Waters in Sub-Saharan Africa (CIWA) programme aims to strengthen cooperative management and development of international waters across sub-Saharan Africa in order to aid sustainable, climate-resilient growth. It supports transboundary cooperation in rivers, lakes and groundwater bodies, focusing on capacity building in transboundary institutions, such as river basin authorities or on the nucleus of such organisations, among others.</t>
    </r>
  </si>
  <si>
    <r>
      <rPr>
        <sz val="9"/>
        <rFont val="Times New Roman"/>
      </rPr>
      <t>Africa, Middle East and North Africa, Asia Pacific, Latin America and the Caribbean, LDCs, SIDS</t>
    </r>
  </si>
  <si>
    <r>
      <rPr>
        <sz val="9"/>
        <rFont val="Times New Roman"/>
      </rPr>
      <t>World Resources Institute (WRI)</t>
    </r>
  </si>
  <si>
    <r>
      <rPr>
        <sz val="9"/>
        <rFont val="Times New Roman"/>
      </rPr>
      <t xml:space="preserve">The Dutch government supports WRI’s work on international climate change issues. One of the aspects of WRI’s work is to support developing countries in integrating climate risks into laws, policies and plans, leading to climate-resilient development outcomes. </t>
    </r>
  </si>
  <si>
    <r>
      <rPr>
        <sz val="9"/>
        <rFont val="Times New Roman"/>
      </rPr>
      <t>African Biogas Partnership Programme (ABPP)</t>
    </r>
  </si>
  <si>
    <r>
      <rPr>
        <sz val="9"/>
        <rFont val="Times New Roman"/>
      </rPr>
      <t>The Africa Biogas Partnership Programme (ABPP) builds capacity in the biogas sector of five African countries: Ethiopia, Uganda, Burkina Faso, Kenya and Tanzania. The programme assists these countries in applying domestic biogas as a climate-friendly solution for energy, organic fertiliser and livestock keeping.</t>
    </r>
  </si>
  <si>
    <r>
      <rPr>
        <sz val="9"/>
        <rFont val="Times New Roman"/>
      </rPr>
      <t>Mali</t>
    </r>
  </si>
  <si>
    <r>
      <rPr>
        <sz val="9"/>
        <rFont val="Times New Roman"/>
      </rPr>
      <t>Integrated Water Resource Management Programme in the Niger Basin (GIRE) in Mali</t>
    </r>
  </si>
  <si>
    <r>
      <rPr>
        <sz val="9"/>
        <rFont val="Times New Roman"/>
      </rPr>
      <t>One of the aims of this programme is improving knowledge on available water resources as well as to promote sustainable water allocation and monitoring for various sectors (energy, drinking water, fisheries, livestock, irrigation, among others), taking into account the expected consequences of climate change. The programme includes a capacity-building component for relevant public and private-sector personnel, research institutes and user groups.</t>
    </r>
  </si>
  <si>
    <r>
      <rPr>
        <sz val="9"/>
        <rFont val="Times New Roman"/>
      </rPr>
      <t>LDCs</t>
    </r>
  </si>
  <si>
    <r>
      <rPr>
        <sz val="9"/>
        <rFont val="Times New Roman"/>
      </rPr>
      <t>Multiple Areas</t>
    </r>
  </si>
  <si>
    <r>
      <rPr>
        <sz val="9"/>
        <rFont val="Times New Roman"/>
      </rPr>
      <t>Women Delegates Fund (WDF)</t>
    </r>
  </si>
  <si>
    <r>
      <rPr>
        <sz val="9"/>
        <rFont val="Times New Roman"/>
      </rPr>
      <t>The Women Delegates Fund aims to increase the effective participation of women from developing countries, mostly LDCs, in the UNFCCC climate negotiations. This fund combines the payment of travel costs with a capacity-building programme.</t>
    </r>
  </si>
  <si>
    <r>
      <rPr>
        <sz val="9"/>
        <rFont val="Times New Roman"/>
      </rPr>
      <t>Ethiopia</t>
    </r>
  </si>
  <si>
    <r>
      <rPr>
        <sz val="9"/>
        <rFont val="Times New Roman"/>
      </rPr>
      <t>Small-Scale and Micro Irrigation Support Project (SSMISP)</t>
    </r>
  </si>
  <si>
    <r>
      <rPr>
        <sz val="9"/>
        <rFont val="Times New Roman"/>
      </rPr>
      <t>The objective of SSMISP is to build the capacity of relevant public and private institutions in four Ethiopian states for establishing and managing small-scale irrigation systems and micro-irrigation schemes.</t>
    </r>
  </si>
  <si>
    <r>
      <rPr>
        <sz val="9"/>
        <rFont val="Times New Roman"/>
      </rPr>
      <t>Africa, Middle East and North Africa, SIDS, Bangladesh, Indonesia</t>
    </r>
  </si>
  <si>
    <r>
      <rPr>
        <sz val="9"/>
        <rFont val="Times New Roman"/>
      </rPr>
      <t>IGG-IHE Delft Institute for Water Education Programmatic Cooperation</t>
    </r>
  </si>
  <si>
    <r>
      <rPr>
        <sz val="9"/>
        <rFont val="Times New Roman"/>
      </rPr>
      <t>IHE Delft Institute for Water Education supports capacity building in the water sector of developing countries through education, research and partnership programmes. Climate change is an integral part of the programmes. The geographical focus is on partner countries in Dutch development cooperation and river basins in Africa and the Middle East.
The Netherlands also supports a scholarship programme for Small Island Developing States (SIDS) to strengthen their capacity in the water sector and to cope with the effects of climate change. The IHE Delft Institute for Water Education is one of the world’s foremost education and research institutes in water-related fields. This programme offers 25 scholarships for an 18-month master’s of science, as well as 70 short courses for water professionals and policymakers.</t>
    </r>
  </si>
  <si>
    <r>
      <rPr>
        <sz val="9"/>
        <rFont val="Times New Roman"/>
      </rPr>
      <t>Central African Republic, Lebanon, Mali, Zambia</t>
    </r>
  </si>
  <si>
    <r>
      <rPr>
        <sz val="9"/>
        <rFont val="Times New Roman"/>
      </rPr>
      <t>Netherlands Red Cross Response Preparedness</t>
    </r>
  </si>
  <si>
    <r>
      <rPr>
        <sz val="9"/>
        <rFont val="Times New Roman"/>
      </rPr>
      <t>This programme focuses on building response preparedness capacity of national Red Cross and Red Crescent societies in Mali, Central African Republic, Lebanon and Zambia, so these countries can better respond to disasters, including climate-related disasters, for example, by translating early warning information into proactive action.</t>
    </r>
  </si>
  <si>
    <r>
      <rPr>
        <sz val="9"/>
        <rFont val="Times New Roman"/>
      </rPr>
      <t xml:space="preserve">Support to ATA </t>
    </r>
  </si>
  <si>
    <r>
      <rPr>
        <sz val="9"/>
        <rFont val="Times New Roman"/>
      </rPr>
      <t>The Agricultural Transformation Agency (ATA) is responsible for addressing issues that limit farmers’ productivity and market issues, while also tackling underlying systemic issues. Climate change adaptation and mitigation are crosscutting concerns. Part of ATA’s mandate also includes building the capacity of the Ministry of Agriculture and Natural Resources, the Ministry of Livestock and Fisheries, as well as other key players.</t>
    </r>
  </si>
  <si>
    <r>
      <rPr>
        <sz val="9"/>
        <rFont val="Times New Roman"/>
      </rPr>
      <t>Institutional Support to FIPAG</t>
    </r>
  </si>
  <si>
    <r>
      <rPr>
        <sz val="9"/>
        <rFont val="Times New Roman"/>
      </rPr>
      <t>The Netherlands provides capacity-building support to the Fundo de Investimento e Património do Abastecimento de Água (FIPAG), the asset manager of water supply infrastructure in Mozambique’s 21 major cities and the operator of the water supply systems. Part of the support focuses on ensuring that FIPAG’s investments are more resilient to the effects of climate change.</t>
    </r>
  </si>
  <si>
    <r>
      <rPr>
        <sz val="9"/>
        <rFont val="Times New Roman"/>
      </rPr>
      <t>Benin</t>
    </r>
  </si>
  <si>
    <r>
      <rPr>
        <sz val="9"/>
        <rFont val="Times New Roman"/>
      </rPr>
      <t>OmiDelta</t>
    </r>
  </si>
  <si>
    <r>
      <rPr>
        <sz val="9"/>
        <rFont val="Times New Roman"/>
      </rPr>
      <t>This activity focuses on the Ouémé River delta, more specifically on the urban and surrounding areas. Disaster risk reduction is addressed through the introduction of the Dutch Delta approach, while support to the National Water Institute in Benin reinforces national and regional capacity to cope with the uncertain effects of climate change. The National Water Institute aims to develop the capacity for data collection, hydraulic modelling and advisory services. The OmiDelta programme consists of three funding instruments: (1) a fund for the development of government projects, (2) a fund for civil-society and private-sector projects, and (3) a technical assistance instrument.</t>
    </r>
  </si>
  <si>
    <r>
      <rPr>
        <sz val="9"/>
        <rFont val="Times New Roman"/>
      </rPr>
      <t>Palestinian Territories</t>
    </r>
  </si>
  <si>
    <r>
      <rPr>
        <sz val="9"/>
        <rFont val="Times New Roman"/>
      </rPr>
      <t>Palestinian-Dutch Academic Water Cooperation</t>
    </r>
  </si>
  <si>
    <r>
      <rPr>
        <sz val="9"/>
        <rFont val="Times New Roman"/>
      </rPr>
      <t>This cooperation programme between 10 Dutch and Palestinian universities aims to tackle key challenges facing the Palestinian water sector in policy and practice, while enhancing the capacity of the Palestinian academic institutions. Key challenges include increasing water productivity in the agricultural sector, as well as improving river basin management and safe deltas, both of which promote resilience to climate change</t>
    </r>
  </si>
  <si>
    <r>
      <rPr>
        <sz val="9"/>
        <rFont val="Times New Roman"/>
      </rPr>
      <t>Myanmar</t>
    </r>
  </si>
  <si>
    <r>
      <rPr>
        <sz val="9"/>
        <rFont val="Times New Roman"/>
      </rPr>
      <t>Integrated Seed Sector Development Myanmar</t>
    </r>
  </si>
  <si>
    <r>
      <rPr>
        <sz val="9"/>
        <rFont val="Times New Roman"/>
      </rPr>
      <t>The objective of the project is to contribute to food and nutritional security, and climate resilience of smallholder farmers in the Dry Zone of Myanmar, by improving smallholder farmer access and uptake of quality seed of improved and well-adapted varieties. The project will, among others, build the professional capacities of 180 local seed business (LSBs) and six domestic and international seed companies to produce significant volumes of quality seed from seven different crops: rice, pigeon pea, chickpea, mung bean, sunflower, sesame and groundnuts. It will also build the capacity of agricultural policy makers and extension services to develop a good policy framework for the seeds sector</t>
    </r>
  </si>
  <si>
    <r>
      <rPr>
        <sz val="9"/>
        <rFont val="Times New Roman"/>
      </rPr>
      <t>Support to inclusive and sustainable agricultural development in the Zambezi Valley (ISA-II)</t>
    </r>
  </si>
  <si>
    <r>
      <rPr>
        <sz val="9"/>
        <rFont val="Times New Roman"/>
      </rPr>
      <t>ISA-II will continue to support the Zambezi Agency to help achieve inclusive and sustainable agricultural development in the Zambezi Valley. The agency’s Water Productivity pilot aiming at obtaining more crop per drop is an important intervention for climate change adaptation and resilience. Capacity building focuses on the Zambezi Agency and is directed to educational centres and business development service providers.</t>
    </r>
  </si>
  <si>
    <r>
      <rPr>
        <sz val="9"/>
        <rFont val="Times New Roman"/>
      </rPr>
      <t>Worldwide</t>
    </r>
  </si>
  <si>
    <r>
      <rPr>
        <sz val="9"/>
        <rFont val="Times New Roman"/>
      </rPr>
      <t>Netherlands-CGIAR Partnership 2017-2021</t>
    </r>
  </si>
  <si>
    <r>
      <rPr>
        <sz val="9"/>
        <rFont val="Times New Roman"/>
      </rPr>
      <t>CGIAR works to advance agricultural science and innovation for the development and uptake in developing countries of new agricultural knowledge and practices to ensure food security facing the effects of climate change and other challenges. Capacity building of national agricultural research systems in crosscutting issues through collaborative research.</t>
    </r>
  </si>
  <si>
    <r>
      <rPr>
        <sz val="9"/>
        <rFont val="Times New Roman"/>
      </rPr>
      <t>Myanmar, Philippines</t>
    </r>
  </si>
  <si>
    <r>
      <rPr>
        <sz val="9"/>
        <rFont val="Times New Roman"/>
      </rPr>
      <t>VNG DEALS</t>
    </r>
  </si>
  <si>
    <r>
      <rPr>
        <sz val="9"/>
        <rFont val="Times New Roman"/>
      </rPr>
      <t>VNG DEALS aims to improve the quality of life of the urban poor — those living on less than US$1.25 a day — by enhancing inclusivity, safety, resilience and sustainability based on plans developed by local authorities. The programme includes support for capacity building of local authorities in cities where climate change is already creating water management challenges, such as in Pathein, Myanmar, and Manilla, Philippines.</t>
    </r>
  </si>
  <si>
    <r>
      <rPr>
        <sz val="9"/>
        <rFont val="Times New Roman"/>
      </rPr>
      <t>West Africa</t>
    </r>
  </si>
  <si>
    <r>
      <rPr>
        <sz val="9"/>
        <rFont val="Times New Roman"/>
      </rPr>
      <t>Organic Markets for Development (OM4D)</t>
    </r>
  </si>
  <si>
    <r>
      <rPr>
        <sz val="9"/>
        <rFont val="Times New Roman"/>
      </rPr>
      <t>This programme aims to promote the adoption of organic agricultural principles through enhancing know-how, raising consumer awareness and influencing policy in four countries in West Africa with a view to creating opportunities for small holder farmers through their inclusion in domestic and international organic markets. Empowerment and capacity building of smallholder farmers and other value chain actors is an important element of the programme. Organic agriculture has positive effects on soils, ecosystems, water quality and agro-biodiversity in the region, enhancing resilience in the region.</t>
    </r>
  </si>
  <si>
    <r>
      <rPr>
        <sz val="9"/>
        <rFont val="Times New Roman"/>
      </rPr>
      <t>Farming Systems Sustainability</t>
    </r>
  </si>
  <si>
    <r>
      <rPr>
        <sz val="9"/>
        <rFont val="Times New Roman"/>
      </rPr>
      <t>The Farming Systems for Sustainability project in Myanmar aims to contribute to food and nutrition security of smallholder farmers in Shan state and the Dry Zone of Myanmar, by identifying,
testing and developing sustainable farming strategies for farming systems in Myanmar that can meet the demands of the future, being robust and resilient to climate change, yielding increased productivity as a basis for profitability. The project is implemented by a joint effort of Wageningen University &amp; Research in collaboration with the Ministry of Agriculture, Livestock and Irrigation of Myanmar (MOALI) and a consultancy company based in Myanmar.</t>
    </r>
  </si>
  <si>
    <r>
      <rPr>
        <sz val="9"/>
        <rFont val="Times New Roman"/>
      </rPr>
      <t>Indonesia</t>
    </r>
  </si>
  <si>
    <r>
      <rPr>
        <sz val="9"/>
        <rFont val="Times New Roman"/>
      </rPr>
      <t>Horticulture Indonesia Next Level</t>
    </r>
  </si>
  <si>
    <r>
      <rPr>
        <sz val="9"/>
        <rFont val="Times New Roman"/>
      </rPr>
      <t>The objective of this programme is to stimulate and facilitate innovation in the horticulture sector in Indonesia with a view to achieving sustainable, responsible, climate-smart and profitable vegetable production in Indonesia. Undertaken by Wageningen University &amp; Research in collaboration with other Dutch private sector parties, this programme provides farmers with better access to current knowledge and new technologies and support for vocational education in this field in Indonesia.</t>
    </r>
  </si>
  <si>
    <r>
      <rPr>
        <sz val="9"/>
        <rFont val="Times New Roman"/>
      </rPr>
      <t>Water Management Knowledge and Innovation programme</t>
    </r>
  </si>
  <si>
    <r>
      <rPr>
        <sz val="9"/>
        <rFont val="Times New Roman"/>
      </rPr>
      <t>The southern coastal region of Bangladesh is subject to major changes in its water and land resources and systems because of climate change and environmental mismanagement in the upstream river system. Through this programme, the Netherlands and Bangladesh cooperate to enhance their joint capacity and knowledge on these changes and possible solutions.
The programme is implemented by Deltares of the Netherlands and the Institute of Water Modelling of Bangladesh in collaboration with selected organisations and knowledge institutes from the Netherlands and Bangladesh: Wageningen University &amp; Research and the Brabantse Delta District Water Board in the Netherlands, and the Centre for Environmental Impact Assessment and GIS in Bangladesh.</t>
    </r>
  </si>
  <si>
    <r>
      <rPr>
        <sz val="9"/>
        <rFont val="Times New Roman"/>
      </rPr>
      <t>Blue Deal 2018-2030</t>
    </r>
  </si>
  <si>
    <r>
      <rPr>
        <sz val="9"/>
        <rFont val="Times New Roman"/>
      </rPr>
      <t>The Blue Deal programme aims to ensure that 20 million people in 40 watershed areas are provided with access to clean and sufficient water and better protection against floods, taking into account the current and long-term risks of climate change. Through this programme, Dutch water authorities and the Dutch Ministries of Infrastructure and Water and of Foreign Affairs support local and national water authorities through capacity building and institutional strengthening with a focus on technical knowledge and capacities, as well as institutional, organisational and social aspects required for improving water management. Partnerships under the Blue Deal programme are being developed in Argentina, Benin, Burkina Faso, Colombia, Eswatini, Ethiopia, Ghana, Kenya, Mali, Mozambique, Palestinian Territories, Peru, Romania, South Africa and Vietnam.</t>
    </r>
  </si>
  <si>
    <r>
      <rPr>
        <sz val="9"/>
        <rFont val="Times New Roman"/>
      </rPr>
      <t>Least Developed Countries Fund (LDCF)</t>
    </r>
  </si>
  <si>
    <r>
      <rPr>
        <sz val="9"/>
        <rFont val="Times New Roman"/>
      </rPr>
      <t>The LDCF of the Global Environment Facility, set up in 2001 as a financial mechanism under UNFCCC, supports the world’s most vulnerable countries in their efforts to adapt to the effects of climate change. It focuses on technology transfer, risk management, mainstreaming of climate change adaptation in other GEF activities and supports national authorities in the preparation and implementation of national adaptation plans.</t>
    </r>
  </si>
  <si>
    <r>
      <rPr>
        <sz val="9"/>
        <rFont val="Times New Roman"/>
      </rPr>
      <t>Joint Cooperation Program III</t>
    </r>
  </si>
  <si>
    <r>
      <rPr>
        <sz val="9"/>
        <rFont val="Times New Roman"/>
      </rPr>
      <t>This cooperation programme between Dutch and Indonesian knowledge institutes seeks to enhance the resilience of urban deltas in Indonesia to climate change through development of climate datasets and capacity building for improved river basin management and operational activities, such as urban flood forecasting, drought early warning, supporting climate field schools for farmers and development of a hydro informatics centre.</t>
    </r>
  </si>
  <si>
    <r>
      <rPr>
        <sz val="9"/>
        <rFont val="Times New Roman"/>
      </rPr>
      <t>Support to the implementation of Bangladesh Delta Plan</t>
    </r>
  </si>
  <si>
    <r>
      <rPr>
        <sz val="9"/>
        <rFont val="Times New Roman"/>
      </rPr>
      <t>With the support of the Netherlands and others, the government of Bangladesh has been engaged in the development of a long-term delta plan (BDP2100) to address future development challenges, including the effects of climate change. The objective of this activity is to support Bangladesh in the operationalisation of the Bangladesh Delta Plan by strengthening the capacity of the General Economics Division of the Bangladeshis Ministry of Planning with a view to establishing a competent delta wing to coordinate implementation of the BDP2100, as well as a delta fund and the broader institutional structure required. The activity also focuses on strengthening the capacity of other key implementing organisations.</t>
    </r>
  </si>
  <si>
    <r>
      <rPr>
        <sz val="9"/>
        <rFont val="Times New Roman"/>
      </rPr>
      <t>Building Rural Incomes through inclusive Dairy business Growth in Ethiopia (BRIDGE)</t>
    </r>
  </si>
  <si>
    <r>
      <rPr>
        <sz val="9"/>
        <rFont val="Times New Roman"/>
      </rPr>
      <t>The programme Building Rural Income through Inclusive Dairy Growth in Ethiopia (BRIDGE), implemented by SNV and Wageningen University &amp; Research, aims to build rural income through inclusive climate-smart dairy business growth in Ethiopia, while at the same time contributing to climate change adaptation and mitigation. To this end, BRIDGE is strengthening the capacities of farmers, agro-input providers, cooperatives, processors and extension services.</t>
    </r>
  </si>
  <si>
    <r>
      <rPr>
        <sz val="9"/>
        <rFont val="Times New Roman"/>
      </rPr>
      <t>Worldwide, focus sub-Sahara Africa</t>
    </r>
  </si>
  <si>
    <r>
      <rPr>
        <sz val="9"/>
        <rFont val="Times New Roman"/>
      </rPr>
      <t>Global Energy Transformation Programme – promoting investments in Renewable Energy (Get.invest)</t>
    </r>
  </si>
  <si>
    <r>
      <rPr>
        <sz val="9"/>
        <rFont val="Times New Roman"/>
      </rPr>
      <t>GET.invest is the private sector module of the Global Energy Transformation Programme (GET.pro), a European multi-donor platform delivering on energy and climate targets.
The objective of GET.invest is to stimulate investments in renewable energy in developing countries by pipeline development and private sector mobilisation. It does so by providing demand-driven coaching and advisory services for project development, including in-depth technical assistance, and generating and making available market information on business opportunities. The programme works across different market segments of decentralised renewables, such as small on-grid independent power producers (IPPs), mini grids, solar home systems and clean cooking solutions. GET.invest has a focus on sub-Sahara Africa but can also be deployed in other regions.</t>
    </r>
  </si>
  <si>
    <r>
      <rPr>
        <sz val="9"/>
        <rFont val="Times New Roman"/>
      </rPr>
      <t>Joint Cooperation Program Bangladesh</t>
    </r>
  </si>
  <si>
    <r>
      <rPr>
        <sz val="9"/>
        <rFont val="Times New Roman"/>
      </rPr>
      <t>To operationalise the Bangladesh Delta Plan (BDP2100) a knowledge agenda has been established to address its knowledge needs, including those linked to climate change adaptation. The Joint Cooperation Programme Bangladesh aims to contribute to the knowledge agenda in a cooperation between two knowledge institutes in the Netherlands, Deltares and Wageningen University &amp; Research, and two in Bangladesh, the Institute for Water Management and the Centre for Environmental Impact Assessment. The programme focuses on strengthening knowledge institutes in Bangladesh in the field of adaptive water management in view of the uncertainties that climate change poses, among other initiatives.</t>
    </r>
  </si>
  <si>
    <r>
      <rPr>
        <sz val="9"/>
        <rFont val="Times New Roman"/>
      </rPr>
      <t>Bolivia, Cameroon, Ghana, Indonesia, Liberia, Viet Nam</t>
    </r>
  </si>
  <si>
    <r>
      <rPr>
        <sz val="9"/>
        <rFont val="Times New Roman"/>
      </rPr>
      <t>Working Landscapes</t>
    </r>
  </si>
  <si>
    <r>
      <rPr>
        <sz val="9"/>
        <rFont val="Times New Roman"/>
      </rPr>
      <t>This programme aims at strengthening national processes to improve and implement NDCs with an emphasis on the role of forests and trees in achieving climate change adaptation and mitigation. Implemented by Tropenbos International, the programme focuses on Bolivia, Cameroon, Ghana, Indonesia, Liberia and Vietnam.</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</si>
  <si>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</si>
  <si>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</si>
  <si>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</si>
  <si>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</si>
  <si>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</si>
  <si>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</si>
  <si>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</si>
  <si>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</si>
  <si>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</si>
  <si>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</si>
  <si>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</si>
  <si>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</si>
  <si>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worldwide</t>
    </r>
  </si>
  <si>
    <r>
      <rPr>
        <sz val="9"/>
        <rFont val="Times New Roman"/>
      </rPr>
      <t>Sustainable Water Fund I and II</t>
    </r>
  </si>
  <si>
    <r>
      <rPr>
        <sz val="9"/>
        <rFont val="Times New Roman"/>
      </rPr>
      <t>Water and sanitation</t>
    </r>
  </si>
  <si>
    <r>
      <rPr>
        <sz val="9"/>
        <rFont val="Times New Roman"/>
      </rPr>
      <t>Private and Public</t>
    </r>
  </si>
  <si>
    <r>
      <rPr>
        <sz val="9"/>
        <rFont val="Times New Roman"/>
      </rPr>
      <t>see tekst in section 6.5 of BR4</t>
    </r>
  </si>
  <si>
    <r>
      <rPr>
        <sz val="9"/>
        <rFont val="Times New Roman"/>
      </rPr>
      <t xml:space="preserve"> Disaster Risk Reduction Programme</t>
    </r>
  </si>
  <si>
    <r>
      <rPr>
        <sz val="9"/>
        <rFont val="Times New Roman"/>
      </rPr>
      <t>Public</t>
    </r>
  </si>
  <si>
    <r>
      <rPr>
        <sz val="9"/>
        <rFont val="Times New Roman"/>
      </rPr>
      <t>Private</t>
    </r>
  </si>
  <si>
    <r>
      <rPr>
        <sz val="9"/>
        <rFont val="Times New Roman"/>
      </rPr>
      <t>Energising Development Partnership Programme (EnDev)</t>
    </r>
  </si>
  <si>
    <r>
      <rPr>
        <sz val="9"/>
        <rFont val="Times New Roman"/>
      </rPr>
      <t>Energy Sector Management Assistance Program (ESMAP)</t>
    </r>
  </si>
  <si>
    <r>
      <rPr>
        <sz val="9"/>
        <rFont val="Times New Roman"/>
      </rPr>
      <t>Integrated Seed Sector Programme in Ethiopia</t>
    </r>
  </si>
  <si>
    <r>
      <rPr>
        <sz val="9"/>
        <rFont val="Times New Roman"/>
      </rPr>
      <t>Capacity-building for Scaling-up evidence-based best Practices in Ethiopia (CASCAPE)</t>
    </r>
  </si>
  <si>
    <r>
      <rPr>
        <sz val="9"/>
        <rFont val="Times New Roman"/>
      </rPr>
      <t>Uganda</t>
    </r>
  </si>
  <si>
    <r>
      <rPr>
        <sz val="9"/>
        <rFont val="Times New Roman"/>
      </rPr>
      <t>Integrated Seed Sector Development (ISSD) and ISSD Plus Programme in Uganda</t>
    </r>
  </si>
  <si>
    <r>
      <rPr>
        <sz val="9"/>
        <rFont val="Times New Roman"/>
      </rPr>
      <t>Mitigation and Adaptation</t>
    </r>
  </si>
  <si>
    <r>
      <rPr>
        <sz val="9"/>
        <rFont val="Times New Roman"/>
      </rPr>
      <t>Solar for Farms in Uganda/Milking the Sun</t>
    </r>
  </si>
  <si>
    <r>
      <rPr>
        <sz val="9"/>
        <rFont val="Times New Roman"/>
      </rPr>
      <t>Energy, Agriculture</t>
    </r>
  </si>
  <si>
    <r>
      <rPr>
        <sz val="9"/>
        <rFont val="Times New Roman"/>
      </rPr>
      <t>Burundi</t>
    </r>
  </si>
  <si>
    <r>
      <rPr>
        <sz val="9"/>
        <rFont val="Times New Roman"/>
      </rPr>
      <t>Supporting Agricultural Productivity in Burundi (PAPAB)</t>
    </r>
  </si>
  <si>
    <r>
      <rPr>
        <sz val="9"/>
        <rFont val="Times New Roman"/>
      </rPr>
      <t>Water Grand Challenge: Securing Water for Food</t>
    </r>
  </si>
  <si>
    <r>
      <rPr>
        <sz val="9"/>
        <rFont val="Times New Roman"/>
      </rPr>
      <t>Urban Dredging Demonstration Project</t>
    </r>
  </si>
  <si>
    <r>
      <rPr>
        <sz val="9"/>
        <rFont val="Times New Roman"/>
      </rPr>
      <t>Ghana</t>
    </r>
  </si>
  <si>
    <r>
      <rPr>
        <sz val="9"/>
        <rFont val="Times New Roman"/>
      </rPr>
      <t>Ghana Climate Innovation Centre</t>
    </r>
  </si>
  <si>
    <r>
      <rPr>
        <sz val="9"/>
        <rFont val="Times New Roman"/>
      </rPr>
      <t>Other (Business and other services)</t>
    </r>
  </si>
  <si>
    <r>
      <rPr>
        <sz val="9"/>
        <rFont val="Times New Roman"/>
      </rPr>
      <t>Netherlands-CGIAR Partnership 2017-2020</t>
    </r>
  </si>
  <si>
    <r>
      <rPr>
        <sz val="9"/>
        <rFont val="Times New Roman"/>
      </rPr>
      <t>Water Management Knowledge and Innovation Programme</t>
    </r>
  </si>
  <si>
    <r>
      <rPr>
        <sz val="9"/>
        <rFont val="Times New Roman"/>
      </rPr>
      <t>Kenya, Tanzania, Uganda</t>
    </r>
  </si>
  <si>
    <r>
      <rPr>
        <sz val="9"/>
        <rFont val="Times New Roman"/>
      </rPr>
      <t>Climate Smart Agriculture in East Africa</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</si>
  <si>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</si>
  <si>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</si>
  <si>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</si>
  <si>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</si>
  <si>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2018</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</si>
  <si>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</si>
  <si>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</si>
  <si>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</si>
  <si>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</si>
  <si>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</si>
  <si>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</si>
  <si>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</si>
  <si>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</si>
  <si>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</si>
  <si>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European euro - EUR</t>
  </si>
  <si>
    <t>USD</t>
  </si>
  <si>
    <r>
      <rPr>
        <sz val="9"/>
        <rFont val="Times New Roman"/>
      </rPr>
      <t>Total contributions through bilateral, regional and other channels</t>
    </r>
  </si>
  <si>
    <r>
      <rPr>
        <sz val="9"/>
        <rFont val="Times New Roman"/>
      </rPr>
      <t>365,349,682.00</t>
    </r>
  </si>
  <si>
    <r>
      <rPr>
        <sz val="9"/>
        <rFont val="Times New Roman"/>
      </rPr>
      <t>415,170,093.20</t>
    </r>
  </si>
  <si>
    <r>
      <rPr>
        <sz val="9"/>
        <rFont val="Times New Roman"/>
      </rPr>
      <t>Afghanistan / 4000001730 - ARTF Afghanistan Reconstr. Trust Fund</t>
    </r>
  </si>
  <si>
    <r>
      <rPr>
        <sz val="9"/>
        <rFont val="Times New Roman"/>
      </rPr>
      <t>9,090,909.09</t>
    </r>
  </si>
  <si>
    <r>
      <rPr>
        <sz val="9"/>
        <rFont val="Times New Roman"/>
      </rPr>
      <t>Disbursed</t>
    </r>
  </si>
  <si>
    <r>
      <rPr>
        <sz val="9"/>
        <rFont val="Times New Roman"/>
      </rPr>
      <t>ODA</t>
    </r>
  </si>
  <si>
    <r>
      <rPr>
        <sz val="9"/>
        <rFont val="Times New Roman"/>
      </rPr>
      <t>Grant</t>
    </r>
  </si>
  <si>
    <r>
      <rPr>
        <sz val="9"/>
        <rFont val="Times New Roman"/>
      </rPr>
      <t>Other (Humanitarian aid)</t>
    </r>
  </si>
  <si>
    <r>
      <rPr>
        <sz val="9"/>
        <rFont val="Times New Roman"/>
      </rPr>
      <t>Reconstruction relief and rehabilitation</t>
    </r>
  </si>
  <si>
    <r>
      <rPr>
        <sz val="9"/>
        <rFont val="Times New Roman"/>
      </rPr>
      <t>Afghanistan / 4000001699 - Strat. Obj 2 of WFP Country Strat. Plan</t>
    </r>
  </si>
  <si>
    <r>
      <rPr>
        <sz val="9"/>
        <rFont val="Times New Roman"/>
      </rPr>
      <t>2,196,800.00</t>
    </r>
  </si>
  <si>
    <r>
      <rPr>
        <sz val="9"/>
        <rFont val="Times New Roman"/>
      </rPr>
      <t>2,496,363.64</t>
    </r>
  </si>
  <si>
    <r>
      <rPr>
        <sz val="9"/>
        <rFont val="Times New Roman"/>
      </rPr>
      <t>Other (commodity aid and general programme assistance)</t>
    </r>
  </si>
  <si>
    <r>
      <rPr>
        <sz val="9"/>
        <rFont val="Times New Roman"/>
      </rPr>
      <t>Developmental food aid/Food security assistance</t>
    </r>
  </si>
  <si>
    <r>
      <rPr>
        <sz val="9"/>
        <rFont val="Times New Roman"/>
      </rPr>
      <t>Bangladesh / 4000000012 - DHA: Support Fund for Food Security</t>
    </r>
  </si>
  <si>
    <r>
      <rPr>
        <sz val="9"/>
        <rFont val="Times New Roman"/>
      </rPr>
      <t>19,067.00</t>
    </r>
  </si>
  <si>
    <r>
      <rPr>
        <sz val="9"/>
        <rFont val="Times New Roman"/>
      </rPr>
      <t>21,667.05</t>
    </r>
  </si>
  <si>
    <r>
      <rPr>
        <sz val="9"/>
        <rFont val="Times New Roman"/>
      </rPr>
      <t>Agriculture, Forestry, Other (fishing)</t>
    </r>
  </si>
  <si>
    <r>
      <rPr>
        <sz val="9"/>
        <rFont val="Times New Roman"/>
      </rPr>
      <t>Multiple Parties Geen Contr.Part</t>
    </r>
  </si>
  <si>
    <r>
      <rPr>
        <sz val="9"/>
        <rFont val="Times New Roman"/>
      </rPr>
      <t>Bangladesh / 4000001897 - Food Systems Project Dhaka</t>
    </r>
  </si>
  <si>
    <r>
      <rPr>
        <sz val="9"/>
        <rFont val="Times New Roman"/>
      </rPr>
      <t>861,237.00</t>
    </r>
  </si>
  <si>
    <r>
      <rPr>
        <sz val="9"/>
        <rFont val="Times New Roman"/>
      </rPr>
      <t>978,678.41</t>
    </r>
  </si>
  <si>
    <r>
      <rPr>
        <sz val="9"/>
        <rFont val="Times New Roman"/>
      </rPr>
      <t>FAO - Food And Agriculture Organization</t>
    </r>
  </si>
  <si>
    <r>
      <rPr>
        <sz val="9"/>
        <rFont val="Times New Roman"/>
      </rPr>
      <t>Bangladesh / 4000000013 - SAFAL II</t>
    </r>
  </si>
  <si>
    <r>
      <rPr>
        <sz val="9"/>
        <rFont val="Times New Roman"/>
      </rPr>
      <t>1,474,200.00</t>
    </r>
  </si>
  <si>
    <r>
      <rPr>
        <sz val="9"/>
        <rFont val="Times New Roman"/>
      </rPr>
      <t>1,675,227.27</t>
    </r>
  </si>
  <si>
    <r>
      <rPr>
        <sz val="9"/>
        <rFont val="Times New Roman"/>
      </rPr>
      <t>Solidaridad Network Asia Limited Mong Kok Kln</t>
    </r>
  </si>
  <si>
    <r>
      <rPr>
        <sz val="9"/>
        <rFont val="Times New Roman"/>
      </rPr>
      <t>Bangladesh / 4000002073 - SAFE Plus Project</t>
    </r>
  </si>
  <si>
    <r>
      <rPr>
        <sz val="9"/>
        <rFont val="Times New Roman"/>
      </rPr>
      <t>352,000.00</t>
    </r>
  </si>
  <si>
    <r>
      <rPr>
        <sz val="9"/>
        <rFont val="Times New Roman"/>
      </rPr>
      <t>400,000.00</t>
    </r>
  </si>
  <si>
    <r>
      <rPr>
        <sz val="9"/>
        <rFont val="Times New Roman"/>
      </rPr>
      <t>Bangladesh / 4000001263 - Scaling up of Rice Fortification-25478</t>
    </r>
  </si>
  <si>
    <r>
      <rPr>
        <sz val="9"/>
        <rFont val="Times New Roman"/>
      </rPr>
      <t>242,782.00</t>
    </r>
  </si>
  <si>
    <r>
      <rPr>
        <sz val="9"/>
        <rFont val="Times New Roman"/>
      </rPr>
      <t>275,888.64</t>
    </r>
  </si>
  <si>
    <r>
      <rPr>
        <sz val="9"/>
        <rFont val="Times New Roman"/>
      </rPr>
      <t>Other (Health)</t>
    </r>
  </si>
  <si>
    <r>
      <rPr>
        <sz val="9"/>
        <rFont val="Times New Roman"/>
      </rPr>
      <t>WFP - World Food Programme</t>
    </r>
  </si>
  <si>
    <r>
      <rPr>
        <sz val="9"/>
        <rFont val="Times New Roman"/>
      </rPr>
      <t>Bangladesh / 24007 - Blue Gold Program</t>
    </r>
  </si>
  <si>
    <r>
      <rPr>
        <sz val="9"/>
        <rFont val="Times New Roman"/>
      </rPr>
      <t>2,865,950.00</t>
    </r>
  </si>
  <si>
    <r>
      <rPr>
        <sz val="9"/>
        <rFont val="Times New Roman"/>
      </rPr>
      <t>3,256,761.36</t>
    </r>
  </si>
  <si>
    <r>
      <rPr>
        <sz val="9"/>
        <rFont val="Times New Roman"/>
      </rPr>
      <t>Bangladesh / 21607 - Char Development Settlement</t>
    </r>
  </si>
  <si>
    <r>
      <rPr>
        <sz val="9"/>
        <rFont val="Times New Roman"/>
      </rPr>
      <t>268,598.00</t>
    </r>
  </si>
  <si>
    <r>
      <rPr>
        <sz val="9"/>
        <rFont val="Times New Roman"/>
      </rPr>
      <t>305,225.00</t>
    </r>
  </si>
  <si>
    <r>
      <rPr>
        <sz val="9"/>
        <rFont val="Times New Roman"/>
      </rPr>
      <t>Other (unspecified)</t>
    </r>
  </si>
  <si>
    <r>
      <rPr>
        <sz val="9"/>
        <rFont val="Times New Roman"/>
      </rPr>
      <t>Bangladesh / 28956 - DHA: Water Support Fund 2016-18</t>
    </r>
  </si>
  <si>
    <r>
      <rPr>
        <sz val="9"/>
        <rFont val="Times New Roman"/>
      </rPr>
      <t>18,963.00</t>
    </r>
  </si>
  <si>
    <r>
      <rPr>
        <sz val="9"/>
        <rFont val="Times New Roman"/>
      </rPr>
      <t>21,548.86</t>
    </r>
  </si>
  <si>
    <r>
      <rPr>
        <sz val="9"/>
        <rFont val="Times New Roman"/>
      </rPr>
      <t>Bangladesh / 25545 - Formulation Bangladesh Delta Prog.</t>
    </r>
  </si>
  <si>
    <r>
      <rPr>
        <sz val="9"/>
        <rFont val="Times New Roman"/>
      </rPr>
      <t>64,835.00</t>
    </r>
  </si>
  <si>
    <r>
      <rPr>
        <sz val="9"/>
        <rFont val="Times New Roman"/>
      </rPr>
      <t>73,676.14</t>
    </r>
  </si>
  <si>
    <r>
      <rPr>
        <sz val="9"/>
        <rFont val="Times New Roman"/>
      </rPr>
      <t>Bangladesh / 29333 - Integration: WASH &amp; BRAC Prog.</t>
    </r>
  </si>
  <si>
    <r>
      <rPr>
        <sz val="9"/>
        <rFont val="Times New Roman"/>
      </rPr>
      <t>655,405.00</t>
    </r>
  </si>
  <si>
    <r>
      <rPr>
        <sz val="9"/>
        <rFont val="Times New Roman"/>
      </rPr>
      <t>744,778.41</t>
    </r>
  </si>
  <si>
    <r>
      <rPr>
        <sz val="9"/>
        <rFont val="Times New Roman"/>
      </rPr>
      <t>Bangladesh / 4000001952 - Joint Cooperation Programme Bangladesh</t>
    </r>
  </si>
  <si>
    <r>
      <rPr>
        <sz val="9"/>
        <rFont val="Times New Roman"/>
      </rPr>
      <t>500,000.00</t>
    </r>
  </si>
  <si>
    <r>
      <rPr>
        <sz val="9"/>
        <rFont val="Times New Roman"/>
      </rPr>
      <t>568,181.82</t>
    </r>
  </si>
  <si>
    <r>
      <rPr>
        <sz val="9"/>
        <rFont val="Times New Roman"/>
      </rPr>
      <t>Bangladesh / 29353 - Max WASH II</t>
    </r>
  </si>
  <si>
    <r>
      <rPr>
        <sz val="9"/>
        <rFont val="Times New Roman"/>
      </rPr>
      <t>440,000.00</t>
    </r>
  </si>
  <si>
    <r>
      <rPr>
        <sz val="9"/>
        <rFont val="Times New Roman"/>
      </rPr>
      <t>Bangladesh / 4000001307 - Partnership for Cleaner Textile - Phase2</t>
    </r>
  </si>
  <si>
    <r>
      <rPr>
        <sz val="9"/>
        <rFont val="Times New Roman"/>
      </rPr>
      <t>99,968.00</t>
    </r>
  </si>
  <si>
    <r>
      <rPr>
        <sz val="9"/>
        <rFont val="Times New Roman"/>
      </rPr>
      <t>113,600.00</t>
    </r>
  </si>
  <si>
    <r>
      <rPr>
        <sz val="9"/>
        <rFont val="Times New Roman"/>
      </rPr>
      <t>Bangladesh / 26408 - River Management Project</t>
    </r>
  </si>
  <si>
    <r>
      <rPr>
        <sz val="9"/>
        <rFont val="Times New Roman"/>
      </rPr>
      <t>329,120.00</t>
    </r>
  </si>
  <si>
    <r>
      <rPr>
        <sz val="9"/>
        <rFont val="Times New Roman"/>
      </rPr>
      <t>374,000.00</t>
    </r>
  </si>
  <si>
    <r>
      <rPr>
        <sz val="9"/>
        <rFont val="Times New Roman"/>
      </rPr>
      <t>Bangladesh / 4000001489 - Support to Implementation of BDP</t>
    </r>
  </si>
  <si>
    <r>
      <rPr>
        <sz val="9"/>
        <rFont val="Times New Roman"/>
      </rPr>
      <t>Bangladesh / 4000000785 - Water Mgt. Knowledge &amp; Innovation Progr.</t>
    </r>
  </si>
  <si>
    <r>
      <rPr>
        <sz val="9"/>
        <rFont val="Times New Roman"/>
      </rPr>
      <t>Bangladesh / 4000000247 - Water Operator Partnership Dhaka PhaseII</t>
    </r>
  </si>
  <si>
    <r>
      <rPr>
        <sz val="9"/>
        <rFont val="Times New Roman"/>
      </rPr>
      <t>328,000.00</t>
    </r>
  </si>
  <si>
    <r>
      <rPr>
        <sz val="9"/>
        <rFont val="Times New Roman"/>
      </rPr>
      <t>372,727.27</t>
    </r>
  </si>
  <si>
    <r>
      <rPr>
        <sz val="9"/>
        <rFont val="Times New Roman"/>
      </rPr>
      <t>Bangladesh / 27941 - MARKET FOR WOMEN</t>
    </r>
  </si>
  <si>
    <r>
      <rPr>
        <sz val="9"/>
        <rFont val="Times New Roman"/>
      </rPr>
      <t>124,825.00</t>
    </r>
  </si>
  <si>
    <r>
      <rPr>
        <sz val="9"/>
        <rFont val="Times New Roman"/>
      </rPr>
      <t>141,846.59</t>
    </r>
  </si>
  <si>
    <r>
      <rPr>
        <sz val="9"/>
        <rFont val="Times New Roman"/>
      </rPr>
      <t>AGRICULTURE</t>
    </r>
  </si>
  <si>
    <r>
      <rPr>
        <sz val="9"/>
        <rFont val="Times New Roman"/>
      </rPr>
      <t>Benin / 4000000765 - Approche Communale II</t>
    </r>
  </si>
  <si>
    <r>
      <rPr>
        <sz val="9"/>
        <rFont val="Times New Roman"/>
      </rPr>
      <t>1,548,012.00</t>
    </r>
  </si>
  <si>
    <r>
      <rPr>
        <sz val="9"/>
        <rFont val="Times New Roman"/>
      </rPr>
      <t>1,759,104.55</t>
    </r>
  </si>
  <si>
    <r>
      <rPr>
        <sz val="9"/>
        <rFont val="Times New Roman"/>
      </rPr>
      <t>IFDC INT. FERTILISER DEVELOPMENT CENTER</t>
    </r>
  </si>
  <si>
    <r>
      <rPr>
        <sz val="9"/>
        <rFont val="Times New Roman"/>
      </rPr>
      <t>Benin / 4000000074 - BeniBiz PROJECT</t>
    </r>
  </si>
  <si>
    <r>
      <rPr>
        <sz val="9"/>
        <rFont val="Times New Roman"/>
      </rPr>
      <t>479,165.00</t>
    </r>
  </si>
  <si>
    <r>
      <rPr>
        <sz val="9"/>
        <rFont val="Times New Roman"/>
      </rPr>
      <t>544,505.68</t>
    </r>
  </si>
  <si>
    <r>
      <rPr>
        <sz val="9"/>
        <rFont val="Times New Roman"/>
      </rPr>
      <t>Industry, Other (mining and construction)</t>
    </r>
  </si>
  <si>
    <r>
      <rPr>
        <sz val="9"/>
        <rFont val="Times New Roman"/>
      </rPr>
      <t>Technoserve Inc.</t>
    </r>
  </si>
  <si>
    <r>
      <rPr>
        <sz val="9"/>
        <rFont val="Times New Roman"/>
      </rPr>
      <t>Benin / 26197 - COT_Pistes_rurales_II_2014 16</t>
    </r>
  </si>
  <si>
    <r>
      <rPr>
        <sz val="9"/>
        <rFont val="Times New Roman"/>
      </rPr>
      <t>12,741.00</t>
    </r>
  </si>
  <si>
    <r>
      <rPr>
        <sz val="9"/>
        <rFont val="Times New Roman"/>
      </rPr>
      <t>14,478.41</t>
    </r>
  </si>
  <si>
    <r>
      <rPr>
        <sz val="9"/>
        <rFont val="Times New Roman"/>
      </rPr>
      <t>Ministere De L'Economie Et Des Finances</t>
    </r>
  </si>
  <si>
    <r>
      <rPr>
        <sz val="9"/>
        <rFont val="Times New Roman"/>
      </rPr>
      <t>Benin / 27008 - COT_VNG_Projet Foncier Local</t>
    </r>
  </si>
  <si>
    <r>
      <rPr>
        <sz val="9"/>
        <rFont val="Times New Roman"/>
      </rPr>
      <t>484,476.00</t>
    </r>
  </si>
  <si>
    <r>
      <rPr>
        <sz val="9"/>
        <rFont val="Times New Roman"/>
      </rPr>
      <t>550,540.91</t>
    </r>
  </si>
  <si>
    <r>
      <rPr>
        <sz val="9"/>
        <rFont val="Times New Roman"/>
      </rPr>
      <t>Vng International</t>
    </r>
  </si>
  <si>
    <r>
      <rPr>
        <sz val="9"/>
        <rFont val="Times New Roman"/>
      </rPr>
      <t>Benin / 27523 - Jatrophe II</t>
    </r>
  </si>
  <si>
    <r>
      <rPr>
        <sz val="9"/>
        <rFont val="Times New Roman"/>
      </rPr>
      <t>143,433.00</t>
    </r>
  </si>
  <si>
    <r>
      <rPr>
        <sz val="9"/>
        <rFont val="Times New Roman"/>
      </rPr>
      <t>162,992.05</t>
    </r>
  </si>
  <si>
    <r>
      <rPr>
        <sz val="9"/>
        <rFont val="Times New Roman"/>
      </rPr>
      <t>IITA (Int. Institute Of Tropical Agriculture) Cotonou</t>
    </r>
  </si>
  <si>
    <r>
      <rPr>
        <sz val="9"/>
        <rFont val="Times New Roman"/>
      </rPr>
      <t>Benin / 4000001510 - Land Administration Benin</t>
    </r>
  </si>
  <si>
    <r>
      <rPr>
        <sz val="9"/>
        <rFont val="Times New Roman"/>
      </rPr>
      <t>637,476.00</t>
    </r>
  </si>
  <si>
    <r>
      <rPr>
        <sz val="9"/>
        <rFont val="Times New Roman"/>
      </rPr>
      <t>724,404.55</t>
    </r>
  </si>
  <si>
    <r>
      <rPr>
        <sz val="9"/>
        <rFont val="Times New Roman"/>
      </rPr>
      <t>MDF Training And Consultancy BV</t>
    </r>
  </si>
  <si>
    <r>
      <rPr>
        <sz val="9"/>
        <rFont val="Times New Roman"/>
      </rPr>
      <t>Benin / 29295 - COT - Omidelta - AEPHA - Multi</t>
    </r>
  </si>
  <si>
    <r>
      <rPr>
        <sz val="9"/>
        <rFont val="Times New Roman"/>
      </rPr>
      <t>543,243.00</t>
    </r>
  </si>
  <si>
    <r>
      <rPr>
        <sz val="9"/>
        <rFont val="Times New Roman"/>
      </rPr>
      <t>617,321.59</t>
    </r>
  </si>
  <si>
    <r>
      <rPr>
        <sz val="9"/>
        <rFont val="Times New Roman"/>
      </rPr>
      <t>Benin / 29296 - COT - Omidelta - GIRE - Multi</t>
    </r>
  </si>
  <si>
    <r>
      <rPr>
        <sz val="9"/>
        <rFont val="Times New Roman"/>
      </rPr>
      <t>2,450,243.00</t>
    </r>
  </si>
  <si>
    <r>
      <rPr>
        <sz val="9"/>
        <rFont val="Times New Roman"/>
      </rPr>
      <t>2,784,367.05</t>
    </r>
  </si>
  <si>
    <r>
      <rPr>
        <sz val="9"/>
        <rFont val="Times New Roman"/>
      </rPr>
      <t>Benin / 28591 - COT   FONDS DE TRANSITION EAU</t>
    </r>
  </si>
  <si>
    <r>
      <rPr>
        <sz val="9"/>
        <rFont val="Times New Roman"/>
      </rPr>
      <t>711,845.00</t>
    </r>
  </si>
  <si>
    <r>
      <rPr>
        <sz val="9"/>
        <rFont val="Times New Roman"/>
      </rPr>
      <t>808,914.77</t>
    </r>
  </si>
  <si>
    <r>
      <rPr>
        <sz val="9"/>
        <rFont val="Times New Roman"/>
      </rPr>
      <t>Benin / 24277 - COT PPEA II WASH AT</t>
    </r>
  </si>
  <si>
    <r>
      <rPr>
        <sz val="9"/>
        <rFont val="Times New Roman"/>
      </rPr>
      <t>53,204.00</t>
    </r>
  </si>
  <si>
    <r>
      <rPr>
        <sz val="9"/>
        <rFont val="Times New Roman"/>
      </rPr>
      <t>60,459.09</t>
    </r>
  </si>
  <si>
    <r>
      <rPr>
        <sz val="9"/>
        <rFont val="Times New Roman"/>
      </rPr>
      <t>Burundi / 25452 - AGRI FINANCE TERRAFINA</t>
    </r>
  </si>
  <si>
    <r>
      <rPr>
        <sz val="9"/>
        <rFont val="Times New Roman"/>
      </rPr>
      <t>842,338.00</t>
    </r>
  </si>
  <si>
    <r>
      <rPr>
        <sz val="9"/>
        <rFont val="Times New Roman"/>
      </rPr>
      <t>957,202.27</t>
    </r>
  </si>
  <si>
    <r>
      <rPr>
        <sz val="9"/>
        <rFont val="Times New Roman"/>
      </rPr>
      <t>Icco - Interchurch Organization For Dev.Kampala</t>
    </r>
  </si>
  <si>
    <r>
      <rPr>
        <sz val="9"/>
        <rFont val="Times New Roman"/>
      </rPr>
      <t>Burundi / 25927 - AGRIBUSINESS INCUBATION NET.</t>
    </r>
  </si>
  <si>
    <r>
      <rPr>
        <sz val="9"/>
        <rFont val="Times New Roman"/>
      </rPr>
      <t>303,232.00</t>
    </r>
  </si>
  <si>
    <r>
      <rPr>
        <sz val="9"/>
        <rFont val="Times New Roman"/>
      </rPr>
      <t>344,581.82</t>
    </r>
  </si>
  <si>
    <r>
      <rPr>
        <sz val="9"/>
        <rFont val="Times New Roman"/>
      </rPr>
      <t>Stichting Spark Amsterdam</t>
    </r>
  </si>
  <si>
    <r>
      <rPr>
        <sz val="9"/>
        <rFont val="Times New Roman"/>
      </rPr>
      <t>Burundi / 26412 - ISSD Burundi</t>
    </r>
  </si>
  <si>
    <r>
      <rPr>
        <sz val="9"/>
        <rFont val="Times New Roman"/>
      </rPr>
      <t>282,494.00</t>
    </r>
  </si>
  <si>
    <r>
      <rPr>
        <sz val="9"/>
        <rFont val="Times New Roman"/>
      </rPr>
      <t>321,015.91</t>
    </r>
  </si>
  <si>
    <r>
      <rPr>
        <sz val="9"/>
        <rFont val="Times New Roman"/>
      </rPr>
      <t>Burundi / 27741 - PAPAB Produc Agri au Bur</t>
    </r>
  </si>
  <si>
    <r>
      <rPr>
        <sz val="9"/>
        <rFont val="Times New Roman"/>
      </rPr>
      <t>2,573,224.00</t>
    </r>
  </si>
  <si>
    <r>
      <rPr>
        <sz val="9"/>
        <rFont val="Times New Roman"/>
      </rPr>
      <t>2,924,118.18</t>
    </r>
  </si>
  <si>
    <r>
      <rPr>
        <sz val="9"/>
        <rFont val="Times New Roman"/>
      </rPr>
      <t>Burundi / 4000002137 - Projet Agricole Intégré</t>
    </r>
  </si>
  <si>
    <r>
      <rPr>
        <sz val="9"/>
        <rFont val="Times New Roman"/>
      </rPr>
      <t>640,000.00</t>
    </r>
  </si>
  <si>
    <r>
      <rPr>
        <sz val="9"/>
        <rFont val="Times New Roman"/>
      </rPr>
      <t>727,272.73</t>
    </r>
  </si>
  <si>
    <r>
      <rPr>
        <sz val="9"/>
        <rFont val="Times New Roman"/>
      </rPr>
      <t>St. SNV Nederlandse Ontwikkelingsorg.</t>
    </r>
  </si>
  <si>
    <r>
      <rPr>
        <sz val="9"/>
        <rFont val="Times New Roman"/>
      </rPr>
      <t>Burundi / 28727 - Promotion du développeme</t>
    </r>
  </si>
  <si>
    <r>
      <rPr>
        <sz val="9"/>
        <rFont val="Times New Roman"/>
      </rPr>
      <t>1,776,244.00</t>
    </r>
  </si>
  <si>
    <r>
      <rPr>
        <sz val="9"/>
        <rFont val="Times New Roman"/>
      </rPr>
      <t>2,018,459.09</t>
    </r>
  </si>
  <si>
    <r>
      <rPr>
        <sz val="9"/>
        <rFont val="Times New Roman"/>
      </rPr>
      <t>Burundi / 4000002008 - PSSD Private Seed Sector Development</t>
    </r>
  </si>
  <si>
    <r>
      <rPr>
        <sz val="9"/>
        <rFont val="Times New Roman"/>
      </rPr>
      <t>320,000.00</t>
    </r>
  </si>
  <si>
    <r>
      <rPr>
        <sz val="9"/>
        <rFont val="Times New Roman"/>
      </rPr>
      <t>363,636.36</t>
    </r>
  </si>
  <si>
    <r>
      <rPr>
        <sz val="9"/>
        <rFont val="Times New Roman"/>
      </rPr>
      <t>Ethiopia / 4000000153 - ADD - BLUEMOON YOUTH AGRIBUSINESS</t>
    </r>
  </si>
  <si>
    <r>
      <rPr>
        <sz val="9"/>
        <rFont val="Times New Roman"/>
      </rPr>
      <t>8,854.00</t>
    </r>
  </si>
  <si>
    <r>
      <rPr>
        <sz val="9"/>
        <rFont val="Times New Roman"/>
      </rPr>
      <t>10,061.36</t>
    </r>
  </si>
  <si>
    <r>
      <rPr>
        <sz val="9"/>
        <rFont val="Times New Roman"/>
      </rPr>
      <t>BLUEMOON ADVISORY SERVICES PLC</t>
    </r>
  </si>
  <si>
    <r>
      <rPr>
        <sz val="9"/>
        <rFont val="Times New Roman"/>
      </rPr>
      <t>Ethiopia / 25032 - ADD ASPIRE</t>
    </r>
  </si>
  <si>
    <r>
      <rPr>
        <sz val="9"/>
        <rFont val="Times New Roman"/>
      </rPr>
      <t>113,105.00</t>
    </r>
  </si>
  <si>
    <r>
      <rPr>
        <sz val="9"/>
        <rFont val="Times New Roman"/>
      </rPr>
      <t>128,528.41</t>
    </r>
  </si>
  <si>
    <r>
      <rPr>
        <sz val="9"/>
        <rFont val="Times New Roman"/>
      </rPr>
      <t>Snv Addis Ababa</t>
    </r>
  </si>
  <si>
    <r>
      <rPr>
        <sz val="9"/>
        <rFont val="Times New Roman"/>
      </rPr>
      <t>Ethiopia / 28735 - ADD   ATA 2</t>
    </r>
  </si>
  <si>
    <r>
      <rPr>
        <sz val="9"/>
        <rFont val="Times New Roman"/>
      </rPr>
      <t>838,729.00</t>
    </r>
  </si>
  <si>
    <r>
      <rPr>
        <sz val="9"/>
        <rFont val="Times New Roman"/>
      </rPr>
      <t>953,101.14</t>
    </r>
  </si>
  <si>
    <r>
      <rPr>
        <sz val="9"/>
        <rFont val="Times New Roman"/>
      </rPr>
      <t>Agricultural Transformation Agency - ATA</t>
    </r>
  </si>
  <si>
    <r>
      <rPr>
        <sz val="9"/>
        <rFont val="Times New Roman"/>
      </rPr>
      <t>Ethiopia / 25427 - ADD ED HDP EHPEA</t>
    </r>
  </si>
  <si>
    <r>
      <rPr>
        <sz val="9"/>
        <rFont val="Times New Roman"/>
      </rPr>
      <t>211,250.00</t>
    </r>
  </si>
  <si>
    <r>
      <rPr>
        <sz val="9"/>
        <rFont val="Times New Roman"/>
      </rPr>
      <t>240,056.82</t>
    </r>
  </si>
  <si>
    <r>
      <rPr>
        <sz val="9"/>
        <rFont val="Times New Roman"/>
      </rPr>
      <t>Ethiopian Horticultural Producers And Exporters Association</t>
    </r>
  </si>
  <si>
    <r>
      <rPr>
        <sz val="9"/>
        <rFont val="Times New Roman"/>
      </rPr>
      <t>Ethiopia / 28039 - ADD FS Gambella ZOA</t>
    </r>
  </si>
  <si>
    <r>
      <rPr>
        <sz val="9"/>
        <rFont val="Times New Roman"/>
      </rPr>
      <t>189,868.00</t>
    </r>
  </si>
  <si>
    <r>
      <rPr>
        <sz val="9"/>
        <rFont val="Times New Roman"/>
      </rPr>
      <t>215,759.09</t>
    </r>
  </si>
  <si>
    <r>
      <rPr>
        <sz val="9"/>
        <rFont val="Times New Roman"/>
      </rPr>
      <t>Stichting ZOA</t>
    </r>
  </si>
  <si>
    <r>
      <rPr>
        <sz val="9"/>
        <rFont val="Times New Roman"/>
      </rPr>
      <t>Ethiopia / 28210 - ADD RESET</t>
    </r>
  </si>
  <si>
    <r>
      <rPr>
        <sz val="9"/>
        <rFont val="Times New Roman"/>
      </rPr>
      <t>1,200,000.00</t>
    </r>
  </si>
  <si>
    <r>
      <rPr>
        <sz val="9"/>
        <rFont val="Times New Roman"/>
      </rPr>
      <t>1,363,636.36</t>
    </r>
  </si>
  <si>
    <r>
      <rPr>
        <sz val="9"/>
        <rFont val="Times New Roman"/>
      </rPr>
      <t>European Commission</t>
    </r>
  </si>
  <si>
    <r>
      <rPr>
        <sz val="9"/>
        <rFont val="Times New Roman"/>
      </rPr>
      <t>Ethiopia / 26389 - ADD SSMISP</t>
    </r>
  </si>
  <si>
    <r>
      <rPr>
        <sz val="9"/>
        <rFont val="Times New Roman"/>
      </rPr>
      <t>561,303.00</t>
    </r>
  </si>
  <si>
    <r>
      <rPr>
        <sz val="9"/>
        <rFont val="Times New Roman"/>
      </rPr>
      <t>637,844.32</t>
    </r>
  </si>
  <si>
    <r>
      <rPr>
        <sz val="9"/>
        <rFont val="Times New Roman"/>
      </rPr>
      <t>Agriteam Canada Consulting Calgary</t>
    </r>
  </si>
  <si>
    <r>
      <rPr>
        <sz val="9"/>
        <rFont val="Times New Roman"/>
      </rPr>
      <t>Ethiopia / 28161 - BENEFIT</t>
    </r>
  </si>
  <si>
    <r>
      <rPr>
        <sz val="9"/>
        <rFont val="Times New Roman"/>
      </rPr>
      <t>2,710,400.00</t>
    </r>
  </si>
  <si>
    <r>
      <rPr>
        <sz val="9"/>
        <rFont val="Times New Roman"/>
      </rPr>
      <t>3,080,000.00</t>
    </r>
  </si>
  <si>
    <r>
      <rPr>
        <sz val="9"/>
        <rFont val="Times New Roman"/>
      </rPr>
      <t>Wageningen Universiteit</t>
    </r>
  </si>
  <si>
    <r>
      <rPr>
        <sz val="9"/>
        <rFont val="Times New Roman"/>
      </rPr>
      <t>Ethiopia / 4000001768 - BRIDGE</t>
    </r>
  </si>
  <si>
    <r>
      <rPr>
        <sz val="9"/>
        <rFont val="Times New Roman"/>
      </rPr>
      <t>695,596.00</t>
    </r>
  </si>
  <si>
    <r>
      <rPr>
        <sz val="9"/>
        <rFont val="Times New Roman"/>
      </rPr>
      <t>790,450.00</t>
    </r>
  </si>
  <si>
    <r>
      <rPr>
        <sz val="9"/>
        <rFont val="Times New Roman"/>
      </rPr>
      <t>Ethiopia / 27332 - Food Security Consultancy Fund</t>
    </r>
  </si>
  <si>
    <r>
      <rPr>
        <sz val="9"/>
        <rFont val="Times New Roman"/>
      </rPr>
      <t>16,742.00</t>
    </r>
  </si>
  <si>
    <r>
      <rPr>
        <sz val="9"/>
        <rFont val="Times New Roman"/>
      </rPr>
      <t>19,025.00</t>
    </r>
  </si>
  <si>
    <r>
      <rPr>
        <sz val="9"/>
        <rFont val="Times New Roman"/>
      </rPr>
      <t>Generation Integrated Rural Development- consultant Addis Ab</t>
    </r>
  </si>
  <si>
    <r>
      <rPr>
        <sz val="9"/>
        <rFont val="Times New Roman"/>
      </rPr>
      <t>Ethiopia / 20775 - PSNP Fase 3</t>
    </r>
  </si>
  <si>
    <r>
      <rPr>
        <sz val="9"/>
        <rFont val="Times New Roman"/>
      </rPr>
      <t>2,737,856.00</t>
    </r>
  </si>
  <si>
    <r>
      <rPr>
        <sz val="9"/>
        <rFont val="Times New Roman"/>
      </rPr>
      <t>3,111,200.00</t>
    </r>
  </si>
  <si>
    <r>
      <rPr>
        <sz val="9"/>
        <rFont val="Times New Roman"/>
      </rPr>
      <t>IBRD-International Bank For Reconstruction And Dev Washingto</t>
    </r>
  </si>
  <si>
    <r>
      <rPr>
        <sz val="9"/>
        <rFont val="Times New Roman"/>
      </rPr>
      <t>Ghana / 26945 - Worl Bank GCIC</t>
    </r>
  </si>
  <si>
    <r>
      <rPr>
        <sz val="9"/>
        <rFont val="Times New Roman"/>
      </rPr>
      <t>381,700.00</t>
    </r>
  </si>
  <si>
    <r>
      <rPr>
        <sz val="9"/>
        <rFont val="Times New Roman"/>
      </rPr>
      <t>433,750.00</t>
    </r>
  </si>
  <si>
    <r>
      <rPr>
        <sz val="9"/>
        <rFont val="Times New Roman"/>
      </rPr>
      <t>The World Bank</t>
    </r>
  </si>
  <si>
    <r>
      <rPr>
        <sz val="9"/>
        <rFont val="Times New Roman"/>
      </rPr>
      <t>Ghana / 25574 - ACC CORIP GHANA</t>
    </r>
  </si>
  <si>
    <r>
      <rPr>
        <sz val="9"/>
        <rFont val="Times New Roman"/>
      </rPr>
      <t>140,540.00</t>
    </r>
  </si>
  <si>
    <r>
      <rPr>
        <sz val="9"/>
        <rFont val="Times New Roman"/>
      </rPr>
      <t>159,704.55</t>
    </r>
  </si>
  <si>
    <r>
      <rPr>
        <sz val="9"/>
        <rFont val="Times New Roman"/>
      </rPr>
      <t>Solidaridad Network West Africa Accra</t>
    </r>
  </si>
  <si>
    <r>
      <rPr>
        <sz val="9"/>
        <rFont val="Times New Roman"/>
      </rPr>
      <t>Ghana / 25468 - ACC MMSP</t>
    </r>
  </si>
  <si>
    <r>
      <rPr>
        <sz val="9"/>
        <rFont val="Times New Roman"/>
      </rPr>
      <t>76,535.00</t>
    </r>
  </si>
  <si>
    <r>
      <rPr>
        <sz val="9"/>
        <rFont val="Times New Roman"/>
      </rPr>
      <t>86,971.59</t>
    </r>
  </si>
  <si>
    <r>
      <rPr>
        <sz val="9"/>
        <rFont val="Times New Roman"/>
      </rPr>
      <t>COCOA RESEARCH INSTITUTE OF GHANA</t>
    </r>
  </si>
  <si>
    <r>
      <rPr>
        <sz val="9"/>
        <rFont val="Times New Roman"/>
      </rPr>
      <t>Ghana / 4000000952 - CORIP II</t>
    </r>
  </si>
  <si>
    <r>
      <rPr>
        <sz val="9"/>
        <rFont val="Times New Roman"/>
      </rPr>
      <t>4,076,971.00</t>
    </r>
  </si>
  <si>
    <r>
      <rPr>
        <sz val="9"/>
        <rFont val="Times New Roman"/>
      </rPr>
      <t>4,632,921.59</t>
    </r>
  </si>
  <si>
    <r>
      <rPr>
        <sz val="9"/>
        <rFont val="Times New Roman"/>
      </rPr>
      <t>Ghana / 4000001025 - HORTIFRESH WEST AFRICA</t>
    </r>
  </si>
  <si>
    <r>
      <rPr>
        <sz val="9"/>
        <rFont val="Times New Roman"/>
      </rPr>
      <t>796,000.00</t>
    </r>
  </si>
  <si>
    <r>
      <rPr>
        <sz val="9"/>
        <rFont val="Times New Roman"/>
      </rPr>
      <t>904,545.45</t>
    </r>
  </si>
  <si>
    <r>
      <rPr>
        <sz val="9"/>
        <rFont val="Times New Roman"/>
      </rPr>
      <t>Wageningen Universiteit 18</t>
    </r>
  </si>
  <si>
    <r>
      <rPr>
        <sz val="9"/>
        <rFont val="Times New Roman"/>
      </rPr>
      <t>Ghana / 4000000994 - SWAPP II</t>
    </r>
  </si>
  <si>
    <r>
      <rPr>
        <sz val="9"/>
        <rFont val="Times New Roman"/>
      </rPr>
      <t>1,248,000.00</t>
    </r>
  </si>
  <si>
    <r>
      <rPr>
        <sz val="9"/>
        <rFont val="Times New Roman"/>
      </rPr>
      <t>1,418,181.82</t>
    </r>
  </si>
  <si>
    <r>
      <rPr>
        <sz val="9"/>
        <rFont val="Times New Roman"/>
      </rPr>
      <t>Other (Global) / 4000001384 - Convenant bevorderen duurz. bosbeheer</t>
    </r>
  </si>
  <si>
    <r>
      <rPr>
        <sz val="9"/>
        <rFont val="Times New Roman"/>
      </rPr>
      <t>53,615.00</t>
    </r>
  </si>
  <si>
    <r>
      <rPr>
        <sz val="9"/>
        <rFont val="Times New Roman"/>
      </rPr>
      <t>60,926.14</t>
    </r>
  </si>
  <si>
    <r>
      <rPr>
        <sz val="9"/>
        <rFont val="Times New Roman"/>
      </rPr>
      <t>Stichting Bewust Met Hout</t>
    </r>
  </si>
  <si>
    <r>
      <rPr>
        <sz val="9"/>
        <rFont val="Times New Roman"/>
      </rPr>
      <t>Other (Global) / 29298 - Financiering NGO's&amp;vakbonden</t>
    </r>
  </si>
  <si>
    <r>
      <rPr>
        <sz val="9"/>
        <rFont val="Times New Roman"/>
      </rPr>
      <t>240,391.00</t>
    </r>
  </si>
  <si>
    <r>
      <rPr>
        <sz val="9"/>
        <rFont val="Times New Roman"/>
      </rPr>
      <t>273,171.59</t>
    </r>
  </si>
  <si>
    <r>
      <rPr>
        <sz val="9"/>
        <rFont val="Times New Roman"/>
      </rPr>
      <t>Stichting Oxfam Novib</t>
    </r>
  </si>
  <si>
    <r>
      <rPr>
        <sz val="9"/>
        <rFont val="Times New Roman"/>
      </rPr>
      <t>Other (Global) / 4000001894 - IMVO vouchers 3</t>
    </r>
  </si>
  <si>
    <r>
      <rPr>
        <sz val="9"/>
        <rFont val="Times New Roman"/>
      </rPr>
      <t>115,406.00</t>
    </r>
  </si>
  <si>
    <r>
      <rPr>
        <sz val="9"/>
        <rFont val="Times New Roman"/>
      </rPr>
      <t>131,143.18</t>
    </r>
  </si>
  <si>
    <r>
      <rPr>
        <sz val="9"/>
        <rFont val="Times New Roman"/>
      </rPr>
      <t>Stichting MVO Nederland</t>
    </r>
  </si>
  <si>
    <r>
      <rPr>
        <sz val="9"/>
        <rFont val="Times New Roman"/>
      </rPr>
      <t>Other (Global) / 4000002124 - Ondersteuning verzekeringsconvenant</t>
    </r>
  </si>
  <si>
    <r>
      <rPr>
        <sz val="9"/>
        <rFont val="Times New Roman"/>
      </rPr>
      <t>205,799.00</t>
    </r>
  </si>
  <si>
    <r>
      <rPr>
        <sz val="9"/>
        <rFont val="Times New Roman"/>
      </rPr>
      <t>233,862.50</t>
    </r>
  </si>
  <si>
    <r>
      <rPr>
        <sz val="9"/>
        <rFont val="Times New Roman"/>
      </rPr>
      <t>Other (Social infrastructure and services)</t>
    </r>
  </si>
  <si>
    <r>
      <rPr>
        <sz val="9"/>
        <rFont val="Times New Roman"/>
      </rPr>
      <t>Other (Global) / 28456 - Agriterra 2016 2020</t>
    </r>
  </si>
  <si>
    <r>
      <rPr>
        <sz val="9"/>
        <rFont val="Times New Roman"/>
      </rPr>
      <t>8,680,000.00</t>
    </r>
  </si>
  <si>
    <r>
      <rPr>
        <sz val="9"/>
        <rFont val="Times New Roman"/>
      </rPr>
      <t>9,863,636.36</t>
    </r>
  </si>
  <si>
    <r>
      <rPr>
        <sz val="9"/>
        <rFont val="Times New Roman"/>
      </rPr>
      <t>Stichting Agriterra</t>
    </r>
  </si>
  <si>
    <r>
      <rPr>
        <sz val="9"/>
        <rFont val="Times New Roman"/>
      </rPr>
      <t>Other (Global) / 19390 - DDE ORIO</t>
    </r>
  </si>
  <si>
    <r>
      <rPr>
        <sz val="9"/>
        <rFont val="Times New Roman"/>
      </rPr>
      <t>6,684,926.00</t>
    </r>
  </si>
  <si>
    <r>
      <rPr>
        <sz val="9"/>
        <rFont val="Times New Roman"/>
      </rPr>
      <t>7,596,506.82</t>
    </r>
  </si>
  <si>
    <r>
      <rPr>
        <sz val="9"/>
        <rFont val="Times New Roman"/>
      </rPr>
      <t>RVO.NL (Rijksdienst Voor Ondernemend Nederland) V/H Agentsch</t>
    </r>
  </si>
  <si>
    <r>
      <rPr>
        <sz val="9"/>
        <rFont val="Times New Roman"/>
      </rPr>
      <t>Other (Global) / 23878 - DDE PPP faciliteit DOV (PSO)</t>
    </r>
  </si>
  <si>
    <r>
      <rPr>
        <sz val="9"/>
        <rFont val="Times New Roman"/>
      </rPr>
      <t>207,129.00</t>
    </r>
  </si>
  <si>
    <r>
      <rPr>
        <sz val="9"/>
        <rFont val="Times New Roman"/>
      </rPr>
      <t>235,373.86</t>
    </r>
  </si>
  <si>
    <r>
      <rPr>
        <sz val="9"/>
        <rFont val="Times New Roman"/>
      </rPr>
      <t>RIJKSDIENST VOOR ONDERNEMEND NEDERLAND</t>
    </r>
  </si>
  <si>
    <r>
      <rPr>
        <sz val="9"/>
        <rFont val="Times New Roman"/>
      </rPr>
      <t>Other (Global) / 27803 - Develop2Build</t>
    </r>
  </si>
  <si>
    <r>
      <rPr>
        <sz val="9"/>
        <rFont val="Times New Roman"/>
      </rPr>
      <t>264,906.00</t>
    </r>
  </si>
  <si>
    <r>
      <rPr>
        <sz val="9"/>
        <rFont val="Times New Roman"/>
      </rPr>
      <t>301,029.55</t>
    </r>
  </si>
  <si>
    <r>
      <rPr>
        <sz val="9"/>
        <rFont val="Times New Roman"/>
      </rPr>
      <t>Other (Global) / 27804 - DRIVE</t>
    </r>
  </si>
  <si>
    <r>
      <rPr>
        <sz val="9"/>
        <rFont val="Times New Roman"/>
      </rPr>
      <t>6,000,000.00</t>
    </r>
  </si>
  <si>
    <r>
      <rPr>
        <sz val="9"/>
        <rFont val="Times New Roman"/>
      </rPr>
      <t>6,818,181.82</t>
    </r>
  </si>
  <si>
    <r>
      <rPr>
        <sz val="9"/>
        <rFont val="Times New Roman"/>
      </rPr>
      <t>Other (Global) / 27092 - IDH 2016 2020</t>
    </r>
  </si>
  <si>
    <r>
      <rPr>
        <sz val="9"/>
        <rFont val="Times New Roman"/>
      </rPr>
      <t>2,400,000.00</t>
    </r>
  </si>
  <si>
    <r>
      <rPr>
        <sz val="9"/>
        <rFont val="Times New Roman"/>
      </rPr>
      <t>2,727,272.73</t>
    </r>
  </si>
  <si>
    <r>
      <rPr>
        <sz val="9"/>
        <rFont val="Times New Roman"/>
      </rPr>
      <t>Other (Trade policy and regulations and trade related adjustments)</t>
    </r>
  </si>
  <si>
    <r>
      <rPr>
        <sz val="9"/>
        <rFont val="Times New Roman"/>
      </rPr>
      <t>Idh The Sustainable Trade Initiative Utrecht</t>
    </r>
  </si>
  <si>
    <r>
      <rPr>
        <sz val="9"/>
        <rFont val="Times New Roman"/>
      </rPr>
      <t>Other (Global) / 29032 - One Acre Fund</t>
    </r>
  </si>
  <si>
    <r>
      <rPr>
        <sz val="9"/>
        <rFont val="Times New Roman"/>
      </rPr>
      <t>5,984,000.00</t>
    </r>
  </si>
  <si>
    <r>
      <rPr>
        <sz val="9"/>
        <rFont val="Times New Roman"/>
      </rPr>
      <t>6,800,000.00</t>
    </r>
  </si>
  <si>
    <r>
      <rPr>
        <sz val="9"/>
        <rFont val="Times New Roman"/>
      </rPr>
      <t>ONE ACRE FUND</t>
    </r>
  </si>
  <si>
    <r>
      <rPr>
        <sz val="9"/>
        <rFont val="Times New Roman"/>
      </rPr>
      <t>Other (Global) / 28819 - Practice for Change</t>
    </r>
  </si>
  <si>
    <r>
      <rPr>
        <sz val="9"/>
        <rFont val="Times New Roman"/>
      </rPr>
      <t>5,400,000.00</t>
    </r>
  </si>
  <si>
    <r>
      <rPr>
        <sz val="9"/>
        <rFont val="Times New Roman"/>
      </rPr>
      <t>6,136,363.64</t>
    </r>
  </si>
  <si>
    <r>
      <rPr>
        <sz val="9"/>
        <rFont val="Times New Roman"/>
      </rPr>
      <t>STICHTING SOLIDARIDAD NEDERLAND</t>
    </r>
  </si>
  <si>
    <r>
      <rPr>
        <sz val="9"/>
        <rFont val="Times New Roman"/>
      </rPr>
      <t>Other (Global) / 4000002015 - 2SCALE Phase 2</t>
    </r>
  </si>
  <si>
    <r>
      <rPr>
        <sz val="9"/>
        <rFont val="Times New Roman"/>
      </rPr>
      <t>3,680,000.00</t>
    </r>
  </si>
  <si>
    <r>
      <rPr>
        <sz val="9"/>
        <rFont val="Times New Roman"/>
      </rPr>
      <t>4,181,818.18</t>
    </r>
  </si>
  <si>
    <r>
      <rPr>
        <sz val="9"/>
        <rFont val="Times New Roman"/>
      </rPr>
      <t>Other (Global) / 4000000140 - Access to Seeds Index (ATSI)</t>
    </r>
  </si>
  <si>
    <r>
      <rPr>
        <sz val="9"/>
        <rFont val="Times New Roman"/>
      </rPr>
      <t>160,000.00</t>
    </r>
  </si>
  <si>
    <r>
      <rPr>
        <sz val="9"/>
        <rFont val="Times New Roman"/>
      </rPr>
      <t>181,818.18</t>
    </r>
  </si>
  <si>
    <r>
      <rPr>
        <sz val="9"/>
        <rFont val="Times New Roman"/>
      </rPr>
      <t>Access To Seeds Foundation</t>
    </r>
  </si>
  <si>
    <r>
      <rPr>
        <sz val="9"/>
        <rFont val="Times New Roman"/>
      </rPr>
      <t>Other (Global) / 4000000729 - CABI Plantwise Invasive Species Progr.</t>
    </r>
  </si>
  <si>
    <r>
      <rPr>
        <sz val="9"/>
        <rFont val="Times New Roman"/>
      </rPr>
      <t>2,434,000.00</t>
    </r>
  </si>
  <si>
    <r>
      <rPr>
        <sz val="9"/>
        <rFont val="Times New Roman"/>
      </rPr>
      <t>2,765,909.09</t>
    </r>
  </si>
  <si>
    <r>
      <rPr>
        <sz val="9"/>
        <rFont val="Times New Roman"/>
      </rPr>
      <t>CAB INTERNATIONAL</t>
    </r>
  </si>
  <si>
    <r>
      <rPr>
        <sz val="9"/>
        <rFont val="Times New Roman"/>
      </rPr>
      <t>Other (Global) / 29619 - Centre for World Food Studies</t>
    </r>
  </si>
  <si>
    <r>
      <rPr>
        <sz val="9"/>
        <rFont val="Times New Roman"/>
      </rPr>
      <t>110,000.00</t>
    </r>
  </si>
  <si>
    <r>
      <rPr>
        <sz val="9"/>
        <rFont val="Times New Roman"/>
      </rPr>
      <t>125,000.00</t>
    </r>
  </si>
  <si>
    <r>
      <rPr>
        <sz val="9"/>
        <rFont val="Times New Roman"/>
      </rPr>
      <t>Vrije Universiteit Amsterdam</t>
    </r>
  </si>
  <si>
    <r>
      <rPr>
        <sz val="9"/>
        <rFont val="Times New Roman"/>
      </rPr>
      <t>Other (Global) / 25484 - DDE G4AW Faciliteit</t>
    </r>
  </si>
  <si>
    <r>
      <rPr>
        <sz val="9"/>
        <rFont val="Times New Roman"/>
      </rPr>
      <t>4,973,361.00</t>
    </r>
  </si>
  <si>
    <r>
      <rPr>
        <sz val="9"/>
        <rFont val="Times New Roman"/>
      </rPr>
      <t>5,651,546.59</t>
    </r>
  </si>
  <si>
    <r>
      <rPr>
        <sz val="9"/>
        <rFont val="Times New Roman"/>
      </rPr>
      <t>Netherlands Space Office</t>
    </r>
  </si>
  <si>
    <r>
      <rPr>
        <sz val="9"/>
        <rFont val="Times New Roman"/>
      </rPr>
      <t>Other (Global) / 23877 - DDE PPP faciliteit DOV</t>
    </r>
  </si>
  <si>
    <r>
      <rPr>
        <sz val="9"/>
        <rFont val="Times New Roman"/>
      </rPr>
      <t>1,386,902.00</t>
    </r>
  </si>
  <si>
    <r>
      <rPr>
        <sz val="9"/>
        <rFont val="Times New Roman"/>
      </rPr>
      <t>1,576,025.00</t>
    </r>
  </si>
  <si>
    <r>
      <rPr>
        <sz val="9"/>
        <rFont val="Times New Roman"/>
      </rPr>
      <t>Other (Global) / 28714 - GLOBAL INIT. FD SEC &amp; AGR</t>
    </r>
  </si>
  <si>
    <r>
      <rPr>
        <sz val="9"/>
        <rFont val="Times New Roman"/>
      </rPr>
      <t>24,370.00</t>
    </r>
  </si>
  <si>
    <r>
      <rPr>
        <sz val="9"/>
        <rFont val="Times New Roman"/>
      </rPr>
      <t>27,693.18</t>
    </r>
  </si>
  <si>
    <r>
      <rPr>
        <sz val="9"/>
        <rFont val="Times New Roman"/>
      </rPr>
      <t>World Economic Forum LLC</t>
    </r>
  </si>
  <si>
    <r>
      <rPr>
        <sz val="9"/>
        <rFont val="Times New Roman"/>
      </rPr>
      <t>Other (Global) / 29044 - IMPLEMENTATION ILC STRATEGY</t>
    </r>
  </si>
  <si>
    <r>
      <rPr>
        <sz val="9"/>
        <rFont val="Times New Roman"/>
      </rPr>
      <t>International Land Coalition Rome</t>
    </r>
  </si>
  <si>
    <r>
      <rPr>
        <sz val="9"/>
        <rFont val="Times New Roman"/>
      </rPr>
      <t>Other (Global) / 27620 - LAND Kadaster Partnership</t>
    </r>
  </si>
  <si>
    <r>
      <rPr>
        <sz val="9"/>
        <rFont val="Times New Roman"/>
      </rPr>
      <t>102,000.00</t>
    </r>
  </si>
  <si>
    <r>
      <rPr>
        <sz val="9"/>
        <rFont val="Times New Roman"/>
      </rPr>
      <t>115,909.09</t>
    </r>
  </si>
  <si>
    <r>
      <rPr>
        <sz val="9"/>
        <rFont val="Times New Roman"/>
      </rPr>
      <t>Kadaster De Grift</t>
    </r>
  </si>
  <si>
    <r>
      <rPr>
        <sz val="9"/>
        <rFont val="Times New Roman"/>
      </rPr>
      <t>Other (Global) / 4000000184 - The Netherlands - CGIAR partnership</t>
    </r>
  </si>
  <si>
    <r>
      <rPr>
        <sz val="9"/>
        <rFont val="Times New Roman"/>
      </rPr>
      <t>1,041,646.00</t>
    </r>
  </si>
  <si>
    <r>
      <rPr>
        <sz val="9"/>
        <rFont val="Times New Roman"/>
      </rPr>
      <t>1,183,688.64</t>
    </r>
  </si>
  <si>
    <r>
      <rPr>
        <sz val="9"/>
        <rFont val="Times New Roman"/>
      </rPr>
      <t>NWO Ned.Org.Voor Wetenschappelijk Onderzoek Den Haag 2</t>
    </r>
  </si>
  <si>
    <r>
      <rPr>
        <sz val="9"/>
        <rFont val="Times New Roman"/>
      </rPr>
      <t>Other (Global) / 29131 - VZ UU UDS LANDac2</t>
    </r>
  </si>
  <si>
    <r>
      <rPr>
        <sz val="9"/>
        <rFont val="Times New Roman"/>
      </rPr>
      <t>120,800.00</t>
    </r>
  </si>
  <si>
    <r>
      <rPr>
        <sz val="9"/>
        <rFont val="Times New Roman"/>
      </rPr>
      <t>137,272.73</t>
    </r>
  </si>
  <si>
    <r>
      <rPr>
        <sz val="9"/>
        <rFont val="Times New Roman"/>
      </rPr>
      <t>UNIVERSITEIT UTRECHT FACULTEIT GEOWETENSCHAPPEN</t>
    </r>
  </si>
  <si>
    <r>
      <rPr>
        <sz val="9"/>
        <rFont val="Times New Roman"/>
      </rPr>
      <t>Other (Global) / 27840 - YEP Agrofood</t>
    </r>
  </si>
  <si>
    <r>
      <rPr>
        <sz val="9"/>
        <rFont val="Times New Roman"/>
      </rPr>
      <t>600,000.00</t>
    </r>
  </si>
  <si>
    <r>
      <rPr>
        <sz val="9"/>
        <rFont val="Times New Roman"/>
      </rPr>
      <t>681,818.18</t>
    </r>
  </si>
  <si>
    <r>
      <rPr>
        <sz val="9"/>
        <rFont val="Times New Roman"/>
      </rPr>
      <t>Stichting Netherlands Water Partnership NWP</t>
    </r>
  </si>
  <si>
    <r>
      <rPr>
        <sz val="9"/>
        <rFont val="Times New Roman"/>
      </rPr>
      <t>Other (Global) / 4000000506 - Akvo: Data to Decision</t>
    </r>
  </si>
  <si>
    <r>
      <rPr>
        <sz val="9"/>
        <rFont val="Times New Roman"/>
      </rPr>
      <t>456,611.00</t>
    </r>
  </si>
  <si>
    <r>
      <rPr>
        <sz val="9"/>
        <rFont val="Times New Roman"/>
      </rPr>
      <t>518,876.14</t>
    </r>
  </si>
  <si>
    <r>
      <rPr>
        <sz val="9"/>
        <rFont val="Times New Roman"/>
      </rPr>
      <t>Unallocated/Unspecified</t>
    </r>
  </si>
  <si>
    <r>
      <rPr>
        <sz val="9"/>
        <rFont val="Times New Roman"/>
      </rPr>
      <t>Other (Global) / 4000001624 - Blue Deal 2018-2030</t>
    </r>
  </si>
  <si>
    <r>
      <rPr>
        <sz val="9"/>
        <rFont val="Times New Roman"/>
      </rPr>
      <t>164,000.00</t>
    </r>
  </si>
  <si>
    <r>
      <rPr>
        <sz val="9"/>
        <rFont val="Times New Roman"/>
      </rPr>
      <t>186,363.64</t>
    </r>
  </si>
  <si>
    <r>
      <rPr>
        <sz val="9"/>
        <rFont val="Times New Roman"/>
      </rPr>
      <t>Other (Global) / 4000000474 - Building WASH system to deliver the SDGs</t>
    </r>
  </si>
  <si>
    <r>
      <rPr>
        <sz val="9"/>
        <rFont val="Times New Roman"/>
      </rPr>
      <t>880,000.00</t>
    </r>
  </si>
  <si>
    <r>
      <rPr>
        <sz val="9"/>
        <rFont val="Times New Roman"/>
      </rPr>
      <t>1,000,000.00</t>
    </r>
  </si>
  <si>
    <r>
      <rPr>
        <sz val="9"/>
        <rFont val="Times New Roman"/>
      </rPr>
      <t>Other (Global) / 26962 - DME A4A PPP Innovation Progr.</t>
    </r>
  </si>
  <si>
    <r>
      <rPr>
        <sz val="9"/>
        <rFont val="Times New Roman"/>
      </rPr>
      <t>3,748,003.00</t>
    </r>
  </si>
  <si>
    <r>
      <rPr>
        <sz val="9"/>
        <rFont val="Times New Roman"/>
      </rPr>
      <t>4,259,094.32</t>
    </r>
  </si>
  <si>
    <r>
      <rPr>
        <sz val="9"/>
        <rFont val="Times New Roman"/>
      </rPr>
      <t>Other (Global) / 25287 - DME PPP NWP YEP fase I</t>
    </r>
  </si>
  <si>
    <r>
      <rPr>
        <sz val="9"/>
        <rFont val="Times New Roman"/>
      </rPr>
      <t>999,862.00</t>
    </r>
  </si>
  <si>
    <r>
      <rPr>
        <sz val="9"/>
        <rFont val="Times New Roman"/>
      </rPr>
      <t>1,136,206.82</t>
    </r>
  </si>
  <si>
    <r>
      <rPr>
        <sz val="9"/>
        <rFont val="Times New Roman"/>
      </rPr>
      <t>Other (Global) / 17133 - DMW Progr. onderst. UNESCO IHE</t>
    </r>
  </si>
  <si>
    <r>
      <rPr>
        <sz val="9"/>
        <rFont val="Times New Roman"/>
      </rPr>
      <t>28,662.00</t>
    </r>
  </si>
  <si>
    <r>
      <rPr>
        <sz val="9"/>
        <rFont val="Times New Roman"/>
      </rPr>
      <t>32,570.45</t>
    </r>
  </si>
  <si>
    <r>
      <rPr>
        <sz val="9"/>
        <rFont val="Times New Roman"/>
      </rPr>
      <t>Other (Global) / 4000000768 - Dutch Risk Reduction programma (DRR)</t>
    </r>
  </si>
  <si>
    <r>
      <rPr>
        <sz val="9"/>
        <rFont val="Times New Roman"/>
      </rPr>
      <t>264,714.00</t>
    </r>
  </si>
  <si>
    <r>
      <rPr>
        <sz val="9"/>
        <rFont val="Times New Roman"/>
      </rPr>
      <t>300,811.36</t>
    </r>
  </si>
  <si>
    <r>
      <rPr>
        <sz val="9"/>
        <rFont val="Times New Roman"/>
      </rPr>
      <t>Other (Global) / 26967 - GWP 2014 2018</t>
    </r>
  </si>
  <si>
    <r>
      <rPr>
        <sz val="9"/>
        <rFont val="Times New Roman"/>
      </rPr>
      <t>340,000.00</t>
    </r>
  </si>
  <si>
    <r>
      <rPr>
        <sz val="9"/>
        <rFont val="Times New Roman"/>
      </rPr>
      <t>386,363.64</t>
    </r>
  </si>
  <si>
    <r>
      <rPr>
        <sz val="9"/>
        <rFont val="Times New Roman"/>
      </rPr>
      <t>Other (Global) / 28325 - IGG DUPC 2 2016 2020</t>
    </r>
  </si>
  <si>
    <r>
      <rPr>
        <sz val="9"/>
        <rFont val="Times New Roman"/>
      </rPr>
      <t>1,754,742.00</t>
    </r>
  </si>
  <si>
    <r>
      <rPr>
        <sz val="9"/>
        <rFont val="Times New Roman"/>
      </rPr>
      <t>1,994,025.00</t>
    </r>
  </si>
  <si>
    <r>
      <rPr>
        <sz val="9"/>
        <rFont val="Times New Roman"/>
      </rPr>
      <t>Other (Global) / 27641 - IGG Intensivering Water OS 3</t>
    </r>
  </si>
  <si>
    <r>
      <rPr>
        <sz val="9"/>
        <rFont val="Times New Roman"/>
      </rPr>
      <t>16,454.00</t>
    </r>
  </si>
  <si>
    <r>
      <rPr>
        <sz val="9"/>
        <rFont val="Times New Roman"/>
      </rPr>
      <t>18,697.73</t>
    </r>
  </si>
  <si>
    <r>
      <rPr>
        <sz val="9"/>
        <rFont val="Times New Roman"/>
      </rPr>
      <t>Other (Global) / 4000000454 - NL WASH SDG Programme</t>
    </r>
  </si>
  <si>
    <r>
      <rPr>
        <sz val="9"/>
        <rFont val="Times New Roman"/>
      </rPr>
      <t>5,185,875.00</t>
    </r>
  </si>
  <si>
    <r>
      <rPr>
        <sz val="9"/>
        <rFont val="Times New Roman"/>
      </rPr>
      <t>5,893,039.77</t>
    </r>
  </si>
  <si>
    <r>
      <rPr>
        <sz val="9"/>
        <rFont val="Times New Roman"/>
      </rPr>
      <t>Other (Global) / 4000000043 - Strengtening Water Operators</t>
    </r>
  </si>
  <si>
    <r>
      <rPr>
        <sz val="9"/>
        <rFont val="Times New Roman"/>
      </rPr>
      <t>1,217,624.00</t>
    </r>
  </si>
  <si>
    <r>
      <rPr>
        <sz val="9"/>
        <rFont val="Times New Roman"/>
      </rPr>
      <t>1,383,663.64</t>
    </r>
  </si>
  <si>
    <r>
      <rPr>
        <sz val="9"/>
        <rFont val="Times New Roman"/>
      </rPr>
      <t>Other (Global) / 23710 - Sustainable Water Fund I</t>
    </r>
  </si>
  <si>
    <r>
      <rPr>
        <sz val="9"/>
        <rFont val="Times New Roman"/>
      </rPr>
      <t>4,141,164.00</t>
    </r>
  </si>
  <si>
    <r>
      <rPr>
        <sz val="9"/>
        <rFont val="Times New Roman"/>
      </rPr>
      <t>4,705,868.18</t>
    </r>
  </si>
  <si>
    <r>
      <rPr>
        <sz val="9"/>
        <rFont val="Times New Roman"/>
      </rPr>
      <t>Other (Global) / 24011 - Sustainable Water Fund II</t>
    </r>
  </si>
  <si>
    <r>
      <rPr>
        <sz val="9"/>
        <rFont val="Times New Roman"/>
      </rPr>
      <t>509,289.00</t>
    </r>
  </si>
  <si>
    <r>
      <rPr>
        <sz val="9"/>
        <rFont val="Times New Roman"/>
      </rPr>
      <t>578,737.50</t>
    </r>
  </si>
  <si>
    <r>
      <rPr>
        <sz val="9"/>
        <rFont val="Times New Roman"/>
      </rPr>
      <t>Other (Global) / 24709 - Urbanising deltas of the world</t>
    </r>
  </si>
  <si>
    <r>
      <rPr>
        <sz val="9"/>
        <rFont val="Times New Roman"/>
      </rPr>
      <t>203,004.00</t>
    </r>
  </si>
  <si>
    <r>
      <rPr>
        <sz val="9"/>
        <rFont val="Times New Roman"/>
      </rPr>
      <t>230,686.36</t>
    </r>
  </si>
  <si>
    <r>
      <rPr>
        <sz val="9"/>
        <rFont val="Times New Roman"/>
      </rPr>
      <t>Other (Global) / 28138 - WASH Alliance 2016</t>
    </r>
  </si>
  <si>
    <r>
      <rPr>
        <sz val="9"/>
        <rFont val="Times New Roman"/>
      </rPr>
      <t>120,000.00</t>
    </r>
  </si>
  <si>
    <r>
      <rPr>
        <sz val="9"/>
        <rFont val="Times New Roman"/>
      </rPr>
      <t>136,363.64</t>
    </r>
  </si>
  <si>
    <r>
      <rPr>
        <sz val="9"/>
        <rFont val="Times New Roman"/>
      </rPr>
      <t>Other (Global) / 4000000197 - Water Financing Facility (WFF)</t>
    </r>
  </si>
  <si>
    <r>
      <rPr>
        <sz val="9"/>
        <rFont val="Times New Roman"/>
      </rPr>
      <t>1,800,000.00</t>
    </r>
  </si>
  <si>
    <r>
      <rPr>
        <sz val="9"/>
        <rFont val="Times New Roman"/>
      </rPr>
      <t>2,045,454.55</t>
    </r>
  </si>
  <si>
    <r>
      <rPr>
        <sz val="9"/>
        <rFont val="Times New Roman"/>
      </rPr>
      <t>Other (Global) / 4000000495 - Water for Development support program</t>
    </r>
  </si>
  <si>
    <r>
      <rPr>
        <sz val="9"/>
        <rFont val="Times New Roman"/>
      </rPr>
      <t>241,185.00</t>
    </r>
  </si>
  <si>
    <r>
      <rPr>
        <sz val="9"/>
        <rFont val="Times New Roman"/>
      </rPr>
      <t>274,073.86</t>
    </r>
  </si>
  <si>
    <r>
      <rPr>
        <sz val="9"/>
        <rFont val="Times New Roman"/>
      </rPr>
      <t>Other (Global) / 4000002350 - Access to Energy Fund</t>
    </r>
  </si>
  <si>
    <r>
      <rPr>
        <sz val="9"/>
        <rFont val="Times New Roman"/>
      </rPr>
      <t>40,000,000.00</t>
    </r>
  </si>
  <si>
    <r>
      <rPr>
        <sz val="9"/>
        <rFont val="Times New Roman"/>
      </rPr>
      <t>45,454,545.45</t>
    </r>
  </si>
  <si>
    <r>
      <rPr>
        <sz val="9"/>
        <rFont val="Times New Roman"/>
      </rPr>
      <t>Energy generation, renewable sources</t>
    </r>
  </si>
  <si>
    <r>
      <rPr>
        <sz val="9"/>
        <rFont val="Times New Roman"/>
      </rPr>
      <t>Other (Global) / 4000001424 - Beleidsondersteuning IGG-Hub DAM-regio</t>
    </r>
  </si>
  <si>
    <r>
      <rPr>
        <sz val="9"/>
        <rFont val="Times New Roman"/>
      </rPr>
      <t>1,888.00</t>
    </r>
  </si>
  <si>
    <r>
      <rPr>
        <sz val="9"/>
        <rFont val="Times New Roman"/>
      </rPr>
      <t>2,145.45</t>
    </r>
  </si>
  <si>
    <r>
      <rPr>
        <sz val="9"/>
        <rFont val="Times New Roman"/>
      </rPr>
      <t>General environmental protection</t>
    </r>
  </si>
  <si>
    <r>
      <rPr>
        <sz val="9"/>
        <rFont val="Times New Roman"/>
      </rPr>
      <t>Other (Global) / 23344 - CieMeR Support</t>
    </r>
  </si>
  <si>
    <r>
      <rPr>
        <sz val="9"/>
        <rFont val="Times New Roman"/>
      </rPr>
      <t>18,998.00</t>
    </r>
  </si>
  <si>
    <r>
      <rPr>
        <sz val="9"/>
        <rFont val="Times New Roman"/>
      </rPr>
      <t>21,588.64</t>
    </r>
  </si>
  <si>
    <r>
      <rPr>
        <sz val="9"/>
        <rFont val="Times New Roman"/>
      </rPr>
      <t>Other (Global) / 27253 - Clean Cooking Promotion</t>
    </r>
  </si>
  <si>
    <r>
      <rPr>
        <sz val="9"/>
        <rFont val="Times New Roman"/>
      </rPr>
      <t>1,208,812.00</t>
    </r>
  </si>
  <si>
    <r>
      <rPr>
        <sz val="9"/>
        <rFont val="Times New Roman"/>
      </rPr>
      <t>1,373,650.00</t>
    </r>
  </si>
  <si>
    <r>
      <rPr>
        <sz val="9"/>
        <rFont val="Times New Roman"/>
      </rPr>
      <t>Other (Global) / 4000001091 - Climate &amp; Development Knowledge Network</t>
    </r>
  </si>
  <si>
    <r>
      <rPr>
        <sz val="9"/>
        <rFont val="Times New Roman"/>
      </rPr>
      <t>2,169,888.00</t>
    </r>
  </si>
  <si>
    <r>
      <rPr>
        <sz val="9"/>
        <rFont val="Times New Roman"/>
      </rPr>
      <t>2,465,781.82</t>
    </r>
  </si>
  <si>
    <r>
      <rPr>
        <sz val="9"/>
        <rFont val="Times New Roman"/>
      </rPr>
      <t>Other (Global) / 24463 - Climate Investor One</t>
    </r>
  </si>
  <si>
    <r>
      <rPr>
        <sz val="9"/>
        <rFont val="Times New Roman"/>
      </rPr>
      <t>12,496,000.00</t>
    </r>
  </si>
  <si>
    <r>
      <rPr>
        <sz val="9"/>
        <rFont val="Times New Roman"/>
      </rPr>
      <t>14,200,000.00</t>
    </r>
  </si>
  <si>
    <r>
      <rPr>
        <sz val="9"/>
        <rFont val="Times New Roman"/>
      </rPr>
      <t>Other (Global) / 4000001404 - Convenant DGIS-PBL 2018-2021</t>
    </r>
  </si>
  <si>
    <r>
      <rPr>
        <sz val="9"/>
        <rFont val="Times New Roman"/>
      </rPr>
      <t>330,000.00</t>
    </r>
  </si>
  <si>
    <r>
      <rPr>
        <sz val="9"/>
        <rFont val="Times New Roman"/>
      </rPr>
      <t>375,000.00</t>
    </r>
  </si>
  <si>
    <r>
      <rPr>
        <sz val="9"/>
        <rFont val="Times New Roman"/>
      </rPr>
      <t>Other (Global) / 18315 - DMW BMZ partnership</t>
    </r>
  </si>
  <si>
    <r>
      <rPr>
        <sz val="9"/>
        <rFont val="Times New Roman"/>
      </rPr>
      <t>4,572,346.00</t>
    </r>
  </si>
  <si>
    <r>
      <rPr>
        <sz val="9"/>
        <rFont val="Times New Roman"/>
      </rPr>
      <t>5,195,847.73</t>
    </r>
  </si>
  <si>
    <r>
      <rPr>
        <sz val="9"/>
        <rFont val="Times New Roman"/>
      </rPr>
      <t>Other (Global) / 18232 - DMW Daey Ouwens Fonds</t>
    </r>
  </si>
  <si>
    <r>
      <rPr>
        <sz val="9"/>
        <rFont val="Times New Roman"/>
      </rPr>
      <t>53,116.00</t>
    </r>
  </si>
  <si>
    <r>
      <rPr>
        <sz val="9"/>
        <rFont val="Times New Roman"/>
      </rPr>
      <t>60,359.09</t>
    </r>
  </si>
  <si>
    <r>
      <rPr>
        <sz val="9"/>
        <rFont val="Times New Roman"/>
      </rPr>
      <t>Other (Global) / 4000000171 - Energietransitie faciliteit</t>
    </r>
  </si>
  <si>
    <r>
      <rPr>
        <sz val="9"/>
        <rFont val="Times New Roman"/>
      </rPr>
      <t>533,549.00</t>
    </r>
  </si>
  <si>
    <r>
      <rPr>
        <sz val="9"/>
        <rFont val="Times New Roman"/>
      </rPr>
      <t>606,305.68</t>
    </r>
  </si>
  <si>
    <r>
      <rPr>
        <sz val="9"/>
        <rFont val="Times New Roman"/>
      </rPr>
      <t>Energy generation, distribution and efficiency - general</t>
    </r>
  </si>
  <si>
    <r>
      <rPr>
        <sz val="9"/>
        <rFont val="Times New Roman"/>
      </rPr>
      <t>Other (Global) / 4000000486 - Europ. Forest Institute FLEGT &amp; REDD fac</t>
    </r>
  </si>
  <si>
    <r>
      <rPr>
        <sz val="9"/>
        <rFont val="Times New Roman"/>
      </rPr>
      <t>1,136,363.64</t>
    </r>
  </si>
  <si>
    <r>
      <rPr>
        <sz val="9"/>
        <rFont val="Times New Roman"/>
      </rPr>
      <t>FORESTRY</t>
    </r>
  </si>
  <si>
    <r>
      <rPr>
        <sz val="9"/>
        <rFont val="Times New Roman"/>
      </rPr>
      <t>Other (Global) / 4000001666 - Global Energy Transformation Pr-GET.Inv.</t>
    </r>
  </si>
  <si>
    <r>
      <rPr>
        <sz val="9"/>
        <rFont val="Times New Roman"/>
      </rPr>
      <t>819,417.00</t>
    </r>
  </si>
  <si>
    <r>
      <rPr>
        <sz val="9"/>
        <rFont val="Times New Roman"/>
      </rPr>
      <t>931,155.68</t>
    </r>
  </si>
  <si>
    <r>
      <rPr>
        <sz val="9"/>
        <rFont val="Times New Roman"/>
      </rPr>
      <t>Other (Global) / 25884 - IDH   SLWP</t>
    </r>
  </si>
  <si>
    <r>
      <rPr>
        <sz val="9"/>
        <rFont val="Times New Roman"/>
      </rPr>
      <t>1,578,345.00</t>
    </r>
  </si>
  <si>
    <r>
      <rPr>
        <sz val="9"/>
        <rFont val="Times New Roman"/>
      </rPr>
      <t>1,793,573.86</t>
    </r>
  </si>
  <si>
    <r>
      <rPr>
        <sz val="9"/>
        <rFont val="Times New Roman"/>
      </rPr>
      <t>Other (Global) / 4000000022 - NL-CPI Partnership for pcf</t>
    </r>
  </si>
  <si>
    <r>
      <rPr>
        <sz val="9"/>
        <rFont val="Times New Roman"/>
      </rPr>
      <t>334,091.00</t>
    </r>
  </si>
  <si>
    <r>
      <rPr>
        <sz val="9"/>
        <rFont val="Times New Roman"/>
      </rPr>
      <t>379,648.86</t>
    </r>
  </si>
  <si>
    <r>
      <rPr>
        <sz val="9"/>
        <rFont val="Times New Roman"/>
      </rPr>
      <t>Other (Global) / 4000000502 - OECD Research Collaborative Grant</t>
    </r>
  </si>
  <si>
    <r>
      <rPr>
        <sz val="9"/>
        <rFont val="Times New Roman"/>
      </rPr>
      <t>150,000.00</t>
    </r>
  </si>
  <si>
    <r>
      <rPr>
        <sz val="9"/>
        <rFont val="Times New Roman"/>
      </rPr>
      <t>170,454.55</t>
    </r>
  </si>
  <si>
    <r>
      <rPr>
        <sz val="9"/>
        <rFont val="Times New Roman"/>
      </rPr>
      <t>Other multisector</t>
    </r>
  </si>
  <si>
    <r>
      <rPr>
        <sz val="9"/>
        <rFont val="Times New Roman"/>
      </rPr>
      <t>Other (Global) / 4000000390 - Partnerschap DGIS-CIEMER 2017-2022</t>
    </r>
  </si>
  <si>
    <r>
      <rPr>
        <sz val="9"/>
        <rFont val="Times New Roman"/>
      </rPr>
      <t>920,000.00</t>
    </r>
  </si>
  <si>
    <r>
      <rPr>
        <sz val="9"/>
        <rFont val="Times New Roman"/>
      </rPr>
      <t>1,045,454.55</t>
    </r>
  </si>
  <si>
    <r>
      <rPr>
        <sz val="9"/>
        <rFont val="Times New Roman"/>
      </rPr>
      <t>Other (Global) / 23379 - Prod.landscapes TBI 2012 2016</t>
    </r>
  </si>
  <si>
    <r>
      <rPr>
        <sz val="9"/>
        <rFont val="Times New Roman"/>
      </rPr>
      <t>220,000.00</t>
    </r>
  </si>
  <si>
    <r>
      <rPr>
        <sz val="9"/>
        <rFont val="Times New Roman"/>
      </rPr>
      <t>250,000.00</t>
    </r>
  </si>
  <si>
    <r>
      <rPr>
        <sz val="9"/>
        <rFont val="Times New Roman"/>
      </rPr>
      <t>Other (Global) / 26277 - Steunfaciliteit YGG</t>
    </r>
  </si>
  <si>
    <r>
      <rPr>
        <sz val="9"/>
        <rFont val="Times New Roman"/>
      </rPr>
      <t>316,713.00</t>
    </r>
  </si>
  <si>
    <r>
      <rPr>
        <sz val="9"/>
        <rFont val="Times New Roman"/>
      </rPr>
      <t>359,901.14</t>
    </r>
  </si>
  <si>
    <r>
      <rPr>
        <sz val="9"/>
        <rFont val="Times New Roman"/>
      </rPr>
      <t>Other (Global) / 27952 - Strat. sam. RVO Hern. Energie</t>
    </r>
  </si>
  <si>
    <r>
      <rPr>
        <sz val="9"/>
        <rFont val="Times New Roman"/>
      </rPr>
      <t>185,294.00</t>
    </r>
  </si>
  <si>
    <r>
      <rPr>
        <sz val="9"/>
        <rFont val="Times New Roman"/>
      </rPr>
      <t>210,561.36</t>
    </r>
  </si>
  <si>
    <r>
      <rPr>
        <sz val="9"/>
        <rFont val="Times New Roman"/>
      </rPr>
      <t>Other (Global) / 29215 - UNFCCC'S Woman Delegates Fund</t>
    </r>
  </si>
  <si>
    <r>
      <rPr>
        <sz val="9"/>
        <rFont val="Times New Roman"/>
      </rPr>
      <t>108,764.00</t>
    </r>
  </si>
  <si>
    <r>
      <rPr>
        <sz val="9"/>
        <rFont val="Times New Roman"/>
      </rPr>
      <t>123,595.45</t>
    </r>
  </si>
  <si>
    <r>
      <rPr>
        <sz val="9"/>
        <rFont val="Times New Roman"/>
      </rPr>
      <t>Other (Global) / 4000000441 - VNG DEALS</t>
    </r>
  </si>
  <si>
    <r>
      <rPr>
        <sz val="9"/>
        <rFont val="Times New Roman"/>
      </rPr>
      <t>420,000.00</t>
    </r>
  </si>
  <si>
    <r>
      <rPr>
        <sz val="9"/>
        <rFont val="Times New Roman"/>
      </rPr>
      <t>477,272.73</t>
    </r>
  </si>
  <si>
    <r>
      <rPr>
        <sz val="9"/>
        <rFont val="Times New Roman"/>
      </rPr>
      <t>Other (Global) / 28721 - WEF Secretariat TFA2020</t>
    </r>
  </si>
  <si>
    <r>
      <rPr>
        <sz val="9"/>
        <rFont val="Times New Roman"/>
      </rPr>
      <t>889,315.00</t>
    </r>
  </si>
  <si>
    <r>
      <rPr>
        <sz val="9"/>
        <rFont val="Times New Roman"/>
      </rPr>
      <t>1,010,585.23</t>
    </r>
  </si>
  <si>
    <r>
      <rPr>
        <sz val="9"/>
        <rFont val="Times New Roman"/>
      </rPr>
      <t>Other (Global) / 4000002173 - Working Landscapes</t>
    </r>
  </si>
  <si>
    <r>
      <rPr>
        <sz val="9"/>
        <rFont val="Times New Roman"/>
      </rPr>
      <t>1,467,500.00</t>
    </r>
  </si>
  <si>
    <r>
      <rPr>
        <sz val="9"/>
        <rFont val="Times New Roman"/>
      </rPr>
      <t>1,667,613.64</t>
    </r>
  </si>
  <si>
    <r>
      <rPr>
        <sz val="9"/>
        <rFont val="Times New Roman"/>
      </rPr>
      <t>Other (Global) / 4000002061 - World Benchmarking Alliance (WBA)</t>
    </r>
  </si>
  <si>
    <r>
      <rPr>
        <sz val="9"/>
        <rFont val="Times New Roman"/>
      </rPr>
      <t>240,000.00</t>
    </r>
  </si>
  <si>
    <r>
      <rPr>
        <sz val="9"/>
        <rFont val="Times New Roman"/>
      </rPr>
      <t>272,727.27</t>
    </r>
  </si>
  <si>
    <r>
      <rPr>
        <sz val="9"/>
        <rFont val="Times New Roman"/>
      </rPr>
      <t>Other (Global) / 4000000867 - World Resources Institute 2018-2022</t>
    </r>
  </si>
  <si>
    <r>
      <rPr>
        <sz val="9"/>
        <rFont val="Times New Roman"/>
      </rPr>
      <t>1,513,600.00</t>
    </r>
  </si>
  <si>
    <r>
      <rPr>
        <sz val="9"/>
        <rFont val="Times New Roman"/>
      </rPr>
      <t>1,720,000.00</t>
    </r>
  </si>
  <si>
    <r>
      <rPr>
        <sz val="9"/>
        <rFont val="Times New Roman"/>
      </rPr>
      <t>Other (Global) / 28317 - FLOW 2016 2020   Action Aid</t>
    </r>
  </si>
  <si>
    <r>
      <rPr>
        <sz val="9"/>
        <rFont val="Times New Roman"/>
      </rPr>
      <t>1,178,521.00</t>
    </r>
  </si>
  <si>
    <r>
      <rPr>
        <sz val="9"/>
        <rFont val="Times New Roman"/>
      </rPr>
      <t>1,339,228.41</t>
    </r>
  </si>
  <si>
    <r>
      <rPr>
        <sz val="9"/>
        <rFont val="Times New Roman"/>
      </rPr>
      <t>Other (Government and civil society)</t>
    </r>
  </si>
  <si>
    <r>
      <rPr>
        <sz val="9"/>
        <rFont val="Times New Roman"/>
      </rPr>
      <t>Government and civil society, general</t>
    </r>
  </si>
  <si>
    <r>
      <rPr>
        <sz val="9"/>
        <rFont val="Times New Roman"/>
      </rPr>
      <t>Other (Global) / 27545 - SP S&amp;T Solidaridad</t>
    </r>
  </si>
  <si>
    <r>
      <rPr>
        <sz val="9"/>
        <rFont val="Times New Roman"/>
      </rPr>
      <t>2,060,000.00</t>
    </r>
  </si>
  <si>
    <r>
      <rPr>
        <sz val="9"/>
        <rFont val="Times New Roman"/>
      </rPr>
      <t>2,340,909.09</t>
    </r>
  </si>
  <si>
    <r>
      <rPr>
        <sz val="9"/>
        <rFont val="Times New Roman"/>
      </rPr>
      <t>Other (Global) / 27539 - SP S&amp;T UTZ</t>
    </r>
  </si>
  <si>
    <r>
      <rPr>
        <sz val="9"/>
        <rFont val="Times New Roman"/>
      </rPr>
      <t>1,440,000.00</t>
    </r>
  </si>
  <si>
    <r>
      <rPr>
        <sz val="9"/>
        <rFont val="Times New Roman"/>
      </rPr>
      <t>1,636,363.64</t>
    </r>
  </si>
  <si>
    <r>
      <rPr>
        <sz val="9"/>
        <rFont val="Times New Roman"/>
      </rPr>
      <t>Other (Global) / 22169 - DSO MFS '11 '15 DRR &amp; CCAA</t>
    </r>
  </si>
  <si>
    <r>
      <rPr>
        <sz val="9"/>
        <rFont val="Times New Roman"/>
      </rPr>
      <t>8,786.00</t>
    </r>
  </si>
  <si>
    <r>
      <rPr>
        <sz val="9"/>
        <rFont val="Times New Roman"/>
      </rPr>
      <t>9,984.09</t>
    </r>
  </si>
  <si>
    <r>
      <rPr>
        <sz val="9"/>
        <rFont val="Times New Roman"/>
      </rPr>
      <t>Other (Global) / 22170 - DSO MFS '11 '15 ICCO alliance</t>
    </r>
  </si>
  <si>
    <r>
      <rPr>
        <sz val="9"/>
        <rFont val="Times New Roman"/>
      </rPr>
      <t>157,338.00</t>
    </r>
  </si>
  <si>
    <r>
      <rPr>
        <sz val="9"/>
        <rFont val="Times New Roman"/>
      </rPr>
      <t>178,793.18</t>
    </r>
  </si>
  <si>
    <r>
      <rPr>
        <sz val="9"/>
        <rFont val="Times New Roman"/>
      </rPr>
      <t>Other (Global) / 27534 - SP S&amp;T Fair, Green and Global Alliance</t>
    </r>
  </si>
  <si>
    <r>
      <rPr>
        <sz val="9"/>
        <rFont val="Times New Roman"/>
      </rPr>
      <t>2,142,855.00</t>
    </r>
  </si>
  <si>
    <r>
      <rPr>
        <sz val="9"/>
        <rFont val="Times New Roman"/>
      </rPr>
      <t>2,435,062.50</t>
    </r>
  </si>
  <si>
    <r>
      <rPr>
        <sz val="9"/>
        <rFont val="Times New Roman"/>
      </rPr>
      <t>Other (Global) / 27552 - SP S&amp;T HIVOS</t>
    </r>
  </si>
  <si>
    <r>
      <rPr>
        <sz val="9"/>
        <rFont val="Times New Roman"/>
      </rPr>
      <t>3,824,170.00</t>
    </r>
  </si>
  <si>
    <r>
      <rPr>
        <sz val="9"/>
        <rFont val="Times New Roman"/>
      </rPr>
      <t>4,345,647.73</t>
    </r>
  </si>
  <si>
    <r>
      <rPr>
        <sz val="9"/>
        <rFont val="Times New Roman"/>
      </rPr>
      <t>Other (Global) / 27538 - SP S&amp;T Oxfam Novib</t>
    </r>
  </si>
  <si>
    <r>
      <rPr>
        <sz val="9"/>
        <rFont val="Times New Roman"/>
      </rPr>
      <t>3,892,000.00</t>
    </r>
  </si>
  <si>
    <r>
      <rPr>
        <sz val="9"/>
        <rFont val="Times New Roman"/>
      </rPr>
      <t>4,422,727.27</t>
    </r>
  </si>
  <si>
    <r>
      <rPr>
        <sz val="9"/>
        <rFont val="Times New Roman"/>
      </rPr>
      <t>Other (Global) / 27559 - SP S&amp;T ICCO</t>
    </r>
  </si>
  <si>
    <r>
      <rPr>
        <sz val="9"/>
        <rFont val="Times New Roman"/>
      </rPr>
      <t>2,773,414.00</t>
    </r>
  </si>
  <si>
    <r>
      <rPr>
        <sz val="9"/>
        <rFont val="Times New Roman"/>
      </rPr>
      <t>3,151,606.82</t>
    </r>
  </si>
  <si>
    <r>
      <rPr>
        <sz val="9"/>
        <rFont val="Times New Roman"/>
      </rPr>
      <t>Other (Global) / 27537 - SP S&amp;T IUCN</t>
    </r>
  </si>
  <si>
    <r>
      <rPr>
        <sz val="9"/>
        <rFont val="Times New Roman"/>
      </rPr>
      <t>5,282,010.00</t>
    </r>
  </si>
  <si>
    <r>
      <rPr>
        <sz val="9"/>
        <rFont val="Times New Roman"/>
      </rPr>
      <t>6,002,284.09</t>
    </r>
  </si>
  <si>
    <r>
      <rPr>
        <sz val="9"/>
        <rFont val="Times New Roman"/>
      </rPr>
      <t>Other (Global) / 27549 - SP S&amp;T Milieudefensie</t>
    </r>
  </si>
  <si>
    <r>
      <rPr>
        <sz val="9"/>
        <rFont val="Times New Roman"/>
      </rPr>
      <t>3,264,000.00</t>
    </r>
  </si>
  <si>
    <r>
      <rPr>
        <sz val="9"/>
        <rFont val="Times New Roman"/>
      </rPr>
      <t>3,709,090.91</t>
    </r>
  </si>
  <si>
    <r>
      <rPr>
        <sz val="9"/>
        <rFont val="Times New Roman"/>
      </rPr>
      <t>Other (Global) / 27551 - SP S&amp;T Rode Kruis</t>
    </r>
  </si>
  <si>
    <r>
      <rPr>
        <sz val="9"/>
        <rFont val="Times New Roman"/>
      </rPr>
      <t>22,476,840.00</t>
    </r>
  </si>
  <si>
    <r>
      <rPr>
        <sz val="9"/>
        <rFont val="Times New Roman"/>
      </rPr>
      <t>25,541,863.64</t>
    </r>
  </si>
  <si>
    <r>
      <rPr>
        <sz val="9"/>
        <rFont val="Times New Roman"/>
      </rPr>
      <t>Other (Global) / 27556 - SP S&amp;T SNV</t>
    </r>
  </si>
  <si>
    <r>
      <rPr>
        <sz val="9"/>
        <rFont val="Times New Roman"/>
      </rPr>
      <t>Other (Global) / 27554 - SP S&amp;T Watershed</t>
    </r>
  </si>
  <si>
    <r>
      <rPr>
        <sz val="9"/>
        <rFont val="Times New Roman"/>
      </rPr>
      <t>1,434,320.00</t>
    </r>
  </si>
  <si>
    <r>
      <rPr>
        <sz val="9"/>
        <rFont val="Times New Roman"/>
      </rPr>
      <t>1,629,909.09</t>
    </r>
  </si>
  <si>
    <r>
      <rPr>
        <sz val="9"/>
        <rFont val="Times New Roman"/>
      </rPr>
      <t>Other (Global) / 4000002067 - Humanitarian Grand Challenge</t>
    </r>
  </si>
  <si>
    <r>
      <rPr>
        <sz val="9"/>
        <rFont val="Times New Roman"/>
      </rPr>
      <t>176,000.00</t>
    </r>
  </si>
  <si>
    <r>
      <rPr>
        <sz val="9"/>
        <rFont val="Times New Roman"/>
      </rPr>
      <t>200,000.00</t>
    </r>
  </si>
  <si>
    <r>
      <rPr>
        <sz val="9"/>
        <rFont val="Times New Roman"/>
      </rPr>
      <t>Emergency Response</t>
    </r>
  </si>
  <si>
    <r>
      <rPr>
        <sz val="9"/>
        <rFont val="Times New Roman"/>
      </rPr>
      <t>Other (Global) / 28677 - NRK Response Preparedness II</t>
    </r>
  </si>
  <si>
    <r>
      <rPr>
        <sz val="9"/>
        <rFont val="Times New Roman"/>
      </rPr>
      <t>449,193.00</t>
    </r>
  </si>
  <si>
    <r>
      <rPr>
        <sz val="9"/>
        <rFont val="Times New Roman"/>
      </rPr>
      <t>510,446.59</t>
    </r>
  </si>
  <si>
    <r>
      <rPr>
        <sz val="9"/>
        <rFont val="Times New Roman"/>
      </rPr>
      <t>Other (Global) / 29090 - DRA Capacity proposal</t>
    </r>
  </si>
  <si>
    <r>
      <rPr>
        <sz val="9"/>
        <rFont val="Times New Roman"/>
      </rPr>
      <t>10,592.00</t>
    </r>
  </si>
  <si>
    <r>
      <rPr>
        <sz val="9"/>
        <rFont val="Times New Roman"/>
      </rPr>
      <t>12,036.36</t>
    </r>
  </si>
  <si>
    <r>
      <rPr>
        <sz val="9"/>
        <rFont val="Times New Roman"/>
      </rPr>
      <t>Other (Global) / 27115 - RVO DSS Facility Water</t>
    </r>
  </si>
  <si>
    <r>
      <rPr>
        <sz val="9"/>
        <rFont val="Times New Roman"/>
      </rPr>
      <t>395,473.00</t>
    </r>
  </si>
  <si>
    <r>
      <rPr>
        <sz val="9"/>
        <rFont val="Times New Roman"/>
      </rPr>
      <t>449,401.14</t>
    </r>
  </si>
  <si>
    <r>
      <rPr>
        <sz val="9"/>
        <rFont val="Times New Roman"/>
      </rPr>
      <t>Other (Global) / 27748 - AOSIS MALDIVEN</t>
    </r>
  </si>
  <si>
    <r>
      <rPr>
        <sz val="9"/>
        <rFont val="Times New Roman"/>
      </rPr>
      <t>10,560.00</t>
    </r>
  </si>
  <si>
    <r>
      <rPr>
        <sz val="9"/>
        <rFont val="Times New Roman"/>
      </rPr>
      <t>12,000.00</t>
    </r>
  </si>
  <si>
    <r>
      <rPr>
        <sz val="9"/>
        <rFont val="Times New Roman"/>
      </rPr>
      <t>Other (Great Lakes Region) / 4000000239 - Maji ya Amani</t>
    </r>
  </si>
  <si>
    <r>
      <rPr>
        <sz val="9"/>
        <rFont val="Times New Roman"/>
      </rPr>
      <t>3,009,600.00</t>
    </r>
  </si>
  <si>
    <r>
      <rPr>
        <sz val="9"/>
        <rFont val="Times New Roman"/>
      </rPr>
      <t>3,420,000.00</t>
    </r>
  </si>
  <si>
    <r>
      <rPr>
        <sz val="9"/>
        <rFont val="Times New Roman"/>
      </rPr>
      <t>International Rescue Committee (IRC)</t>
    </r>
  </si>
  <si>
    <r>
      <rPr>
        <sz val="9"/>
        <rFont val="Times New Roman"/>
      </rPr>
      <t>Other (Great Lakes Region) / 29453 - Water4Virungas</t>
    </r>
  </si>
  <si>
    <r>
      <rPr>
        <sz val="9"/>
        <rFont val="Times New Roman"/>
      </rPr>
      <t>Other (Great Lakes Region) / 27905 - Greater Virunga : Phase III</t>
    </r>
  </si>
  <si>
    <r>
      <rPr>
        <sz val="9"/>
        <rFont val="Times New Roman"/>
      </rPr>
      <t>472,664.00</t>
    </r>
  </si>
  <si>
    <r>
      <rPr>
        <sz val="9"/>
        <rFont val="Times New Roman"/>
      </rPr>
      <t>537,118.18</t>
    </r>
  </si>
  <si>
    <r>
      <rPr>
        <sz val="9"/>
        <rFont val="Times New Roman"/>
      </rPr>
      <t>Indonesia / 4000000594 - Financial Access Jambi</t>
    </r>
  </si>
  <si>
    <r>
      <rPr>
        <sz val="9"/>
        <rFont val="Times New Roman"/>
      </rPr>
      <t>14,337.00</t>
    </r>
  </si>
  <si>
    <r>
      <rPr>
        <sz val="9"/>
        <rFont val="Times New Roman"/>
      </rPr>
      <t>16,292.05</t>
    </r>
  </si>
  <si>
    <r>
      <rPr>
        <sz val="9"/>
        <rFont val="Times New Roman"/>
      </rPr>
      <t>Other (Banking and financial services)</t>
    </r>
  </si>
  <si>
    <r>
      <rPr>
        <sz val="9"/>
        <rFont val="Times New Roman"/>
      </rPr>
      <t>Financial Access Consulting Services B.V.</t>
    </r>
  </si>
  <si>
    <r>
      <rPr>
        <sz val="9"/>
        <rFont val="Times New Roman"/>
      </rPr>
      <t>Indonesia / 4000000809 - OECD-GreenGrowth Policy Review Indonesia</t>
    </r>
  </si>
  <si>
    <r>
      <rPr>
        <sz val="9"/>
        <rFont val="Times New Roman"/>
      </rPr>
      <t>20,000.00</t>
    </r>
  </si>
  <si>
    <r>
      <rPr>
        <sz val="9"/>
        <rFont val="Times New Roman"/>
      </rPr>
      <t>22,727.27</t>
    </r>
  </si>
  <si>
    <r>
      <rPr>
        <sz val="9"/>
        <rFont val="Times New Roman"/>
      </rPr>
      <t>Oecd Development Centre Moulineaux</t>
    </r>
  </si>
  <si>
    <r>
      <rPr>
        <sz val="9"/>
        <rFont val="Times New Roman"/>
      </rPr>
      <t>Indonesia / 28888 - Proc. &amp; Busi. Devp. Consultant</t>
    </r>
  </si>
  <si>
    <r>
      <rPr>
        <sz val="9"/>
        <rFont val="Times New Roman"/>
      </rPr>
      <t>199,988.00</t>
    </r>
  </si>
  <si>
    <r>
      <rPr>
        <sz val="9"/>
        <rFont val="Times New Roman"/>
      </rPr>
      <t>227,259.09</t>
    </r>
  </si>
  <si>
    <r>
      <rPr>
        <sz val="9"/>
        <rFont val="Times New Roman"/>
      </rPr>
      <t>Indonesia / 4000000784 - E- certification fish NL-ID</t>
    </r>
  </si>
  <si>
    <r>
      <rPr>
        <sz val="9"/>
        <rFont val="Times New Roman"/>
      </rPr>
      <t>20,180.00</t>
    </r>
  </si>
  <si>
    <r>
      <rPr>
        <sz val="9"/>
        <rFont val="Times New Roman"/>
      </rPr>
      <t>22,931.82</t>
    </r>
  </si>
  <si>
    <r>
      <rPr>
        <sz val="9"/>
        <rFont val="Times New Roman"/>
      </rPr>
      <t>NEDERLANDSE VOEDSEL- EN WARENAUTORITEIT</t>
    </r>
  </si>
  <si>
    <r>
      <rPr>
        <sz val="9"/>
        <rFont val="Times New Roman"/>
      </rPr>
      <t>Indonesia / 4000000978 - Horticulture Indonesia Next Level</t>
    </r>
  </si>
  <si>
    <r>
      <rPr>
        <sz val="9"/>
        <rFont val="Times New Roman"/>
      </rPr>
      <t>392,000.00</t>
    </r>
  </si>
  <si>
    <r>
      <rPr>
        <sz val="9"/>
        <rFont val="Times New Roman"/>
      </rPr>
      <t>445,454.55</t>
    </r>
  </si>
  <si>
    <r>
      <rPr>
        <sz val="9"/>
        <rFont val="Times New Roman"/>
      </rPr>
      <t>Indonesia / 4000001398 - Landskap</t>
    </r>
  </si>
  <si>
    <r>
      <rPr>
        <sz val="9"/>
        <rFont val="Times New Roman"/>
      </rPr>
      <t>280,000.00</t>
    </r>
  </si>
  <si>
    <r>
      <rPr>
        <sz val="9"/>
        <rFont val="Times New Roman"/>
      </rPr>
      <t>318,181.82</t>
    </r>
  </si>
  <si>
    <r>
      <rPr>
        <sz val="9"/>
        <rFont val="Times New Roman"/>
      </rPr>
      <t>UNEP</t>
    </r>
  </si>
  <si>
    <r>
      <rPr>
        <sz val="9"/>
        <rFont val="Times New Roman"/>
      </rPr>
      <t>Indonesia / 4000000977 - Merapi and Merbabu</t>
    </r>
  </si>
  <si>
    <r>
      <rPr>
        <sz val="9"/>
        <rFont val="Times New Roman"/>
      </rPr>
      <t>45,844.00</t>
    </r>
  </si>
  <si>
    <r>
      <rPr>
        <sz val="9"/>
        <rFont val="Times New Roman"/>
      </rPr>
      <t>52,095.45</t>
    </r>
  </si>
  <si>
    <r>
      <rPr>
        <sz val="9"/>
        <rFont val="Times New Roman"/>
      </rPr>
      <t>Indonesia / 28862 - STUNED V   FOOD SECURITY SECT.</t>
    </r>
  </si>
  <si>
    <r>
      <rPr>
        <sz val="9"/>
        <rFont val="Times New Roman"/>
      </rPr>
      <t>265,090.00</t>
    </r>
  </si>
  <si>
    <r>
      <rPr>
        <sz val="9"/>
        <rFont val="Times New Roman"/>
      </rPr>
      <t>301,238.64</t>
    </r>
  </si>
  <si>
    <r>
      <rPr>
        <sz val="9"/>
        <rFont val="Times New Roman"/>
      </rPr>
      <t>Other (Education)</t>
    </r>
  </si>
  <si>
    <r>
      <rPr>
        <sz val="9"/>
        <rFont val="Times New Roman"/>
      </rPr>
      <t>Nuffic Neso Indonesia</t>
    </r>
  </si>
  <si>
    <r>
      <rPr>
        <sz val="9"/>
        <rFont val="Times New Roman"/>
      </rPr>
      <t>Indonesia / 24965 - Vegitables IMPACT</t>
    </r>
  </si>
  <si>
    <r>
      <rPr>
        <sz val="9"/>
        <rFont val="Times New Roman"/>
      </rPr>
      <t>92,310.00</t>
    </r>
  </si>
  <si>
    <r>
      <rPr>
        <sz val="9"/>
        <rFont val="Times New Roman"/>
      </rPr>
      <t>104,897.73</t>
    </r>
  </si>
  <si>
    <r>
      <rPr>
        <sz val="9"/>
        <rFont val="Times New Roman"/>
      </rPr>
      <t>Wageningen Universiteit / Plant Research</t>
    </r>
  </si>
  <si>
    <r>
      <rPr>
        <sz val="9"/>
        <rFont val="Times New Roman"/>
      </rPr>
      <t>Indonesia / 24620 - Banger polder</t>
    </r>
  </si>
  <si>
    <r>
      <rPr>
        <sz val="9"/>
        <rFont val="Times New Roman"/>
      </rPr>
      <t>1,112.00</t>
    </r>
  </si>
  <si>
    <r>
      <rPr>
        <sz val="9"/>
        <rFont val="Times New Roman"/>
      </rPr>
      <t>1,263.64</t>
    </r>
  </si>
  <si>
    <r>
      <rPr>
        <sz val="9"/>
        <rFont val="Times New Roman"/>
      </rPr>
      <t>Indonesia / 28427 - CONSULTANT NCICD II</t>
    </r>
  </si>
  <si>
    <r>
      <rPr>
        <sz val="9"/>
        <rFont val="Times New Roman"/>
      </rPr>
      <t>609,974.00</t>
    </r>
  </si>
  <si>
    <r>
      <rPr>
        <sz val="9"/>
        <rFont val="Times New Roman"/>
      </rPr>
      <t>693,152.27</t>
    </r>
  </si>
  <si>
    <r>
      <rPr>
        <sz val="9"/>
        <rFont val="Times New Roman"/>
      </rPr>
      <t>Indonesia / 27230 - Delegated Repr. MoU Water</t>
    </r>
  </si>
  <si>
    <r>
      <rPr>
        <sz val="9"/>
        <rFont val="Times New Roman"/>
      </rPr>
      <t>87,027.00</t>
    </r>
  </si>
  <si>
    <r>
      <rPr>
        <sz val="9"/>
        <rFont val="Times New Roman"/>
      </rPr>
      <t>98,894.32</t>
    </r>
  </si>
  <si>
    <r>
      <rPr>
        <sz val="9"/>
        <rFont val="Times New Roman"/>
      </rPr>
      <t>Indonesia / 28426 - Dutch Water Authorities</t>
    </r>
  </si>
  <si>
    <r>
      <rPr>
        <sz val="9"/>
        <rFont val="Times New Roman"/>
      </rPr>
      <t>19,000.00</t>
    </r>
  </si>
  <si>
    <r>
      <rPr>
        <sz val="9"/>
        <rFont val="Times New Roman"/>
      </rPr>
      <t>21,590.91</t>
    </r>
  </si>
  <si>
    <r>
      <rPr>
        <sz val="9"/>
        <rFont val="Times New Roman"/>
      </rPr>
      <t>Indonesia / 4000001352 - Joint Cooperation Program III (JCP III)</t>
    </r>
  </si>
  <si>
    <r>
      <rPr>
        <sz val="9"/>
        <rFont val="Times New Roman"/>
      </rPr>
      <t>Indonesia / 28449 - NCICD2 KNOWELDGE MANAGEMENT</t>
    </r>
  </si>
  <si>
    <r>
      <rPr>
        <sz val="9"/>
        <rFont val="Times New Roman"/>
      </rPr>
      <t>165,170.00</t>
    </r>
  </si>
  <si>
    <r>
      <rPr>
        <sz val="9"/>
        <rFont val="Times New Roman"/>
      </rPr>
      <t>187,693.18</t>
    </r>
  </si>
  <si>
    <r>
      <rPr>
        <sz val="9"/>
        <rFont val="Times New Roman"/>
      </rPr>
      <t>Jordan / 4000000434 - Renewable Energy Educatiion System Jorda</t>
    </r>
  </si>
  <si>
    <r>
      <rPr>
        <sz val="9"/>
        <rFont val="Times New Roman"/>
      </rPr>
      <t>1,324,594.00</t>
    </r>
  </si>
  <si>
    <r>
      <rPr>
        <sz val="9"/>
        <rFont val="Times New Roman"/>
      </rPr>
      <t>1,505,220.45</t>
    </r>
  </si>
  <si>
    <r>
      <rPr>
        <sz val="9"/>
        <rFont val="Times New Roman"/>
      </rPr>
      <t>Education, level unspecified</t>
    </r>
  </si>
  <si>
    <r>
      <rPr>
        <sz val="9"/>
        <rFont val="Times New Roman"/>
      </rPr>
      <t>Kenya / 29466 - NAI KMDP AID2TRADE PHASE II</t>
    </r>
  </si>
  <si>
    <r>
      <rPr>
        <sz val="9"/>
        <rFont val="Times New Roman"/>
      </rPr>
      <t>427,899.00</t>
    </r>
  </si>
  <si>
    <r>
      <rPr>
        <sz val="9"/>
        <rFont val="Times New Roman"/>
      </rPr>
      <t>486,248.86</t>
    </r>
  </si>
  <si>
    <r>
      <rPr>
        <sz val="9"/>
        <rFont val="Times New Roman"/>
      </rPr>
      <t>Kenya / 28964 - NAI Seed Potato Phase III</t>
    </r>
  </si>
  <si>
    <r>
      <rPr>
        <sz val="9"/>
        <rFont val="Times New Roman"/>
      </rPr>
      <t>79,545.45</t>
    </r>
  </si>
  <si>
    <r>
      <rPr>
        <sz val="9"/>
        <rFont val="Times New Roman"/>
      </rPr>
      <t>Kenya / 26546 - NAI TELEPHONE FARMERS</t>
    </r>
  </si>
  <si>
    <r>
      <rPr>
        <sz val="9"/>
        <rFont val="Times New Roman"/>
      </rPr>
      <t>150,665.00</t>
    </r>
  </si>
  <si>
    <r>
      <rPr>
        <sz val="9"/>
        <rFont val="Times New Roman"/>
      </rPr>
      <t>171,210.23</t>
    </r>
  </si>
  <si>
    <r>
      <rPr>
        <sz val="9"/>
        <rFont val="Times New Roman"/>
      </rPr>
      <t>Maastricht School Of Management Maastricht</t>
    </r>
  </si>
  <si>
    <r>
      <rPr>
        <sz val="9"/>
        <rFont val="Times New Roman"/>
      </rPr>
      <t>Kenya / 28056 - 3R Kenya</t>
    </r>
  </si>
  <si>
    <r>
      <rPr>
        <sz val="9"/>
        <rFont val="Times New Roman"/>
      </rPr>
      <t>290,000.00</t>
    </r>
  </si>
  <si>
    <r>
      <rPr>
        <sz val="9"/>
        <rFont val="Times New Roman"/>
      </rPr>
      <t>329,545.45</t>
    </r>
  </si>
  <si>
    <r>
      <rPr>
        <sz val="9"/>
        <rFont val="Times New Roman"/>
      </rPr>
      <t>Kenya / 28055 - Kenya Market led Aquaculture</t>
    </r>
  </si>
  <si>
    <r>
      <rPr>
        <sz val="9"/>
        <rFont val="Times New Roman"/>
      </rPr>
      <t>411,607.00</t>
    </r>
  </si>
  <si>
    <r>
      <rPr>
        <sz val="9"/>
        <rFont val="Times New Roman"/>
      </rPr>
      <t>467,735.23</t>
    </r>
  </si>
  <si>
    <r>
      <rPr>
        <sz val="9"/>
        <rFont val="Times New Roman"/>
      </rPr>
      <t>Farm Africa</t>
    </r>
  </si>
  <si>
    <r>
      <rPr>
        <sz val="9"/>
        <rFont val="Times New Roman"/>
      </rPr>
      <t>Kenya / 27179 - NAI HORTIMPACT</t>
    </r>
  </si>
  <si>
    <r>
      <rPr>
        <sz val="9"/>
        <rFont val="Times New Roman"/>
      </rPr>
      <t>525,376.00</t>
    </r>
  </si>
  <si>
    <r>
      <rPr>
        <sz val="9"/>
        <rFont val="Times New Roman"/>
      </rPr>
      <t>597,018.18</t>
    </r>
  </si>
  <si>
    <r>
      <rPr>
        <sz val="9"/>
        <rFont val="Times New Roman"/>
      </rPr>
      <t>Snv Nairobi</t>
    </r>
  </si>
  <si>
    <r>
      <rPr>
        <sz val="9"/>
        <rFont val="Times New Roman"/>
      </rPr>
      <t>Kenya / 25657 - NAI MSA WOP</t>
    </r>
  </si>
  <si>
    <r>
      <rPr>
        <sz val="9"/>
        <rFont val="Times New Roman"/>
      </rPr>
      <t>270,798.00</t>
    </r>
  </si>
  <si>
    <r>
      <rPr>
        <sz val="9"/>
        <rFont val="Times New Roman"/>
      </rPr>
      <t>307,725.00</t>
    </r>
  </si>
  <si>
    <r>
      <rPr>
        <sz val="9"/>
        <rFont val="Times New Roman"/>
      </rPr>
      <t>WATER AND SANITATION</t>
    </r>
  </si>
  <si>
    <r>
      <rPr>
        <sz val="9"/>
        <rFont val="Times New Roman"/>
      </rPr>
      <t>Kenya / 29007 - NAI SMART WATER FOR AGRI</t>
    </r>
  </si>
  <si>
    <r>
      <rPr>
        <sz val="9"/>
        <rFont val="Times New Roman"/>
      </rPr>
      <t>564,448.00</t>
    </r>
  </si>
  <si>
    <r>
      <rPr>
        <sz val="9"/>
        <rFont val="Times New Roman"/>
      </rPr>
      <t>641,418.18</t>
    </r>
  </si>
  <si>
    <r>
      <rPr>
        <sz val="9"/>
        <rFont val="Times New Roman"/>
      </rPr>
      <t>Kenya / 24048 - NAI WOP NAIVAWASS</t>
    </r>
  </si>
  <si>
    <r>
      <rPr>
        <sz val="9"/>
        <rFont val="Times New Roman"/>
      </rPr>
      <t>77,986.00</t>
    </r>
  </si>
  <si>
    <r>
      <rPr>
        <sz val="9"/>
        <rFont val="Times New Roman"/>
      </rPr>
      <t>88,620.45</t>
    </r>
  </si>
  <si>
    <r>
      <rPr>
        <sz val="9"/>
        <rFont val="Times New Roman"/>
      </rPr>
      <t>Kenya / 24981 - NAI WWF   IWRAP</t>
    </r>
  </si>
  <si>
    <r>
      <rPr>
        <sz val="9"/>
        <rFont val="Times New Roman"/>
      </rPr>
      <t>59,204.00</t>
    </r>
  </si>
  <si>
    <r>
      <rPr>
        <sz val="9"/>
        <rFont val="Times New Roman"/>
      </rPr>
      <t>67,277.27</t>
    </r>
  </si>
  <si>
    <r>
      <rPr>
        <sz val="9"/>
        <rFont val="Times New Roman"/>
      </rPr>
      <t>Lebanon / 4000000003 - Dutch Water Consortium in Lebanon</t>
    </r>
  </si>
  <si>
    <r>
      <rPr>
        <sz val="9"/>
        <rFont val="Times New Roman"/>
      </rPr>
      <t>1,502,336.00</t>
    </r>
  </si>
  <si>
    <r>
      <rPr>
        <sz val="9"/>
        <rFont val="Times New Roman"/>
      </rPr>
      <t>1,707,200.00</t>
    </r>
  </si>
  <si>
    <r>
      <rPr>
        <sz val="9"/>
        <rFont val="Times New Roman"/>
      </rPr>
      <t>Lebanon / 29561 - FAO Water and Agriculture</t>
    </r>
  </si>
  <si>
    <r>
      <rPr>
        <sz val="9"/>
        <rFont val="Times New Roman"/>
      </rPr>
      <t>2,590,722.00</t>
    </r>
  </si>
  <si>
    <r>
      <rPr>
        <sz val="9"/>
        <rFont val="Times New Roman"/>
      </rPr>
      <t>2,944,002.27</t>
    </r>
  </si>
  <si>
    <r>
      <rPr>
        <sz val="9"/>
        <rFont val="Times New Roman"/>
      </rPr>
      <t>Mali / 4000000654 - EMPLOI JOUNES OPPORTUNITIES - MALI</t>
    </r>
  </si>
  <si>
    <r>
      <rPr>
        <sz val="9"/>
        <rFont val="Times New Roman"/>
      </rPr>
      <t>198,597.00</t>
    </r>
  </si>
  <si>
    <r>
      <rPr>
        <sz val="9"/>
        <rFont val="Times New Roman"/>
      </rPr>
      <t>225,678.41</t>
    </r>
  </si>
  <si>
    <r>
      <rPr>
        <sz val="9"/>
        <rFont val="Times New Roman"/>
      </rPr>
      <t>Snv Bamako</t>
    </r>
  </si>
  <si>
    <r>
      <rPr>
        <sz val="9"/>
        <rFont val="Times New Roman"/>
      </rPr>
      <t>Mali / 4000002034 - Securite Alimentaire Resilience a' Mopti</t>
    </r>
  </si>
  <si>
    <r>
      <rPr>
        <sz val="9"/>
        <rFont val="Times New Roman"/>
      </rPr>
      <t>1,859,878.00</t>
    </r>
  </si>
  <si>
    <r>
      <rPr>
        <sz val="9"/>
        <rFont val="Times New Roman"/>
      </rPr>
      <t>2,113,497.73</t>
    </r>
  </si>
  <si>
    <r>
      <rPr>
        <sz val="9"/>
        <rFont val="Times New Roman"/>
      </rPr>
      <t>Near East Foundation</t>
    </r>
  </si>
  <si>
    <r>
      <rPr>
        <sz val="9"/>
        <rFont val="Times New Roman"/>
      </rPr>
      <t>Mali / 4000000098 - BAM - POF IWRM 2017</t>
    </r>
  </si>
  <si>
    <r>
      <rPr>
        <sz val="9"/>
        <rFont val="Times New Roman"/>
      </rPr>
      <t>24,250.00</t>
    </r>
  </si>
  <si>
    <r>
      <rPr>
        <sz val="9"/>
        <rFont val="Times New Roman"/>
      </rPr>
      <t>27,556.82</t>
    </r>
  </si>
  <si>
    <r>
      <rPr>
        <sz val="9"/>
        <rFont val="Times New Roman"/>
      </rPr>
      <t>Mali / 24812 - BAM_PASARC  NEF</t>
    </r>
  </si>
  <si>
    <r>
      <rPr>
        <sz val="9"/>
        <rFont val="Times New Roman"/>
      </rPr>
      <t>867,566.00</t>
    </r>
  </si>
  <si>
    <r>
      <rPr>
        <sz val="9"/>
        <rFont val="Times New Roman"/>
      </rPr>
      <t>985,870.45</t>
    </r>
  </si>
  <si>
    <r>
      <rPr>
        <sz val="9"/>
        <rFont val="Times New Roman"/>
      </rPr>
      <t>Mali / 25726 - BAM_PRCA SA</t>
    </r>
  </si>
  <si>
    <r>
      <rPr>
        <sz val="9"/>
        <rFont val="Times New Roman"/>
      </rPr>
      <t>777,007.00</t>
    </r>
  </si>
  <si>
    <r>
      <rPr>
        <sz val="9"/>
        <rFont val="Times New Roman"/>
      </rPr>
      <t>882,962.50</t>
    </r>
  </si>
  <si>
    <r>
      <rPr>
        <sz val="9"/>
        <rFont val="Times New Roman"/>
      </rPr>
      <t>Mali / 26989 - BAM_Programme GIRE</t>
    </r>
  </si>
  <si>
    <r>
      <rPr>
        <sz val="9"/>
        <rFont val="Times New Roman"/>
      </rPr>
      <t>971,193.00</t>
    </r>
  </si>
  <si>
    <r>
      <rPr>
        <sz val="9"/>
        <rFont val="Times New Roman"/>
      </rPr>
      <t>1,103,628.41</t>
    </r>
  </si>
  <si>
    <r>
      <rPr>
        <sz val="9"/>
        <rFont val="Times New Roman"/>
      </rPr>
      <t>Mali / 4000001258 - POF GIRE 2018</t>
    </r>
  </si>
  <si>
    <r>
      <rPr>
        <sz val="9"/>
        <rFont val="Times New Roman"/>
      </rPr>
      <t>61,968.00</t>
    </r>
  </si>
  <si>
    <r>
      <rPr>
        <sz val="9"/>
        <rFont val="Times New Roman"/>
      </rPr>
      <t>70,418.18</t>
    </r>
  </si>
  <si>
    <r>
      <rPr>
        <sz val="9"/>
        <rFont val="Times New Roman"/>
      </rPr>
      <t>Mali / 4000002036 - STAMP +</t>
    </r>
  </si>
  <si>
    <r>
      <rPr>
        <sz val="9"/>
        <rFont val="Times New Roman"/>
      </rPr>
      <t>977,500.00</t>
    </r>
  </si>
  <si>
    <r>
      <rPr>
        <sz val="9"/>
        <rFont val="Times New Roman"/>
      </rPr>
      <t>1,110,795.45</t>
    </r>
  </si>
  <si>
    <r>
      <rPr>
        <sz val="9"/>
        <rFont val="Times New Roman"/>
      </rPr>
      <t>Mozambique / 4000000695 - Building Small Farmers' Climate Resilien</t>
    </r>
  </si>
  <si>
    <r>
      <rPr>
        <sz val="9"/>
        <rFont val="Times New Roman"/>
      </rPr>
      <t>120,538.00</t>
    </r>
  </si>
  <si>
    <r>
      <rPr>
        <sz val="9"/>
        <rFont val="Times New Roman"/>
      </rPr>
      <t>136,975.00</t>
    </r>
  </si>
  <si>
    <r>
      <rPr>
        <sz val="9"/>
        <rFont val="Times New Roman"/>
      </rPr>
      <t>Mozambique / 4000002244 - Cash transfers for inclusive development</t>
    </r>
  </si>
  <si>
    <r>
      <rPr>
        <sz val="9"/>
        <rFont val="Times New Roman"/>
      </rPr>
      <t>THE WORLD BANK</t>
    </r>
  </si>
  <si>
    <r>
      <rPr>
        <sz val="9"/>
        <rFont val="Times New Roman"/>
      </rPr>
      <t>Mozambique / 4000000267 - ISA-II</t>
    </r>
  </si>
  <si>
    <r>
      <rPr>
        <sz val="9"/>
        <rFont val="Times New Roman"/>
      </rPr>
      <t>1,359,628.00</t>
    </r>
  </si>
  <si>
    <r>
      <rPr>
        <sz val="9"/>
        <rFont val="Times New Roman"/>
      </rPr>
      <t>1,545,031.82</t>
    </r>
  </si>
  <si>
    <r>
      <rPr>
        <sz val="9"/>
        <rFont val="Times New Roman"/>
      </rPr>
      <t>Ministerio da Economia e Financas</t>
    </r>
  </si>
  <si>
    <r>
      <rPr>
        <sz val="9"/>
        <rFont val="Times New Roman"/>
      </rPr>
      <t>Mozambique / 27009 - LAND FOUNDATION</t>
    </r>
  </si>
  <si>
    <r>
      <rPr>
        <sz val="9"/>
        <rFont val="Times New Roman"/>
      </rPr>
      <t>283,553.00</t>
    </r>
  </si>
  <si>
    <r>
      <rPr>
        <sz val="9"/>
        <rFont val="Times New Roman"/>
      </rPr>
      <t>322,219.32</t>
    </r>
  </si>
  <si>
    <r>
      <rPr>
        <sz val="9"/>
        <rFont val="Times New Roman"/>
      </rPr>
      <t>Cooperativa De Terras Comunitarias Ctc-Coop Maputo</t>
    </r>
  </si>
  <si>
    <r>
      <rPr>
        <sz val="9"/>
        <rFont val="Times New Roman"/>
      </rPr>
      <t>Mozambique / 25686 - LAND MANAGEMENT &amp; ADMIN</t>
    </r>
  </si>
  <si>
    <r>
      <rPr>
        <sz val="9"/>
        <rFont val="Times New Roman"/>
      </rPr>
      <t>395,550.00</t>
    </r>
  </si>
  <si>
    <r>
      <rPr>
        <sz val="9"/>
        <rFont val="Times New Roman"/>
      </rPr>
      <t>449,488.64</t>
    </r>
  </si>
  <si>
    <r>
      <rPr>
        <sz val="9"/>
        <rFont val="Times New Roman"/>
      </rPr>
      <t>Ministerio Da Agricultura - Minag</t>
    </r>
  </si>
  <si>
    <r>
      <rPr>
        <sz val="9"/>
        <rFont val="Times New Roman"/>
      </rPr>
      <t>Mozambique / 4000000621 - Strengthening Social Protection Systems</t>
    </r>
  </si>
  <si>
    <r>
      <rPr>
        <sz val="9"/>
        <rFont val="Times New Roman"/>
      </rPr>
      <t>469,216.00</t>
    </r>
  </si>
  <si>
    <r>
      <rPr>
        <sz val="9"/>
        <rFont val="Times New Roman"/>
      </rPr>
      <t>533,200.00</t>
    </r>
  </si>
  <si>
    <r>
      <rPr>
        <sz val="9"/>
        <rFont val="Times New Roman"/>
      </rPr>
      <t>UNICEF</t>
    </r>
  </si>
  <si>
    <r>
      <rPr>
        <sz val="9"/>
        <rFont val="Times New Roman"/>
      </rPr>
      <t>Mozambique / 24728 - Support Seed Multiplication</t>
    </r>
  </si>
  <si>
    <r>
      <rPr>
        <sz val="9"/>
        <rFont val="Times New Roman"/>
      </rPr>
      <t>194,273.00</t>
    </r>
  </si>
  <si>
    <r>
      <rPr>
        <sz val="9"/>
        <rFont val="Times New Roman"/>
      </rPr>
      <t>220,764.77</t>
    </r>
  </si>
  <si>
    <r>
      <rPr>
        <sz val="9"/>
        <rFont val="Times New Roman"/>
      </rPr>
      <t>Mozambique / 24499 - Cooperation ARA Zambeze</t>
    </r>
  </si>
  <si>
    <r>
      <rPr>
        <sz val="9"/>
        <rFont val="Times New Roman"/>
      </rPr>
      <t>401,376.00</t>
    </r>
  </si>
  <si>
    <r>
      <rPr>
        <sz val="9"/>
        <rFont val="Times New Roman"/>
      </rPr>
      <t>456,109.09</t>
    </r>
  </si>
  <si>
    <r>
      <rPr>
        <sz val="9"/>
        <rFont val="Times New Roman"/>
      </rPr>
      <t>Mozambique / 29715 - MAP IMPLEM. BEIRA MASTERPLAN</t>
    </r>
  </si>
  <si>
    <r>
      <rPr>
        <sz val="9"/>
        <rFont val="Times New Roman"/>
      </rPr>
      <t>133,685.00</t>
    </r>
  </si>
  <si>
    <r>
      <rPr>
        <sz val="9"/>
        <rFont val="Times New Roman"/>
      </rPr>
      <t>151,914.77</t>
    </r>
  </si>
  <si>
    <r>
      <rPr>
        <sz val="9"/>
        <rFont val="Times New Roman"/>
      </rPr>
      <t>Mozambique / 29748 - MAP INSTITUT.SUPPORT FIPAG</t>
    </r>
  </si>
  <si>
    <r>
      <rPr>
        <sz val="9"/>
        <rFont val="Times New Roman"/>
      </rPr>
      <t>2,061,144.00</t>
    </r>
  </si>
  <si>
    <r>
      <rPr>
        <sz val="9"/>
        <rFont val="Times New Roman"/>
      </rPr>
      <t>2,342,209.09</t>
    </r>
  </si>
  <si>
    <r>
      <rPr>
        <sz val="9"/>
        <rFont val="Times New Roman"/>
      </rPr>
      <t>Mozambique / 25692 - ORGANISATIONAL DEVELOPMENT</t>
    </r>
  </si>
  <si>
    <r>
      <rPr>
        <sz val="9"/>
        <rFont val="Times New Roman"/>
      </rPr>
      <t>103,769.00</t>
    </r>
  </si>
  <si>
    <r>
      <rPr>
        <sz val="9"/>
        <rFont val="Times New Roman"/>
      </rPr>
      <t>117,919.32</t>
    </r>
  </si>
  <si>
    <r>
      <rPr>
        <sz val="9"/>
        <rFont val="Times New Roman"/>
      </rPr>
      <t>Mozambique / 24600 - Sectoral Support Water ASAS</t>
    </r>
  </si>
  <si>
    <r>
      <rPr>
        <sz val="9"/>
        <rFont val="Times New Roman"/>
      </rPr>
      <t>49,385.00</t>
    </r>
  </si>
  <si>
    <r>
      <rPr>
        <sz val="9"/>
        <rFont val="Times New Roman"/>
      </rPr>
      <t>56,119.32</t>
    </r>
  </si>
  <si>
    <r>
      <rPr>
        <sz val="9"/>
        <rFont val="Times New Roman"/>
      </rPr>
      <t>Mozambique / 26681 - SUPPORT TO ARA SUL</t>
    </r>
  </si>
  <si>
    <r>
      <rPr>
        <sz val="9"/>
        <rFont val="Times New Roman"/>
      </rPr>
      <t>10,510.00</t>
    </r>
  </si>
  <si>
    <r>
      <rPr>
        <sz val="9"/>
        <rFont val="Times New Roman"/>
      </rPr>
      <t>11,943.18</t>
    </r>
  </si>
  <si>
    <r>
      <rPr>
        <sz val="9"/>
        <rFont val="Times New Roman"/>
      </rPr>
      <t>Mozambique / 24171 - AECF REACT MZ</t>
    </r>
  </si>
  <si>
    <r>
      <rPr>
        <sz val="9"/>
        <rFont val="Times New Roman"/>
      </rPr>
      <t>1,319,082.00</t>
    </r>
  </si>
  <si>
    <r>
      <rPr>
        <sz val="9"/>
        <rFont val="Times New Roman"/>
      </rPr>
      <t>1,498,956.82</t>
    </r>
  </si>
  <si>
    <r>
      <rPr>
        <sz val="9"/>
        <rFont val="Times New Roman"/>
      </rPr>
      <t>Myanmar / 4000000861 - Farming Systems Sustainability Myanmar</t>
    </r>
  </si>
  <si>
    <r>
      <rPr>
        <sz val="9"/>
        <rFont val="Times New Roman"/>
      </rPr>
      <t>140,000.00</t>
    </r>
  </si>
  <si>
    <r>
      <rPr>
        <sz val="9"/>
        <rFont val="Times New Roman"/>
      </rPr>
      <t>159,090.91</t>
    </r>
  </si>
  <si>
    <r>
      <rPr>
        <sz val="9"/>
        <rFont val="Times New Roman"/>
      </rPr>
      <t>Myanmar / 4000000070 - ISSD Myanmar</t>
    </r>
  </si>
  <si>
    <r>
      <rPr>
        <sz val="9"/>
        <rFont val="Times New Roman"/>
      </rPr>
      <t>806,085.00</t>
    </r>
  </si>
  <si>
    <r>
      <rPr>
        <sz val="9"/>
        <rFont val="Times New Roman"/>
      </rPr>
      <t>916,005.68</t>
    </r>
  </si>
  <si>
    <r>
      <rPr>
        <sz val="9"/>
        <rFont val="Times New Roman"/>
      </rPr>
      <t>Myanmar / 27416 - Partners voor Water   Myanmar</t>
    </r>
  </si>
  <si>
    <r>
      <rPr>
        <sz val="9"/>
        <rFont val="Times New Roman"/>
      </rPr>
      <t>59,233.00</t>
    </r>
  </si>
  <si>
    <r>
      <rPr>
        <sz val="9"/>
        <rFont val="Times New Roman"/>
      </rPr>
      <t>67,310.23</t>
    </r>
  </si>
  <si>
    <r>
      <rPr>
        <sz val="9"/>
        <rFont val="Times New Roman"/>
      </rPr>
      <t>Nigeria / 29191 - ABJ STRENGTHENG ACOUNTABLE GOV</t>
    </r>
  </si>
  <si>
    <r>
      <rPr>
        <sz val="9"/>
        <rFont val="Times New Roman"/>
      </rPr>
      <t>103,218.00</t>
    </r>
  </si>
  <si>
    <r>
      <rPr>
        <sz val="9"/>
        <rFont val="Times New Roman"/>
      </rPr>
      <t>117,293.18</t>
    </r>
  </si>
  <si>
    <r>
      <rPr>
        <sz val="9"/>
        <rFont val="Times New Roman"/>
      </rPr>
      <t>Palestinian Authorities / 4000000025 - RAM - LAND AND WATER RES MGT 2017-2020</t>
    </r>
  </si>
  <si>
    <r>
      <rPr>
        <sz val="9"/>
        <rFont val="Times New Roman"/>
      </rPr>
      <t>1,031,845.00</t>
    </r>
  </si>
  <si>
    <r>
      <rPr>
        <sz val="9"/>
        <rFont val="Times New Roman"/>
      </rPr>
      <t>1,172,551.14</t>
    </r>
  </si>
  <si>
    <r>
      <rPr>
        <sz val="9"/>
        <rFont val="Times New Roman"/>
      </rPr>
      <t>Union Of Agricultural Work Committee Ramallah</t>
    </r>
  </si>
  <si>
    <r>
      <rPr>
        <sz val="9"/>
        <rFont val="Times New Roman"/>
      </rPr>
      <t>Palestinian Authorities / 4000000120 - REFORM AND DEVELOPMENT OF MARKETS</t>
    </r>
  </si>
  <si>
    <r>
      <rPr>
        <sz val="9"/>
        <rFont val="Times New Roman"/>
      </rPr>
      <t>528,000.00</t>
    </r>
  </si>
  <si>
    <r>
      <rPr>
        <sz val="9"/>
        <rFont val="Times New Roman"/>
      </rPr>
      <t>Palestinian Authorities / 4000000278 - RAM - ACCESS TO CLEAN WATER</t>
    </r>
  </si>
  <si>
    <r>
      <rPr>
        <sz val="9"/>
        <rFont val="Times New Roman"/>
      </rPr>
      <t>340,889.00</t>
    </r>
  </si>
  <si>
    <r>
      <rPr>
        <sz val="9"/>
        <rFont val="Times New Roman"/>
      </rPr>
      <t>387,373.86</t>
    </r>
  </si>
  <si>
    <r>
      <rPr>
        <sz val="9"/>
        <rFont val="Times New Roman"/>
      </rPr>
      <t>Palestinian Authorities / 29135 - RAM   PADUCO ACADEMIC WATER</t>
    </r>
  </si>
  <si>
    <r>
      <rPr>
        <sz val="9"/>
        <rFont val="Times New Roman"/>
      </rPr>
      <t>278,400.00</t>
    </r>
  </si>
  <si>
    <r>
      <rPr>
        <sz val="9"/>
        <rFont val="Times New Roman"/>
      </rPr>
      <t>316,363.64</t>
    </r>
  </si>
  <si>
    <r>
      <rPr>
        <sz val="9"/>
        <rFont val="Times New Roman"/>
      </rPr>
      <t>Palestinian Authorities / 29142 - RAM   SAFE AND PRODUCTIVE USE</t>
    </r>
  </si>
  <si>
    <r>
      <rPr>
        <sz val="9"/>
        <rFont val="Times New Roman"/>
      </rPr>
      <t>132,000.00</t>
    </r>
  </si>
  <si>
    <r>
      <rPr>
        <sz val="9"/>
        <rFont val="Times New Roman"/>
      </rPr>
      <t>Palestinian Authorities / 4000000891 - Regulatng Good Water Govern &amp; Intergrity</t>
    </r>
  </si>
  <si>
    <r>
      <rPr>
        <sz val="9"/>
        <rFont val="Times New Roman"/>
      </rPr>
      <t>65,490.00</t>
    </r>
  </si>
  <si>
    <r>
      <rPr>
        <sz val="9"/>
        <rFont val="Times New Roman"/>
      </rPr>
      <t>74,420.45</t>
    </r>
  </si>
  <si>
    <r>
      <rPr>
        <sz val="9"/>
        <rFont val="Times New Roman"/>
      </rPr>
      <t>Other (Regional Africa) / 8848 - DDE PIDG EAIF (vh APIFF)</t>
    </r>
  </si>
  <si>
    <r>
      <rPr>
        <sz val="9"/>
        <rFont val="Times New Roman"/>
      </rPr>
      <t>12,356,446.00</t>
    </r>
  </si>
  <si>
    <r>
      <rPr>
        <sz val="9"/>
        <rFont val="Times New Roman"/>
      </rPr>
      <t>14,041,415.91</t>
    </r>
  </si>
  <si>
    <r>
      <rPr>
        <sz val="9"/>
        <rFont val="Times New Roman"/>
      </rPr>
      <t>Sg Hambros Trust Company Limited London</t>
    </r>
  </si>
  <si>
    <r>
      <rPr>
        <sz val="9"/>
        <rFont val="Times New Roman"/>
      </rPr>
      <t>Other (Regional Africa) / 4000000764 - TradeMark East Africa Strategy 2</t>
    </r>
  </si>
  <si>
    <r>
      <rPr>
        <sz val="9"/>
        <rFont val="Times New Roman"/>
      </rPr>
      <t>3,097,600.00</t>
    </r>
  </si>
  <si>
    <r>
      <rPr>
        <sz val="9"/>
        <rFont val="Times New Roman"/>
      </rPr>
      <t>3,520,000.00</t>
    </r>
  </si>
  <si>
    <r>
      <rPr>
        <sz val="9"/>
        <rFont val="Times New Roman"/>
      </rPr>
      <t>Trademark East Africa Ltd</t>
    </r>
  </si>
  <si>
    <r>
      <rPr>
        <sz val="9"/>
        <rFont val="Times New Roman"/>
      </rPr>
      <t>Other (Regional Africa) / 4000000819 - Climate Resilient Agribus. for Tomorrow</t>
    </r>
  </si>
  <si>
    <r>
      <rPr>
        <sz val="9"/>
        <rFont val="Times New Roman"/>
      </rPr>
      <t>10,305,113.00</t>
    </r>
  </si>
  <si>
    <r>
      <rPr>
        <sz val="9"/>
        <rFont val="Times New Roman"/>
      </rPr>
      <t>11,710,355.68</t>
    </r>
  </si>
  <si>
    <r>
      <rPr>
        <sz val="9"/>
        <rFont val="Times New Roman"/>
      </rPr>
      <t>Other (Regional Africa) / 23294 - DDE GAFSP Impl. Voedselz.h.</t>
    </r>
  </si>
  <si>
    <r>
      <rPr>
        <sz val="9"/>
        <rFont val="Times New Roman"/>
      </rPr>
      <t>2,217,600.00</t>
    </r>
  </si>
  <si>
    <r>
      <rPr>
        <sz val="9"/>
        <rFont val="Times New Roman"/>
      </rPr>
      <t>2,520,000.00</t>
    </r>
  </si>
  <si>
    <r>
      <rPr>
        <sz val="9"/>
        <rFont val="Times New Roman"/>
      </rPr>
      <t>GAFSP Global Agriculture And Food Se- curity Program Pa Modu</t>
    </r>
  </si>
  <si>
    <r>
      <rPr>
        <sz val="9"/>
        <rFont val="Times New Roman"/>
      </rPr>
      <t>Other (Regional Africa) / 23578 - DDE IFDC 2SCALE</t>
    </r>
  </si>
  <si>
    <r>
      <rPr>
        <sz val="9"/>
        <rFont val="Times New Roman"/>
      </rPr>
      <t>11,952.00</t>
    </r>
  </si>
  <si>
    <r>
      <rPr>
        <sz val="9"/>
        <rFont val="Times New Roman"/>
      </rPr>
      <t>13,581.82</t>
    </r>
  </si>
  <si>
    <r>
      <rPr>
        <sz val="9"/>
        <rFont val="Times New Roman"/>
      </rPr>
      <t>IFDC Int.Fertiliser Dev.Center For PPP- only Muscle Shoals</t>
    </r>
  </si>
  <si>
    <r>
      <rPr>
        <sz val="9"/>
        <rFont val="Times New Roman"/>
      </rPr>
      <t>Other (Regional Africa) / 4000000806 - Organic Markets for Development (OM4D)</t>
    </r>
  </si>
  <si>
    <r>
      <rPr>
        <sz val="9"/>
        <rFont val="Times New Roman"/>
      </rPr>
      <t>IFOAM E.V. INT FED OF ORGANIC AGRICULTURE MOVEMENTS</t>
    </r>
  </si>
  <si>
    <r>
      <rPr>
        <sz val="9"/>
        <rFont val="Times New Roman"/>
      </rPr>
      <t>Other (Regional Africa) / 4000001954 - Access to Sanitation, Water and Hygiene</t>
    </r>
  </si>
  <si>
    <r>
      <rPr>
        <sz val="9"/>
        <rFont val="Times New Roman"/>
      </rPr>
      <t>2,640,000.00</t>
    </r>
  </si>
  <si>
    <r>
      <rPr>
        <sz val="9"/>
        <rFont val="Times New Roman"/>
      </rPr>
      <t>3,000,000.00</t>
    </r>
  </si>
  <si>
    <r>
      <rPr>
        <sz val="9"/>
        <rFont val="Times New Roman"/>
      </rPr>
      <t>Other (Regional Africa) / 25925 - DME CIWA Worldbank 2013 2020</t>
    </r>
  </si>
  <si>
    <r>
      <rPr>
        <sz val="9"/>
        <rFont val="Times New Roman"/>
      </rPr>
      <t>1,760,000.00</t>
    </r>
  </si>
  <si>
    <r>
      <rPr>
        <sz val="9"/>
        <rFont val="Times New Roman"/>
      </rPr>
      <t>2,000,000.00</t>
    </r>
  </si>
  <si>
    <r>
      <rPr>
        <sz val="9"/>
        <rFont val="Times New Roman"/>
      </rPr>
      <t>Other (Regional Africa) / 25548 - ICRAF Food and Water Security</t>
    </r>
  </si>
  <si>
    <r>
      <rPr>
        <sz val="9"/>
        <rFont val="Times New Roman"/>
      </rPr>
      <t>4,885,641.00</t>
    </r>
  </si>
  <si>
    <r>
      <rPr>
        <sz val="9"/>
        <rFont val="Times New Roman"/>
      </rPr>
      <t>5,551,864.77</t>
    </r>
  </si>
  <si>
    <r>
      <rPr>
        <sz val="9"/>
        <rFont val="Times New Roman"/>
      </rPr>
      <t>Other (Regional Africa) / 24799 - UNICEF WCARO</t>
    </r>
  </si>
  <si>
    <r>
      <rPr>
        <sz val="9"/>
        <rFont val="Times New Roman"/>
      </rPr>
      <t>6,294,209.00</t>
    </r>
  </si>
  <si>
    <r>
      <rPr>
        <sz val="9"/>
        <rFont val="Times New Roman"/>
      </rPr>
      <t>7,152,510.23</t>
    </r>
  </si>
  <si>
    <r>
      <rPr>
        <sz val="9"/>
        <rFont val="Times New Roman"/>
      </rPr>
      <t>Other (Regional Africa) / 29729 - MAP PHASE IV WATERNET</t>
    </r>
  </si>
  <si>
    <r>
      <rPr>
        <sz val="9"/>
        <rFont val="Times New Roman"/>
      </rPr>
      <t>227,272.73</t>
    </r>
  </si>
  <si>
    <r>
      <rPr>
        <sz val="9"/>
        <rFont val="Times New Roman"/>
      </rPr>
      <t>Other (Regional Africa) / 26010 - DME KE AFRICA BIOGAS PP II</t>
    </r>
  </si>
  <si>
    <r>
      <rPr>
        <sz val="9"/>
        <rFont val="Times New Roman"/>
      </rPr>
      <t>2,800,000.00</t>
    </r>
  </si>
  <si>
    <r>
      <rPr>
        <sz val="9"/>
        <rFont val="Times New Roman"/>
      </rPr>
      <t>3,181,818.18</t>
    </r>
  </si>
  <si>
    <r>
      <rPr>
        <sz val="9"/>
        <rFont val="Times New Roman"/>
      </rPr>
      <t>Other (Regional Africa) / 26625 - HoA CCP</t>
    </r>
  </si>
  <si>
    <r>
      <rPr>
        <sz val="9"/>
        <rFont val="Times New Roman"/>
      </rPr>
      <t>584,868.00</t>
    </r>
  </si>
  <si>
    <r>
      <rPr>
        <sz val="9"/>
        <rFont val="Times New Roman"/>
      </rPr>
      <t>664,622.73</t>
    </r>
  </si>
  <si>
    <r>
      <rPr>
        <sz val="9"/>
        <rFont val="Times New Roman"/>
      </rPr>
      <t>Other (Regional Africa) / 25531 - IUCN SUSTAIN AFRICA&amp;DAWCA</t>
    </r>
  </si>
  <si>
    <r>
      <rPr>
        <sz val="9"/>
        <rFont val="Times New Roman"/>
      </rPr>
      <t>1,228,244.00</t>
    </r>
  </si>
  <si>
    <r>
      <rPr>
        <sz val="9"/>
        <rFont val="Times New Roman"/>
      </rPr>
      <t>1,395,731.82</t>
    </r>
  </si>
  <si>
    <r>
      <rPr>
        <sz val="9"/>
        <rFont val="Times New Roman"/>
      </rPr>
      <t>Other (Regional Africa) / 28983 - Dutch Sino East Africa Bamboo</t>
    </r>
  </si>
  <si>
    <r>
      <rPr>
        <sz val="9"/>
        <rFont val="Times New Roman"/>
      </rPr>
      <t>604,429.00</t>
    </r>
  </si>
  <si>
    <r>
      <rPr>
        <sz val="9"/>
        <rFont val="Times New Roman"/>
      </rPr>
      <t>686,851.14</t>
    </r>
  </si>
  <si>
    <r>
      <rPr>
        <sz val="9"/>
        <rFont val="Times New Roman"/>
      </rPr>
      <t>Other (Regional Africa) / 29331 - IGG General support to the MRC</t>
    </r>
  </si>
  <si>
    <r>
      <rPr>
        <sz val="9"/>
        <rFont val="Times New Roman"/>
      </rPr>
      <t>191,453.00</t>
    </r>
  </si>
  <si>
    <r>
      <rPr>
        <sz val="9"/>
        <rFont val="Times New Roman"/>
      </rPr>
      <t>217,560.23</t>
    </r>
  </si>
  <si>
    <r>
      <rPr>
        <sz val="9"/>
        <rFont val="Times New Roman"/>
      </rPr>
      <t>Other (Regional Africa) / 29621 - Human Cities Coalition</t>
    </r>
  </si>
  <si>
    <r>
      <rPr>
        <sz val="9"/>
        <rFont val="Times New Roman"/>
      </rPr>
      <t>Other (Regional Africa) / 4000002197 - DMM/Contribution NDC Accelerator TF</t>
    </r>
  </si>
  <si>
    <r>
      <rPr>
        <sz val="9"/>
        <rFont val="Times New Roman"/>
      </rPr>
      <t>4,527,610.00</t>
    </r>
  </si>
  <si>
    <r>
      <rPr>
        <sz val="9"/>
        <rFont val="Times New Roman"/>
      </rPr>
      <t>5,145,011.36</t>
    </r>
  </si>
  <si>
    <r>
      <rPr>
        <sz val="9"/>
        <rFont val="Times New Roman"/>
      </rPr>
      <t>Business and other services</t>
    </r>
  </si>
  <si>
    <r>
      <rPr>
        <sz val="9"/>
        <rFont val="Times New Roman"/>
      </rPr>
      <t>Other (Regional Africa) / 28127 - RDPP Hoorn van Afrika</t>
    </r>
  </si>
  <si>
    <r>
      <rPr>
        <sz val="9"/>
        <rFont val="Times New Roman"/>
      </rPr>
      <t>48,400.00</t>
    </r>
  </si>
  <si>
    <r>
      <rPr>
        <sz val="9"/>
        <rFont val="Times New Roman"/>
      </rPr>
      <t>55,000.00</t>
    </r>
  </si>
  <si>
    <r>
      <rPr>
        <sz val="9"/>
        <rFont val="Times New Roman"/>
      </rPr>
      <t>Other (Regional Africa) / 24885 - DME BMZ ACTO</t>
    </r>
  </si>
  <si>
    <r>
      <rPr>
        <sz val="9"/>
        <rFont val="Times New Roman"/>
      </rPr>
      <t>112,394.00</t>
    </r>
  </si>
  <si>
    <r>
      <rPr>
        <sz val="9"/>
        <rFont val="Times New Roman"/>
      </rPr>
      <t>127,720.45</t>
    </r>
  </si>
  <si>
    <r>
      <rPr>
        <sz val="9"/>
        <rFont val="Times New Roman"/>
      </rPr>
      <t>Agriculture, Forestry, Other (fishing), Cross-cutting</t>
    </r>
  </si>
  <si>
    <r>
      <rPr>
        <sz val="9"/>
        <rFont val="Times New Roman"/>
      </rPr>
      <t>Rwanda / 4000000268 - Feeder Roads Development Project</t>
    </r>
  </si>
  <si>
    <r>
      <rPr>
        <sz val="9"/>
        <rFont val="Times New Roman"/>
      </rPr>
      <t>1,936,000.00</t>
    </r>
  </si>
  <si>
    <r>
      <rPr>
        <sz val="9"/>
        <rFont val="Times New Roman"/>
      </rPr>
      <t>2,200,000.00</t>
    </r>
  </si>
  <si>
    <r>
      <rPr>
        <sz val="9"/>
        <rFont val="Times New Roman"/>
      </rPr>
      <t>Other (transport and storage)</t>
    </r>
  </si>
  <si>
    <r>
      <rPr>
        <sz val="9"/>
        <rFont val="Times New Roman"/>
      </rPr>
      <t>Rwanda / 4000000923 - HortInvest</t>
    </r>
  </si>
  <si>
    <r>
      <rPr>
        <sz val="9"/>
        <rFont val="Times New Roman"/>
      </rPr>
      <t>1,795,410.00</t>
    </r>
  </si>
  <si>
    <r>
      <rPr>
        <sz val="9"/>
        <rFont val="Times New Roman"/>
      </rPr>
      <t>2,040,238.64</t>
    </r>
  </si>
  <si>
    <r>
      <rPr>
        <sz val="9"/>
        <rFont val="Times New Roman"/>
      </rPr>
      <t>Rwanda / 4000002026 - KIG/ PSTA 4 Support</t>
    </r>
  </si>
  <si>
    <r>
      <rPr>
        <sz val="9"/>
        <rFont val="Times New Roman"/>
      </rPr>
      <t>1,056,000.00</t>
    </r>
  </si>
  <si>
    <r>
      <rPr>
        <sz val="9"/>
        <rFont val="Times New Roman"/>
      </rPr>
      <t>Rwanda / 4000002112 - KIG/Sebeya Landscape Restoration Pilot</t>
    </r>
  </si>
  <si>
    <r>
      <rPr>
        <sz val="9"/>
        <rFont val="Times New Roman"/>
      </rPr>
      <t>4,000,000.00</t>
    </r>
  </si>
  <si>
    <r>
      <rPr>
        <sz val="9"/>
        <rFont val="Times New Roman"/>
      </rPr>
      <t>4,545,454.55</t>
    </r>
  </si>
  <si>
    <r>
      <rPr>
        <sz val="9"/>
        <rFont val="Times New Roman"/>
      </rPr>
      <t>Rwanda Water and Forestry Authority RWFA</t>
    </r>
  </si>
  <si>
    <r>
      <rPr>
        <sz val="9"/>
        <rFont val="Times New Roman"/>
      </rPr>
      <t>Rwanda / 25542 - Loc Demand Driven Invest Proj</t>
    </r>
  </si>
  <si>
    <r>
      <rPr>
        <sz val="9"/>
        <rFont val="Times New Roman"/>
      </rPr>
      <t>29,408.00</t>
    </r>
  </si>
  <si>
    <r>
      <rPr>
        <sz val="9"/>
        <rFont val="Times New Roman"/>
      </rPr>
      <t>33,418.18</t>
    </r>
  </si>
  <si>
    <r>
      <rPr>
        <sz val="9"/>
        <rFont val="Times New Roman"/>
      </rPr>
      <t>Local Administrative Development Agency (Loda) Kigali</t>
    </r>
  </si>
  <si>
    <r>
      <rPr>
        <sz val="9"/>
        <rFont val="Times New Roman"/>
      </rPr>
      <t>Rwanda / 26817 - INTEGRATED WATER RESOURCE</t>
    </r>
  </si>
  <si>
    <r>
      <rPr>
        <sz val="9"/>
        <rFont val="Times New Roman"/>
      </rPr>
      <t>2,244,802.00</t>
    </r>
  </si>
  <si>
    <r>
      <rPr>
        <sz val="9"/>
        <rFont val="Times New Roman"/>
      </rPr>
      <t>2,550,911.36</t>
    </r>
  </si>
  <si>
    <r>
      <rPr>
        <sz val="9"/>
        <rFont val="Times New Roman"/>
      </rPr>
      <t>Senegal / 25865 - DME OMVS Support 2013 2017</t>
    </r>
  </si>
  <si>
    <r>
      <rPr>
        <sz val="9"/>
        <rFont val="Times New Roman"/>
      </rPr>
      <t>3,409,090.91</t>
    </r>
  </si>
  <si>
    <r>
      <rPr>
        <sz val="9"/>
        <rFont val="Times New Roman"/>
      </rPr>
      <t>Other (South Soedan) / 4000002057 - Youth Employmt &amp; Empowermt South Sudan</t>
    </r>
  </si>
  <si>
    <r>
      <rPr>
        <sz val="9"/>
        <rFont val="Times New Roman"/>
      </rPr>
      <t>704,000.00</t>
    </r>
  </si>
  <si>
    <r>
      <rPr>
        <sz val="9"/>
        <rFont val="Times New Roman"/>
      </rPr>
      <t>800,000.00</t>
    </r>
  </si>
  <si>
    <r>
      <rPr>
        <sz val="9"/>
        <rFont val="Times New Roman"/>
      </rPr>
      <t>UNDP/PNUD</t>
    </r>
  </si>
  <si>
    <r>
      <rPr>
        <sz val="9"/>
        <rFont val="Times New Roman"/>
      </rPr>
      <t>Other (South Soedan) / 4000002153 - Emergency Livelihood &amp; Resil ELRP 2019</t>
    </r>
  </si>
  <si>
    <r>
      <rPr>
        <sz val="9"/>
        <rFont val="Times New Roman"/>
      </rPr>
      <t>1,372,800.00</t>
    </r>
  </si>
  <si>
    <r>
      <rPr>
        <sz val="9"/>
        <rFont val="Times New Roman"/>
      </rPr>
      <t>1,560,000.00</t>
    </r>
  </si>
  <si>
    <r>
      <rPr>
        <sz val="9"/>
        <rFont val="Times New Roman"/>
      </rPr>
      <t>Other (South Soedan) / 4000001010 - Emergency Livelihood Resilienc Prog 2018</t>
    </r>
  </si>
  <si>
    <r>
      <rPr>
        <sz val="9"/>
        <rFont val="Times New Roman"/>
      </rPr>
      <t>1,161,600.00</t>
    </r>
  </si>
  <si>
    <r>
      <rPr>
        <sz val="9"/>
        <rFont val="Times New Roman"/>
      </rPr>
      <t>1,320,000.00</t>
    </r>
  </si>
  <si>
    <r>
      <rPr>
        <sz val="9"/>
        <rFont val="Times New Roman"/>
      </rPr>
      <t>Other (South Soedan) / 4000002055 - Feeder Road Improvm &amp; Maint Proj (FRIMP)</t>
    </r>
  </si>
  <si>
    <r>
      <rPr>
        <sz val="9"/>
        <rFont val="Times New Roman"/>
      </rPr>
      <t>354,808.00</t>
    </r>
  </si>
  <si>
    <r>
      <rPr>
        <sz val="9"/>
        <rFont val="Times New Roman"/>
      </rPr>
      <t>403,190.91</t>
    </r>
  </si>
  <si>
    <r>
      <rPr>
        <sz val="9"/>
        <rFont val="Times New Roman"/>
      </rPr>
      <t>Other (South Soedan) / 4000001744 - Food Security Thrugh Agribusines S Sudan</t>
    </r>
  </si>
  <si>
    <r>
      <rPr>
        <sz val="9"/>
        <rFont val="Times New Roman"/>
      </rPr>
      <t>454,545.45</t>
    </r>
  </si>
  <si>
    <r>
      <rPr>
        <sz val="9"/>
        <rFont val="Times New Roman"/>
      </rPr>
      <t>Stichting Cordaid</t>
    </r>
  </si>
  <si>
    <r>
      <rPr>
        <sz val="9"/>
        <rFont val="Times New Roman"/>
      </rPr>
      <t>Other (South Soedan) / 25367 - Seeds Sector Dev Progr</t>
    </r>
  </si>
  <si>
    <r>
      <rPr>
        <sz val="9"/>
        <rFont val="Times New Roman"/>
      </rPr>
      <t>785,186.00</t>
    </r>
  </si>
  <si>
    <r>
      <rPr>
        <sz val="9"/>
        <rFont val="Times New Roman"/>
      </rPr>
      <t>892,256.82</t>
    </r>
  </si>
  <si>
    <r>
      <rPr>
        <sz val="9"/>
        <rFont val="Times New Roman"/>
      </rPr>
      <t>Alliance For A Green Revolution In Africa (AGRA)</t>
    </r>
  </si>
  <si>
    <r>
      <rPr>
        <sz val="9"/>
        <rFont val="Times New Roman"/>
      </rPr>
      <t>Other (South Soedan) / 24745 - JBA ProWaS SSN EES</t>
    </r>
  </si>
  <si>
    <r>
      <rPr>
        <sz val="9"/>
        <rFont val="Times New Roman"/>
      </rPr>
      <t>2,248,978.00</t>
    </r>
  </si>
  <si>
    <r>
      <rPr>
        <sz val="9"/>
        <rFont val="Times New Roman"/>
      </rPr>
      <t>2,555,656.82</t>
    </r>
  </si>
  <si>
    <r>
      <rPr>
        <sz val="9"/>
        <rFont val="Times New Roman"/>
      </rPr>
      <t>Other (South Soedan) / 25371 - JBA ProWaS SSN Lakes</t>
    </r>
  </si>
  <si>
    <r>
      <rPr>
        <sz val="9"/>
        <rFont val="Times New Roman"/>
      </rPr>
      <t>3,728,776.00</t>
    </r>
  </si>
  <si>
    <r>
      <rPr>
        <sz val="9"/>
        <rFont val="Times New Roman"/>
      </rPr>
      <t>4,237,245.45</t>
    </r>
  </si>
  <si>
    <r>
      <rPr>
        <sz val="9"/>
        <rFont val="Times New Roman"/>
      </rPr>
      <t>Uganda / 4000001029 - Agri Skilling for Youth (ABSYR)</t>
    </r>
  </si>
  <si>
    <r>
      <rPr>
        <sz val="9"/>
        <rFont val="Times New Roman"/>
      </rPr>
      <t>252,759.00</t>
    </r>
  </si>
  <si>
    <r>
      <rPr>
        <sz val="9"/>
        <rFont val="Times New Roman"/>
      </rPr>
      <t>287,226.14</t>
    </r>
  </si>
  <si>
    <r>
      <rPr>
        <sz val="9"/>
        <rFont val="Times New Roman"/>
      </rPr>
      <t>ICCO - Interchurch Organization For Development Cooperation</t>
    </r>
  </si>
  <si>
    <r>
      <rPr>
        <sz val="9"/>
        <rFont val="Times New Roman"/>
      </rPr>
      <t>Uganda / 4000002135 - Farm with SolarNow</t>
    </r>
  </si>
  <si>
    <r>
      <rPr>
        <sz val="9"/>
        <rFont val="Times New Roman"/>
      </rPr>
      <t>190,000.00</t>
    </r>
  </si>
  <si>
    <r>
      <rPr>
        <sz val="9"/>
        <rFont val="Times New Roman"/>
      </rPr>
      <t>215,909.09</t>
    </r>
  </si>
  <si>
    <r>
      <rPr>
        <sz val="9"/>
        <rFont val="Times New Roman"/>
      </rPr>
      <t>Solarnow Services Uganda Ltd. Kampala</t>
    </r>
  </si>
  <si>
    <r>
      <rPr>
        <sz val="9"/>
        <rFont val="Times New Roman"/>
      </rPr>
      <t>Uganda / 29417 - ISSD Plus</t>
    </r>
  </si>
  <si>
    <r>
      <rPr>
        <sz val="9"/>
        <rFont val="Times New Roman"/>
      </rPr>
      <t>607,666.00</t>
    </r>
  </si>
  <si>
    <r>
      <rPr>
        <sz val="9"/>
        <rFont val="Times New Roman"/>
      </rPr>
      <t>690,529.55</t>
    </r>
  </si>
  <si>
    <r>
      <rPr>
        <sz val="9"/>
        <rFont val="Times New Roman"/>
      </rPr>
      <t>Wageningen Universiteit Wageningen13</t>
    </r>
  </si>
  <si>
    <r>
      <rPr>
        <sz val="9"/>
        <rFont val="Times New Roman"/>
      </rPr>
      <t>Uganda / 25882 - KAM FINANCIAL INCLUSION</t>
    </r>
  </si>
  <si>
    <r>
      <rPr>
        <sz val="9"/>
        <rFont val="Times New Roman"/>
      </rPr>
      <t>34,880.00</t>
    </r>
  </si>
  <si>
    <r>
      <rPr>
        <sz val="9"/>
        <rFont val="Times New Roman"/>
      </rPr>
      <t>39,636.36</t>
    </r>
  </si>
  <si>
    <r>
      <rPr>
        <sz val="9"/>
        <rFont val="Times New Roman"/>
      </rPr>
      <t>Dfcu Bank Kampala</t>
    </r>
  </si>
  <si>
    <r>
      <rPr>
        <sz val="9"/>
        <rFont val="Times New Roman"/>
      </rPr>
      <t>Uganda / 29342 - KAM REACH</t>
    </r>
  </si>
  <si>
    <r>
      <rPr>
        <sz val="9"/>
        <rFont val="Times New Roman"/>
      </rPr>
      <t>706,494.00</t>
    </r>
  </si>
  <si>
    <r>
      <rPr>
        <sz val="9"/>
        <rFont val="Times New Roman"/>
      </rPr>
      <t>802,834.09</t>
    </r>
  </si>
  <si>
    <r>
      <rPr>
        <sz val="9"/>
        <rFont val="Times New Roman"/>
      </rPr>
      <t>Uganda / 23614 - KAM Support Fund FS</t>
    </r>
  </si>
  <si>
    <r>
      <rPr>
        <sz val="9"/>
        <rFont val="Times New Roman"/>
      </rPr>
      <t>61,292.00</t>
    </r>
  </si>
  <si>
    <r>
      <rPr>
        <sz val="9"/>
        <rFont val="Times New Roman"/>
      </rPr>
      <t>69,650.00</t>
    </r>
  </si>
  <si>
    <r>
      <rPr>
        <sz val="9"/>
        <rFont val="Times New Roman"/>
      </rPr>
      <t>Developing Country-Based NGO Group Geencontr.Part</t>
    </r>
  </si>
  <si>
    <r>
      <rPr>
        <sz val="9"/>
        <rFont val="Times New Roman"/>
      </rPr>
      <t>Uganda / 23619 - KAM TMEA Uganda</t>
    </r>
  </si>
  <si>
    <r>
      <rPr>
        <sz val="9"/>
        <rFont val="Times New Roman"/>
      </rPr>
      <t>Trademark East Africa Ltd Kampala</t>
    </r>
  </si>
  <si>
    <r>
      <rPr>
        <sz val="9"/>
        <rFont val="Times New Roman"/>
      </rPr>
      <t>Uganda / 4000000986 - Land and Food Security (LFS)</t>
    </r>
  </si>
  <si>
    <r>
      <rPr>
        <sz val="9"/>
        <rFont val="Times New Roman"/>
      </rPr>
      <t>122,496.00</t>
    </r>
  </si>
  <si>
    <r>
      <rPr>
        <sz val="9"/>
        <rFont val="Times New Roman"/>
      </rPr>
      <t>139,200.00</t>
    </r>
  </si>
  <si>
    <r>
      <rPr>
        <sz val="9"/>
        <rFont val="Times New Roman"/>
      </rPr>
      <t>Un Habitat</t>
    </r>
  </si>
  <si>
    <r>
      <rPr>
        <sz val="9"/>
        <rFont val="Times New Roman"/>
      </rPr>
      <t>Uganda / 23620 - PASIC POLICY AGRO INTENSIFICAT</t>
    </r>
  </si>
  <si>
    <r>
      <rPr>
        <sz val="9"/>
        <rFont val="Times New Roman"/>
      </rPr>
      <t>186,297.00</t>
    </r>
  </si>
  <si>
    <r>
      <rPr>
        <sz val="9"/>
        <rFont val="Times New Roman"/>
      </rPr>
      <t>211,701.14</t>
    </r>
  </si>
  <si>
    <r>
      <rPr>
        <sz val="9"/>
        <rFont val="Times New Roman"/>
      </rPr>
      <t>IITA (Int. Institute Of Tropical Agriculture) Kampala</t>
    </r>
  </si>
  <si>
    <r>
      <rPr>
        <sz val="9"/>
        <rFont val="Times New Roman"/>
      </rPr>
      <t>Uganda / 26961 - SOLAR FOR FARMS</t>
    </r>
  </si>
  <si>
    <r>
      <rPr>
        <sz val="9"/>
        <rFont val="Times New Roman"/>
      </rPr>
      <t>242,417.00</t>
    </r>
  </si>
  <si>
    <r>
      <rPr>
        <sz val="9"/>
        <rFont val="Times New Roman"/>
      </rPr>
      <t>275,473.86</t>
    </r>
  </si>
  <si>
    <r>
      <rPr>
        <sz val="9"/>
        <rFont val="Times New Roman"/>
      </rPr>
      <t>Uganda / 28028 - The Inclusive Dairy Enterprise</t>
    </r>
  </si>
  <si>
    <r>
      <rPr>
        <sz val="9"/>
        <rFont val="Times New Roman"/>
      </rPr>
      <t>2,272,727.27</t>
    </r>
  </si>
  <si>
    <r>
      <rPr>
        <sz val="9"/>
        <rFont val="Times New Roman"/>
      </rPr>
      <t>Snv Kampala</t>
    </r>
  </si>
  <si>
    <r>
      <rPr>
        <sz val="9"/>
        <rFont val="Times New Roman"/>
      </rPr>
      <t>Uganda / 28052 - Youths Employment in Agri</t>
    </r>
  </si>
  <si>
    <r>
      <rPr>
        <sz val="9"/>
        <rFont val="Times New Roman"/>
      </rPr>
      <t>835,149.00</t>
    </r>
  </si>
  <si>
    <r>
      <rPr>
        <sz val="9"/>
        <rFont val="Times New Roman"/>
      </rPr>
      <t>949,032.95</t>
    </r>
  </si>
  <si>
    <r>
      <rPr>
        <sz val="9"/>
        <rFont val="Times New Roman"/>
      </rPr>
      <t>Avsi (Associazione Volontari Per Il Servizio Inter Kampala</t>
    </r>
  </si>
  <si>
    <r>
      <rPr>
        <sz val="9"/>
        <rFont val="Times New Roman"/>
      </rPr>
      <t>Uganda / 4000001088 - Catalyzing the Solar Home Systems Market</t>
    </r>
  </si>
  <si>
    <r>
      <rPr>
        <sz val="9"/>
        <rFont val="Times New Roman"/>
      </rPr>
      <t>269,615.00</t>
    </r>
  </si>
  <si>
    <r>
      <rPr>
        <sz val="9"/>
        <rFont val="Times New Roman"/>
      </rPr>
      <t>306,380.68</t>
    </r>
  </si>
  <si>
    <r>
      <rPr>
        <sz val="9"/>
        <rFont val="Times New Roman"/>
      </rPr>
      <t>Uganda / 4000002094 - Nutrition and Income Generation Interv.</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</si>
  <si>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</si>
  <si>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</si>
  <si>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</si>
  <si>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</si>
  <si>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</si>
  <si>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</si>
  <si>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</si>
  <si>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</si>
  <si>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</si>
  <si>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2017</t>
    </r>
    <r>
      <rPr>
        <b/>
        <vertAlign val="superscript"/>
        <sz val="11"/>
        <color rgb="FF000000"/>
        <rFont val="Times New Roman"/>
      </rPr>
      <t>a</t>
    </r>
  </si>
  <si>
    <r>
      <rPr>
        <sz val="9"/>
        <rFont val="Times New Roman"/>
      </rPr>
      <t>281,671,894.00</t>
    </r>
  </si>
  <si>
    <r>
      <rPr>
        <sz val="9"/>
        <rFont val="Times New Roman"/>
      </rPr>
      <t>312,968,771.15</t>
    </r>
  </si>
  <si>
    <r>
      <rPr>
        <sz val="9"/>
        <rFont val="Times New Roman"/>
      </rPr>
      <t>Afghanistan / 29461 - WFP DRRFS</t>
    </r>
  </si>
  <si>
    <r>
      <rPr>
        <sz val="9"/>
        <rFont val="Times New Roman"/>
      </rPr>
      <t>4,860,000.00</t>
    </r>
  </si>
  <si>
    <r>
      <rPr>
        <sz val="9"/>
        <rFont val="Times New Roman"/>
      </rPr>
      <t>1,084,778.00</t>
    </r>
  </si>
  <si>
    <r>
      <rPr>
        <sz val="9"/>
        <rFont val="Times New Roman"/>
      </rPr>
      <t>1,205,308.89</t>
    </r>
  </si>
  <si>
    <r>
      <rPr>
        <sz val="9"/>
        <rFont val="Times New Roman"/>
      </rPr>
      <t>3,125,940.00</t>
    </r>
  </si>
  <si>
    <r>
      <rPr>
        <sz val="9"/>
        <rFont val="Times New Roman"/>
      </rPr>
      <t>3,473,266.67</t>
    </r>
  </si>
  <si>
    <r>
      <rPr>
        <sz val="9"/>
        <rFont val="Times New Roman"/>
      </rPr>
      <t>Bangladesh / 24475 - Water Sanitation, Health MAX</t>
    </r>
  </si>
  <si>
    <r>
      <rPr>
        <sz val="9"/>
        <rFont val="Times New Roman"/>
      </rPr>
      <t>66,666.67</t>
    </r>
  </si>
  <si>
    <r>
      <rPr>
        <sz val="9"/>
        <rFont val="Times New Roman"/>
      </rPr>
      <t>Bangladesh / 24552 - SaFaL Food Security</t>
    </r>
  </si>
  <si>
    <r>
      <rPr>
        <sz val="9"/>
        <rFont val="Times New Roman"/>
      </rPr>
      <t>490,800.00</t>
    </r>
  </si>
  <si>
    <r>
      <rPr>
        <sz val="9"/>
        <rFont val="Times New Roman"/>
      </rPr>
      <t>545,333.33</t>
    </r>
  </si>
  <si>
    <r>
      <rPr>
        <sz val="9"/>
        <rFont val="Times New Roman"/>
      </rPr>
      <t>Bangladesh / 25477 - PROOFs (markets for the BoP)</t>
    </r>
  </si>
  <si>
    <r>
      <rPr>
        <sz val="9"/>
        <rFont val="Times New Roman"/>
      </rPr>
      <t>803,561.00</t>
    </r>
  </si>
  <si>
    <r>
      <rPr>
        <sz val="9"/>
        <rFont val="Times New Roman"/>
      </rPr>
      <t>892,845.56</t>
    </r>
  </si>
  <si>
    <r>
      <rPr>
        <sz val="9"/>
        <rFont val="Times New Roman"/>
      </rPr>
      <t>ICCO - St. Interkerkelijke Organisatie voor Ontwikkelingssam</t>
    </r>
  </si>
  <si>
    <r>
      <rPr>
        <sz val="9"/>
        <rFont val="Times New Roman"/>
      </rPr>
      <t>556,555.00</t>
    </r>
  </si>
  <si>
    <r>
      <rPr>
        <sz val="9"/>
        <rFont val="Times New Roman"/>
      </rPr>
      <t>618,394.44</t>
    </r>
  </si>
  <si>
    <r>
      <rPr>
        <sz val="9"/>
        <rFont val="Times New Roman"/>
      </rPr>
      <t>Bangladesh / 25566 - Gender and Water Program</t>
    </r>
  </si>
  <si>
    <r>
      <rPr>
        <sz val="9"/>
        <rFont val="Times New Roman"/>
      </rPr>
      <t>20,289.00</t>
    </r>
  </si>
  <si>
    <r>
      <rPr>
        <sz val="9"/>
        <rFont val="Times New Roman"/>
      </rPr>
      <t>22,543.33</t>
    </r>
  </si>
  <si>
    <r>
      <rPr>
        <sz val="9"/>
        <rFont val="Times New Roman"/>
      </rPr>
      <t>Bangladesh / 26397 - Urban Dredging Project.</t>
    </r>
  </si>
  <si>
    <r>
      <rPr>
        <sz val="9"/>
        <rFont val="Times New Roman"/>
      </rPr>
      <t>116,988.00</t>
    </r>
  </si>
  <si>
    <r>
      <rPr>
        <sz val="9"/>
        <rFont val="Times New Roman"/>
      </rPr>
      <t>129,986.67</t>
    </r>
  </si>
  <si>
    <r>
      <rPr>
        <sz val="9"/>
        <rFont val="Times New Roman"/>
      </rPr>
      <t>177,897.00</t>
    </r>
  </si>
  <si>
    <r>
      <rPr>
        <sz val="9"/>
        <rFont val="Times New Roman"/>
      </rPr>
      <t>197,663.33</t>
    </r>
  </si>
  <si>
    <r>
      <rPr>
        <sz val="9"/>
        <rFont val="Times New Roman"/>
      </rPr>
      <t>Bangladesh / 27948 - South West Integrated Water Resources Pr</t>
    </r>
  </si>
  <si>
    <r>
      <rPr>
        <sz val="9"/>
        <rFont val="Times New Roman"/>
      </rPr>
      <t>648,000.00</t>
    </r>
  </si>
  <si>
    <r>
      <rPr>
        <sz val="9"/>
        <rFont val="Times New Roman"/>
      </rPr>
      <t>720,000.00</t>
    </r>
  </si>
  <si>
    <r>
      <rPr>
        <sz val="9"/>
        <rFont val="Times New Roman"/>
      </rPr>
      <t>28,226.00</t>
    </r>
  </si>
  <si>
    <r>
      <rPr>
        <sz val="9"/>
        <rFont val="Times New Roman"/>
      </rPr>
      <t>31,362.22</t>
    </r>
  </si>
  <si>
    <r>
      <rPr>
        <sz val="9"/>
        <rFont val="Times New Roman"/>
      </rPr>
      <t>1,542,288.00</t>
    </r>
  </si>
  <si>
    <r>
      <rPr>
        <sz val="9"/>
        <rFont val="Times New Roman"/>
      </rPr>
      <t>1,713,653.33</t>
    </r>
  </si>
  <si>
    <r>
      <rPr>
        <sz val="9"/>
        <rFont val="Times New Roman"/>
      </rPr>
      <t>452,400.00</t>
    </r>
  </si>
  <si>
    <r>
      <rPr>
        <sz val="9"/>
        <rFont val="Times New Roman"/>
      </rPr>
      <t>502,666.67</t>
    </r>
  </si>
  <si>
    <r>
      <rPr>
        <sz val="9"/>
        <rFont val="Times New Roman"/>
      </rPr>
      <t>30,384.00</t>
    </r>
  </si>
  <si>
    <r>
      <rPr>
        <sz val="9"/>
        <rFont val="Times New Roman"/>
      </rPr>
      <t>33,760.00</t>
    </r>
  </si>
  <si>
    <r>
      <rPr>
        <sz val="9"/>
        <rFont val="Times New Roman"/>
      </rPr>
      <t>888,888.89</t>
    </r>
  </si>
  <si>
    <r>
      <rPr>
        <sz val="9"/>
        <rFont val="Times New Roman"/>
      </rPr>
      <t>230,000.00</t>
    </r>
  </si>
  <si>
    <r>
      <rPr>
        <sz val="9"/>
        <rFont val="Times New Roman"/>
      </rPr>
      <t>255,555.56</t>
    </r>
  </si>
  <si>
    <r>
      <rPr>
        <sz val="9"/>
        <rFont val="Times New Roman"/>
      </rPr>
      <t>300,000.00</t>
    </r>
  </si>
  <si>
    <r>
      <rPr>
        <sz val="9"/>
        <rFont val="Times New Roman"/>
      </rPr>
      <t>333,333.33</t>
    </r>
  </si>
  <si>
    <r>
      <rPr>
        <sz val="9"/>
        <rFont val="Times New Roman"/>
      </rPr>
      <t>277,704.00</t>
    </r>
  </si>
  <si>
    <r>
      <rPr>
        <sz val="9"/>
        <rFont val="Times New Roman"/>
      </rPr>
      <t>308,560.00</t>
    </r>
  </si>
  <si>
    <r>
      <rPr>
        <sz val="9"/>
        <rFont val="Times New Roman"/>
      </rPr>
      <t>Benin / 24278 - COT PPEA II GIRE AT</t>
    </r>
  </si>
  <si>
    <r>
      <rPr>
        <sz val="9"/>
        <rFont val="Times New Roman"/>
      </rPr>
      <t>346,598.00</t>
    </r>
  </si>
  <si>
    <r>
      <rPr>
        <sz val="9"/>
        <rFont val="Times New Roman"/>
      </rPr>
      <t>385,108.89</t>
    </r>
  </si>
  <si>
    <r>
      <rPr>
        <sz val="9"/>
        <rFont val="Times New Roman"/>
      </rPr>
      <t>Benin / 24941 - COT_FUPRO Recherche</t>
    </r>
  </si>
  <si>
    <r>
      <rPr>
        <sz val="9"/>
        <rFont val="Times New Roman"/>
      </rPr>
      <t>24,410.00</t>
    </r>
  </si>
  <si>
    <r>
      <rPr>
        <sz val="9"/>
        <rFont val="Times New Roman"/>
      </rPr>
      <t>27,122.22</t>
    </r>
  </si>
  <si>
    <r>
      <rPr>
        <sz val="9"/>
        <rFont val="Times New Roman"/>
      </rPr>
      <t>Fupro Benin Bohicon</t>
    </r>
  </si>
  <si>
    <r>
      <rPr>
        <sz val="9"/>
        <rFont val="Times New Roman"/>
      </rPr>
      <t>Benin / 25329 - COT_THE_HUNGER_PROJECT</t>
    </r>
  </si>
  <si>
    <r>
      <rPr>
        <sz val="9"/>
        <rFont val="Times New Roman"/>
      </rPr>
      <t>8,125.00</t>
    </r>
  </si>
  <si>
    <r>
      <rPr>
        <sz val="9"/>
        <rFont val="Times New Roman"/>
      </rPr>
      <t>9,027.78</t>
    </r>
  </si>
  <si>
    <r>
      <rPr>
        <sz val="9"/>
        <rFont val="Times New Roman"/>
      </rPr>
      <t>The Hunger Project Cotonou</t>
    </r>
  </si>
  <si>
    <r>
      <rPr>
        <sz val="9"/>
        <rFont val="Times New Roman"/>
      </rPr>
      <t>Benin / 25558 - COT_SNV_AGROBUSINESS</t>
    </r>
  </si>
  <si>
    <r>
      <rPr>
        <sz val="9"/>
        <rFont val="Times New Roman"/>
      </rPr>
      <t>302,481.00</t>
    </r>
  </si>
  <si>
    <r>
      <rPr>
        <sz val="9"/>
        <rFont val="Times New Roman"/>
      </rPr>
      <t>336,090.00</t>
    </r>
  </si>
  <si>
    <r>
      <rPr>
        <sz val="9"/>
        <rFont val="Times New Roman"/>
      </rPr>
      <t>SNV BENIN / AGRO BUSINESS CENTER</t>
    </r>
  </si>
  <si>
    <r>
      <rPr>
        <sz val="9"/>
        <rFont val="Times New Roman"/>
      </rPr>
      <t>680,014.00</t>
    </r>
  </si>
  <si>
    <r>
      <rPr>
        <sz val="9"/>
        <rFont val="Times New Roman"/>
      </rPr>
      <t>755,571.11</t>
    </r>
  </si>
  <si>
    <r>
      <rPr>
        <sz val="9"/>
        <rFont val="Times New Roman"/>
      </rPr>
      <t>388,630.00</t>
    </r>
  </si>
  <si>
    <r>
      <rPr>
        <sz val="9"/>
        <rFont val="Times New Roman"/>
      </rPr>
      <t>431,811.11</t>
    </r>
  </si>
  <si>
    <r>
      <rPr>
        <sz val="9"/>
        <rFont val="Times New Roman"/>
      </rPr>
      <t>86,970.00</t>
    </r>
  </si>
  <si>
    <r>
      <rPr>
        <sz val="9"/>
        <rFont val="Times New Roman"/>
      </rPr>
      <t>96,633.33</t>
    </r>
  </si>
  <si>
    <r>
      <rPr>
        <sz val="9"/>
        <rFont val="Times New Roman"/>
      </rPr>
      <t>1,245,976.00</t>
    </r>
  </si>
  <si>
    <r>
      <rPr>
        <sz val="9"/>
        <rFont val="Times New Roman"/>
      </rPr>
      <t>1,384,417.78</t>
    </r>
  </si>
  <si>
    <r>
      <rPr>
        <sz val="9"/>
        <rFont val="Times New Roman"/>
      </rPr>
      <t>Benin / 28941 - COT FORMULATION PROGRAMME EAU</t>
    </r>
  </si>
  <si>
    <r>
      <rPr>
        <sz val="9"/>
        <rFont val="Times New Roman"/>
      </rPr>
      <t>7,550.00</t>
    </r>
  </si>
  <si>
    <r>
      <rPr>
        <sz val="9"/>
        <rFont val="Times New Roman"/>
      </rPr>
      <t>8,388.89</t>
    </r>
  </si>
  <si>
    <r>
      <rPr>
        <sz val="9"/>
        <rFont val="Times New Roman"/>
      </rPr>
      <t>1,826,502.00</t>
    </r>
  </si>
  <si>
    <r>
      <rPr>
        <sz val="9"/>
        <rFont val="Times New Roman"/>
      </rPr>
      <t>2,029,446.67</t>
    </r>
  </si>
  <si>
    <r>
      <rPr>
        <sz val="9"/>
        <rFont val="Times New Roman"/>
      </rPr>
      <t>508,904.00</t>
    </r>
  </si>
  <si>
    <r>
      <rPr>
        <sz val="9"/>
        <rFont val="Times New Roman"/>
      </rPr>
      <t>565,448.89</t>
    </r>
  </si>
  <si>
    <r>
      <rPr>
        <sz val="9"/>
        <rFont val="Times New Roman"/>
      </rPr>
      <t>508,316.00</t>
    </r>
  </si>
  <si>
    <r>
      <rPr>
        <sz val="9"/>
        <rFont val="Times New Roman"/>
      </rPr>
      <t>564,795.56</t>
    </r>
  </si>
  <si>
    <r>
      <rPr>
        <sz val="9"/>
        <rFont val="Times New Roman"/>
      </rPr>
      <t>754,118.00</t>
    </r>
  </si>
  <si>
    <r>
      <rPr>
        <sz val="9"/>
        <rFont val="Times New Roman"/>
      </rPr>
      <t>837,908.89</t>
    </r>
  </si>
  <si>
    <r>
      <rPr>
        <sz val="9"/>
        <rFont val="Times New Roman"/>
      </rPr>
      <t>87,417.00</t>
    </r>
  </si>
  <si>
    <r>
      <rPr>
        <sz val="9"/>
        <rFont val="Times New Roman"/>
      </rPr>
      <t>97,130.00</t>
    </r>
  </si>
  <si>
    <r>
      <rPr>
        <sz val="9"/>
        <rFont val="Times New Roman"/>
      </rPr>
      <t>552,637.00</t>
    </r>
  </si>
  <si>
    <r>
      <rPr>
        <sz val="9"/>
        <rFont val="Times New Roman"/>
      </rPr>
      <t>614,041.11</t>
    </r>
  </si>
  <si>
    <r>
      <rPr>
        <sz val="9"/>
        <rFont val="Times New Roman"/>
      </rPr>
      <t>3,587,638.00</t>
    </r>
  </si>
  <si>
    <r>
      <rPr>
        <sz val="9"/>
        <rFont val="Times New Roman"/>
      </rPr>
      <t>3,986,264.44</t>
    </r>
  </si>
  <si>
    <r>
      <rPr>
        <sz val="9"/>
        <rFont val="Times New Roman"/>
      </rPr>
      <t>1,764,000.00</t>
    </r>
  </si>
  <si>
    <r>
      <rPr>
        <sz val="9"/>
        <rFont val="Times New Roman"/>
      </rPr>
      <t>1,960,000.00</t>
    </r>
  </si>
  <si>
    <r>
      <rPr>
        <sz val="9"/>
        <rFont val="Times New Roman"/>
      </rPr>
      <t>Colombia / 24594 - Sustainable Trade Platform COL</t>
    </r>
  </si>
  <si>
    <r>
      <rPr>
        <sz val="9"/>
        <rFont val="Times New Roman"/>
      </rPr>
      <t>110,330.00</t>
    </r>
  </si>
  <si>
    <r>
      <rPr>
        <sz val="9"/>
        <rFont val="Times New Roman"/>
      </rPr>
      <t>122,588.89</t>
    </r>
  </si>
  <si>
    <r>
      <rPr>
        <sz val="9"/>
        <rFont val="Times New Roman"/>
      </rPr>
      <t>8,803,004.00</t>
    </r>
  </si>
  <si>
    <r>
      <rPr>
        <sz val="9"/>
        <rFont val="Times New Roman"/>
      </rPr>
      <t>9,781,115.56</t>
    </r>
  </si>
  <si>
    <r>
      <rPr>
        <sz val="9"/>
        <rFont val="Times New Roman"/>
      </rPr>
      <t>Ethiopia / 22482 - ADD_CASCAPE</t>
    </r>
  </si>
  <si>
    <r>
      <rPr>
        <sz val="9"/>
        <rFont val="Times New Roman"/>
      </rPr>
      <t>159,176.00</t>
    </r>
  </si>
  <si>
    <r>
      <rPr>
        <sz val="9"/>
        <rFont val="Times New Roman"/>
      </rPr>
      <t>176,862.22</t>
    </r>
  </si>
  <si>
    <r>
      <rPr>
        <sz val="9"/>
        <rFont val="Times New Roman"/>
      </rPr>
      <t>Ethiopia / 23448 - Integrated Seed Sector Dev.</t>
    </r>
  </si>
  <si>
    <r>
      <rPr>
        <sz val="9"/>
        <rFont val="Times New Roman"/>
      </rPr>
      <t>179,840.00</t>
    </r>
  </si>
  <si>
    <r>
      <rPr>
        <sz val="9"/>
        <rFont val="Times New Roman"/>
      </rPr>
      <t>199,822.22</t>
    </r>
  </si>
  <si>
    <r>
      <rPr>
        <sz val="9"/>
        <rFont val="Times New Roman"/>
      </rPr>
      <t>Renaat van Rompaey Wageningen International</t>
    </r>
  </si>
  <si>
    <r>
      <rPr>
        <sz val="9"/>
        <rFont val="Times New Roman"/>
      </rPr>
      <t>50,534.00</t>
    </r>
  </si>
  <si>
    <r>
      <rPr>
        <sz val="9"/>
        <rFont val="Times New Roman"/>
      </rPr>
      <t>56,148.89</t>
    </r>
  </si>
  <si>
    <r>
      <rPr>
        <sz val="9"/>
        <rFont val="Times New Roman"/>
      </rPr>
      <t>Ethiopia / 25061 - ADD EDGET   SNV</t>
    </r>
  </si>
  <si>
    <r>
      <rPr>
        <sz val="9"/>
        <rFont val="Times New Roman"/>
      </rPr>
      <t>382,604.00</t>
    </r>
  </si>
  <si>
    <r>
      <rPr>
        <sz val="9"/>
        <rFont val="Times New Roman"/>
      </rPr>
      <t>425,115.56</t>
    </r>
  </si>
  <si>
    <r>
      <rPr>
        <sz val="9"/>
        <rFont val="Times New Roman"/>
      </rPr>
      <t>444,444.44</t>
    </r>
  </si>
  <si>
    <r>
      <rPr>
        <sz val="9"/>
        <rFont val="Times New Roman"/>
      </rPr>
      <t>1,008,312.00</t>
    </r>
  </si>
  <si>
    <r>
      <rPr>
        <sz val="9"/>
        <rFont val="Times New Roman"/>
      </rPr>
      <t>1,120,346.67</t>
    </r>
  </si>
  <si>
    <r>
      <rPr>
        <sz val="9"/>
        <rFont val="Times New Roman"/>
      </rPr>
      <t>11,158.00</t>
    </r>
  </si>
  <si>
    <r>
      <rPr>
        <sz val="9"/>
        <rFont val="Times New Roman"/>
      </rPr>
      <t>12,397.78</t>
    </r>
  </si>
  <si>
    <r>
      <rPr>
        <sz val="9"/>
        <rFont val="Times New Roman"/>
      </rPr>
      <t>51,785.00</t>
    </r>
  </si>
  <si>
    <r>
      <rPr>
        <sz val="9"/>
        <rFont val="Times New Roman"/>
      </rPr>
      <t>57,538.89</t>
    </r>
  </si>
  <si>
    <r>
      <rPr>
        <sz val="9"/>
        <rFont val="Times New Roman"/>
      </rPr>
      <t>3,946,714.00</t>
    </r>
  </si>
  <si>
    <r>
      <rPr>
        <sz val="9"/>
        <rFont val="Times New Roman"/>
      </rPr>
      <t>4,385,237.78</t>
    </r>
  </si>
  <si>
    <r>
      <rPr>
        <sz val="9"/>
        <rFont val="Times New Roman"/>
      </rPr>
      <t>1,744,800.00</t>
    </r>
  </si>
  <si>
    <r>
      <rPr>
        <sz val="9"/>
        <rFont val="Times New Roman"/>
      </rPr>
      <t>1,938,666.67</t>
    </r>
  </si>
  <si>
    <r>
      <rPr>
        <sz val="9"/>
        <rFont val="Times New Roman"/>
      </rPr>
      <t>663,408.00</t>
    </r>
  </si>
  <si>
    <r>
      <rPr>
        <sz val="9"/>
        <rFont val="Times New Roman"/>
      </rPr>
      <t>737,120.00</t>
    </r>
  </si>
  <si>
    <r>
      <rPr>
        <sz val="9"/>
        <rFont val="Times New Roman"/>
      </rPr>
      <t>54,000.00</t>
    </r>
  </si>
  <si>
    <r>
      <rPr>
        <sz val="9"/>
        <rFont val="Times New Roman"/>
      </rPr>
      <t>Ethiopia / 4000000565 - ETHIOPIAN HORTICULTURE PROJECT</t>
    </r>
  </si>
  <si>
    <r>
      <rPr>
        <sz val="9"/>
        <rFont val="Times New Roman"/>
      </rPr>
      <t>271,479.00</t>
    </r>
  </si>
  <si>
    <r>
      <rPr>
        <sz val="9"/>
        <rFont val="Times New Roman"/>
      </rPr>
      <t>301,643.33</t>
    </r>
  </si>
  <si>
    <r>
      <rPr>
        <sz val="9"/>
        <rFont val="Times New Roman"/>
      </rPr>
      <t>Ghana / 25795 - ACC GHANAVEG</t>
    </r>
  </si>
  <si>
    <r>
      <rPr>
        <sz val="9"/>
        <rFont val="Times New Roman"/>
      </rPr>
      <t>461,088.00</t>
    </r>
  </si>
  <si>
    <r>
      <rPr>
        <sz val="9"/>
        <rFont val="Times New Roman"/>
      </rPr>
      <t>512,320.00</t>
    </r>
  </si>
  <si>
    <r>
      <rPr>
        <sz val="9"/>
        <rFont val="Times New Roman"/>
      </rPr>
      <t>Ghana / 26816 - Living Water from the Mountain</t>
    </r>
  </si>
  <si>
    <r>
      <rPr>
        <sz val="9"/>
        <rFont val="Times New Roman"/>
      </rPr>
      <t>100,581.00</t>
    </r>
  </si>
  <si>
    <r>
      <rPr>
        <sz val="9"/>
        <rFont val="Times New Roman"/>
      </rPr>
      <t>111,756.67</t>
    </r>
  </si>
  <si>
    <r>
      <rPr>
        <sz val="9"/>
        <rFont val="Times New Roman"/>
      </rPr>
      <t>St. Iucn Netherlands Comite (IUCN National  Committee of the</t>
    </r>
  </si>
  <si>
    <r>
      <rPr>
        <sz val="9"/>
        <rFont val="Times New Roman"/>
      </rPr>
      <t>390,375.00</t>
    </r>
  </si>
  <si>
    <r>
      <rPr>
        <sz val="9"/>
        <rFont val="Times New Roman"/>
      </rPr>
      <t>2,222,222.22</t>
    </r>
  </si>
  <si>
    <r>
      <rPr>
        <sz val="9"/>
        <rFont val="Times New Roman"/>
      </rPr>
      <t>Ghana / 14837 - DMW Access to energy fund</t>
    </r>
  </si>
  <si>
    <r>
      <rPr>
        <sz val="9"/>
        <rFont val="Times New Roman"/>
      </rPr>
      <t>9,180,016.00</t>
    </r>
  </si>
  <si>
    <r>
      <rPr>
        <sz val="9"/>
        <rFont val="Times New Roman"/>
      </rPr>
      <t>10,200,017.78</t>
    </r>
  </si>
  <si>
    <r>
      <rPr>
        <sz val="9"/>
        <rFont val="Times New Roman"/>
      </rPr>
      <t>Heating, cooling and energy distribution</t>
    </r>
  </si>
  <si>
    <r>
      <rPr>
        <sz val="9"/>
        <rFont val="Times New Roman"/>
      </rPr>
      <t>Ghana / 17133 - DMW Progr. onderst. UNESCO IHE</t>
    </r>
  </si>
  <si>
    <r>
      <rPr>
        <sz val="9"/>
        <rFont val="Times New Roman"/>
      </rPr>
      <t>168,000.00</t>
    </r>
  </si>
  <si>
    <r>
      <rPr>
        <sz val="9"/>
        <rFont val="Times New Roman"/>
      </rPr>
      <t>186,666.67</t>
    </r>
  </si>
  <si>
    <r>
      <rPr>
        <sz val="9"/>
        <rFont val="Times New Roman"/>
      </rPr>
      <t>16,290,918.00</t>
    </r>
  </si>
  <si>
    <r>
      <rPr>
        <sz val="9"/>
        <rFont val="Times New Roman"/>
      </rPr>
      <t>18,101,020.00</t>
    </r>
  </si>
  <si>
    <r>
      <rPr>
        <sz val="9"/>
        <rFont val="Times New Roman"/>
      </rPr>
      <t>Other (Global) / 18813 - DMW World Resources Institute</t>
    </r>
  </si>
  <si>
    <r>
      <rPr>
        <sz val="9"/>
        <rFont val="Times New Roman"/>
      </rPr>
      <t>774,000.00</t>
    </r>
  </si>
  <si>
    <r>
      <rPr>
        <sz val="9"/>
        <rFont val="Times New Roman"/>
      </rPr>
      <t>860,000.00</t>
    </r>
  </si>
  <si>
    <r>
      <rPr>
        <sz val="9"/>
        <rFont val="Times New Roman"/>
      </rPr>
      <t>Other (Global) / 19120 - DMW Planbureau Leefomgeving</t>
    </r>
  </si>
  <si>
    <r>
      <rPr>
        <sz val="9"/>
        <rFont val="Times New Roman"/>
      </rPr>
      <t>550,890.00</t>
    </r>
  </si>
  <si>
    <r>
      <rPr>
        <sz val="9"/>
        <rFont val="Times New Roman"/>
      </rPr>
      <t>612,100.00</t>
    </r>
  </si>
  <si>
    <r>
      <rPr>
        <sz val="9"/>
        <rFont val="Times New Roman"/>
      </rPr>
      <t>5,614,193.00</t>
    </r>
  </si>
  <si>
    <r>
      <rPr>
        <sz val="9"/>
        <rFont val="Times New Roman"/>
      </rPr>
      <t>6,237,992.22</t>
    </r>
  </si>
  <si>
    <r>
      <rPr>
        <sz val="9"/>
        <rFont val="Times New Roman"/>
      </rPr>
      <t>Other (Global) / 21868 - DME Klimaat Kennis Netwerk</t>
    </r>
  </si>
  <si>
    <r>
      <rPr>
        <sz val="9"/>
        <rFont val="Times New Roman"/>
      </rPr>
      <t>889,493.00</t>
    </r>
  </si>
  <si>
    <r>
      <rPr>
        <sz val="9"/>
        <rFont val="Times New Roman"/>
      </rPr>
      <t>988,325.56</t>
    </r>
  </si>
  <si>
    <r>
      <rPr>
        <sz val="9"/>
        <rFont val="Times New Roman"/>
      </rPr>
      <t>Other (Global) / 22167 - DSO MFS'11 '15 Entrepreneur</t>
    </r>
  </si>
  <si>
    <r>
      <rPr>
        <sz val="9"/>
        <rFont val="Times New Roman"/>
      </rPr>
      <t>8,506.00</t>
    </r>
  </si>
  <si>
    <r>
      <rPr>
        <sz val="9"/>
        <rFont val="Times New Roman"/>
      </rPr>
      <t>9,451.11</t>
    </r>
  </si>
  <si>
    <r>
      <rPr>
        <sz val="9"/>
        <rFont val="Times New Roman"/>
      </rPr>
      <t>1,333,333.33</t>
    </r>
  </si>
  <si>
    <r>
      <rPr>
        <sz val="9"/>
        <rFont val="Times New Roman"/>
      </rPr>
      <t>193,526.00</t>
    </r>
  </si>
  <si>
    <r>
      <rPr>
        <sz val="9"/>
        <rFont val="Times New Roman"/>
      </rPr>
      <t>215,028.89</t>
    </r>
  </si>
  <si>
    <r>
      <rPr>
        <sz val="9"/>
        <rFont val="Times New Roman"/>
      </rPr>
      <t>3,066,314.00</t>
    </r>
  </si>
  <si>
    <r>
      <rPr>
        <sz val="9"/>
        <rFont val="Times New Roman"/>
      </rPr>
      <t>3,407,015.56</t>
    </r>
  </si>
  <si>
    <r>
      <rPr>
        <sz val="9"/>
        <rFont val="Times New Roman"/>
      </rPr>
      <t>3,085,944.00</t>
    </r>
  </si>
  <si>
    <r>
      <rPr>
        <sz val="9"/>
        <rFont val="Times New Roman"/>
      </rPr>
      <t>3,428,826.67</t>
    </r>
  </si>
  <si>
    <r>
      <rPr>
        <sz val="9"/>
        <rFont val="Times New Roman"/>
      </rPr>
      <t>1,110,372.00</t>
    </r>
  </si>
  <si>
    <r>
      <rPr>
        <sz val="9"/>
        <rFont val="Times New Roman"/>
      </rPr>
      <t>1,233,746.67</t>
    </r>
  </si>
  <si>
    <r>
      <rPr>
        <sz val="9"/>
        <rFont val="Times New Roman"/>
      </rPr>
      <t>1,576,994.00</t>
    </r>
  </si>
  <si>
    <r>
      <rPr>
        <sz val="9"/>
        <rFont val="Times New Roman"/>
      </rPr>
      <t>1,752,215.56</t>
    </r>
  </si>
  <si>
    <r>
      <rPr>
        <sz val="9"/>
        <rFont val="Times New Roman"/>
      </rPr>
      <t>5,523,444.00</t>
    </r>
  </si>
  <si>
    <r>
      <rPr>
        <sz val="9"/>
        <rFont val="Times New Roman"/>
      </rPr>
      <t>6,137,160.00</t>
    </r>
  </si>
  <si>
    <r>
      <rPr>
        <sz val="9"/>
        <rFont val="Times New Roman"/>
      </rPr>
      <t>277,300.00</t>
    </r>
  </si>
  <si>
    <r>
      <rPr>
        <sz val="9"/>
        <rFont val="Times New Roman"/>
      </rPr>
      <t>308,111.11</t>
    </r>
  </si>
  <si>
    <r>
      <rPr>
        <sz val="9"/>
        <rFont val="Times New Roman"/>
      </rPr>
      <t>Other (Global) / 24809 - DME ISA sustainable energy</t>
    </r>
  </si>
  <si>
    <r>
      <rPr>
        <sz val="9"/>
        <rFont val="Times New Roman"/>
      </rPr>
      <t>2,002.00</t>
    </r>
  </si>
  <si>
    <r>
      <rPr>
        <sz val="9"/>
        <rFont val="Times New Roman"/>
      </rPr>
      <t>2,224.44</t>
    </r>
  </si>
  <si>
    <r>
      <rPr>
        <sz val="9"/>
        <rFont val="Times New Roman"/>
      </rPr>
      <t>356,212.00</t>
    </r>
  </si>
  <si>
    <r>
      <rPr>
        <sz val="9"/>
        <rFont val="Times New Roman"/>
      </rPr>
      <t>395,791.11</t>
    </r>
  </si>
  <si>
    <r>
      <rPr>
        <sz val="9"/>
        <rFont val="Times New Roman"/>
      </rPr>
      <t>Other (Global) / 25356 - DDE IMVO 2013 2016</t>
    </r>
  </si>
  <si>
    <r>
      <rPr>
        <sz val="9"/>
        <rFont val="Times New Roman"/>
      </rPr>
      <t>82,374.00</t>
    </r>
  </si>
  <si>
    <r>
      <rPr>
        <sz val="9"/>
        <rFont val="Times New Roman"/>
      </rPr>
      <t>91,526.67</t>
    </r>
  </si>
  <si>
    <r>
      <rPr>
        <sz val="9"/>
        <rFont val="Times New Roman"/>
      </rPr>
      <t>7,482,255.00</t>
    </r>
  </si>
  <si>
    <r>
      <rPr>
        <sz val="9"/>
        <rFont val="Times New Roman"/>
      </rPr>
      <t>8,313,616.67</t>
    </r>
  </si>
  <si>
    <r>
      <rPr>
        <sz val="9"/>
        <rFont val="Times New Roman"/>
      </rPr>
      <t>1,600,000.00</t>
    </r>
  </si>
  <si>
    <r>
      <rPr>
        <sz val="9"/>
        <rFont val="Times New Roman"/>
      </rPr>
      <t>1,777,777.78</t>
    </r>
  </si>
  <si>
    <r>
      <rPr>
        <sz val="9"/>
        <rFont val="Times New Roman"/>
      </rPr>
      <t>Other (Global) / 26126 - ECN climate technology</t>
    </r>
  </si>
  <si>
    <r>
      <rPr>
        <sz val="9"/>
        <rFont val="Times New Roman"/>
      </rPr>
      <t>182,500.00</t>
    </r>
  </si>
  <si>
    <r>
      <rPr>
        <sz val="9"/>
        <rFont val="Times New Roman"/>
      </rPr>
      <t>202,777.78</t>
    </r>
  </si>
  <si>
    <r>
      <rPr>
        <sz val="9"/>
        <rFont val="Times New Roman"/>
      </rPr>
      <t>433,546.00</t>
    </r>
  </si>
  <si>
    <r>
      <rPr>
        <sz val="9"/>
        <rFont val="Times New Roman"/>
      </rPr>
      <t>481,717.78</t>
    </r>
  </si>
  <si>
    <r>
      <rPr>
        <sz val="9"/>
        <rFont val="Times New Roman"/>
      </rPr>
      <t>Other (Global) / 26342 - DDE IDH (conversie)</t>
    </r>
  </si>
  <si>
    <r>
      <rPr>
        <sz val="9"/>
        <rFont val="Times New Roman"/>
      </rPr>
      <t>1,424,704.00</t>
    </r>
  </si>
  <si>
    <r>
      <rPr>
        <sz val="9"/>
        <rFont val="Times New Roman"/>
      </rPr>
      <t>1,583,004.44</t>
    </r>
  </si>
  <si>
    <r>
      <rPr>
        <sz val="9"/>
        <rFont val="Times New Roman"/>
      </rPr>
      <t>MVO Nederland For PPP Only Utrecht</t>
    </r>
  </si>
  <si>
    <r>
      <rPr>
        <sz val="9"/>
        <rFont val="Times New Roman"/>
      </rPr>
      <t>Other (Global) / 26393 - Water Grand Challenge: SWFF</t>
    </r>
  </si>
  <si>
    <r>
      <rPr>
        <sz val="9"/>
        <rFont val="Times New Roman"/>
      </rPr>
      <t>1,089,000.00</t>
    </r>
  </si>
  <si>
    <r>
      <rPr>
        <sz val="9"/>
        <rFont val="Times New Roman"/>
      </rPr>
      <t>1,210,000.00</t>
    </r>
  </si>
  <si>
    <r>
      <rPr>
        <sz val="9"/>
        <rFont val="Times New Roman"/>
      </rPr>
      <t>2,680,000.00</t>
    </r>
  </si>
  <si>
    <r>
      <rPr>
        <sz val="9"/>
        <rFont val="Times New Roman"/>
      </rPr>
      <t>2,977,777.78</t>
    </r>
  </si>
  <si>
    <r>
      <rPr>
        <sz val="9"/>
        <rFont val="Times New Roman"/>
      </rPr>
      <t>8,540,000.00</t>
    </r>
  </si>
  <si>
    <r>
      <rPr>
        <sz val="9"/>
        <rFont val="Times New Roman"/>
      </rPr>
      <t>9,488,888.89</t>
    </r>
  </si>
  <si>
    <r>
      <rPr>
        <sz val="9"/>
        <rFont val="Times New Roman"/>
      </rPr>
      <t>226,954.00</t>
    </r>
  </si>
  <si>
    <r>
      <rPr>
        <sz val="9"/>
        <rFont val="Times New Roman"/>
      </rPr>
      <t>252,171.11</t>
    </r>
  </si>
  <si>
    <r>
      <rPr>
        <sz val="9"/>
        <rFont val="Times New Roman"/>
      </rPr>
      <t>712,115.00</t>
    </r>
  </si>
  <si>
    <r>
      <rPr>
        <sz val="9"/>
        <rFont val="Times New Roman"/>
      </rPr>
      <t>791,238.89</t>
    </r>
  </si>
  <si>
    <r>
      <rPr>
        <sz val="9"/>
        <rFont val="Times New Roman"/>
      </rPr>
      <t>2,380,950.00</t>
    </r>
  </si>
  <si>
    <r>
      <rPr>
        <sz val="9"/>
        <rFont val="Times New Roman"/>
      </rPr>
      <t>4,829,061.00</t>
    </r>
  </si>
  <si>
    <r>
      <rPr>
        <sz val="9"/>
        <rFont val="Times New Roman"/>
      </rPr>
      <t>5,365,623.33</t>
    </r>
  </si>
  <si>
    <r>
      <rPr>
        <sz val="9"/>
        <rFont val="Times New Roman"/>
      </rPr>
      <t>4,111,997.00</t>
    </r>
  </si>
  <si>
    <r>
      <rPr>
        <sz val="9"/>
        <rFont val="Times New Roman"/>
      </rPr>
      <t>4,568,885.56</t>
    </r>
  </si>
  <si>
    <r>
      <rPr>
        <sz val="9"/>
        <rFont val="Times New Roman"/>
      </rPr>
      <t>2,630,000.00</t>
    </r>
  </si>
  <si>
    <r>
      <rPr>
        <sz val="9"/>
        <rFont val="Times New Roman"/>
      </rPr>
      <t>2,922,222.22</t>
    </r>
  </si>
  <si>
    <r>
      <rPr>
        <sz val="9"/>
        <rFont val="Times New Roman"/>
      </rPr>
      <t>7,386,160.00</t>
    </r>
  </si>
  <si>
    <r>
      <rPr>
        <sz val="9"/>
        <rFont val="Times New Roman"/>
      </rPr>
      <t>8,206,844.44</t>
    </r>
  </si>
  <si>
    <r>
      <rPr>
        <sz val="9"/>
        <rFont val="Times New Roman"/>
      </rPr>
      <t>3,820,572.00</t>
    </r>
  </si>
  <si>
    <r>
      <rPr>
        <sz val="9"/>
        <rFont val="Times New Roman"/>
      </rPr>
      <t>4,245,080.00</t>
    </r>
  </si>
  <si>
    <r>
      <rPr>
        <sz val="9"/>
        <rFont val="Times New Roman"/>
      </rPr>
      <t>2,611,717.00</t>
    </r>
  </si>
  <si>
    <r>
      <rPr>
        <sz val="9"/>
        <rFont val="Times New Roman"/>
      </rPr>
      <t>2,901,907.78</t>
    </r>
  </si>
  <si>
    <r>
      <rPr>
        <sz val="9"/>
        <rFont val="Times New Roman"/>
      </rPr>
      <t>3,081,571.11</t>
    </r>
  </si>
  <si>
    <r>
      <rPr>
        <sz val="9"/>
        <rFont val="Times New Roman"/>
      </rPr>
      <t>100,000.00</t>
    </r>
  </si>
  <si>
    <r>
      <rPr>
        <sz val="9"/>
        <rFont val="Times New Roman"/>
      </rPr>
      <t>111,111.11</t>
    </r>
  </si>
  <si>
    <r>
      <rPr>
        <sz val="9"/>
        <rFont val="Times New Roman"/>
      </rPr>
      <t>196,851.00</t>
    </r>
  </si>
  <si>
    <r>
      <rPr>
        <sz val="9"/>
        <rFont val="Times New Roman"/>
      </rPr>
      <t>218,723.33</t>
    </r>
  </si>
  <si>
    <r>
      <rPr>
        <sz val="9"/>
        <rFont val="Times New Roman"/>
      </rPr>
      <t>1,039,200.00</t>
    </r>
  </si>
  <si>
    <r>
      <rPr>
        <sz val="9"/>
        <rFont val="Times New Roman"/>
      </rPr>
      <t>1,154,666.67</t>
    </r>
  </si>
  <si>
    <r>
      <rPr>
        <sz val="9"/>
        <rFont val="Times New Roman"/>
      </rPr>
      <t>5,192,821.00</t>
    </r>
  </si>
  <si>
    <r>
      <rPr>
        <sz val="9"/>
        <rFont val="Times New Roman"/>
      </rPr>
      <t>5,769,801.11</t>
    </r>
  </si>
  <si>
    <r>
      <rPr>
        <sz val="9"/>
        <rFont val="Times New Roman"/>
      </rPr>
      <t>Other (Global) / 27883 - MAP action</t>
    </r>
  </si>
  <si>
    <r>
      <rPr>
        <sz val="9"/>
        <rFont val="Times New Roman"/>
      </rPr>
      <t>113,256.00</t>
    </r>
  </si>
  <si>
    <r>
      <rPr>
        <sz val="9"/>
        <rFont val="Times New Roman"/>
      </rPr>
      <t>125,840.00</t>
    </r>
  </si>
  <si>
    <r>
      <rPr>
        <sz val="9"/>
        <rFont val="Times New Roman"/>
      </rPr>
      <t>245,678.00</t>
    </r>
  </si>
  <si>
    <r>
      <rPr>
        <sz val="9"/>
        <rFont val="Times New Roman"/>
      </rPr>
      <t>272,975.56</t>
    </r>
  </si>
  <si>
    <r>
      <rPr>
        <sz val="9"/>
        <rFont val="Times New Roman"/>
      </rPr>
      <t>1,700,700.00</t>
    </r>
  </si>
  <si>
    <r>
      <rPr>
        <sz val="9"/>
        <rFont val="Times New Roman"/>
      </rPr>
      <t>1,889,666.67</t>
    </r>
  </si>
  <si>
    <r>
      <rPr>
        <sz val="9"/>
        <rFont val="Times New Roman"/>
      </rPr>
      <t>4,587,005.00</t>
    </r>
  </si>
  <si>
    <r>
      <rPr>
        <sz val="9"/>
        <rFont val="Times New Roman"/>
      </rPr>
      <t>5,096,672.22</t>
    </r>
  </si>
  <si>
    <r>
      <rPr>
        <sz val="9"/>
        <rFont val="Times New Roman"/>
      </rPr>
      <t>546,553.00</t>
    </r>
  </si>
  <si>
    <r>
      <rPr>
        <sz val="9"/>
        <rFont val="Times New Roman"/>
      </rPr>
      <t>607,281.11</t>
    </r>
  </si>
  <si>
    <r>
      <rPr>
        <sz val="9"/>
        <rFont val="Times New Roman"/>
      </rPr>
      <t>489,525.00</t>
    </r>
  </si>
  <si>
    <r>
      <rPr>
        <sz val="9"/>
        <rFont val="Times New Roman"/>
      </rPr>
      <t>543,916.67</t>
    </r>
  </si>
  <si>
    <r>
      <rPr>
        <sz val="9"/>
        <rFont val="Times New Roman"/>
      </rPr>
      <t>5,998,400.00</t>
    </r>
  </si>
  <si>
    <r>
      <rPr>
        <sz val="9"/>
        <rFont val="Times New Roman"/>
      </rPr>
      <t>6,664,888.89</t>
    </r>
  </si>
  <si>
    <r>
      <rPr>
        <sz val="9"/>
        <rFont val="Times New Roman"/>
      </rPr>
      <t>781,200.00</t>
    </r>
  </si>
  <si>
    <r>
      <rPr>
        <sz val="9"/>
        <rFont val="Times New Roman"/>
      </rPr>
      <t>868,000.00</t>
    </r>
  </si>
  <si>
    <r>
      <rPr>
        <sz val="9"/>
        <rFont val="Times New Roman"/>
      </rPr>
      <t>Other (Global) / 29034 - Global Comm. Bus. &amp; Sust. Dev.</t>
    </r>
  </si>
  <si>
    <r>
      <rPr>
        <sz val="9"/>
        <rFont val="Times New Roman"/>
      </rPr>
      <t>8,364.00</t>
    </r>
  </si>
  <si>
    <r>
      <rPr>
        <sz val="9"/>
        <rFont val="Times New Roman"/>
      </rPr>
      <t>9,293.33</t>
    </r>
  </si>
  <si>
    <r>
      <rPr>
        <sz val="9"/>
        <rFont val="Times New Roman"/>
      </rPr>
      <t>Other (Business and other services), Other (Health)</t>
    </r>
  </si>
  <si>
    <r>
      <rPr>
        <sz val="9"/>
        <rFont val="Times New Roman"/>
      </rPr>
      <t>United Nations Foundation</t>
    </r>
  </si>
  <si>
    <r>
      <rPr>
        <sz val="9"/>
        <rFont val="Times New Roman"/>
      </rPr>
      <t>360,000.00</t>
    </r>
  </si>
  <si>
    <r>
      <rPr>
        <sz val="9"/>
        <rFont val="Times New Roman"/>
      </rPr>
      <t>101,052.00</t>
    </r>
  </si>
  <si>
    <r>
      <rPr>
        <sz val="9"/>
        <rFont val="Times New Roman"/>
      </rPr>
      <t>112,280.00</t>
    </r>
  </si>
  <si>
    <r>
      <rPr>
        <sz val="9"/>
        <rFont val="Times New Roman"/>
      </rPr>
      <t>263,200.00</t>
    </r>
  </si>
  <si>
    <r>
      <rPr>
        <sz val="9"/>
        <rFont val="Times New Roman"/>
      </rPr>
      <t>292,444.44</t>
    </r>
  </si>
  <si>
    <r>
      <rPr>
        <sz val="9"/>
        <rFont val="Times New Roman"/>
      </rPr>
      <t>113,711.00</t>
    </r>
  </si>
  <si>
    <r>
      <rPr>
        <sz val="9"/>
        <rFont val="Times New Roman"/>
      </rPr>
      <t>126,345.56</t>
    </r>
  </si>
  <si>
    <r>
      <rPr>
        <sz val="9"/>
        <rFont val="Times New Roman"/>
      </rPr>
      <t>130,000.00</t>
    </r>
  </si>
  <si>
    <r>
      <rPr>
        <sz val="9"/>
        <rFont val="Times New Roman"/>
      </rPr>
      <t>144,444.44</t>
    </r>
  </si>
  <si>
    <r>
      <rPr>
        <sz val="9"/>
        <rFont val="Times New Roman"/>
      </rPr>
      <t>587,565.00</t>
    </r>
  </si>
  <si>
    <r>
      <rPr>
        <sz val="9"/>
        <rFont val="Times New Roman"/>
      </rPr>
      <t>652,850.00</t>
    </r>
  </si>
  <si>
    <r>
      <rPr>
        <sz val="9"/>
        <rFont val="Times New Roman"/>
      </rPr>
      <t>429,143.00</t>
    </r>
  </si>
  <si>
    <r>
      <rPr>
        <sz val="9"/>
        <rFont val="Times New Roman"/>
      </rPr>
      <t>476,825.56</t>
    </r>
  </si>
  <si>
    <r>
      <rPr>
        <sz val="9"/>
        <rFont val="Times New Roman"/>
      </rPr>
      <t>311,111.11</t>
    </r>
  </si>
  <si>
    <r>
      <rPr>
        <sz val="9"/>
        <rFont val="Times New Roman"/>
      </rPr>
      <t>266,666.67</t>
    </r>
  </si>
  <si>
    <r>
      <rPr>
        <sz val="9"/>
        <rFont val="Times New Roman"/>
      </rPr>
      <t>Other (Global) / 4000000214 - Index Initiative</t>
    </r>
  </si>
  <si>
    <r>
      <rPr>
        <sz val="9"/>
        <rFont val="Times New Roman"/>
      </rPr>
      <t>342,000.00</t>
    </r>
  </si>
  <si>
    <r>
      <rPr>
        <sz val="9"/>
        <rFont val="Times New Roman"/>
      </rPr>
      <t>380,000.00</t>
    </r>
  </si>
  <si>
    <r>
      <rPr>
        <sz val="9"/>
        <rFont val="Times New Roman"/>
      </rPr>
      <t>524,814.00</t>
    </r>
  </si>
  <si>
    <r>
      <rPr>
        <sz val="9"/>
        <rFont val="Times New Roman"/>
      </rPr>
      <t>583,126.67</t>
    </r>
  </si>
  <si>
    <r>
      <rPr>
        <sz val="9"/>
        <rFont val="Times New Roman"/>
      </rPr>
      <t>460,000.00</t>
    </r>
  </si>
  <si>
    <r>
      <rPr>
        <sz val="9"/>
        <rFont val="Times New Roman"/>
      </rPr>
      <t>511,111.11</t>
    </r>
  </si>
  <si>
    <r>
      <rPr>
        <sz val="9"/>
        <rFont val="Times New Roman"/>
      </rPr>
      <t>560,000.00</t>
    </r>
  </si>
  <si>
    <r>
      <rPr>
        <sz val="9"/>
        <rFont val="Times New Roman"/>
      </rPr>
      <t>622,222.22</t>
    </r>
  </si>
  <si>
    <r>
      <rPr>
        <sz val="9"/>
        <rFont val="Times New Roman"/>
      </rPr>
      <t>3,816.00</t>
    </r>
  </si>
  <si>
    <r>
      <rPr>
        <sz val="9"/>
        <rFont val="Times New Roman"/>
      </rPr>
      <t>4,240.00</t>
    </r>
  </si>
  <si>
    <r>
      <rPr>
        <sz val="9"/>
        <rFont val="Times New Roman"/>
      </rPr>
      <t>20,738.00</t>
    </r>
  </si>
  <si>
    <r>
      <rPr>
        <sz val="9"/>
        <rFont val="Times New Roman"/>
      </rPr>
      <t>23,042.22</t>
    </r>
  </si>
  <si>
    <r>
      <rPr>
        <sz val="9"/>
        <rFont val="Times New Roman"/>
      </rPr>
      <t>1,548,000.00</t>
    </r>
  </si>
  <si>
    <r>
      <rPr>
        <sz val="9"/>
        <rFont val="Times New Roman"/>
      </rPr>
      <t>Other (Global) / 4000001079 - DDE UNGC 2020 Global Strategy</t>
    </r>
  </si>
  <si>
    <r>
      <rPr>
        <sz val="9"/>
        <rFont val="Times New Roman"/>
      </rPr>
      <t>100,080.00</t>
    </r>
  </si>
  <si>
    <r>
      <rPr>
        <sz val="9"/>
        <rFont val="Times New Roman"/>
      </rPr>
      <t>111,200.00</t>
    </r>
  </si>
  <si>
    <r>
      <rPr>
        <sz val="9"/>
        <rFont val="Times New Roman"/>
      </rPr>
      <t>United Nations</t>
    </r>
  </si>
  <si>
    <r>
      <rPr>
        <sz val="9"/>
        <rFont val="Times New Roman"/>
      </rPr>
      <t>302,987.00</t>
    </r>
  </si>
  <si>
    <r>
      <rPr>
        <sz val="9"/>
        <rFont val="Times New Roman"/>
      </rPr>
      <t>336,652.22</t>
    </r>
  </si>
  <si>
    <r>
      <rPr>
        <sz val="9"/>
        <rFont val="Times New Roman"/>
      </rPr>
      <t>1,400,000.00</t>
    </r>
  </si>
  <si>
    <r>
      <rPr>
        <sz val="9"/>
        <rFont val="Times New Roman"/>
      </rPr>
      <t>1,555,555.56</t>
    </r>
  </si>
  <si>
    <r>
      <rPr>
        <sz val="9"/>
        <rFont val="Times New Roman"/>
      </rPr>
      <t>2,047,441.00</t>
    </r>
  </si>
  <si>
    <r>
      <rPr>
        <sz val="9"/>
        <rFont val="Times New Roman"/>
      </rPr>
      <t>2,274,934.44</t>
    </r>
  </si>
  <si>
    <r>
      <rPr>
        <sz val="9"/>
        <rFont val="Times New Roman"/>
      </rPr>
      <t>Indonesia / 25280 - JAK PPP Geothermie</t>
    </r>
  </si>
  <si>
    <r>
      <rPr>
        <sz val="9"/>
        <rFont val="Times New Roman"/>
      </rPr>
      <t>140,810.00</t>
    </r>
  </si>
  <si>
    <r>
      <rPr>
        <sz val="9"/>
        <rFont val="Times New Roman"/>
      </rPr>
      <t>156,455.56</t>
    </r>
  </si>
  <si>
    <r>
      <rPr>
        <sz val="9"/>
        <rFont val="Times New Roman"/>
      </rPr>
      <t>107,796.00</t>
    </r>
  </si>
  <si>
    <r>
      <rPr>
        <sz val="9"/>
        <rFont val="Times New Roman"/>
      </rPr>
      <t>119,773.33</t>
    </r>
  </si>
  <si>
    <r>
      <rPr>
        <sz val="9"/>
        <rFont val="Times New Roman"/>
      </rPr>
      <t>21,111.11</t>
    </r>
  </si>
  <si>
    <r>
      <rPr>
        <sz val="9"/>
        <rFont val="Times New Roman"/>
      </rPr>
      <t>338,853.00</t>
    </r>
  </si>
  <si>
    <r>
      <rPr>
        <sz val="9"/>
        <rFont val="Times New Roman"/>
      </rPr>
      <t>376,503.33</t>
    </r>
  </si>
  <si>
    <r>
      <rPr>
        <sz val="9"/>
        <rFont val="Times New Roman"/>
      </rPr>
      <t>Indonesia / 28428 - WATER AVAILABILITY (WAMI)</t>
    </r>
  </si>
  <si>
    <r>
      <rPr>
        <sz val="9"/>
        <rFont val="Times New Roman"/>
      </rPr>
      <t>23,960.00</t>
    </r>
  </si>
  <si>
    <r>
      <rPr>
        <sz val="9"/>
        <rFont val="Times New Roman"/>
      </rPr>
      <t>26,622.22</t>
    </r>
  </si>
  <si>
    <r>
      <rPr>
        <sz val="9"/>
        <rFont val="Times New Roman"/>
      </rPr>
      <t>502,429.00</t>
    </r>
  </si>
  <si>
    <r>
      <rPr>
        <sz val="9"/>
        <rFont val="Times New Roman"/>
      </rPr>
      <t>558,254.44</t>
    </r>
  </si>
  <si>
    <r>
      <rPr>
        <sz val="9"/>
        <rFont val="Times New Roman"/>
      </rPr>
      <t>77,777.78</t>
    </r>
  </si>
  <si>
    <r>
      <rPr>
        <sz val="9"/>
        <rFont val="Times New Roman"/>
      </rPr>
      <t>Indonesia / 4000000065 - Solar services for Sumba iconic island</t>
    </r>
  </si>
  <si>
    <r>
      <rPr>
        <sz val="9"/>
        <rFont val="Times New Roman"/>
      </rPr>
      <t>Indonesia / 4000000568 - Dutch Experts on Green Vocational Educ.</t>
    </r>
  </si>
  <si>
    <r>
      <rPr>
        <sz val="9"/>
        <rFont val="Times New Roman"/>
      </rPr>
      <t>29,852.00</t>
    </r>
  </si>
  <si>
    <r>
      <rPr>
        <sz val="9"/>
        <rFont val="Times New Roman"/>
      </rPr>
      <t>33,168.89</t>
    </r>
  </si>
  <si>
    <r>
      <rPr>
        <sz val="9"/>
        <rFont val="Times New Roman"/>
      </rPr>
      <t>76,463.00</t>
    </r>
  </si>
  <si>
    <r>
      <rPr>
        <sz val="9"/>
        <rFont val="Times New Roman"/>
      </rPr>
      <t>84,958.89</t>
    </r>
  </si>
  <si>
    <r>
      <rPr>
        <sz val="9"/>
        <rFont val="Times New Roman"/>
      </rPr>
      <t>22,222.22</t>
    </r>
  </si>
  <si>
    <r>
      <rPr>
        <sz val="9"/>
        <rFont val="Times New Roman"/>
      </rPr>
      <t>39,551.00</t>
    </r>
  </si>
  <si>
    <r>
      <rPr>
        <sz val="9"/>
        <rFont val="Times New Roman"/>
      </rPr>
      <t>43,945.56</t>
    </r>
  </si>
  <si>
    <r>
      <rPr>
        <sz val="9"/>
        <rFont val="Times New Roman"/>
      </rPr>
      <t>414,903.00</t>
    </r>
  </si>
  <si>
    <r>
      <rPr>
        <sz val="9"/>
        <rFont val="Times New Roman"/>
      </rPr>
      <t>461,003.33</t>
    </r>
  </si>
  <si>
    <r>
      <rPr>
        <sz val="9"/>
        <rFont val="Times New Roman"/>
      </rPr>
      <t>Jordan / 29549 - Hydroponic agriculture Jordan</t>
    </r>
  </si>
  <si>
    <r>
      <rPr>
        <sz val="9"/>
        <rFont val="Times New Roman"/>
      </rPr>
      <t>1,111,111.11</t>
    </r>
  </si>
  <si>
    <r>
      <rPr>
        <sz val="9"/>
        <rFont val="Times New Roman"/>
      </rPr>
      <t>1,463,562.00</t>
    </r>
  </si>
  <si>
    <r>
      <rPr>
        <sz val="9"/>
        <rFont val="Times New Roman"/>
      </rPr>
      <t>1,626,180.00</t>
    </r>
  </si>
  <si>
    <r>
      <rPr>
        <sz val="9"/>
        <rFont val="Times New Roman"/>
      </rPr>
      <t>Kenya / 23132 - NAI WUR SEED POTATO PROJECT</t>
    </r>
  </si>
  <si>
    <r>
      <rPr>
        <sz val="9"/>
        <rFont val="Times New Roman"/>
      </rPr>
      <t>63,312.00</t>
    </r>
  </si>
  <si>
    <r>
      <rPr>
        <sz val="9"/>
        <rFont val="Times New Roman"/>
      </rPr>
      <t>70,346.67</t>
    </r>
  </si>
  <si>
    <r>
      <rPr>
        <sz val="9"/>
        <rFont val="Times New Roman"/>
      </rPr>
      <t>Kenya / 23716 - NAI SUSTAINABLE LANDSCAPES</t>
    </r>
  </si>
  <si>
    <r>
      <rPr>
        <sz val="9"/>
        <rFont val="Times New Roman"/>
      </rPr>
      <t>21,620.00</t>
    </r>
  </si>
  <si>
    <r>
      <rPr>
        <sz val="9"/>
        <rFont val="Times New Roman"/>
      </rPr>
      <t>24,022.22</t>
    </r>
  </si>
  <si>
    <r>
      <rPr>
        <sz val="9"/>
        <rFont val="Times New Roman"/>
      </rPr>
      <t>Kenya / 23856 - NAI AWF 2012   2016</t>
    </r>
  </si>
  <si>
    <r>
      <rPr>
        <sz val="9"/>
        <rFont val="Times New Roman"/>
      </rPr>
      <t>116,424.00</t>
    </r>
  </si>
  <si>
    <r>
      <rPr>
        <sz val="9"/>
        <rFont val="Times New Roman"/>
      </rPr>
      <t>129,360.00</t>
    </r>
  </si>
  <si>
    <r>
      <rPr>
        <sz val="9"/>
        <rFont val="Times New Roman"/>
      </rPr>
      <t>209,895.00</t>
    </r>
  </si>
  <si>
    <r>
      <rPr>
        <sz val="9"/>
        <rFont val="Times New Roman"/>
      </rPr>
      <t>233,216.67</t>
    </r>
  </si>
  <si>
    <r>
      <rPr>
        <sz val="9"/>
        <rFont val="Times New Roman"/>
      </rPr>
      <t>Kenya / 24073 - NAI Kenya Market Dairy Prog</t>
    </r>
  </si>
  <si>
    <r>
      <rPr>
        <sz val="9"/>
        <rFont val="Times New Roman"/>
      </rPr>
      <t>96,165.00</t>
    </r>
  </si>
  <si>
    <r>
      <rPr>
        <sz val="9"/>
        <rFont val="Times New Roman"/>
      </rPr>
      <t>106,850.00</t>
    </r>
  </si>
  <si>
    <r>
      <rPr>
        <sz val="9"/>
        <rFont val="Times New Roman"/>
      </rPr>
      <t>53,899.00</t>
    </r>
  </si>
  <si>
    <r>
      <rPr>
        <sz val="9"/>
        <rFont val="Times New Roman"/>
      </rPr>
      <t>59,887.78</t>
    </r>
  </si>
  <si>
    <r>
      <rPr>
        <sz val="9"/>
        <rFont val="Times New Roman"/>
      </rPr>
      <t>Kenya / 25451 - NAI Sustainable Water Mgmt</t>
    </r>
  </si>
  <si>
    <r>
      <rPr>
        <sz val="9"/>
        <rFont val="Times New Roman"/>
      </rPr>
      <t>293,192.00</t>
    </r>
  </si>
  <si>
    <r>
      <rPr>
        <sz val="9"/>
        <rFont val="Times New Roman"/>
      </rPr>
      <t>325,768.89</t>
    </r>
  </si>
  <si>
    <r>
      <rPr>
        <sz val="9"/>
        <rFont val="Times New Roman"/>
      </rPr>
      <t>273,826.00</t>
    </r>
  </si>
  <si>
    <r>
      <rPr>
        <sz val="9"/>
        <rFont val="Times New Roman"/>
      </rPr>
      <t>304,251.11</t>
    </r>
  </si>
  <si>
    <r>
      <rPr>
        <sz val="9"/>
        <rFont val="Times New Roman"/>
      </rPr>
      <t>Kenya / 25759 - NAI NEAFSEEP, Kenya Phase 2</t>
    </r>
  </si>
  <si>
    <r>
      <rPr>
        <sz val="9"/>
        <rFont val="Times New Roman"/>
      </rPr>
      <t>37,545.00</t>
    </r>
  </si>
  <si>
    <r>
      <rPr>
        <sz val="9"/>
        <rFont val="Times New Roman"/>
      </rPr>
      <t>41,716.67</t>
    </r>
  </si>
  <si>
    <r>
      <rPr>
        <sz val="9"/>
        <rFont val="Times New Roman"/>
      </rPr>
      <t>Kenya / 25765 - NAI AGRI ENTREPRENEURSHIP</t>
    </r>
  </si>
  <si>
    <r>
      <rPr>
        <sz val="9"/>
        <rFont val="Times New Roman"/>
      </rPr>
      <t>227,790.00</t>
    </r>
  </si>
  <si>
    <r>
      <rPr>
        <sz val="9"/>
        <rFont val="Times New Roman"/>
      </rPr>
      <t>253,100.00</t>
    </r>
  </si>
  <si>
    <r>
      <rPr>
        <sz val="9"/>
        <rFont val="Times New Roman"/>
      </rPr>
      <t>Equity Group Foundation Nairobi</t>
    </r>
  </si>
  <si>
    <r>
      <rPr>
        <sz val="9"/>
        <rFont val="Times New Roman"/>
      </rPr>
      <t>Kenya / 26579 - NAI KIFFWA INNOV WATER FINANCE</t>
    </r>
  </si>
  <si>
    <r>
      <rPr>
        <sz val="9"/>
        <rFont val="Times New Roman"/>
      </rPr>
      <t>962,500.00</t>
    </r>
  </si>
  <si>
    <r>
      <rPr>
        <sz val="9"/>
        <rFont val="Times New Roman"/>
      </rPr>
      <t>1,069,444.44</t>
    </r>
  </si>
  <si>
    <r>
      <rPr>
        <sz val="9"/>
        <rFont val="Times New Roman"/>
      </rPr>
      <t>612,927.00</t>
    </r>
  </si>
  <si>
    <r>
      <rPr>
        <sz val="9"/>
        <rFont val="Times New Roman"/>
      </rPr>
      <t>681,030.00</t>
    </r>
  </si>
  <si>
    <r>
      <rPr>
        <sz val="9"/>
        <rFont val="Times New Roman"/>
      </rPr>
      <t>504,614.00</t>
    </r>
  </si>
  <si>
    <r>
      <rPr>
        <sz val="9"/>
        <rFont val="Times New Roman"/>
      </rPr>
      <t>560,682.22</t>
    </r>
  </si>
  <si>
    <r>
      <rPr>
        <sz val="9"/>
        <rFont val="Times New Roman"/>
      </rPr>
      <t>327,102.00</t>
    </r>
  </si>
  <si>
    <r>
      <rPr>
        <sz val="9"/>
        <rFont val="Times New Roman"/>
      </rPr>
      <t>363,446.67</t>
    </r>
  </si>
  <si>
    <r>
      <rPr>
        <sz val="9"/>
        <rFont val="Times New Roman"/>
      </rPr>
      <t>155,555.56</t>
    </r>
  </si>
  <si>
    <r>
      <rPr>
        <sz val="9"/>
        <rFont val="Times New Roman"/>
      </rPr>
      <t>889,619.00</t>
    </r>
  </si>
  <si>
    <r>
      <rPr>
        <sz val="9"/>
        <rFont val="Times New Roman"/>
      </rPr>
      <t>988,465.56</t>
    </r>
  </si>
  <si>
    <r>
      <rPr>
        <sz val="9"/>
        <rFont val="Times New Roman"/>
      </rPr>
      <t>513,180.00</t>
    </r>
  </si>
  <si>
    <r>
      <rPr>
        <sz val="9"/>
        <rFont val="Times New Roman"/>
      </rPr>
      <t>570,200.00</t>
    </r>
  </si>
  <si>
    <r>
      <rPr>
        <sz val="9"/>
        <rFont val="Times New Roman"/>
      </rPr>
      <t>2,133,748.00</t>
    </r>
  </si>
  <si>
    <r>
      <rPr>
        <sz val="9"/>
        <rFont val="Times New Roman"/>
      </rPr>
      <t>2,370,831.11</t>
    </r>
  </si>
  <si>
    <r>
      <rPr>
        <sz val="9"/>
        <rFont val="Times New Roman"/>
      </rPr>
      <t>3,245,167.00</t>
    </r>
  </si>
  <si>
    <r>
      <rPr>
        <sz val="9"/>
        <rFont val="Times New Roman"/>
      </rPr>
      <t>3,605,741.11</t>
    </r>
  </si>
  <si>
    <r>
      <rPr>
        <sz val="9"/>
        <rFont val="Times New Roman"/>
      </rPr>
      <t>366,783.00</t>
    </r>
  </si>
  <si>
    <r>
      <rPr>
        <sz val="9"/>
        <rFont val="Times New Roman"/>
      </rPr>
      <t>407,536.67</t>
    </r>
  </si>
  <si>
    <r>
      <rPr>
        <sz val="9"/>
        <rFont val="Times New Roman"/>
      </rPr>
      <t>Mali / 25501 - BAM PADIN II</t>
    </r>
  </si>
  <si>
    <r>
      <rPr>
        <sz val="9"/>
        <rFont val="Times New Roman"/>
      </rPr>
      <t>1,334,319.00</t>
    </r>
  </si>
  <si>
    <r>
      <rPr>
        <sz val="9"/>
        <rFont val="Times New Roman"/>
      </rPr>
      <t>1,482,576.67</t>
    </r>
  </si>
  <si>
    <r>
      <rPr>
        <sz val="9"/>
        <rFont val="Times New Roman"/>
      </rPr>
      <t>546,849.00</t>
    </r>
  </si>
  <si>
    <r>
      <rPr>
        <sz val="9"/>
        <rFont val="Times New Roman"/>
      </rPr>
      <t>607,610.00</t>
    </r>
  </si>
  <si>
    <r>
      <rPr>
        <sz val="9"/>
        <rFont val="Times New Roman"/>
      </rPr>
      <t>1,677,429.00</t>
    </r>
  </si>
  <si>
    <r>
      <rPr>
        <sz val="9"/>
        <rFont val="Times New Roman"/>
      </rPr>
      <t>1,863,810.00</t>
    </r>
  </si>
  <si>
    <r>
      <rPr>
        <sz val="9"/>
        <rFont val="Times New Roman"/>
      </rPr>
      <t>Mali / 28817 - BAM   POF 2016 IWRM.</t>
    </r>
  </si>
  <si>
    <r>
      <rPr>
        <sz val="9"/>
        <rFont val="Times New Roman"/>
      </rPr>
      <t>8,367.00</t>
    </r>
  </si>
  <si>
    <r>
      <rPr>
        <sz val="9"/>
        <rFont val="Times New Roman"/>
      </rPr>
      <t>9,296.67</t>
    </r>
  </si>
  <si>
    <r>
      <rPr>
        <sz val="9"/>
        <rFont val="Times New Roman"/>
      </rPr>
      <t>41,485.00</t>
    </r>
  </si>
  <si>
    <r>
      <rPr>
        <sz val="9"/>
        <rFont val="Times New Roman"/>
      </rPr>
      <t>46,094.44</t>
    </r>
  </si>
  <si>
    <r>
      <rPr>
        <sz val="9"/>
        <rFont val="Times New Roman"/>
      </rPr>
      <t>222,222.22</t>
    </r>
  </si>
  <si>
    <r>
      <rPr>
        <sz val="9"/>
        <rFont val="Times New Roman"/>
      </rPr>
      <t>910,412.00</t>
    </r>
  </si>
  <si>
    <r>
      <rPr>
        <sz val="9"/>
        <rFont val="Times New Roman"/>
      </rPr>
      <t>1,011,568.89</t>
    </r>
  </si>
  <si>
    <r>
      <rPr>
        <sz val="9"/>
        <rFont val="Times New Roman"/>
      </rPr>
      <t>145,936.00</t>
    </r>
  </si>
  <si>
    <r>
      <rPr>
        <sz val="9"/>
        <rFont val="Times New Roman"/>
      </rPr>
      <t>162,151.11</t>
    </r>
  </si>
  <si>
    <r>
      <rPr>
        <sz val="9"/>
        <rFont val="Times New Roman"/>
      </rPr>
      <t>206,155.00</t>
    </r>
  </si>
  <si>
    <r>
      <rPr>
        <sz val="9"/>
        <rFont val="Times New Roman"/>
      </rPr>
      <t>229,061.11</t>
    </r>
  </si>
  <si>
    <r>
      <rPr>
        <sz val="9"/>
        <rFont val="Times New Roman"/>
      </rPr>
      <t>204,601.00</t>
    </r>
  </si>
  <si>
    <r>
      <rPr>
        <sz val="9"/>
        <rFont val="Times New Roman"/>
      </rPr>
      <t>227,334.44</t>
    </r>
  </si>
  <si>
    <r>
      <rPr>
        <sz val="9"/>
        <rFont val="Times New Roman"/>
      </rPr>
      <t>1,077,515.00</t>
    </r>
  </si>
  <si>
    <r>
      <rPr>
        <sz val="9"/>
        <rFont val="Times New Roman"/>
      </rPr>
      <t>1,197,238.89</t>
    </r>
  </si>
  <si>
    <r>
      <rPr>
        <sz val="9"/>
        <rFont val="Times New Roman"/>
      </rPr>
      <t>1,092,806.00</t>
    </r>
  </si>
  <si>
    <r>
      <rPr>
        <sz val="9"/>
        <rFont val="Times New Roman"/>
      </rPr>
      <t>1,214,228.89</t>
    </r>
  </si>
  <si>
    <r>
      <rPr>
        <sz val="9"/>
        <rFont val="Times New Roman"/>
      </rPr>
      <t>27,684.00</t>
    </r>
  </si>
  <si>
    <r>
      <rPr>
        <sz val="9"/>
        <rFont val="Times New Roman"/>
      </rPr>
      <t>30,760.00</t>
    </r>
  </si>
  <si>
    <r>
      <rPr>
        <sz val="9"/>
        <rFont val="Times New Roman"/>
      </rPr>
      <t>43,458.00</t>
    </r>
  </si>
  <si>
    <r>
      <rPr>
        <sz val="9"/>
        <rFont val="Times New Roman"/>
      </rPr>
      <t>48,286.67</t>
    </r>
  </si>
  <si>
    <r>
      <rPr>
        <sz val="9"/>
        <rFont val="Times New Roman"/>
      </rPr>
      <t>1,836,707.00</t>
    </r>
  </si>
  <si>
    <r>
      <rPr>
        <sz val="9"/>
        <rFont val="Times New Roman"/>
      </rPr>
      <t>2,040,785.56</t>
    </r>
  </si>
  <si>
    <r>
      <rPr>
        <sz val="9"/>
        <rFont val="Times New Roman"/>
      </rPr>
      <t>1,487,326.00</t>
    </r>
  </si>
  <si>
    <r>
      <rPr>
        <sz val="9"/>
        <rFont val="Times New Roman"/>
      </rPr>
      <t>1,652,584.44</t>
    </r>
  </si>
  <si>
    <r>
      <rPr>
        <sz val="9"/>
        <rFont val="Times New Roman"/>
      </rPr>
      <t>479,880.00</t>
    </r>
  </si>
  <si>
    <r>
      <rPr>
        <sz val="9"/>
        <rFont val="Times New Roman"/>
      </rPr>
      <t>118,644.00</t>
    </r>
  </si>
  <si>
    <r>
      <rPr>
        <sz val="9"/>
        <rFont val="Times New Roman"/>
      </rPr>
      <t>131,826.67</t>
    </r>
  </si>
  <si>
    <r>
      <rPr>
        <sz val="9"/>
        <rFont val="Times New Roman"/>
      </rPr>
      <t>212,060.00</t>
    </r>
  </si>
  <si>
    <r>
      <rPr>
        <sz val="9"/>
        <rFont val="Times New Roman"/>
      </rPr>
      <t>235,622.22</t>
    </r>
  </si>
  <si>
    <r>
      <rPr>
        <sz val="9"/>
        <rFont val="Times New Roman"/>
      </rPr>
      <t>323,951.00</t>
    </r>
  </si>
  <si>
    <r>
      <rPr>
        <sz val="9"/>
        <rFont val="Times New Roman"/>
      </rPr>
      <t>359,945.56</t>
    </r>
  </si>
  <si>
    <r>
      <rPr>
        <sz val="9"/>
        <rFont val="Times New Roman"/>
      </rPr>
      <t>70,835.00</t>
    </r>
  </si>
  <si>
    <r>
      <rPr>
        <sz val="9"/>
        <rFont val="Times New Roman"/>
      </rPr>
      <t>78,705.56</t>
    </r>
  </si>
  <si>
    <r>
      <rPr>
        <sz val="9"/>
        <rFont val="Times New Roman"/>
      </rPr>
      <t>264,000.00</t>
    </r>
  </si>
  <si>
    <r>
      <rPr>
        <sz val="9"/>
        <rFont val="Times New Roman"/>
      </rPr>
      <t>293,333.33</t>
    </r>
  </si>
  <si>
    <r>
      <rPr>
        <sz val="9"/>
        <rFont val="Times New Roman"/>
      </rPr>
      <t>1,333,885.00</t>
    </r>
  </si>
  <si>
    <r>
      <rPr>
        <sz val="9"/>
        <rFont val="Times New Roman"/>
      </rPr>
      <t>1,482,094.44</t>
    </r>
  </si>
  <si>
    <r>
      <rPr>
        <sz val="9"/>
        <rFont val="Times New Roman"/>
      </rPr>
      <t>316,433.00</t>
    </r>
  </si>
  <si>
    <r>
      <rPr>
        <sz val="9"/>
        <rFont val="Times New Roman"/>
      </rPr>
      <t>351,592.22</t>
    </r>
  </si>
  <si>
    <r>
      <rPr>
        <sz val="9"/>
        <rFont val="Times New Roman"/>
      </rPr>
      <t>Palestinian Authorities / 4000000865 - GAS FOR GAZA</t>
    </r>
  </si>
  <si>
    <r>
      <rPr>
        <sz val="9"/>
        <rFont val="Times New Roman"/>
      </rPr>
      <t>233,280.00</t>
    </r>
  </si>
  <si>
    <r>
      <rPr>
        <sz val="9"/>
        <rFont val="Times New Roman"/>
      </rPr>
      <t>259,200.00</t>
    </r>
  </si>
  <si>
    <r>
      <rPr>
        <sz val="9"/>
        <rFont val="Times New Roman"/>
      </rPr>
      <t>Palestinian Authorities / 4000000878 - SOLAR ENERGY FOR AGRIC IN GAZA</t>
    </r>
  </si>
  <si>
    <r>
      <rPr>
        <sz val="9"/>
        <rFont val="Times New Roman"/>
      </rPr>
      <t>846,340.00</t>
    </r>
  </si>
  <si>
    <r>
      <rPr>
        <sz val="9"/>
        <rFont val="Times New Roman"/>
      </rPr>
      <t>940,377.78</t>
    </r>
  </si>
  <si>
    <r>
      <rPr>
        <sz val="9"/>
        <rFont val="Times New Roman"/>
      </rPr>
      <t>138,359.00</t>
    </r>
  </si>
  <si>
    <r>
      <rPr>
        <sz val="9"/>
        <rFont val="Times New Roman"/>
      </rPr>
      <t>153,732.22</t>
    </r>
  </si>
  <si>
    <r>
      <rPr>
        <sz val="9"/>
        <rFont val="Times New Roman"/>
      </rPr>
      <t>Regional Africa / 22154 - DSO MFS '11 '15 DutchCons.Reh.</t>
    </r>
  </si>
  <si>
    <r>
      <rPr>
        <sz val="9"/>
        <rFont val="Times New Roman"/>
      </rPr>
      <t>62,046.00</t>
    </r>
  </si>
  <si>
    <r>
      <rPr>
        <sz val="9"/>
        <rFont val="Times New Roman"/>
      </rPr>
      <t>68,940.00</t>
    </r>
  </si>
  <si>
    <r>
      <rPr>
        <sz val="9"/>
        <rFont val="Times New Roman"/>
      </rPr>
      <t>Regional Africa / 23578 - DDE IFDC 2SCALE</t>
    </r>
  </si>
  <si>
    <r>
      <rPr>
        <sz val="9"/>
        <rFont val="Times New Roman"/>
      </rPr>
      <t>4,731,101.00</t>
    </r>
  </si>
  <si>
    <r>
      <rPr>
        <sz val="9"/>
        <rFont val="Times New Roman"/>
      </rPr>
      <t>5,256,778.89</t>
    </r>
  </si>
  <si>
    <r>
      <rPr>
        <sz val="9"/>
        <rFont val="Times New Roman"/>
      </rPr>
      <t>Regional Africa / 24799 - UNICEF WCARO</t>
    </r>
  </si>
  <si>
    <r>
      <rPr>
        <sz val="9"/>
        <rFont val="Times New Roman"/>
      </rPr>
      <t>7,819,200.00</t>
    </r>
  </si>
  <si>
    <r>
      <rPr>
        <sz val="9"/>
        <rFont val="Times New Roman"/>
      </rPr>
      <t>8,688,000.00</t>
    </r>
  </si>
  <si>
    <r>
      <rPr>
        <sz val="9"/>
        <rFont val="Times New Roman"/>
      </rPr>
      <t>Regional Africa / 25531 - IUCN SUSTAIN AFRICA&amp;DAWCA</t>
    </r>
  </si>
  <si>
    <r>
      <rPr>
        <sz val="9"/>
        <rFont val="Times New Roman"/>
      </rPr>
      <t>1,214,710.00</t>
    </r>
  </si>
  <si>
    <r>
      <rPr>
        <sz val="9"/>
        <rFont val="Times New Roman"/>
      </rPr>
      <t>1,349,677.78</t>
    </r>
  </si>
  <si>
    <r>
      <rPr>
        <sz val="9"/>
        <rFont val="Times New Roman"/>
      </rPr>
      <t>Regional Africa / 25548 - ICRAF Food and Water Security</t>
    </r>
  </si>
  <si>
    <r>
      <rPr>
        <sz val="9"/>
        <rFont val="Times New Roman"/>
      </rPr>
      <t>2,916,000.00</t>
    </r>
  </si>
  <si>
    <r>
      <rPr>
        <sz val="9"/>
        <rFont val="Times New Roman"/>
      </rPr>
      <t>3,240,000.00</t>
    </r>
  </si>
  <si>
    <r>
      <rPr>
        <sz val="9"/>
        <rFont val="Times New Roman"/>
      </rPr>
      <t>Regional Africa / 25925 - DME CIWA Worldbank 2013 2020</t>
    </r>
  </si>
  <si>
    <r>
      <rPr>
        <sz val="9"/>
        <rFont val="Times New Roman"/>
      </rPr>
      <t>Regional Africa / 26010 - DME KE AFRICA BIOGAS PP II</t>
    </r>
  </si>
  <si>
    <r>
      <rPr>
        <sz val="9"/>
        <rFont val="Times New Roman"/>
      </rPr>
      <t>4,242,289.00</t>
    </r>
  </si>
  <si>
    <r>
      <rPr>
        <sz val="9"/>
        <rFont val="Times New Roman"/>
      </rPr>
      <t>4,713,654.44</t>
    </r>
  </si>
  <si>
    <r>
      <rPr>
        <sz val="9"/>
        <rFont val="Times New Roman"/>
      </rPr>
      <t>Regional Africa / 26045 - DME EU EI PDF RECP phase 2</t>
    </r>
  </si>
  <si>
    <r>
      <rPr>
        <sz val="9"/>
        <rFont val="Times New Roman"/>
      </rPr>
      <t>1,460,101.00</t>
    </r>
  </si>
  <si>
    <r>
      <rPr>
        <sz val="9"/>
        <rFont val="Times New Roman"/>
      </rPr>
      <t>1,622,334.44</t>
    </r>
  </si>
  <si>
    <r>
      <rPr>
        <sz val="9"/>
        <rFont val="Times New Roman"/>
      </rPr>
      <t>Regional Africa / 26625 - HoA CCP</t>
    </r>
  </si>
  <si>
    <r>
      <rPr>
        <sz val="9"/>
        <rFont val="Times New Roman"/>
      </rPr>
      <t>1,210,504.00</t>
    </r>
  </si>
  <si>
    <r>
      <rPr>
        <sz val="9"/>
        <rFont val="Times New Roman"/>
      </rPr>
      <t>1,345,004.44</t>
    </r>
  </si>
  <si>
    <r>
      <rPr>
        <sz val="9"/>
        <rFont val="Times New Roman"/>
      </rPr>
      <t>Regional Africa / 28983 - Dutch Sino East Africa Bamboo</t>
    </r>
  </si>
  <si>
    <r>
      <rPr>
        <sz val="9"/>
        <rFont val="Times New Roman"/>
      </rPr>
      <t>884,146.00</t>
    </r>
  </si>
  <si>
    <r>
      <rPr>
        <sz val="9"/>
        <rFont val="Times New Roman"/>
      </rPr>
      <t>982,384.44</t>
    </r>
  </si>
  <si>
    <r>
      <rPr>
        <sz val="9"/>
        <rFont val="Times New Roman"/>
      </rPr>
      <t>Regional Africa / 29729 - MAP PHASE IV WATERNET</t>
    </r>
  </si>
  <si>
    <r>
      <rPr>
        <sz val="9"/>
        <rFont val="Times New Roman"/>
      </rPr>
      <t>291,450.00</t>
    </r>
  </si>
  <si>
    <r>
      <rPr>
        <sz val="9"/>
        <rFont val="Times New Roman"/>
      </rPr>
      <t>323,833.33</t>
    </r>
  </si>
  <si>
    <r>
      <rPr>
        <sz val="9"/>
        <rFont val="Times New Roman"/>
      </rPr>
      <t>Regional Africa / 4000000764 - TradeMark East Africa Strategy 2</t>
    </r>
  </si>
  <si>
    <r>
      <rPr>
        <sz val="9"/>
        <rFont val="Times New Roman"/>
      </rPr>
      <t>3,960,000.00</t>
    </r>
  </si>
  <si>
    <r>
      <rPr>
        <sz val="9"/>
        <rFont val="Times New Roman"/>
      </rPr>
      <t>4,400,000.00</t>
    </r>
  </si>
  <si>
    <r>
      <rPr>
        <sz val="9"/>
        <rFont val="Times New Roman"/>
      </rPr>
      <t>Regional Africa / 4000000806 - Organic Markets for Development (OM4D)</t>
    </r>
  </si>
  <si>
    <r>
      <rPr>
        <sz val="9"/>
        <rFont val="Times New Roman"/>
      </rPr>
      <t>394,000.00</t>
    </r>
  </si>
  <si>
    <r>
      <rPr>
        <sz val="9"/>
        <rFont val="Times New Roman"/>
      </rPr>
      <t>437,777.78</t>
    </r>
  </si>
  <si>
    <r>
      <rPr>
        <sz val="9"/>
        <rFont val="Times New Roman"/>
      </rPr>
      <t>Regional Africa / 8848 - DDE PIDG EAIF (vh APIFF)</t>
    </r>
  </si>
  <si>
    <r>
      <rPr>
        <sz val="9"/>
        <rFont val="Times New Roman"/>
      </rPr>
      <t>134,932.00</t>
    </r>
  </si>
  <si>
    <r>
      <rPr>
        <sz val="9"/>
        <rFont val="Times New Roman"/>
      </rPr>
      <t>149,924.44</t>
    </r>
  </si>
  <si>
    <r>
      <rPr>
        <sz val="9"/>
        <rFont val="Times New Roman"/>
      </rPr>
      <t>Regional Asia / 15340 - Water Financing Facility</t>
    </r>
  </si>
  <si>
    <r>
      <rPr>
        <sz val="9"/>
        <rFont val="Times New Roman"/>
      </rPr>
      <t>1,620,000.00</t>
    </r>
  </si>
  <si>
    <r>
      <rPr>
        <sz val="9"/>
        <rFont val="Times New Roman"/>
      </rPr>
      <t>Regional Asia / 29331 - IGG General support to the MRC</t>
    </r>
  </si>
  <si>
    <r>
      <rPr>
        <sz val="9"/>
        <rFont val="Times New Roman"/>
      </rPr>
      <t>195,840.00</t>
    </r>
  </si>
  <si>
    <r>
      <rPr>
        <sz val="9"/>
        <rFont val="Times New Roman"/>
      </rPr>
      <t>217,600.00</t>
    </r>
  </si>
  <si>
    <r>
      <rPr>
        <sz val="9"/>
        <rFont val="Times New Roman"/>
      </rPr>
      <t>Regional Asia / 29621 - Human Cities Coalition</t>
    </r>
  </si>
  <si>
    <r>
      <rPr>
        <sz val="9"/>
        <rFont val="Times New Roman"/>
      </rPr>
      <t>Regional Horn of Africa / 28127 - RDPP Hoorn van Afrika</t>
    </r>
  </si>
  <si>
    <r>
      <rPr>
        <sz val="9"/>
        <rFont val="Times New Roman"/>
      </rPr>
      <t>76,226.00</t>
    </r>
  </si>
  <si>
    <r>
      <rPr>
        <sz val="9"/>
        <rFont val="Times New Roman"/>
      </rPr>
      <t>84,695.56</t>
    </r>
  </si>
  <si>
    <r>
      <rPr>
        <sz val="9"/>
        <rFont val="Times New Roman"/>
      </rPr>
      <t>Regional Latin America / 24885 - DME BMZ ACTO</t>
    </r>
  </si>
  <si>
    <r>
      <rPr>
        <sz val="9"/>
        <rFont val="Times New Roman"/>
      </rPr>
      <t>525,186.00</t>
    </r>
  </si>
  <si>
    <r>
      <rPr>
        <sz val="9"/>
        <rFont val="Times New Roman"/>
      </rPr>
      <t>583,540.00</t>
    </r>
  </si>
  <si>
    <r>
      <rPr>
        <sz val="9"/>
        <rFont val="Times New Roman"/>
      </rPr>
      <t>Rwanda / 24730 - Linking Farmers to Markets</t>
    </r>
  </si>
  <si>
    <r>
      <rPr>
        <sz val="9"/>
        <rFont val="Times New Roman"/>
      </rPr>
      <t>31,460.00</t>
    </r>
  </si>
  <si>
    <r>
      <rPr>
        <sz val="9"/>
        <rFont val="Times New Roman"/>
      </rPr>
      <t>34,955.56</t>
    </r>
  </si>
  <si>
    <r>
      <rPr>
        <sz val="9"/>
        <rFont val="Times New Roman"/>
      </rPr>
      <t>Private Sector Federation Kigali</t>
    </r>
  </si>
  <si>
    <r>
      <rPr>
        <sz val="9"/>
        <rFont val="Times New Roman"/>
      </rPr>
      <t>Rwanda / 24871 - Cap. Building Food Security</t>
    </r>
  </si>
  <si>
    <r>
      <rPr>
        <sz val="9"/>
        <rFont val="Times New Roman"/>
      </rPr>
      <t>27,458.00</t>
    </r>
  </si>
  <si>
    <r>
      <rPr>
        <sz val="9"/>
        <rFont val="Times New Roman"/>
      </rPr>
      <t>30,508.89</t>
    </r>
  </si>
  <si>
    <r>
      <rPr>
        <sz val="9"/>
        <rFont val="Times New Roman"/>
      </rPr>
      <t>Public Sector Capacity Building Secretariat-Pscbs Kigali</t>
    </r>
  </si>
  <si>
    <r>
      <rPr>
        <sz val="9"/>
        <rFont val="Times New Roman"/>
      </rPr>
      <t>Rwanda / 25491 - Improve Market Access</t>
    </r>
  </si>
  <si>
    <r>
      <rPr>
        <sz val="9"/>
        <rFont val="Times New Roman"/>
      </rPr>
      <t>604,864.00</t>
    </r>
  </si>
  <si>
    <r>
      <rPr>
        <sz val="9"/>
        <rFont val="Times New Roman"/>
      </rPr>
      <t>672,071.11</t>
    </r>
  </si>
  <si>
    <r>
      <rPr>
        <sz val="9"/>
        <rFont val="Times New Roman"/>
      </rPr>
      <t>Ministry Of Finance &amp; Economic Planning Kigali</t>
    </r>
  </si>
  <si>
    <r>
      <rPr>
        <sz val="9"/>
        <rFont val="Times New Roman"/>
      </rPr>
      <t>Rwanda / 25812 - Participatory Forest Mngment</t>
    </r>
  </si>
  <si>
    <r>
      <rPr>
        <sz val="9"/>
        <rFont val="Times New Roman"/>
      </rPr>
      <t>294,529.00</t>
    </r>
  </si>
  <si>
    <r>
      <rPr>
        <sz val="9"/>
        <rFont val="Times New Roman"/>
      </rPr>
      <t>327,254.44</t>
    </r>
  </si>
  <si>
    <r>
      <rPr>
        <sz val="9"/>
        <rFont val="Times New Roman"/>
      </rPr>
      <t>2,174,340.00</t>
    </r>
  </si>
  <si>
    <r>
      <rPr>
        <sz val="9"/>
        <rFont val="Times New Roman"/>
      </rPr>
      <t>2,415,933.33</t>
    </r>
  </si>
  <si>
    <r>
      <rPr>
        <sz val="9"/>
        <rFont val="Times New Roman"/>
      </rPr>
      <t>Rwanda / 27957 - Exhibition Modern energy</t>
    </r>
  </si>
  <si>
    <r>
      <rPr>
        <sz val="9"/>
        <rFont val="Times New Roman"/>
      </rPr>
      <t>2,283.00</t>
    </r>
  </si>
  <si>
    <r>
      <rPr>
        <sz val="9"/>
        <rFont val="Times New Roman"/>
      </rPr>
      <t>2,536.67</t>
    </r>
  </si>
  <si>
    <r>
      <rPr>
        <sz val="9"/>
        <rFont val="Times New Roman"/>
      </rPr>
      <t>SNV Kigali</t>
    </r>
  </si>
  <si>
    <r>
      <rPr>
        <sz val="9"/>
        <rFont val="Times New Roman"/>
      </rPr>
      <t>1,692,000.00</t>
    </r>
  </si>
  <si>
    <r>
      <rPr>
        <sz val="9"/>
        <rFont val="Times New Roman"/>
      </rPr>
      <t>1,880,000.00</t>
    </r>
  </si>
  <si>
    <r>
      <rPr>
        <sz val="9"/>
        <rFont val="Times New Roman"/>
      </rPr>
      <t>Rwanda / 4000000452 - PSTA 3 support</t>
    </r>
  </si>
  <si>
    <r>
      <rPr>
        <sz val="9"/>
        <rFont val="Times New Roman"/>
      </rPr>
      <t>3,060,000.00</t>
    </r>
  </si>
  <si>
    <r>
      <rPr>
        <sz val="9"/>
        <rFont val="Times New Roman"/>
      </rPr>
      <t>3,400,000.00</t>
    </r>
  </si>
  <si>
    <r>
      <rPr>
        <sz val="9"/>
        <rFont val="Times New Roman"/>
      </rPr>
      <t>840,000.00</t>
    </r>
  </si>
  <si>
    <r>
      <rPr>
        <sz val="9"/>
        <rFont val="Times New Roman"/>
      </rPr>
      <t>933,333.33</t>
    </r>
  </si>
  <si>
    <r>
      <rPr>
        <sz val="9"/>
        <rFont val="Times New Roman"/>
      </rPr>
      <t>South Sudan / 24745 - JBA ProWaS SSN EES</t>
    </r>
  </si>
  <si>
    <r>
      <rPr>
        <sz val="9"/>
        <rFont val="Times New Roman"/>
      </rPr>
      <t>1,165,532.00</t>
    </r>
  </si>
  <si>
    <r>
      <rPr>
        <sz val="9"/>
        <rFont val="Times New Roman"/>
      </rPr>
      <t>1,295,035.56</t>
    </r>
  </si>
  <si>
    <r>
      <rPr>
        <sz val="9"/>
        <rFont val="Times New Roman"/>
      </rPr>
      <t>South Sudan / 25367 - Seeds Sector Dev Progr</t>
    </r>
  </si>
  <si>
    <r>
      <rPr>
        <sz val="9"/>
        <rFont val="Times New Roman"/>
      </rPr>
      <t>294,043.00</t>
    </r>
  </si>
  <si>
    <r>
      <rPr>
        <sz val="9"/>
        <rFont val="Times New Roman"/>
      </rPr>
      <t>326,714.44</t>
    </r>
  </si>
  <si>
    <r>
      <rPr>
        <sz val="9"/>
        <rFont val="Times New Roman"/>
      </rPr>
      <t>South Sudan / 25371 - JBA ProWaS SSN Lakes</t>
    </r>
  </si>
  <si>
    <r>
      <rPr>
        <sz val="9"/>
        <rFont val="Times New Roman"/>
      </rPr>
      <t>3,111,111.11</t>
    </r>
  </si>
  <si>
    <r>
      <rPr>
        <sz val="9"/>
        <rFont val="Times New Roman"/>
      </rPr>
      <t>South Sudan / 28926 - JBA   FEEDER ROAD CONSTRUCTION</t>
    </r>
  </si>
  <si>
    <r>
      <rPr>
        <sz val="9"/>
        <rFont val="Times New Roman"/>
      </rPr>
      <t>706,565.00</t>
    </r>
  </si>
  <si>
    <r>
      <rPr>
        <sz val="9"/>
        <rFont val="Times New Roman"/>
      </rPr>
      <t>785,072.22</t>
    </r>
  </si>
  <si>
    <r>
      <rPr>
        <sz val="9"/>
        <rFont val="Times New Roman"/>
      </rPr>
      <t>South Sudan / 4000001010 - Emergency Livelihood Resilienc Prog 2018</t>
    </r>
  </si>
  <si>
    <r>
      <rPr>
        <sz val="9"/>
        <rFont val="Times New Roman"/>
      </rPr>
      <t>1,512,000.00</t>
    </r>
  </si>
  <si>
    <r>
      <rPr>
        <sz val="9"/>
        <rFont val="Times New Roman"/>
      </rPr>
      <t>1,680,000.00</t>
    </r>
  </si>
  <si>
    <r>
      <rPr>
        <sz val="9"/>
        <rFont val="Times New Roman"/>
      </rPr>
      <t>Surinam / 24210 - WWF GUIANAS 2012 2016</t>
    </r>
  </si>
  <si>
    <r>
      <rPr>
        <sz val="9"/>
        <rFont val="Times New Roman"/>
      </rPr>
      <t>29,170.00</t>
    </r>
  </si>
  <si>
    <r>
      <rPr>
        <sz val="9"/>
        <rFont val="Times New Roman"/>
      </rPr>
      <t>32,411.11</t>
    </r>
  </si>
  <si>
    <r>
      <rPr>
        <sz val="9"/>
        <rFont val="Times New Roman"/>
      </rPr>
      <t>Tanzania / 26718 - Tanzania DECB</t>
    </r>
  </si>
  <si>
    <r>
      <rPr>
        <sz val="9"/>
        <rFont val="Times New Roman"/>
      </rPr>
      <t>94,415.00</t>
    </r>
  </si>
  <si>
    <r>
      <rPr>
        <sz val="9"/>
        <rFont val="Times New Roman"/>
      </rPr>
      <t>104,905.56</t>
    </r>
  </si>
  <si>
    <r>
      <rPr>
        <sz val="9"/>
        <rFont val="Times New Roman"/>
      </rPr>
      <t>45,467.00</t>
    </r>
  </si>
  <si>
    <r>
      <rPr>
        <sz val="9"/>
        <rFont val="Times New Roman"/>
      </rPr>
      <t>50,518.89</t>
    </r>
  </si>
  <si>
    <r>
      <rPr>
        <sz val="9"/>
        <rFont val="Times New Roman"/>
      </rPr>
      <t>Uganda / 23616 - KAM Catalist Uganda</t>
    </r>
  </si>
  <si>
    <r>
      <rPr>
        <sz val="9"/>
        <rFont val="Times New Roman"/>
      </rPr>
      <t>279,284.00</t>
    </r>
  </si>
  <si>
    <r>
      <rPr>
        <sz val="9"/>
        <rFont val="Times New Roman"/>
      </rPr>
      <t>310,315.56</t>
    </r>
  </si>
  <si>
    <r>
      <rPr>
        <sz val="9"/>
        <rFont val="Times New Roman"/>
      </rPr>
      <t>Uganda / 23617 - KAM Seed development</t>
    </r>
  </si>
  <si>
    <r>
      <rPr>
        <sz val="9"/>
        <rFont val="Times New Roman"/>
      </rPr>
      <t>93,895.00</t>
    </r>
  </si>
  <si>
    <r>
      <rPr>
        <sz val="9"/>
        <rFont val="Times New Roman"/>
      </rPr>
      <t>104,327.78</t>
    </r>
  </si>
  <si>
    <r>
      <rPr>
        <sz val="9"/>
        <rFont val="Times New Roman"/>
      </rPr>
      <t>Stichting Dienst Landbouwkundig Onderzoek - DLO</t>
    </r>
  </si>
  <si>
    <r>
      <rPr>
        <sz val="9"/>
        <rFont val="Times New Roman"/>
      </rPr>
      <t>Uganda / 23618 - AGRI SKILLS 4 YOU</t>
    </r>
  </si>
  <si>
    <r>
      <rPr>
        <sz val="9"/>
        <rFont val="Times New Roman"/>
      </rPr>
      <t>153,214.00</t>
    </r>
  </si>
  <si>
    <r>
      <rPr>
        <sz val="9"/>
        <rFont val="Times New Roman"/>
      </rPr>
      <t>170,237.78</t>
    </r>
  </si>
  <si>
    <r>
      <rPr>
        <sz val="9"/>
        <rFont val="Times New Roman"/>
      </rPr>
      <t>352,800.00</t>
    </r>
  </si>
  <si>
    <r>
      <rPr>
        <sz val="9"/>
        <rFont val="Times New Roman"/>
      </rPr>
      <t>232,981.00</t>
    </r>
  </si>
  <si>
    <r>
      <rPr>
        <sz val="9"/>
        <rFont val="Times New Roman"/>
      </rPr>
      <t>258,867.78</t>
    </r>
  </si>
  <si>
    <r>
      <rPr>
        <sz val="9"/>
        <rFont val="Times New Roman"/>
      </rPr>
      <t>480,372.00</t>
    </r>
  </si>
  <si>
    <r>
      <rPr>
        <sz val="9"/>
        <rFont val="Times New Roman"/>
      </rPr>
      <t>533,746.67</t>
    </r>
  </si>
  <si>
    <r>
      <rPr>
        <sz val="9"/>
        <rFont val="Times New Roman"/>
      </rPr>
      <t>886,278.00</t>
    </r>
  </si>
  <si>
    <r>
      <rPr>
        <sz val="9"/>
        <rFont val="Times New Roman"/>
      </rPr>
      <t>984,753.33</t>
    </r>
  </si>
  <si>
    <r>
      <rPr>
        <sz val="9"/>
        <rFont val="Times New Roman"/>
      </rPr>
      <t>719,305.00</t>
    </r>
  </si>
  <si>
    <r>
      <rPr>
        <sz val="9"/>
        <rFont val="Times New Roman"/>
      </rPr>
      <t>799,227.78</t>
    </r>
  </si>
  <si>
    <r>
      <rPr>
        <sz val="9"/>
        <rFont val="Times New Roman"/>
      </rPr>
      <t>888,918.00</t>
    </r>
  </si>
  <si>
    <r>
      <rPr>
        <sz val="9"/>
        <rFont val="Times New Roman"/>
      </rPr>
      <t>987,686.67</t>
    </r>
  </si>
  <si>
    <r>
      <rPr>
        <sz val="9"/>
        <rFont val="Times New Roman"/>
      </rPr>
      <t>83,520.00</t>
    </r>
  </si>
  <si>
    <r>
      <rPr>
        <sz val="9"/>
        <rFont val="Times New Roman"/>
      </rPr>
      <t>92,800.00</t>
    </r>
  </si>
  <si>
    <r>
      <rPr>
        <sz val="9"/>
        <rFont val="Times New Roman"/>
      </rPr>
      <t>Yemen / 25584 - Open &amp; Accessible Data Platf.</t>
    </r>
  </si>
  <si>
    <r>
      <rPr>
        <sz val="9"/>
        <rFont val="Times New Roman"/>
      </rPr>
      <t>32,663.00</t>
    </r>
  </si>
  <si>
    <r>
      <rPr>
        <sz val="9"/>
        <rFont val="Times New Roman"/>
      </rPr>
      <t>36,292.22</t>
    </r>
  </si>
  <si>
    <r>
      <rPr>
        <sz val="9"/>
        <rFont val="Times New Roman"/>
      </rPr>
      <t>Yemen / 26568 - SANA'A BASIN PROJECT</t>
    </r>
  </si>
  <si>
    <r>
      <rPr>
        <sz val="9"/>
        <rFont val="Times New Roman"/>
      </rPr>
      <t>737,253.00</t>
    </r>
  </si>
  <si>
    <r>
      <rPr>
        <sz val="9"/>
        <rFont val="Times New Roman"/>
      </rPr>
      <t>819,170.00</t>
    </r>
  </si>
  <si>
    <r>
      <rPr>
        <sz val="9"/>
        <rFont val="Times New Roman"/>
      </rPr>
      <t>Zimbabwe / 29027 - DRA Zimbabwe El Nino</t>
    </r>
  </si>
  <si>
    <r>
      <rPr>
        <sz val="9"/>
        <rFont val="Times New Roman"/>
      </rPr>
      <t>54,205.00</t>
    </r>
  </si>
  <si>
    <r>
      <rPr>
        <sz val="9"/>
        <rFont val="Times New Roman"/>
      </rPr>
      <t>60,227.78</t>
    </r>
  </si>
  <si>
    <t>Table 7(a)</t>
  </si>
  <si>
    <r>
      <rPr>
        <b/>
        <sz val="11"/>
        <rFont val="Times New Roman"/>
      </rPr>
      <t>Provision of public financial support: contribution through multilateral channels in 2018</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</si>
  <si>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</si>
  <si>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</si>
  <si>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</si>
  <si>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</si>
  <si>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</si>
  <si>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</si>
  <si>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</si>
  <si>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</si>
  <si>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</si>
  <si>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210,353,224.00</t>
    </r>
  </si>
  <si>
    <r>
      <rPr>
        <sz val="9"/>
        <rFont val="Times New Roman"/>
      </rPr>
      <t>239,037,754.66</t>
    </r>
  </si>
  <si>
    <r>
      <rPr>
        <sz val="9"/>
        <rFont val="Times New Roman"/>
      </rPr>
      <t>Multilateral climate change funds</t>
    </r>
  </si>
  <si>
    <r>
      <rPr>
        <sz val="9"/>
        <rFont val="Times New Roman"/>
      </rPr>
      <t>48,400,753.00</t>
    </r>
  </si>
  <si>
    <r>
      <rPr>
        <sz val="9"/>
        <rFont val="Times New Roman"/>
      </rPr>
      <t>55,000,855.68</t>
    </r>
  </si>
  <si>
    <r>
      <rPr>
        <sz val="9"/>
        <rFont val="Times New Roman"/>
      </rPr>
      <t>1. Global Environment Facility</t>
    </r>
  </si>
  <si>
    <r>
      <rPr>
        <sz val="9"/>
        <rFont val="Times New Roman"/>
      </rPr>
      <t>24,806,100.00</t>
    </r>
  </si>
  <si>
    <r>
      <rPr>
        <sz val="9"/>
        <rFont val="Times New Roman"/>
      </rPr>
      <t>28,188,750.00</t>
    </r>
  </si>
  <si>
    <r>
      <rPr>
        <sz val="9"/>
        <rFont val="Times New Roman"/>
      </rPr>
      <t>Other (general environment)</t>
    </r>
  </si>
  <si>
    <r>
      <rPr>
        <sz val="9"/>
        <rFont val="Times New Roman"/>
      </rPr>
      <t>2. Least Developed Countries Fund</t>
    </r>
  </si>
  <si>
    <r>
      <rPr>
        <sz val="9"/>
        <rFont val="Times New Roman"/>
      </rPr>
      <t>8,008,000.00</t>
    </r>
  </si>
  <si>
    <r>
      <rPr>
        <sz val="9"/>
        <rFont val="Times New Roman"/>
      </rPr>
      <t>9,100,000.00</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</si>
  <si>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</si>
  <si>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</si>
  <si>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</si>
  <si>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12,300,000.00</t>
    </r>
  </si>
  <si>
    <r>
      <rPr>
        <sz val="9"/>
        <rFont val="Times New Roman"/>
      </rPr>
      <t>13,977,272.73</t>
    </r>
  </si>
  <si>
    <r>
      <rPr>
        <sz val="9"/>
        <rFont val="Times New Roman"/>
      </rPr>
      <t>6. UNFCCC Trust Fund for Supplementary Activities</t>
    </r>
  </si>
  <si>
    <r>
      <rPr>
        <sz val="9"/>
        <rFont val="Times New Roman"/>
      </rPr>
      <t>7. Other multilateral climate change funds</t>
    </r>
  </si>
  <si>
    <r>
      <rPr>
        <sz val="9"/>
        <rFont val="Times New Roman"/>
      </rPr>
      <t>3,286,653.00</t>
    </r>
  </si>
  <si>
    <r>
      <rPr>
        <sz val="9"/>
        <rFont val="Times New Roman"/>
      </rPr>
      <t>3,734,832.95</t>
    </r>
  </si>
  <si>
    <r>
      <rPr>
        <sz val="9"/>
        <rFont val="Times New Roman"/>
      </rPr>
      <t>Montreal Protocol</t>
    </r>
  </si>
  <si>
    <r>
      <rPr>
        <sz val="9"/>
        <rFont val="Times New Roman"/>
      </rPr>
      <t>Multilateral financial institutions, including regional development banks</t>
    </r>
  </si>
  <si>
    <r>
      <rPr>
        <sz val="9"/>
        <rFont val="Times New Roman"/>
      </rPr>
      <t>137,038,429.00</t>
    </r>
  </si>
  <si>
    <r>
      <rPr>
        <sz val="9"/>
        <rFont val="Times New Roman"/>
      </rPr>
      <t>155,725,487.60</t>
    </r>
  </si>
  <si>
    <r>
      <rPr>
        <sz val="9"/>
        <rFont val="Times New Roman"/>
      </rPr>
      <t>1. World Bank</t>
    </r>
  </si>
  <si>
    <r>
      <rPr>
        <sz val="9"/>
        <rFont val="Times New Roman"/>
      </rPr>
      <t>99,720,313.00</t>
    </r>
  </si>
  <si>
    <r>
      <rPr>
        <sz val="9"/>
        <rFont val="Times New Roman"/>
      </rPr>
      <t>113,318,537.50</t>
    </r>
  </si>
  <si>
    <r>
      <rPr>
        <sz val="9"/>
        <rFont val="Times New Roman"/>
      </rPr>
      <t>Other (other multi-sector)</t>
    </r>
  </si>
  <si>
    <r>
      <rPr>
        <sz val="9"/>
        <rFont val="Times New Roman"/>
      </rPr>
      <t>2. International Finance Corporation</t>
    </r>
  </si>
  <si>
    <r>
      <rPr>
        <sz val="9"/>
        <rFont val="Times New Roman"/>
      </rPr>
      <t>8,694,400.00</t>
    </r>
  </si>
  <si>
    <r>
      <rPr>
        <sz val="9"/>
        <rFont val="Times New Roman"/>
      </rPr>
      <t>9,880,000.00</t>
    </r>
  </si>
  <si>
    <r>
      <rPr>
        <sz val="9"/>
        <rFont val="Times New Roman"/>
      </rPr>
      <t>3. African Development Bank</t>
    </r>
  </si>
  <si>
    <r>
      <rPr>
        <sz val="9"/>
        <rFont val="Times New Roman"/>
      </rPr>
      <t>3,183.00</t>
    </r>
  </si>
  <si>
    <r>
      <rPr>
        <sz val="9"/>
        <rFont val="Times New Roman"/>
      </rPr>
      <t>3,617.05</t>
    </r>
  </si>
  <si>
    <r>
      <rPr>
        <sz val="9"/>
        <rFont val="Times New Roman"/>
      </rPr>
      <t>4. Asian Development Bank</t>
    </r>
  </si>
  <si>
    <r>
      <rPr>
        <sz val="9"/>
        <rFont val="Times New Roman"/>
      </rPr>
      <t>1,753,601.00</t>
    </r>
  </si>
  <si>
    <r>
      <rPr>
        <sz val="9"/>
        <rFont val="Times New Roman"/>
      </rPr>
      <t>1,992,728.41</t>
    </r>
  </si>
  <si>
    <r>
      <rPr>
        <sz val="9"/>
        <rFont val="Times New Roman"/>
      </rPr>
      <t>5. European Bank for Reconstruction and Development</t>
    </r>
  </si>
  <si>
    <r>
      <rPr>
        <sz val="9"/>
        <rFont val="Times New Roman"/>
      </rPr>
      <t>909,091.00</t>
    </r>
  </si>
  <si>
    <r>
      <rPr>
        <sz val="9"/>
        <rFont val="Times New Roman"/>
      </rPr>
      <t>6. Inter-American Development Bank</t>
    </r>
  </si>
  <si>
    <r>
      <rPr>
        <sz val="9"/>
        <rFont val="Times New Roman"/>
      </rPr>
      <t>7. Other</t>
    </r>
  </si>
  <si>
    <r>
      <rPr>
        <sz val="9"/>
        <rFont val="Times New Roman"/>
      </rPr>
      <t>26,066,932.00</t>
    </r>
  </si>
  <si>
    <r>
      <rPr>
        <sz val="9"/>
        <rFont val="Times New Roman"/>
      </rPr>
      <t>29,621,513.64</t>
    </r>
  </si>
  <si>
    <r>
      <rPr>
        <sz val="9"/>
        <rFont val="Times New Roman"/>
      </rPr>
      <t>African Development Fund</t>
    </r>
  </si>
  <si>
    <r>
      <rPr>
        <sz val="9"/>
        <rFont val="Times New Roman"/>
      </rPr>
      <t>10,466,932.00</t>
    </r>
  </si>
  <si>
    <r>
      <rPr>
        <sz val="9"/>
        <rFont val="Times New Roman"/>
      </rPr>
      <t>11,894,240.91</t>
    </r>
  </si>
  <si>
    <r>
      <rPr>
        <sz val="9"/>
        <rFont val="Times New Roman"/>
      </rPr>
      <t>Asian Infrastructure Investment Bank</t>
    </r>
  </si>
  <si>
    <r>
      <rPr>
        <sz val="9"/>
        <rFont val="Times New Roman"/>
      </rPr>
      <t>15,600,000.00</t>
    </r>
  </si>
  <si>
    <r>
      <rPr>
        <sz val="9"/>
        <rFont val="Times New Roman"/>
      </rPr>
      <t>17,727,272.73</t>
    </r>
  </si>
  <si>
    <r>
      <rPr>
        <sz val="9"/>
        <rFont val="Times New Roman"/>
      </rPr>
      <t>Specialized United Nations bodies</t>
    </r>
  </si>
  <si>
    <r>
      <rPr>
        <sz val="9"/>
        <rFont val="Times New Roman"/>
      </rPr>
      <t>24,914,042.00</t>
    </r>
  </si>
  <si>
    <r>
      <rPr>
        <sz val="9"/>
        <rFont val="Times New Roman"/>
      </rPr>
      <t>28,311,411.38</t>
    </r>
  </si>
  <si>
    <r>
      <rPr>
        <sz val="9"/>
        <rFont val="Times New Roman"/>
      </rPr>
      <t>1. United Nations Development Programme</t>
    </r>
  </si>
  <si>
    <r>
      <rPr>
        <sz val="9"/>
        <rFont val="Times New Roman"/>
      </rPr>
      <t>1,659,500.00</t>
    </r>
  </si>
  <si>
    <r>
      <rPr>
        <sz val="9"/>
        <rFont val="Times New Roman"/>
      </rPr>
      <t>1,885,795.46</t>
    </r>
  </si>
  <si>
    <r>
      <rPr>
        <sz val="9"/>
        <rFont val="Times New Roman"/>
      </rPr>
      <t>UNDP</t>
    </r>
  </si>
  <si>
    <r>
      <rPr>
        <sz val="9"/>
        <rFont val="Times New Roman"/>
      </rPr>
      <t>2. United Nations Environment Programme</t>
    </r>
  </si>
  <si>
    <r>
      <rPr>
        <sz val="9"/>
        <rFont val="Times New Roman"/>
      </rPr>
      <t>642,600.00</t>
    </r>
  </si>
  <si>
    <r>
      <rPr>
        <sz val="9"/>
        <rFont val="Times New Roman"/>
      </rPr>
      <t>730,227.27</t>
    </r>
  </si>
  <si>
    <r>
      <rPr>
        <sz val="9"/>
        <rFont val="Times New Roman"/>
      </rPr>
      <t>3. Other</t>
    </r>
  </si>
  <si>
    <r>
      <rPr>
        <sz val="9"/>
        <rFont val="Times New Roman"/>
      </rPr>
      <t>22,611,942.00</t>
    </r>
  </si>
  <si>
    <r>
      <rPr>
        <sz val="9"/>
        <rFont val="Times New Roman"/>
      </rPr>
      <t>25,695,388.65</t>
    </r>
  </si>
  <si>
    <r>
      <rPr>
        <sz val="9"/>
        <rFont val="Times New Roman"/>
      </rPr>
      <t>World Food Programme</t>
    </r>
  </si>
  <si>
    <r>
      <rPr>
        <sz val="9"/>
        <rFont val="Times New Roman"/>
      </rPr>
      <t>United Nations International Children's  Emergency Fund</t>
    </r>
  </si>
  <si>
    <r>
      <rPr>
        <sz val="9"/>
        <rFont val="Times New Roman"/>
      </rPr>
      <t>310,000.00</t>
    </r>
  </si>
  <si>
    <r>
      <rPr>
        <sz val="9"/>
        <rFont val="Times New Roman"/>
      </rPr>
      <t>352,272.73</t>
    </r>
  </si>
  <si>
    <r>
      <rPr>
        <sz val="9"/>
        <rFont val="Times New Roman"/>
      </rPr>
      <t>United Nations Convention to Combat Desertification</t>
    </r>
  </si>
  <si>
    <r>
      <rPr>
        <sz val="9"/>
        <rFont val="Times New Roman"/>
      </rPr>
      <t>21,913.00</t>
    </r>
  </si>
  <si>
    <r>
      <rPr>
        <sz val="9"/>
        <rFont val="Times New Roman"/>
      </rPr>
      <t>24,901.14</t>
    </r>
  </si>
  <si>
    <r>
      <rPr>
        <sz val="9"/>
        <rFont val="Times New Roman"/>
      </rPr>
      <t>Food and Agriculture Organization of the United Nations</t>
    </r>
  </si>
  <si>
    <r>
      <rPr>
        <sz val="9"/>
        <rFont val="Times New Roman"/>
      </rPr>
      <t>11,262,429.00</t>
    </r>
  </si>
  <si>
    <r>
      <rPr>
        <sz val="9"/>
        <rFont val="Times New Roman"/>
      </rPr>
      <t>12,798,214.77</t>
    </r>
  </si>
  <si>
    <r>
      <rPr>
        <sz val="9"/>
        <rFont val="Times New Roman"/>
      </rPr>
      <t>United Nations Ofice for Project Services</t>
    </r>
  </si>
  <si>
    <r>
      <rPr>
        <sz val="9"/>
        <rFont val="Times New Roman"/>
      </rPr>
      <t>7,017,600.00</t>
    </r>
  </si>
  <si>
    <r>
      <rPr>
        <sz val="9"/>
        <rFont val="Times New Roman"/>
      </rPr>
      <t>7,974,545.46</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</si>
  <si>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</si>
  <si>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</si>
  <si>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</si>
  <si>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</si>
  <si>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</si>
  <si>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</si>
  <si>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</si>
  <si>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</si>
  <si>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2017</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</si>
  <si>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</si>
  <si>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</si>
  <si>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136,963,522.00</t>
    </r>
  </si>
  <si>
    <r>
      <rPr>
        <sz val="9"/>
        <rFont val="Times New Roman"/>
      </rPr>
      <t>152,181,692.71</t>
    </r>
  </si>
  <si>
    <r>
      <rPr>
        <sz val="9"/>
        <rFont val="Times New Roman"/>
      </rPr>
      <t>32,943,908.00</t>
    </r>
  </si>
  <si>
    <r>
      <rPr>
        <sz val="9"/>
        <rFont val="Times New Roman"/>
      </rPr>
      <t>36,604,342.22</t>
    </r>
  </si>
  <si>
    <r>
      <rPr>
        <sz val="9"/>
        <rFont val="Times New Roman"/>
      </rPr>
      <t>13,678,500.00</t>
    </r>
  </si>
  <si>
    <r>
      <rPr>
        <sz val="9"/>
        <rFont val="Times New Roman"/>
      </rPr>
      <t>15,198,333.33</t>
    </r>
  </si>
  <si>
    <r>
      <rPr>
        <sz val="9"/>
        <rFont val="Times New Roman"/>
      </rPr>
      <t>17,333,333.33</t>
    </r>
  </si>
  <si>
    <r>
      <rPr>
        <sz val="9"/>
        <rFont val="Times New Roman"/>
      </rPr>
      <t>3,665,408.00</t>
    </r>
  </si>
  <si>
    <r>
      <rPr>
        <sz val="9"/>
        <rFont val="Times New Roman"/>
      </rPr>
      <t>4,072,675.56</t>
    </r>
  </si>
  <si>
    <r>
      <rPr>
        <sz val="9"/>
        <rFont val="Times New Roman"/>
      </rPr>
      <t>59,511,339.00</t>
    </r>
  </si>
  <si>
    <r>
      <rPr>
        <sz val="9"/>
        <rFont val="Times New Roman"/>
      </rPr>
      <t>66,123,711.17</t>
    </r>
  </si>
  <si>
    <r>
      <rPr>
        <sz val="9"/>
        <rFont val="Times New Roman"/>
      </rPr>
      <t>20,558,497.00</t>
    </r>
  </si>
  <si>
    <r>
      <rPr>
        <sz val="9"/>
        <rFont val="Times New Roman"/>
      </rPr>
      <t>22,842,774.44</t>
    </r>
  </si>
  <si>
    <r>
      <rPr>
        <sz val="9"/>
        <rFont val="Times New Roman"/>
      </rPr>
      <t>4,547,864.00</t>
    </r>
  </si>
  <si>
    <r>
      <rPr>
        <sz val="9"/>
        <rFont val="Times New Roman"/>
      </rPr>
      <t>5,053,182.22</t>
    </r>
  </si>
  <si>
    <r>
      <rPr>
        <sz val="9"/>
        <rFont val="Times New Roman"/>
      </rPr>
      <t>731,882.00</t>
    </r>
  </si>
  <si>
    <r>
      <rPr>
        <sz val="9"/>
        <rFont val="Times New Roman"/>
      </rPr>
      <t>813,202.87</t>
    </r>
  </si>
  <si>
    <r>
      <rPr>
        <sz val="9"/>
        <rFont val="Times New Roman"/>
      </rPr>
      <t>1,202,526.00</t>
    </r>
  </si>
  <si>
    <r>
      <rPr>
        <sz val="9"/>
        <rFont val="Times New Roman"/>
      </rPr>
      <t>1,336,140.53</t>
    </r>
  </si>
  <si>
    <r>
      <rPr>
        <sz val="9"/>
        <rFont val="Times New Roman"/>
      </rPr>
      <t>32,470,570.00</t>
    </r>
  </si>
  <si>
    <r>
      <rPr>
        <sz val="9"/>
        <rFont val="Times New Roman"/>
      </rPr>
      <t>36,078,411.11</t>
    </r>
  </si>
  <si>
    <r>
      <rPr>
        <sz val="9"/>
        <rFont val="Times New Roman"/>
      </rPr>
      <t>13,519,000.00</t>
    </r>
  </si>
  <si>
    <r>
      <rPr>
        <sz val="9"/>
        <rFont val="Times New Roman"/>
      </rPr>
      <t>15,021,111.11</t>
    </r>
  </si>
  <si>
    <r>
      <rPr>
        <sz val="9"/>
        <rFont val="Times New Roman"/>
      </rPr>
      <t>Asian Development Fund</t>
    </r>
  </si>
  <si>
    <r>
      <rPr>
        <sz val="9"/>
        <rFont val="Times New Roman"/>
      </rPr>
      <t>2,323,530.00</t>
    </r>
  </si>
  <si>
    <r>
      <rPr>
        <sz val="9"/>
        <rFont val="Times New Roman"/>
      </rPr>
      <t>2,581,700.00</t>
    </r>
  </si>
  <si>
    <r>
      <rPr>
        <sz val="9"/>
        <rFont val="Times New Roman"/>
      </rPr>
      <t>16,628,040.00</t>
    </r>
  </si>
  <si>
    <r>
      <rPr>
        <sz val="9"/>
        <rFont val="Times New Roman"/>
      </rPr>
      <t>18,475,600.00</t>
    </r>
  </si>
  <si>
    <r>
      <rPr>
        <sz val="9"/>
        <rFont val="Times New Roman"/>
      </rPr>
      <t>44,508,275.00</t>
    </r>
  </si>
  <si>
    <r>
      <rPr>
        <sz val="9"/>
        <rFont val="Times New Roman"/>
      </rPr>
      <t>49,453,639.32</t>
    </r>
  </si>
  <si>
    <r>
      <rPr>
        <sz val="9"/>
        <rFont val="Times New Roman"/>
      </rPr>
      <t>1,715,000.00</t>
    </r>
  </si>
  <si>
    <r>
      <rPr>
        <sz val="9"/>
        <rFont val="Times New Roman"/>
      </rPr>
      <t>1,905,556.00</t>
    </r>
  </si>
  <si>
    <r>
      <rPr>
        <sz val="9"/>
        <rFont val="Times New Roman"/>
      </rPr>
      <t>1,542,600.00</t>
    </r>
  </si>
  <si>
    <r>
      <rPr>
        <sz val="9"/>
        <rFont val="Times New Roman"/>
      </rPr>
      <t>1,714,000.00</t>
    </r>
  </si>
  <si>
    <r>
      <rPr>
        <sz val="9"/>
        <rFont val="Times New Roman"/>
      </rPr>
      <t>41,250,675.00</t>
    </r>
  </si>
  <si>
    <r>
      <rPr>
        <sz val="9"/>
        <rFont val="Times New Roman"/>
      </rPr>
      <t>45,834,083.32</t>
    </r>
  </si>
  <si>
    <r>
      <rPr>
        <sz val="9"/>
        <rFont val="Times New Roman"/>
      </rPr>
      <t>5,125,000.00</t>
    </r>
  </si>
  <si>
    <r>
      <rPr>
        <sz val="9"/>
        <rFont val="Times New Roman"/>
      </rPr>
      <t>5,694,444.44</t>
    </r>
  </si>
  <si>
    <r>
      <rPr>
        <sz val="9"/>
        <rFont val="Times New Roman"/>
      </rPr>
      <t>International Fund for Agricultural Development</t>
    </r>
  </si>
  <si>
    <r>
      <rPr>
        <sz val="9"/>
        <rFont val="Times New Roman"/>
      </rPr>
      <t>20,000,000.00</t>
    </r>
  </si>
  <si>
    <r>
      <rPr>
        <sz val="9"/>
        <rFont val="Times New Roman"/>
      </rPr>
      <t>22,222,222.22</t>
    </r>
  </si>
  <si>
    <r>
      <rPr>
        <sz val="9"/>
        <rFont val="Times New Roman"/>
      </rPr>
      <t>25,121.00</t>
    </r>
  </si>
  <si>
    <r>
      <rPr>
        <sz val="9"/>
        <rFont val="Times New Roman"/>
      </rPr>
      <t>27,912.22</t>
    </r>
  </si>
  <si>
    <r>
      <rPr>
        <sz val="9"/>
        <rFont val="Times New Roman"/>
      </rPr>
      <t>10,924,554.00</t>
    </r>
  </si>
  <si>
    <r>
      <rPr>
        <sz val="9"/>
        <rFont val="Times New Roman"/>
      </rPr>
      <t>12,138,393.33</t>
    </r>
  </si>
  <si>
    <r>
      <rPr>
        <sz val="9"/>
        <rFont val="Times New Roman"/>
      </rPr>
      <t>Other (food security)</t>
    </r>
  </si>
  <si>
    <r>
      <rPr>
        <sz val="9"/>
        <rFont val="Times New Roman"/>
      </rPr>
      <t>4,896,000.00</t>
    </r>
  </si>
  <si>
    <r>
      <rPr>
        <sz val="9"/>
        <rFont val="Times New Roman"/>
      </rPr>
      <t>5,440,000.00</t>
    </r>
  </si>
  <si>
    <t>Table 7</t>
  </si>
  <si>
    <r>
      <rPr>
        <b/>
        <sz val="11"/>
        <rFont val="Times New Roman"/>
      </rPr>
      <t>Provision of public financial support: summary information in 2018</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</si>
  <si>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</si>
  <si>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</si>
  <si>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</si>
  <si>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</si>
  <si>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</si>
  <si>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</si>
  <si>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</si>
  <si>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</si>
  <si>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</si>
  <si>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200,048,971.00</t>
    </r>
  </si>
  <si>
    <r>
      <rPr>
        <sz val="9"/>
        <rFont val="Times New Roman"/>
      </rPr>
      <t>227,328,376.25</t>
    </r>
  </si>
  <si>
    <r>
      <t>Multilateral climate change funds</t>
    </r>
    <r>
      <rPr>
        <i/>
        <vertAlign val="superscript"/>
        <sz val="9"/>
        <color theme="1"/>
        <rFont val="Times New Roman"/>
        <family val="1"/>
      </rPr>
      <t>g</t>
    </r>
  </si>
  <si>
    <r>
      <rPr>
        <sz val="9"/>
        <rFont val="Times New Roman"/>
      </rPr>
      <t>45,114,100.00</t>
    </r>
  </si>
  <si>
    <r>
      <rPr>
        <sz val="9"/>
        <rFont val="Times New Roman"/>
      </rPr>
      <t>51,266,022.73</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</si>
  <si>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</si>
  <si>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</si>
  <si>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</si>
  <si>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r>
      <rPr>
        <sz val="9"/>
        <rFont val="Times New Roman"/>
      </rPr>
      <t>17,896,442.00</t>
    </r>
  </si>
  <si>
    <r>
      <rPr>
        <sz val="9"/>
        <rFont val="Times New Roman"/>
      </rPr>
      <t>20,336,865.92</t>
    </r>
  </si>
  <si>
    <t>Total contributions through bilateral, regional and other channels</t>
  </si>
  <si>
    <r>
      <rPr>
        <sz val="9"/>
        <rFont val="Times New Roman"/>
      </rPr>
      <t>67,536,352.00</t>
    </r>
  </si>
  <si>
    <r>
      <rPr>
        <sz val="9"/>
        <rFont val="Times New Roman"/>
      </rPr>
      <t>179,289,433.00</t>
    </r>
  </si>
  <si>
    <r>
      <rPr>
        <sz val="9"/>
        <rFont val="Times New Roman"/>
      </rPr>
      <t>118,523,897.00</t>
    </r>
  </si>
  <si>
    <r>
      <rPr>
        <sz val="9"/>
        <rFont val="Times New Roman"/>
      </rPr>
      <t>76,745,854.54</t>
    </r>
  </si>
  <si>
    <r>
      <rPr>
        <sz val="9"/>
        <rFont val="Times New Roman"/>
      </rPr>
      <t>203,737,992.07</t>
    </r>
  </si>
  <si>
    <r>
      <rPr>
        <sz val="9"/>
        <rFont val="Times New Roman"/>
      </rPr>
      <t>134,686,246.59</t>
    </r>
  </si>
  <si>
    <r>
      <rPr>
        <sz val="9"/>
        <rFont val="Times New Roman"/>
      </rPr>
      <t>70,823,005.00</t>
    </r>
  </si>
  <si>
    <r>
      <rPr>
        <sz val="9"/>
        <rFont val="Times New Roman"/>
      </rPr>
      <t>186,307,033.00</t>
    </r>
  </si>
  <si>
    <r>
      <rPr>
        <sz val="9"/>
        <rFont val="Times New Roman"/>
      </rPr>
      <t>318,572,868.00</t>
    </r>
  </si>
  <si>
    <r>
      <rPr>
        <sz val="9"/>
        <rFont val="Times New Roman"/>
      </rPr>
      <t>80,480,687.49</t>
    </r>
  </si>
  <si>
    <r>
      <rPr>
        <sz val="9"/>
        <rFont val="Times New Roman"/>
      </rPr>
      <t>211,712,537.53</t>
    </r>
  </si>
  <si>
    <r>
      <rPr>
        <sz val="9"/>
        <rFont val="Times New Roman"/>
      </rPr>
      <t>362,014,622.84</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</si>
  <si>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</si>
  <si>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</si>
  <si>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</si>
  <si>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</si>
  <si>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</si>
  <si>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</si>
  <si>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</si>
  <si>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</si>
  <si>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</si>
  <si>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</si>
  <si>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 xml:space="preserve">The Netherlands does not report total core/general contributions. Instead we only report the climate-specific share of core/general contributions (see under 2). 
</t>
    </r>
  </si>
  <si>
    <r>
      <rPr>
        <sz val="9"/>
        <rFont val="Times New Roman"/>
      </rPr>
      <t>2: Climate-specific</t>
    </r>
  </si>
  <si>
    <r>
      <rPr>
        <sz val="9"/>
        <rFont val="Times New Roman"/>
      </rPr>
      <t xml:space="preserve">In line with our national reporting, the Netherlands reports the climate-specific share of core/general contributions. We have determined these climate-specific shares as follows: (1)
we have applied OECD/DAC 'Imputed climate-related shares' (weigthed average 2016-2017)  to our relevant core contributions. (2) For a number multilateral/UN agencies carrying out
climate-relevant work (UNDP, UNEP, UNICEF, FAO, WFP, IFAD, UNCCD) OECD/DAC has not yet determined 'Imputed climate-related shares'.  For these organisations we have - in consultation
with the organisations concerned - determined climate-related shares. We have then applied these self-determined shares to our core/general contributions to these organisations.
</t>
    </r>
  </si>
  <si>
    <r>
      <rPr>
        <sz val="9"/>
        <rFont val="Times New Roman"/>
      </rPr>
      <t>3: Status</t>
    </r>
  </si>
  <si>
    <r>
      <rPr>
        <sz val="9"/>
        <rFont val="Times New Roman"/>
      </rPr>
      <t xml:space="preserve">The Netherlands reports on disbursed ('provided') funds for multilateral and bilateral climate finance flows, as this in in line with our reporting on climate finance to our National
Parliament . 
</t>
    </r>
  </si>
  <si>
    <r>
      <rPr>
        <sz val="9"/>
        <rFont val="Times New Roman"/>
      </rPr>
      <t>4: Funding source</t>
    </r>
  </si>
  <si>
    <r>
      <rPr>
        <sz val="9"/>
        <rFont val="Times New Roman"/>
      </rPr>
      <t xml:space="preserve">The Netherlands applies OECD/DAC definitions.
</t>
    </r>
  </si>
  <si>
    <r>
      <rPr>
        <sz val="9"/>
        <rFont val="Times New Roman"/>
      </rPr>
      <t>5: Financial instrument</t>
    </r>
  </si>
  <si>
    <r>
      <rPr>
        <sz val="9"/>
        <rFont val="Times New Roman"/>
      </rPr>
      <t>6: Type of support</t>
    </r>
  </si>
  <si>
    <r>
      <rPr>
        <sz val="9"/>
        <rFont val="Times New Roman"/>
      </rPr>
      <t xml:space="preserve">The Netherlands applies the OECD/DAC definitions for mitigation and adaptation. Crosscutting activities are those that involve both mitigation and adaptation components. The
climate-specific shares of core contributions are also reported as crosscutting. The only exception is climate-specific share of our core contribution to the Montreal Protocol that is
reported under mitigation.
</t>
    </r>
  </si>
  <si>
    <r>
      <rPr>
        <sz val="9"/>
        <rFont val="Times New Roman"/>
      </rPr>
      <t>7: Sector</t>
    </r>
  </si>
  <si>
    <r>
      <rPr>
        <sz val="9"/>
        <rFont val="Times New Roman"/>
      </rPr>
      <t xml:space="preserve">The Netherlands applies OECD/DAC definitions. The OECD/DAC sector 'General environment' is reported as Other.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</si>
  <si>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</si>
  <si>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b/>
        <sz val="11"/>
        <rFont val="Times New Roman"/>
      </rPr>
      <t>Provision of public financial support: summary information in 2017</t>
    </r>
    <r>
      <rPr>
        <b/>
        <vertAlign val="superscript"/>
        <sz val="11"/>
        <color rgb="FF000000"/>
        <rFont val="Times New Roman"/>
      </rPr>
      <t>a</t>
    </r>
    <r>
      <rPr>
        <b/>
        <sz val="11"/>
        <color rgb="FF000000"/>
        <rFont val="Times New Roman"/>
      </rPr>
      <t> </t>
    </r>
  </si>
  <si>
    <r>
      <rPr>
        <sz val="9"/>
        <rFont val="Times New Roman"/>
      </rPr>
      <t>128,402,114.00</t>
    </r>
  </si>
  <si>
    <r>
      <rPr>
        <sz val="9"/>
        <rFont val="Times New Roman"/>
      </rPr>
      <t>142,669,017.15</t>
    </r>
  </si>
  <si>
    <r>
      <rPr>
        <sz val="9"/>
        <rFont val="Times New Roman"/>
      </rPr>
      <t>29,278,500.00</t>
    </r>
  </si>
  <si>
    <r>
      <rPr>
        <sz val="9"/>
        <rFont val="Times New Roman"/>
      </rPr>
      <t>32,531,666.66</t>
    </r>
  </si>
  <si>
    <r>
      <t xml:space="preserve">         Other multilateral climate change funds</t>
    </r>
    <r>
      <rPr>
        <i/>
        <vertAlign val="superscript"/>
        <sz val="9"/>
        <color theme="1"/>
        <rFont val="Times New Roman"/>
        <family val="1"/>
      </rPr>
      <t>h</t>
    </r>
  </si>
  <si>
    <r>
      <rPr>
        <sz val="9"/>
        <rFont val="Times New Roman"/>
      </rPr>
      <t>39,612,275.00</t>
    </r>
  </si>
  <si>
    <r>
      <rPr>
        <sz val="9"/>
        <rFont val="Times New Roman"/>
      </rPr>
      <t>44,013,639.32</t>
    </r>
  </si>
  <si>
    <r>
      <rPr>
        <sz val="9"/>
        <rFont val="Times New Roman"/>
      </rPr>
      <t>40,203,406.00</t>
    </r>
  </si>
  <si>
    <r>
      <rPr>
        <sz val="9"/>
        <rFont val="Times New Roman"/>
      </rPr>
      <t>160,021,386.00</t>
    </r>
  </si>
  <si>
    <r>
      <rPr>
        <sz val="9"/>
        <rFont val="Times New Roman"/>
      </rPr>
      <t>81,447,102.00</t>
    </r>
  </si>
  <si>
    <r>
      <rPr>
        <sz val="9"/>
        <rFont val="Times New Roman"/>
      </rPr>
      <t>44,670,451.12</t>
    </r>
  </si>
  <si>
    <r>
      <rPr>
        <sz val="9"/>
        <rFont val="Times New Roman"/>
      </rPr>
      <t>177,801,540.02</t>
    </r>
  </si>
  <si>
    <r>
      <rPr>
        <sz val="9"/>
        <rFont val="Times New Roman"/>
      </rPr>
      <t>90,496,780.01</t>
    </r>
  </si>
  <si>
    <r>
      <rPr>
        <sz val="9"/>
        <rFont val="Times New Roman"/>
      </rPr>
      <t>43,868,814.00</t>
    </r>
  </si>
  <si>
    <r>
      <rPr>
        <sz val="9"/>
        <rFont val="Times New Roman"/>
      </rPr>
      <t>164,917,386.00</t>
    </r>
  </si>
  <si>
    <r>
      <rPr>
        <sz val="9"/>
        <rFont val="Times New Roman"/>
      </rPr>
      <t>209,849,216.00</t>
    </r>
  </si>
  <si>
    <r>
      <rPr>
        <sz val="9"/>
        <rFont val="Times New Roman"/>
      </rPr>
      <t>48,743,126.68</t>
    </r>
  </si>
  <si>
    <r>
      <rPr>
        <sz val="9"/>
        <rFont val="Times New Roman"/>
      </rPr>
      <t>183,241,540.02</t>
    </r>
  </si>
  <si>
    <r>
      <rPr>
        <sz val="9"/>
        <rFont val="Times New Roman"/>
      </rPr>
      <t>233,165,797.16</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</si>
  <si>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</si>
  <si>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</si>
  <si>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</si>
  <si>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</si>
  <si>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</si>
  <si>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</si>
  <si>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</si>
  <si>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</si>
  <si>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</si>
  <si>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</si>
  <si>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</si>
  <si>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</si>
  <si>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</si>
  <si>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</si>
  <si>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</si>
  <si>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</si>
  <si>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</si>
  <si>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</si>
  <si>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</si>
  <si>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</si>
  <si>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</si>
  <si>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</si>
  <si>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</si>
  <si>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</si>
  <si>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</si>
  <si>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87.45</t>
    </r>
  </si>
  <si>
    <r>
      <rPr>
        <sz val="9"/>
        <rFont val="Times New Roman"/>
      </rPr>
      <t>83.48</t>
    </r>
  </si>
  <si>
    <r>
      <rPr>
        <sz val="9"/>
        <rFont val="Times New Roman"/>
      </rPr>
      <t>82.60</t>
    </r>
  </si>
  <si>
    <r>
      <rPr>
        <sz val="9"/>
        <rFont val="Times New Roman"/>
      </rPr>
      <t>79.60</t>
    </r>
  </si>
  <si>
    <r>
      <rPr>
        <sz val="9"/>
        <rFont val="Times New Roman"/>
      </rPr>
      <t>79.29</t>
    </r>
  </si>
  <si>
    <r>
      <rPr>
        <sz val="9"/>
        <rFont val="Times New Roman"/>
      </rPr>
      <t>77.12</t>
    </r>
  </si>
  <si>
    <r>
      <rPr>
        <sz val="9"/>
        <rFont val="Times New Roman"/>
      </rPr>
      <t>81.56</t>
    </r>
  </si>
  <si>
    <r>
      <rPr>
        <sz val="9"/>
        <rFont val="Times New Roman"/>
      </rPr>
      <t>83.23</t>
    </r>
  </si>
  <si>
    <r>
      <rPr>
        <sz val="9"/>
        <rFont val="Times New Roman"/>
      </rPr>
      <t>97.66</t>
    </r>
  </si>
  <si>
    <r>
      <rPr>
        <sz val="9"/>
        <rFont val="Times New Roman"/>
      </rPr>
      <t>113.81</t>
    </r>
  </si>
  <si>
    <r>
      <rPr>
        <sz val="9"/>
        <rFont val="Times New Roman"/>
      </rPr>
      <t>110.33</t>
    </r>
  </si>
  <si>
    <r>
      <rPr>
        <sz val="9"/>
        <rFont val="Times New Roman"/>
      </rPr>
      <t>A. Fuel combustion (sectoral approach)</t>
    </r>
  </si>
  <si>
    <r>
      <rPr>
        <sz val="9"/>
        <rFont val="Times New Roman"/>
      </rPr>
      <t>46.98</t>
    </r>
  </si>
  <si>
    <r>
      <rPr>
        <sz val="9"/>
        <rFont val="Times New Roman"/>
      </rPr>
      <t>46.04</t>
    </r>
  </si>
  <si>
    <r>
      <rPr>
        <sz val="9"/>
        <rFont val="Times New Roman"/>
      </rPr>
      <t>45.78</t>
    </r>
  </si>
  <si>
    <r>
      <rPr>
        <sz val="9"/>
        <rFont val="Times New Roman"/>
      </rPr>
      <t>44.46</t>
    </r>
  </si>
  <si>
    <r>
      <rPr>
        <sz val="9"/>
        <rFont val="Times New Roman"/>
      </rPr>
      <t>44.35</t>
    </r>
  </si>
  <si>
    <r>
      <rPr>
        <sz val="9"/>
        <rFont val="Times New Roman"/>
      </rPr>
      <t>46.93</t>
    </r>
  </si>
  <si>
    <r>
      <rPr>
        <sz val="9"/>
        <rFont val="Times New Roman"/>
      </rPr>
      <t>51.66</t>
    </r>
  </si>
  <si>
    <r>
      <rPr>
        <sz val="9"/>
        <rFont val="Times New Roman"/>
      </rPr>
      <t>63.17</t>
    </r>
  </si>
  <si>
    <r>
      <rPr>
        <sz val="9"/>
        <rFont val="Times New Roman"/>
      </rPr>
      <t>77.70</t>
    </r>
  </si>
  <si>
    <r>
      <rPr>
        <sz val="9"/>
        <rFont val="Times New Roman"/>
      </rPr>
      <t>79.73</t>
    </r>
  </si>
  <si>
    <r>
      <rPr>
        <sz val="9"/>
        <rFont val="Times New Roman"/>
      </rPr>
      <t>1.  Energy industries</t>
    </r>
  </si>
  <si>
    <r>
      <rPr>
        <sz val="9"/>
        <rFont val="Times New Roman"/>
      </rPr>
      <t>4.32</t>
    </r>
  </si>
  <si>
    <r>
      <rPr>
        <sz val="9"/>
        <rFont val="Times New Roman"/>
      </rPr>
      <t>4.39</t>
    </r>
  </si>
  <si>
    <r>
      <rPr>
        <sz val="9"/>
        <rFont val="Times New Roman"/>
      </rPr>
      <t>4.72</t>
    </r>
  </si>
  <si>
    <r>
      <rPr>
        <sz val="9"/>
        <rFont val="Times New Roman"/>
      </rPr>
      <t>4.98</t>
    </r>
  </si>
  <si>
    <r>
      <rPr>
        <sz val="9"/>
        <rFont val="Times New Roman"/>
      </rPr>
      <t>4.60</t>
    </r>
  </si>
  <si>
    <r>
      <rPr>
        <sz val="9"/>
        <rFont val="Times New Roman"/>
      </rPr>
      <t>5.05</t>
    </r>
  </si>
  <si>
    <r>
      <rPr>
        <sz val="9"/>
        <rFont val="Times New Roman"/>
      </rPr>
      <t>5.97</t>
    </r>
  </si>
  <si>
    <r>
      <rPr>
        <sz val="9"/>
        <rFont val="Times New Roman"/>
      </rPr>
      <t>5.22</t>
    </r>
  </si>
  <si>
    <r>
      <rPr>
        <sz val="9"/>
        <rFont val="Times New Roman"/>
      </rPr>
      <t>4.77</t>
    </r>
  </si>
  <si>
    <r>
      <rPr>
        <sz val="9"/>
        <rFont val="Times New Roman"/>
      </rPr>
      <t>4.81</t>
    </r>
  </si>
  <si>
    <r>
      <rPr>
        <sz val="9"/>
        <rFont val="Times New Roman"/>
      </rPr>
      <t>5.27</t>
    </r>
  </si>
  <si>
    <r>
      <rPr>
        <sz val="9"/>
        <rFont val="Times New Roman"/>
      </rPr>
      <t>2.  Manufacturing industries and construction</t>
    </r>
  </si>
  <si>
    <r>
      <rPr>
        <sz val="9"/>
        <rFont val="Times New Roman"/>
      </rPr>
      <t>3.03</t>
    </r>
  </si>
  <si>
    <r>
      <rPr>
        <sz val="9"/>
        <rFont val="Times New Roman"/>
      </rPr>
      <t>3.01</t>
    </r>
  </si>
  <si>
    <r>
      <rPr>
        <sz val="9"/>
        <rFont val="Times New Roman"/>
      </rPr>
      <t>2.84</t>
    </r>
  </si>
  <si>
    <r>
      <rPr>
        <sz val="9"/>
        <rFont val="Times New Roman"/>
      </rPr>
      <t>2.70</t>
    </r>
  </si>
  <si>
    <r>
      <rPr>
        <sz val="9"/>
        <rFont val="Times New Roman"/>
      </rPr>
      <t>2.72</t>
    </r>
  </si>
  <si>
    <r>
      <rPr>
        <sz val="9"/>
        <rFont val="Times New Roman"/>
      </rPr>
      <t>2.61</t>
    </r>
  </si>
  <si>
    <r>
      <rPr>
        <sz val="9"/>
        <rFont val="Times New Roman"/>
      </rPr>
      <t>2.59</t>
    </r>
  </si>
  <si>
    <r>
      <rPr>
        <sz val="9"/>
        <rFont val="Times New Roman"/>
      </rPr>
      <t>2.52</t>
    </r>
  </si>
  <si>
    <r>
      <rPr>
        <sz val="9"/>
        <rFont val="Times New Roman"/>
      </rPr>
      <t>3.  Transport</t>
    </r>
  </si>
  <si>
    <r>
      <rPr>
        <sz val="9"/>
        <rFont val="Times New Roman"/>
      </rPr>
      <t>4.19</t>
    </r>
  </si>
  <si>
    <r>
      <rPr>
        <sz val="9"/>
        <rFont val="Times New Roman"/>
      </rPr>
      <t>3.75</t>
    </r>
  </si>
  <si>
    <r>
      <rPr>
        <sz val="9"/>
        <rFont val="Times New Roman"/>
      </rPr>
      <t>3.65</t>
    </r>
  </si>
  <si>
    <r>
      <rPr>
        <sz val="9"/>
        <rFont val="Times New Roman"/>
      </rPr>
      <t>3.57</t>
    </r>
  </si>
  <si>
    <r>
      <rPr>
        <sz val="9"/>
        <rFont val="Times New Roman"/>
      </rPr>
      <t>3.48</t>
    </r>
  </si>
  <si>
    <r>
      <rPr>
        <sz val="9"/>
        <rFont val="Times New Roman"/>
      </rPr>
      <t>3.28</t>
    </r>
  </si>
  <si>
    <r>
      <rPr>
        <sz val="9"/>
        <rFont val="Times New Roman"/>
      </rPr>
      <t>3.20</t>
    </r>
  </si>
  <si>
    <r>
      <rPr>
        <sz val="9"/>
        <rFont val="Times New Roman"/>
      </rPr>
      <t>3.23</t>
    </r>
  </si>
  <si>
    <r>
      <rPr>
        <sz val="9"/>
        <rFont val="Times New Roman"/>
      </rPr>
      <t>3.24</t>
    </r>
  </si>
  <si>
    <r>
      <rPr>
        <sz val="9"/>
        <rFont val="Times New Roman"/>
      </rPr>
      <t>3.11</t>
    </r>
  </si>
  <si>
    <r>
      <rPr>
        <sz val="9"/>
        <rFont val="Times New Roman"/>
      </rPr>
      <t>4.  Other sectors</t>
    </r>
  </si>
  <si>
    <r>
      <rPr>
        <sz val="9"/>
        <rFont val="Times New Roman"/>
      </rPr>
      <t>35.40</t>
    </r>
  </si>
  <si>
    <r>
      <rPr>
        <sz val="9"/>
        <rFont val="Times New Roman"/>
      </rPr>
      <t>34.86</t>
    </r>
  </si>
  <si>
    <r>
      <rPr>
        <sz val="9"/>
        <rFont val="Times New Roman"/>
      </rPr>
      <t>34.54</t>
    </r>
  </si>
  <si>
    <r>
      <rPr>
        <sz val="9"/>
        <rFont val="Times New Roman"/>
      </rPr>
      <t>33.17</t>
    </r>
  </si>
  <si>
    <r>
      <rPr>
        <sz val="9"/>
        <rFont val="Times New Roman"/>
      </rPr>
      <t>33.63</t>
    </r>
  </si>
  <si>
    <r>
      <rPr>
        <sz val="9"/>
        <rFont val="Times New Roman"/>
      </rPr>
      <t>33.39</t>
    </r>
  </si>
  <si>
    <r>
      <rPr>
        <sz val="9"/>
        <rFont val="Times New Roman"/>
      </rPr>
      <t>35.14</t>
    </r>
  </si>
  <si>
    <r>
      <rPr>
        <sz val="9"/>
        <rFont val="Times New Roman"/>
      </rPr>
      <t>40.60</t>
    </r>
  </si>
  <si>
    <r>
      <rPr>
        <sz val="9"/>
        <rFont val="Times New Roman"/>
      </rPr>
      <t>52.56</t>
    </r>
  </si>
  <si>
    <r>
      <rPr>
        <sz val="9"/>
        <rFont val="Times New Roman"/>
      </rPr>
      <t>67.01</t>
    </r>
  </si>
  <si>
    <r>
      <rPr>
        <sz val="9"/>
        <rFont val="Times New Roman"/>
      </rPr>
      <t>68.81</t>
    </r>
  </si>
  <si>
    <r>
      <rPr>
        <sz val="9"/>
        <rFont val="Times New Roman"/>
      </rPr>
      <t>5.  Other</t>
    </r>
  </si>
  <si>
    <r>
      <rPr>
        <sz val="9"/>
        <rFont val="Times New Roman"/>
      </rPr>
      <t>0.04</t>
    </r>
  </si>
  <si>
    <r>
      <rPr>
        <sz val="9"/>
        <rFont val="Times New Roman"/>
      </rPr>
      <t>0.03</t>
    </r>
  </si>
  <si>
    <r>
      <rPr>
        <sz val="9"/>
        <rFont val="Times New Roman"/>
      </rPr>
      <t>B. Fugitive emissions from fuels</t>
    </r>
  </si>
  <si>
    <r>
      <rPr>
        <sz val="9"/>
        <rFont val="Times New Roman"/>
      </rPr>
      <t>40.48</t>
    </r>
  </si>
  <si>
    <r>
      <rPr>
        <sz val="9"/>
        <rFont val="Times New Roman"/>
      </rPr>
      <t>37.45</t>
    </r>
  </si>
  <si>
    <r>
      <rPr>
        <sz val="9"/>
        <rFont val="Times New Roman"/>
      </rPr>
      <t>36.82</t>
    </r>
  </si>
  <si>
    <r>
      <rPr>
        <sz val="9"/>
        <rFont val="Times New Roman"/>
      </rPr>
      <t>34.83</t>
    </r>
  </si>
  <si>
    <r>
      <rPr>
        <sz val="9"/>
        <rFont val="Times New Roman"/>
      </rPr>
      <t>32.77</t>
    </r>
  </si>
  <si>
    <r>
      <rPr>
        <sz val="9"/>
        <rFont val="Times New Roman"/>
      </rPr>
      <t>34.62</t>
    </r>
  </si>
  <si>
    <r>
      <rPr>
        <sz val="9"/>
        <rFont val="Times New Roman"/>
      </rPr>
      <t>31.57</t>
    </r>
  </si>
  <si>
    <r>
      <rPr>
        <sz val="9"/>
        <rFont val="Times New Roman"/>
      </rPr>
      <t>34.49</t>
    </r>
  </si>
  <si>
    <r>
      <rPr>
        <sz val="9"/>
        <rFont val="Times New Roman"/>
      </rPr>
      <t>36.11</t>
    </r>
  </si>
  <si>
    <r>
      <rPr>
        <sz val="9"/>
        <rFont val="Times New Roman"/>
      </rPr>
      <t>30.60</t>
    </r>
  </si>
  <si>
    <r>
      <rPr>
        <sz val="9"/>
        <rFont val="Times New Roman"/>
      </rPr>
      <t>1.  Solid fuels</t>
    </r>
  </si>
  <si>
    <r>
      <rPr>
        <sz val="9"/>
        <rFont val="Times New Roman"/>
      </rPr>
      <t>0.17</t>
    </r>
  </si>
  <si>
    <r>
      <rPr>
        <sz val="9"/>
        <rFont val="Times New Roman"/>
      </rPr>
      <t>2.  Oil and natural gas and other emissions from energy production</t>
    </r>
  </si>
  <si>
    <r>
      <rPr>
        <sz val="9"/>
        <rFont val="Times New Roman"/>
      </rPr>
      <t>40.24</t>
    </r>
  </si>
  <si>
    <r>
      <rPr>
        <sz val="9"/>
        <rFont val="Times New Roman"/>
      </rPr>
      <t>37.23</t>
    </r>
  </si>
  <si>
    <r>
      <rPr>
        <sz val="9"/>
        <rFont val="Times New Roman"/>
      </rPr>
      <t>36.60</t>
    </r>
  </si>
  <si>
    <r>
      <rPr>
        <sz val="9"/>
        <rFont val="Times New Roman"/>
      </rPr>
      <t>34.93</t>
    </r>
  </si>
  <si>
    <r>
      <rPr>
        <sz val="9"/>
        <rFont val="Times New Roman"/>
      </rPr>
      <t>32.55</t>
    </r>
  </si>
  <si>
    <r>
      <rPr>
        <sz val="9"/>
        <rFont val="Times New Roman"/>
      </rPr>
      <t>34.40</t>
    </r>
  </si>
  <si>
    <r>
      <rPr>
        <sz val="9"/>
        <rFont val="Times New Roman"/>
      </rPr>
      <t>31.35</t>
    </r>
  </si>
  <si>
    <r>
      <rPr>
        <sz val="9"/>
        <rFont val="Times New Roman"/>
      </rPr>
      <t>34.27</t>
    </r>
  </si>
  <si>
    <r>
      <rPr>
        <sz val="9"/>
        <rFont val="Times New Roman"/>
      </rPr>
      <t>35.90</t>
    </r>
  </si>
  <si>
    <r>
      <rPr>
        <sz val="9"/>
        <rFont val="Times New Roman"/>
      </rPr>
      <t>30.43</t>
    </r>
  </si>
  <si>
    <r>
      <rPr>
        <sz val="9"/>
        <rFont val="Times New Roman"/>
      </rPr>
      <t>C. CO2 transport and storage</t>
    </r>
  </si>
  <si>
    <r>
      <rPr>
        <b/>
        <sz val="9"/>
        <rFont val="Times New Roman"/>
      </rPr>
      <t>2.  Industrial processes</t>
    </r>
  </si>
  <si>
    <r>
      <rPr>
        <sz val="9"/>
        <rFont val="Times New Roman"/>
      </rPr>
      <t>13.25</t>
    </r>
  </si>
  <si>
    <r>
      <rPr>
        <sz val="9"/>
        <rFont val="Times New Roman"/>
      </rPr>
      <t>13.20</t>
    </r>
  </si>
  <si>
    <r>
      <rPr>
        <sz val="9"/>
        <rFont val="Times New Roman"/>
      </rPr>
      <t>14.60</t>
    </r>
  </si>
  <si>
    <r>
      <rPr>
        <sz val="9"/>
        <rFont val="Times New Roman"/>
      </rPr>
      <t>14.67</t>
    </r>
  </si>
  <si>
    <r>
      <rPr>
        <sz val="9"/>
        <rFont val="Times New Roman"/>
      </rPr>
      <t>14.68</t>
    </r>
  </si>
  <si>
    <r>
      <rPr>
        <sz val="9"/>
        <rFont val="Times New Roman"/>
      </rPr>
      <t>14.56</t>
    </r>
  </si>
  <si>
    <r>
      <rPr>
        <sz val="9"/>
        <rFont val="Times New Roman"/>
      </rPr>
      <t>13.44</t>
    </r>
  </si>
  <si>
    <r>
      <rPr>
        <sz val="9"/>
        <rFont val="Times New Roman"/>
      </rPr>
      <t>13.47</t>
    </r>
  </si>
  <si>
    <r>
      <rPr>
        <sz val="9"/>
        <rFont val="Times New Roman"/>
      </rPr>
      <t>13.09</t>
    </r>
  </si>
  <si>
    <r>
      <rPr>
        <sz val="9"/>
        <rFont val="Times New Roman"/>
      </rPr>
      <t>12.76</t>
    </r>
  </si>
  <si>
    <r>
      <rPr>
        <sz val="9"/>
        <rFont val="Times New Roman"/>
      </rPr>
      <t>A.  Mineral industry</t>
    </r>
  </si>
  <si>
    <r>
      <rPr>
        <sz val="9"/>
        <rFont val="Times New Roman"/>
      </rPr>
      <t>B.  Chemical industry</t>
    </r>
  </si>
  <si>
    <r>
      <rPr>
        <sz val="9"/>
        <rFont val="Times New Roman"/>
      </rPr>
      <t>11.36</t>
    </r>
  </si>
  <si>
    <r>
      <rPr>
        <sz val="9"/>
        <rFont val="Times New Roman"/>
      </rPr>
      <t>11.39</t>
    </r>
  </si>
  <si>
    <r>
      <rPr>
        <sz val="9"/>
        <rFont val="Times New Roman"/>
      </rPr>
      <t>11.35</t>
    </r>
  </si>
  <si>
    <r>
      <rPr>
        <sz val="9"/>
        <rFont val="Times New Roman"/>
      </rPr>
      <t>12.79</t>
    </r>
  </si>
  <si>
    <r>
      <rPr>
        <sz val="9"/>
        <rFont val="Times New Roman"/>
      </rPr>
      <t>12.82</t>
    </r>
  </si>
  <si>
    <r>
      <rPr>
        <sz val="9"/>
        <rFont val="Times New Roman"/>
      </rPr>
      <t>12.91</t>
    </r>
  </si>
  <si>
    <r>
      <rPr>
        <sz val="9"/>
        <rFont val="Times New Roman"/>
      </rPr>
      <t>12.80</t>
    </r>
  </si>
  <si>
    <r>
      <rPr>
        <sz val="9"/>
        <rFont val="Times New Roman"/>
      </rPr>
      <t>11.65</t>
    </r>
  </si>
  <si>
    <r>
      <rPr>
        <sz val="9"/>
        <rFont val="Times New Roman"/>
      </rPr>
      <t>11.71</t>
    </r>
  </si>
  <si>
    <r>
      <rPr>
        <sz val="9"/>
        <rFont val="Times New Roman"/>
      </rPr>
      <t>11.37</t>
    </r>
  </si>
  <si>
    <r>
      <rPr>
        <sz val="9"/>
        <rFont val="Times New Roman"/>
      </rPr>
      <t>11.07</t>
    </r>
  </si>
  <si>
    <r>
      <rPr>
        <sz val="9"/>
        <rFont val="Times New Roman"/>
      </rPr>
      <t>C.  Metal industry</t>
    </r>
  </si>
  <si>
    <r>
      <rPr>
        <sz val="9"/>
        <rFont val="Times New Roman"/>
      </rPr>
      <t>NO, IE, NA</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</si>
  <si>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</si>
  <si>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</si>
  <si>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</si>
  <si>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</si>
  <si>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1.88</t>
    </r>
  </si>
  <si>
    <r>
      <rPr>
        <sz val="9"/>
        <rFont val="Times New Roman"/>
      </rPr>
      <t>1.85</t>
    </r>
  </si>
  <si>
    <r>
      <rPr>
        <sz val="9"/>
        <rFont val="Times New Roman"/>
      </rPr>
      <t>1.84</t>
    </r>
  </si>
  <si>
    <r>
      <rPr>
        <sz val="9"/>
        <rFont val="Times New Roman"/>
      </rPr>
      <t>1.80</t>
    </r>
  </si>
  <si>
    <r>
      <rPr>
        <sz val="9"/>
        <rFont val="Times New Roman"/>
      </rPr>
      <t>1.76</t>
    </r>
  </si>
  <si>
    <r>
      <rPr>
        <sz val="9"/>
        <rFont val="Times New Roman"/>
      </rPr>
      <t>1.78</t>
    </r>
  </si>
  <si>
    <r>
      <rPr>
        <sz val="9"/>
        <rFont val="Times New Roman"/>
      </rPr>
      <t>1.75</t>
    </r>
  </si>
  <si>
    <r>
      <rPr>
        <sz val="9"/>
        <rFont val="Times New Roman"/>
      </rPr>
      <t>1.71</t>
    </r>
  </si>
  <si>
    <r>
      <rPr>
        <sz val="9"/>
        <rFont val="Times New Roman"/>
      </rPr>
      <t>1.68</t>
    </r>
  </si>
  <si>
    <r>
      <rPr>
        <sz val="9"/>
        <rFont val="Times New Roman"/>
      </rPr>
      <t xml:space="preserve">H.  Other </t>
    </r>
  </si>
  <si>
    <r>
      <rPr>
        <b/>
        <sz val="9"/>
        <rFont val="Times New Roman"/>
      </rPr>
      <t>3.  Agriculture</t>
    </r>
  </si>
  <si>
    <r>
      <rPr>
        <sz val="9"/>
        <rFont val="Times New Roman"/>
      </rPr>
      <t>507.18</t>
    </r>
  </si>
  <si>
    <r>
      <rPr>
        <sz val="9"/>
        <rFont val="Times New Roman"/>
      </rPr>
      <t>490.21</t>
    </r>
  </si>
  <si>
    <r>
      <rPr>
        <sz val="9"/>
        <rFont val="Times New Roman"/>
      </rPr>
      <t>486.89</t>
    </r>
  </si>
  <si>
    <r>
      <rPr>
        <sz val="9"/>
        <rFont val="Times New Roman"/>
      </rPr>
      <t>461.88</t>
    </r>
  </si>
  <si>
    <r>
      <rPr>
        <sz val="9"/>
        <rFont val="Times New Roman"/>
      </rPr>
      <t>453.40</t>
    </r>
  </si>
  <si>
    <r>
      <rPr>
        <sz val="9"/>
        <rFont val="Times New Roman"/>
      </rPr>
      <t>453.26</t>
    </r>
  </si>
  <si>
    <r>
      <rPr>
        <sz val="9"/>
        <rFont val="Times New Roman"/>
      </rPr>
      <t>450.79</t>
    </r>
  </si>
  <si>
    <r>
      <rPr>
        <sz val="9"/>
        <rFont val="Times New Roman"/>
      </rPr>
      <t>450.70</t>
    </r>
  </si>
  <si>
    <r>
      <rPr>
        <sz val="9"/>
        <rFont val="Times New Roman"/>
      </rPr>
      <t>453.88</t>
    </r>
  </si>
  <si>
    <r>
      <rPr>
        <sz val="9"/>
        <rFont val="Times New Roman"/>
      </rPr>
      <t>460.86</t>
    </r>
  </si>
  <si>
    <r>
      <rPr>
        <sz val="9"/>
        <rFont val="Times New Roman"/>
      </rPr>
      <t>466.29</t>
    </r>
  </si>
  <si>
    <r>
      <rPr>
        <sz val="9"/>
        <rFont val="Times New Roman"/>
      </rPr>
      <t>A.  Enteric fermentation</t>
    </r>
  </si>
  <si>
    <r>
      <rPr>
        <sz val="9"/>
        <rFont val="Times New Roman"/>
      </rPr>
      <t>325.91</t>
    </r>
  </si>
  <si>
    <r>
      <rPr>
        <sz val="9"/>
        <rFont val="Times New Roman"/>
      </rPr>
      <t>315.67</t>
    </r>
  </si>
  <si>
    <r>
      <rPr>
        <sz val="9"/>
        <rFont val="Times New Roman"/>
      </rPr>
      <t>320.10</t>
    </r>
  </si>
  <si>
    <r>
      <rPr>
        <sz val="9"/>
        <rFont val="Times New Roman"/>
      </rPr>
      <t>303.86</t>
    </r>
  </si>
  <si>
    <r>
      <rPr>
        <sz val="9"/>
        <rFont val="Times New Roman"/>
      </rPr>
      <t>304.78</t>
    </r>
  </si>
  <si>
    <r>
      <rPr>
        <sz val="9"/>
        <rFont val="Times New Roman"/>
      </rPr>
      <t>306.11</t>
    </r>
  </si>
  <si>
    <r>
      <rPr>
        <sz val="9"/>
        <rFont val="Times New Roman"/>
      </rPr>
      <t>303.93</t>
    </r>
  </si>
  <si>
    <r>
      <rPr>
        <sz val="9"/>
        <rFont val="Times New Roman"/>
      </rPr>
      <t>305.25</t>
    </r>
  </si>
  <si>
    <r>
      <rPr>
        <sz val="9"/>
        <rFont val="Times New Roman"/>
      </rPr>
      <t>309.20</t>
    </r>
  </si>
  <si>
    <r>
      <rPr>
        <sz val="9"/>
        <rFont val="Times New Roman"/>
      </rPr>
      <t>314.78</t>
    </r>
  </si>
  <si>
    <r>
      <rPr>
        <sz val="9"/>
        <rFont val="Times New Roman"/>
      </rPr>
      <t>316.43</t>
    </r>
  </si>
  <si>
    <r>
      <rPr>
        <sz val="9"/>
        <rFont val="Times New Roman"/>
      </rPr>
      <t>B.  Manure management</t>
    </r>
  </si>
  <si>
    <r>
      <rPr>
        <sz val="9"/>
        <rFont val="Times New Roman"/>
      </rPr>
      <t>181.27</t>
    </r>
  </si>
  <si>
    <r>
      <rPr>
        <sz val="9"/>
        <rFont val="Times New Roman"/>
      </rPr>
      <t>174.54</t>
    </r>
  </si>
  <si>
    <r>
      <rPr>
        <sz val="9"/>
        <rFont val="Times New Roman"/>
      </rPr>
      <t>166.78</t>
    </r>
  </si>
  <si>
    <r>
      <rPr>
        <sz val="9"/>
        <rFont val="Times New Roman"/>
      </rPr>
      <t>158.03</t>
    </r>
  </si>
  <si>
    <r>
      <rPr>
        <sz val="9"/>
        <rFont val="Times New Roman"/>
      </rPr>
      <t>148.61</t>
    </r>
  </si>
  <si>
    <r>
      <rPr>
        <sz val="9"/>
        <rFont val="Times New Roman"/>
      </rPr>
      <t>147.15</t>
    </r>
  </si>
  <si>
    <r>
      <rPr>
        <sz val="9"/>
        <rFont val="Times New Roman"/>
      </rPr>
      <t>146.86</t>
    </r>
  </si>
  <si>
    <r>
      <rPr>
        <sz val="9"/>
        <rFont val="Times New Roman"/>
      </rPr>
      <t>145.45</t>
    </r>
  </si>
  <si>
    <r>
      <rPr>
        <sz val="9"/>
        <rFont val="Times New Roman"/>
      </rPr>
      <t>144.68</t>
    </r>
  </si>
  <si>
    <r>
      <rPr>
        <sz val="9"/>
        <rFont val="Times New Roman"/>
      </rPr>
      <t>146.08</t>
    </r>
  </si>
  <si>
    <r>
      <rPr>
        <sz val="9"/>
        <rFont val="Times New Roman"/>
      </rPr>
      <t>149.86</t>
    </r>
  </si>
  <si>
    <r>
      <rPr>
        <sz val="9"/>
        <rFont val="Times New Roman"/>
      </rPr>
      <t>C.  Rice cultivation</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</si>
  <si>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</si>
  <si>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</si>
  <si>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</si>
  <si>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</si>
  <si>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</si>
  <si>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</si>
  <si>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</si>
  <si>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</si>
  <si>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A.  Forest land</t>
    </r>
  </si>
  <si>
    <r>
      <rPr>
        <sz val="9"/>
        <rFont val="Times New Roman"/>
      </rPr>
      <t>B.  Cropland</t>
    </r>
  </si>
  <si>
    <r>
      <rPr>
        <sz val="9"/>
        <rFont val="Times New Roman"/>
      </rPr>
      <t>NO, NE, IE</t>
    </r>
  </si>
  <si>
    <r>
      <rPr>
        <sz val="9"/>
        <rFont val="Times New Roman"/>
      </rPr>
      <t>C.  Grassland</t>
    </r>
  </si>
  <si>
    <r>
      <rPr>
        <sz val="9"/>
        <rFont val="Times New Roman"/>
      </rPr>
      <t>D.  Wetlands</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</si>
  <si>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</si>
  <si>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</si>
  <si>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</si>
  <si>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</si>
  <si>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sz val="9"/>
        <rFont val="Times New Roman"/>
      </rPr>
      <t>IE, NE, NO</t>
    </r>
  </si>
  <si>
    <r>
      <rPr>
        <b/>
        <sz val="9"/>
        <rFont val="Times New Roman"/>
      </rPr>
      <t>5.  Waste</t>
    </r>
  </si>
  <si>
    <r>
      <rPr>
        <sz val="9"/>
        <rFont val="Times New Roman"/>
      </rPr>
      <t>407.59</t>
    </r>
  </si>
  <si>
    <r>
      <rPr>
        <sz val="9"/>
        <rFont val="Times New Roman"/>
      </rPr>
      <t>384.36</t>
    </r>
  </si>
  <si>
    <r>
      <rPr>
        <sz val="9"/>
        <rFont val="Times New Roman"/>
      </rPr>
      <t>362.14</t>
    </r>
  </si>
  <si>
    <r>
      <rPr>
        <sz val="9"/>
        <rFont val="Times New Roman"/>
      </rPr>
      <t>343.61</t>
    </r>
  </si>
  <si>
    <r>
      <rPr>
        <sz val="9"/>
        <rFont val="Times New Roman"/>
      </rPr>
      <t>321.38</t>
    </r>
  </si>
  <si>
    <r>
      <rPr>
        <sz val="9"/>
        <rFont val="Times New Roman"/>
      </rPr>
      <t>308.33</t>
    </r>
  </si>
  <si>
    <r>
      <rPr>
        <sz val="9"/>
        <rFont val="Times New Roman"/>
      </rPr>
      <t>248.22</t>
    </r>
  </si>
  <si>
    <r>
      <rPr>
        <sz val="9"/>
        <rFont val="Times New Roman"/>
      </rPr>
      <t>230.11</t>
    </r>
  </si>
  <si>
    <r>
      <rPr>
        <sz val="9"/>
        <rFont val="Times New Roman"/>
      </rPr>
      <t>214.43</t>
    </r>
  </si>
  <si>
    <r>
      <rPr>
        <sz val="9"/>
        <rFont val="Times New Roman"/>
      </rPr>
      <t>200.78</t>
    </r>
  </si>
  <si>
    <r>
      <rPr>
        <sz val="9"/>
        <rFont val="Times New Roman"/>
      </rPr>
      <t>190.29</t>
    </r>
  </si>
  <si>
    <r>
      <rPr>
        <sz val="9"/>
        <rFont val="Times New Roman"/>
      </rPr>
      <t xml:space="preserve">A.  Solid waste disposal </t>
    </r>
  </si>
  <si>
    <r>
      <rPr>
        <sz val="9"/>
        <rFont val="Times New Roman"/>
      </rPr>
      <t>391.91</t>
    </r>
  </si>
  <si>
    <r>
      <rPr>
        <sz val="9"/>
        <rFont val="Times New Roman"/>
      </rPr>
      <t>369.02</t>
    </r>
  </si>
  <si>
    <r>
      <rPr>
        <sz val="9"/>
        <rFont val="Times New Roman"/>
      </rPr>
      <t>346.97</t>
    </r>
  </si>
  <si>
    <r>
      <rPr>
        <sz val="9"/>
        <rFont val="Times New Roman"/>
      </rPr>
      <t>328.26</t>
    </r>
  </si>
  <si>
    <r>
      <rPr>
        <sz val="9"/>
        <rFont val="Times New Roman"/>
      </rPr>
      <t>306.85</t>
    </r>
  </si>
  <si>
    <r>
      <rPr>
        <sz val="9"/>
        <rFont val="Times New Roman"/>
      </rPr>
      <t>293.31</t>
    </r>
  </si>
  <si>
    <r>
      <rPr>
        <sz val="9"/>
        <rFont val="Times New Roman"/>
      </rPr>
      <t>233.28</t>
    </r>
  </si>
  <si>
    <r>
      <rPr>
        <sz val="9"/>
        <rFont val="Times New Roman"/>
      </rPr>
      <t>215.87</t>
    </r>
  </si>
  <si>
    <r>
      <rPr>
        <sz val="9"/>
        <rFont val="Times New Roman"/>
      </rPr>
      <t>200.06</t>
    </r>
  </si>
  <si>
    <r>
      <rPr>
        <sz val="9"/>
        <rFont val="Times New Roman"/>
      </rPr>
      <t>186.59</t>
    </r>
  </si>
  <si>
    <r>
      <rPr>
        <sz val="9"/>
        <rFont val="Times New Roman"/>
      </rPr>
      <t>177.87</t>
    </r>
  </si>
  <si>
    <r>
      <rPr>
        <sz val="9"/>
        <rFont val="Times New Roman"/>
      </rPr>
      <t>B.  Biological treatment of solid waste</t>
    </r>
  </si>
  <si>
    <r>
      <rPr>
        <sz val="9"/>
        <rFont val="Times New Roman"/>
      </rPr>
      <t>5.71</t>
    </r>
  </si>
  <si>
    <r>
      <rPr>
        <sz val="9"/>
        <rFont val="Times New Roman"/>
      </rPr>
      <t>5.94</t>
    </r>
  </si>
  <si>
    <r>
      <rPr>
        <sz val="9"/>
        <rFont val="Times New Roman"/>
      </rPr>
      <t>5.81</t>
    </r>
  </si>
  <si>
    <r>
      <rPr>
        <sz val="9"/>
        <rFont val="Times New Roman"/>
      </rPr>
      <t>5.79</t>
    </r>
  </si>
  <si>
    <r>
      <rPr>
        <sz val="9"/>
        <rFont val="Times New Roman"/>
      </rPr>
      <t>5.58</t>
    </r>
  </si>
  <si>
    <r>
      <rPr>
        <sz val="9"/>
        <rFont val="Times New Roman"/>
      </rPr>
      <t>5.86</t>
    </r>
  </si>
  <si>
    <r>
      <rPr>
        <sz val="9"/>
        <rFont val="Times New Roman"/>
      </rPr>
      <t>6.16</t>
    </r>
  </si>
  <si>
    <r>
      <rPr>
        <sz val="9"/>
        <rFont val="Times New Roman"/>
      </rPr>
      <t>5.99</t>
    </r>
  </si>
  <si>
    <r>
      <rPr>
        <sz val="9"/>
        <rFont val="Times New Roman"/>
      </rPr>
      <t>6.08</t>
    </r>
  </si>
  <si>
    <r>
      <rPr>
        <sz val="9"/>
        <rFont val="Times New Roman"/>
      </rPr>
      <t>6.05</t>
    </r>
  </si>
  <si>
    <r>
      <rPr>
        <sz val="9"/>
        <rFont val="Times New Roman"/>
      </rPr>
      <t>3.73</t>
    </r>
  </si>
  <si>
    <r>
      <rPr>
        <sz val="9"/>
        <rFont val="Times New Roman"/>
      </rPr>
      <t>C.  Incineration and open burning of waste</t>
    </r>
  </si>
  <si>
    <r>
      <rPr>
        <sz val="9"/>
        <rFont val="Times New Roman"/>
      </rPr>
      <t>0.15</t>
    </r>
  </si>
  <si>
    <r>
      <rPr>
        <sz val="9"/>
        <rFont val="Times New Roman"/>
      </rPr>
      <t>0.16</t>
    </r>
  </si>
  <si>
    <r>
      <rPr>
        <sz val="9"/>
        <rFont val="Times New Roman"/>
      </rPr>
      <t>D.  Waste water treatment and discharge</t>
    </r>
  </si>
  <si>
    <r>
      <rPr>
        <sz val="9"/>
        <rFont val="Times New Roman"/>
      </rPr>
      <t>9.82</t>
    </r>
  </si>
  <si>
    <r>
      <rPr>
        <sz val="9"/>
        <rFont val="Times New Roman"/>
      </rPr>
      <t>9.25</t>
    </r>
  </si>
  <si>
    <r>
      <rPr>
        <sz val="9"/>
        <rFont val="Times New Roman"/>
      </rPr>
      <t>9.21</t>
    </r>
  </si>
  <si>
    <r>
      <rPr>
        <sz val="9"/>
        <rFont val="Times New Roman"/>
      </rPr>
      <t>8.79</t>
    </r>
  </si>
  <si>
    <r>
      <rPr>
        <sz val="9"/>
        <rFont val="Times New Roman"/>
      </rPr>
      <t>9.01</t>
    </r>
  </si>
  <si>
    <r>
      <rPr>
        <sz val="9"/>
        <rFont val="Times New Roman"/>
      </rPr>
      <t>8.63</t>
    </r>
  </si>
  <si>
    <r>
      <rPr>
        <sz val="9"/>
        <rFont val="Times New Roman"/>
      </rPr>
      <t>8.09</t>
    </r>
  </si>
  <si>
    <r>
      <rPr>
        <sz val="9"/>
        <rFont val="Times New Roman"/>
      </rPr>
      <t>8.12</t>
    </r>
  </si>
  <si>
    <r>
      <rPr>
        <sz val="9"/>
        <rFont val="Times New Roman"/>
      </rPr>
      <t>7.98</t>
    </r>
  </si>
  <si>
    <r>
      <rPr>
        <sz val="9"/>
        <rFont val="Times New Roman"/>
      </rPr>
      <t>8.52</t>
    </r>
  </si>
  <si>
    <r>
      <rPr>
        <sz val="9"/>
        <rFont val="Times New Roman"/>
      </rPr>
      <t xml:space="preserve">E.  Other </t>
    </r>
  </si>
  <si>
    <r>
      <rPr>
        <b/>
        <sz val="9"/>
        <rFont val="Times New Roman"/>
      </rPr>
      <t>6.  Other (as specified in the summary table in CRF)</t>
    </r>
  </si>
  <si>
    <r>
      <rPr>
        <b/>
        <sz val="9"/>
        <rFont val="Times New Roman"/>
      </rPr>
      <t>Total CH4 emissions without CH4 from LULUCF</t>
    </r>
  </si>
  <si>
    <r>
      <rPr>
        <sz val="9"/>
        <rFont val="Times New Roman"/>
      </rPr>
      <t>1,015.47</t>
    </r>
  </si>
  <si>
    <r>
      <rPr>
        <sz val="9"/>
        <rFont val="Times New Roman"/>
      </rPr>
      <t>971.31</t>
    </r>
  </si>
  <si>
    <r>
      <rPr>
        <sz val="9"/>
        <rFont val="Times New Roman"/>
      </rPr>
      <t>944.83</t>
    </r>
  </si>
  <si>
    <r>
      <rPr>
        <sz val="9"/>
        <rFont val="Times New Roman"/>
      </rPr>
      <t>899.69</t>
    </r>
  </si>
  <si>
    <r>
      <rPr>
        <sz val="9"/>
        <rFont val="Times New Roman"/>
      </rPr>
      <t>868.74</t>
    </r>
  </si>
  <si>
    <r>
      <rPr>
        <sz val="9"/>
        <rFont val="Times New Roman"/>
      </rPr>
      <t>853.40</t>
    </r>
  </si>
  <si>
    <r>
      <rPr>
        <sz val="9"/>
        <rFont val="Times New Roman"/>
      </rPr>
      <t>795.13</t>
    </r>
  </si>
  <si>
    <r>
      <rPr>
        <sz val="9"/>
        <rFont val="Times New Roman"/>
      </rPr>
      <t>777.47</t>
    </r>
  </si>
  <si>
    <r>
      <rPr>
        <sz val="9"/>
        <rFont val="Times New Roman"/>
      </rPr>
      <t>779.44</t>
    </r>
  </si>
  <si>
    <r>
      <rPr>
        <sz val="9"/>
        <rFont val="Times New Roman"/>
      </rPr>
      <t>788.54</t>
    </r>
  </si>
  <si>
    <r>
      <rPr>
        <sz val="9"/>
        <rFont val="Times New Roman"/>
      </rPr>
      <t>779.67</t>
    </r>
  </si>
  <si>
    <r>
      <rPr>
        <b/>
        <sz val="9"/>
        <rFont val="Times New Roman"/>
      </rPr>
      <t>Total CH4 emissions with CH4 from LULUCF</t>
    </r>
  </si>
  <si>
    <r>
      <rPr>
        <sz val="9"/>
        <rFont val="Times New Roman"/>
      </rPr>
      <t>1,015.48</t>
    </r>
  </si>
  <si>
    <r>
      <rPr>
        <sz val="9"/>
        <rFont val="Times New Roman"/>
      </rPr>
      <t>971.32</t>
    </r>
  </si>
  <si>
    <r>
      <rPr>
        <sz val="9"/>
        <rFont val="Times New Roman"/>
      </rPr>
      <t>944.84</t>
    </r>
  </si>
  <si>
    <r>
      <rPr>
        <sz val="9"/>
        <rFont val="Times New Roman"/>
      </rPr>
      <t>899.70</t>
    </r>
  </si>
  <si>
    <r>
      <rPr>
        <sz val="9"/>
        <rFont val="Times New Roman"/>
      </rPr>
      <t>868.75</t>
    </r>
  </si>
  <si>
    <r>
      <rPr>
        <sz val="9"/>
        <rFont val="Times New Roman"/>
      </rPr>
      <t>853.41</t>
    </r>
  </si>
  <si>
    <r>
      <rPr>
        <sz val="9"/>
        <rFont val="Times New Roman"/>
      </rPr>
      <t>795.14</t>
    </r>
  </si>
  <si>
    <r>
      <rPr>
        <sz val="9"/>
        <rFont val="Times New Roman"/>
      </rPr>
      <t>777.48</t>
    </r>
  </si>
  <si>
    <r>
      <rPr>
        <sz val="9"/>
        <rFont val="Times New Roman"/>
      </rPr>
      <t>779.45</t>
    </r>
  </si>
  <si>
    <r>
      <rPr>
        <sz val="9"/>
        <rFont val="Times New Roman"/>
      </rPr>
      <t>788.55</t>
    </r>
  </si>
  <si>
    <r>
      <rPr>
        <sz val="9"/>
        <rFont val="Times New Roman"/>
      </rPr>
      <t>779.68</t>
    </r>
  </si>
  <si>
    <r>
      <rPr>
        <b/>
        <sz val="9"/>
        <rFont val="Times New Roman"/>
      </rPr>
      <t>Memo items:</t>
    </r>
  </si>
  <si>
    <r>
      <rPr>
        <b/>
        <sz val="9"/>
        <rFont val="Times New Roman"/>
      </rPr>
      <t>International bunkers</t>
    </r>
  </si>
  <si>
    <r>
      <rPr>
        <sz val="9"/>
        <rFont val="Times New Roman"/>
      </rPr>
      <t>3.69</t>
    </r>
  </si>
  <si>
    <r>
      <rPr>
        <sz val="9"/>
        <rFont val="Times New Roman"/>
      </rPr>
      <t>3.88</t>
    </r>
  </si>
  <si>
    <r>
      <rPr>
        <sz val="9"/>
        <rFont val="Times New Roman"/>
      </rPr>
      <t>4.24</t>
    </r>
  </si>
  <si>
    <r>
      <rPr>
        <sz val="9"/>
        <rFont val="Times New Roman"/>
      </rPr>
      <t>4.22</t>
    </r>
  </si>
  <si>
    <r>
      <rPr>
        <sz val="9"/>
        <rFont val="Times New Roman"/>
      </rPr>
      <t>3.96</t>
    </r>
  </si>
  <si>
    <r>
      <rPr>
        <sz val="9"/>
        <rFont val="Times New Roman"/>
      </rPr>
      <t>4.62</t>
    </r>
  </si>
  <si>
    <r>
      <rPr>
        <sz val="9"/>
        <rFont val="Times New Roman"/>
      </rPr>
      <t>4.93</t>
    </r>
  </si>
  <si>
    <r>
      <rPr>
        <sz val="9"/>
        <rFont val="Times New Roman"/>
      </rPr>
      <t>4.86</t>
    </r>
  </si>
  <si>
    <r>
      <rPr>
        <sz val="9"/>
        <rFont val="Times New Roman"/>
      </rPr>
      <t>4.34</t>
    </r>
  </si>
  <si>
    <r>
      <rPr>
        <sz val="9"/>
        <rFont val="Times New Roman"/>
      </rPr>
      <t>Aviation</t>
    </r>
  </si>
  <si>
    <r>
      <rPr>
        <sz val="9"/>
        <rFont val="Times New Roman"/>
      </rPr>
      <t>0.07</t>
    </r>
  </si>
  <si>
    <r>
      <rPr>
        <sz val="9"/>
        <rFont val="Times New Roman"/>
      </rPr>
      <t>0.08</t>
    </r>
  </si>
  <si>
    <r>
      <rPr>
        <sz val="9"/>
        <rFont val="Times New Roman"/>
      </rPr>
      <t>Navigation</t>
    </r>
  </si>
  <si>
    <r>
      <rPr>
        <sz val="9"/>
        <rFont val="Times New Roman"/>
      </rPr>
      <t>3.62</t>
    </r>
  </si>
  <si>
    <r>
      <rPr>
        <sz val="9"/>
        <rFont val="Times New Roman"/>
      </rPr>
      <t>3.81</t>
    </r>
  </si>
  <si>
    <r>
      <rPr>
        <sz val="9"/>
        <rFont val="Times New Roman"/>
      </rPr>
      <t>4.17</t>
    </r>
  </si>
  <si>
    <r>
      <rPr>
        <sz val="9"/>
        <rFont val="Times New Roman"/>
      </rPr>
      <t>4.15</t>
    </r>
  </si>
  <si>
    <r>
      <rPr>
        <sz val="9"/>
        <rFont val="Times New Roman"/>
      </rPr>
      <t>3.89</t>
    </r>
  </si>
  <si>
    <r>
      <rPr>
        <sz val="9"/>
        <rFont val="Times New Roman"/>
      </rPr>
      <t>4.54</t>
    </r>
  </si>
  <si>
    <r>
      <rPr>
        <sz val="9"/>
        <rFont val="Times New Roman"/>
      </rPr>
      <t>4.85</t>
    </r>
  </si>
  <si>
    <r>
      <rPr>
        <sz val="9"/>
        <rFont val="Times New Roman"/>
      </rPr>
      <t>4.78</t>
    </r>
  </si>
  <si>
    <r>
      <rPr>
        <sz val="9"/>
        <rFont val="Times New Roman"/>
      </rPr>
      <t>4.27</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</si>
  <si>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</si>
  <si>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</si>
  <si>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</si>
  <si>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</si>
  <si>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</si>
  <si>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</si>
  <si>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</si>
  <si>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</si>
  <si>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</si>
  <si>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114.05</t>
    </r>
  </si>
  <si>
    <r>
      <rPr>
        <sz val="9"/>
        <rFont val="Times New Roman"/>
      </rPr>
      <t>116.93</t>
    </r>
  </si>
  <si>
    <r>
      <rPr>
        <sz val="9"/>
        <rFont val="Times New Roman"/>
      </rPr>
      <t>116.44</t>
    </r>
  </si>
  <si>
    <r>
      <rPr>
        <sz val="9"/>
        <rFont val="Times New Roman"/>
      </rPr>
      <t>119.62</t>
    </r>
  </si>
  <si>
    <r>
      <rPr>
        <sz val="9"/>
        <rFont val="Times New Roman"/>
      </rPr>
      <t>123.60</t>
    </r>
  </si>
  <si>
    <r>
      <rPr>
        <sz val="9"/>
        <rFont val="Times New Roman"/>
      </rPr>
      <t>126.19</t>
    </r>
  </si>
  <si>
    <r>
      <rPr>
        <sz val="9"/>
        <rFont val="Times New Roman"/>
      </rPr>
      <t>99.79</t>
    </r>
  </si>
  <si>
    <r>
      <rPr>
        <sz val="9"/>
        <rFont val="Times New Roman"/>
      </rPr>
      <t>95.57</t>
    </r>
  </si>
  <si>
    <r>
      <rPr>
        <sz val="9"/>
        <rFont val="Times New Roman"/>
      </rPr>
      <t>36.32</t>
    </r>
  </si>
  <si>
    <r>
      <rPr>
        <sz val="9"/>
        <rFont val="Times New Roman"/>
      </rPr>
      <t>39.31</t>
    </r>
  </si>
  <si>
    <r>
      <rPr>
        <sz val="9"/>
        <rFont val="Times New Roman"/>
      </rPr>
      <t>38.96</t>
    </r>
  </si>
  <si>
    <r>
      <rPr>
        <sz val="9"/>
        <rFont val="Times New Roman"/>
      </rPr>
      <t>41.35</t>
    </r>
  </si>
  <si>
    <r>
      <rPr>
        <sz val="9"/>
        <rFont val="Times New Roman"/>
      </rPr>
      <t>42.28</t>
    </r>
  </si>
  <si>
    <r>
      <rPr>
        <sz val="9"/>
        <rFont val="Times New Roman"/>
      </rPr>
      <t>46.41</t>
    </r>
  </si>
  <si>
    <r>
      <rPr>
        <sz val="9"/>
        <rFont val="Times New Roman"/>
      </rPr>
      <t>54.75</t>
    </r>
  </si>
  <si>
    <r>
      <rPr>
        <sz val="9"/>
        <rFont val="Times New Roman"/>
      </rPr>
      <t>52.68</t>
    </r>
  </si>
  <si>
    <r>
      <rPr>
        <sz val="9"/>
        <rFont val="Times New Roman"/>
      </rPr>
      <t>48.15</t>
    </r>
  </si>
  <si>
    <r>
      <rPr>
        <sz val="9"/>
        <rFont val="Times New Roman"/>
      </rPr>
      <t>2.87</t>
    </r>
  </si>
  <si>
    <r>
      <rPr>
        <sz val="9"/>
        <rFont val="Times New Roman"/>
      </rPr>
      <t>3.19</t>
    </r>
  </si>
  <si>
    <r>
      <rPr>
        <sz val="9"/>
        <rFont val="Times New Roman"/>
      </rPr>
      <t>3.52</t>
    </r>
  </si>
  <si>
    <r>
      <rPr>
        <sz val="9"/>
        <rFont val="Times New Roman"/>
      </rPr>
      <t>3.85</t>
    </r>
  </si>
  <si>
    <r>
      <rPr>
        <sz val="9"/>
        <rFont val="Times New Roman"/>
      </rPr>
      <t>4.35</t>
    </r>
  </si>
  <si>
    <r>
      <rPr>
        <sz val="9"/>
        <rFont val="Times New Roman"/>
      </rPr>
      <t>4.49</t>
    </r>
  </si>
  <si>
    <r>
      <rPr>
        <sz val="9"/>
        <rFont val="Times New Roman"/>
      </rPr>
      <t>4.44</t>
    </r>
  </si>
  <si>
    <r>
      <rPr>
        <sz val="9"/>
        <rFont val="Times New Roman"/>
      </rPr>
      <t>2.97</t>
    </r>
  </si>
  <si>
    <r>
      <rPr>
        <sz val="9"/>
        <rFont val="Times New Roman"/>
      </rPr>
      <t>2.77</t>
    </r>
  </si>
  <si>
    <r>
      <rPr>
        <sz val="9"/>
        <rFont val="Times New Roman"/>
      </rPr>
      <t>3.00</t>
    </r>
  </si>
  <si>
    <r>
      <rPr>
        <sz val="9"/>
        <rFont val="Times New Roman"/>
      </rPr>
      <t>3.09</t>
    </r>
  </si>
  <si>
    <r>
      <rPr>
        <sz val="9"/>
        <rFont val="Times New Roman"/>
      </rPr>
      <t>7.82</t>
    </r>
  </si>
  <si>
    <r>
      <rPr>
        <sz val="9"/>
        <rFont val="Times New Roman"/>
      </rPr>
      <t>6.72</t>
    </r>
  </si>
  <si>
    <r>
      <rPr>
        <sz val="9"/>
        <rFont val="Times New Roman"/>
      </rPr>
      <t>6.32</t>
    </r>
  </si>
  <si>
    <r>
      <rPr>
        <sz val="9"/>
        <rFont val="Times New Roman"/>
      </rPr>
      <t>6.02</t>
    </r>
  </si>
  <si>
    <r>
      <rPr>
        <sz val="9"/>
        <rFont val="Times New Roman"/>
      </rPr>
      <t>5.44</t>
    </r>
  </si>
  <si>
    <r>
      <rPr>
        <sz val="9"/>
        <rFont val="Times New Roman"/>
      </rPr>
      <t>5.31</t>
    </r>
  </si>
  <si>
    <r>
      <rPr>
        <sz val="9"/>
        <rFont val="Times New Roman"/>
      </rPr>
      <t>22.90</t>
    </r>
  </si>
  <si>
    <r>
      <rPr>
        <sz val="9"/>
        <rFont val="Times New Roman"/>
      </rPr>
      <t>26.48</t>
    </r>
  </si>
  <si>
    <r>
      <rPr>
        <sz val="9"/>
        <rFont val="Times New Roman"/>
      </rPr>
      <t>26.44</t>
    </r>
  </si>
  <si>
    <r>
      <rPr>
        <sz val="9"/>
        <rFont val="Times New Roman"/>
      </rPr>
      <t>29.08</t>
    </r>
  </si>
  <si>
    <r>
      <rPr>
        <sz val="9"/>
        <rFont val="Times New Roman"/>
      </rPr>
      <t>30.34</t>
    </r>
  </si>
  <si>
    <r>
      <rPr>
        <sz val="9"/>
        <rFont val="Times New Roman"/>
      </rPr>
      <t>34.36</t>
    </r>
  </si>
  <si>
    <r>
      <rPr>
        <sz val="9"/>
        <rFont val="Times New Roman"/>
      </rPr>
      <t>42.05</t>
    </r>
  </si>
  <si>
    <r>
      <rPr>
        <sz val="9"/>
        <rFont val="Times New Roman"/>
      </rPr>
      <t>40.33</t>
    </r>
  </si>
  <si>
    <r>
      <rPr>
        <sz val="9"/>
        <rFont val="Times New Roman"/>
      </rPr>
      <t>36.05</t>
    </r>
  </si>
  <si>
    <r>
      <rPr>
        <sz val="9"/>
        <rFont val="Times New Roman"/>
      </rPr>
      <t>77.73</t>
    </r>
  </si>
  <si>
    <r>
      <rPr>
        <sz val="9"/>
        <rFont val="Times New Roman"/>
      </rPr>
      <t>77.62</t>
    </r>
  </si>
  <si>
    <r>
      <rPr>
        <sz val="9"/>
        <rFont val="Times New Roman"/>
      </rPr>
      <t>77.48</t>
    </r>
  </si>
  <si>
    <r>
      <rPr>
        <sz val="9"/>
        <rFont val="Times New Roman"/>
      </rPr>
      <t>77.32</t>
    </r>
  </si>
  <si>
    <r>
      <rPr>
        <sz val="9"/>
        <rFont val="Times New Roman"/>
      </rPr>
      <t>77.34</t>
    </r>
  </si>
  <si>
    <r>
      <rPr>
        <sz val="9"/>
        <rFont val="Times New Roman"/>
      </rPr>
      <t>77.19</t>
    </r>
  </si>
  <si>
    <r>
      <rPr>
        <sz val="9"/>
        <rFont val="Times New Roman"/>
      </rPr>
      <t>71.44</t>
    </r>
  </si>
  <si>
    <r>
      <rPr>
        <sz val="9"/>
        <rFont val="Times New Roman"/>
      </rPr>
      <t>47.11</t>
    </r>
  </si>
  <si>
    <r>
      <rPr>
        <sz val="9"/>
        <rFont val="Times New Roman"/>
      </rPr>
      <t>47.42</t>
    </r>
  </si>
  <si>
    <r>
      <rPr>
        <sz val="9"/>
        <rFont val="Times New Roman"/>
      </rPr>
      <t>0.44</t>
    </r>
  </si>
  <si>
    <r>
      <rPr>
        <sz val="9"/>
        <rFont val="Times New Roman"/>
      </rPr>
      <t>0.28</t>
    </r>
  </si>
  <si>
    <r>
      <rPr>
        <sz val="9"/>
        <rFont val="Times New Roman"/>
      </rPr>
      <t>77.29</t>
    </r>
  </si>
  <si>
    <r>
      <rPr>
        <sz val="9"/>
        <rFont val="Times New Roman"/>
      </rPr>
      <t>77.18</t>
    </r>
  </si>
  <si>
    <r>
      <rPr>
        <sz val="9"/>
        <rFont val="Times New Roman"/>
      </rPr>
      <t>77.04</t>
    </r>
  </si>
  <si>
    <r>
      <rPr>
        <sz val="9"/>
        <rFont val="Times New Roman"/>
      </rPr>
      <t>76.88</t>
    </r>
  </si>
  <si>
    <r>
      <rPr>
        <sz val="9"/>
        <rFont val="Times New Roman"/>
      </rPr>
      <t>76.90</t>
    </r>
  </si>
  <si>
    <r>
      <rPr>
        <sz val="9"/>
        <rFont val="Times New Roman"/>
      </rPr>
      <t>76.75</t>
    </r>
  </si>
  <si>
    <r>
      <rPr>
        <sz val="9"/>
        <rFont val="Times New Roman"/>
      </rPr>
      <t>70.99</t>
    </r>
  </si>
  <si>
    <r>
      <rPr>
        <sz val="9"/>
        <rFont val="Times New Roman"/>
      </rPr>
      <t>46.67</t>
    </r>
  </si>
  <si>
    <r>
      <rPr>
        <sz val="9"/>
        <rFont val="Times New Roman"/>
      </rPr>
      <t>47.14</t>
    </r>
  </si>
  <si>
    <r>
      <rPr>
        <sz val="9"/>
        <rFont val="Times New Roman"/>
      </rPr>
      <t>12.77</t>
    </r>
  </si>
  <si>
    <r>
      <rPr>
        <sz val="9"/>
        <rFont val="Times New Roman"/>
      </rPr>
      <t>12.64</t>
    </r>
  </si>
  <si>
    <r>
      <rPr>
        <sz val="9"/>
        <rFont val="Times New Roman"/>
      </rPr>
      <t>12.68</t>
    </r>
  </si>
  <si>
    <r>
      <rPr>
        <sz val="9"/>
        <rFont val="Times New Roman"/>
      </rPr>
      <t>12.71</t>
    </r>
  </si>
  <si>
    <r>
      <rPr>
        <sz val="9"/>
        <rFont val="Times New Roman"/>
      </rPr>
      <t>12.66</t>
    </r>
  </si>
  <si>
    <r>
      <rPr>
        <sz val="9"/>
        <rFont val="Times New Roman"/>
      </rPr>
      <t>12.65</t>
    </r>
  </si>
  <si>
    <r>
      <rPr>
        <sz val="9"/>
        <rFont val="Times New Roman"/>
      </rPr>
      <t>10.78</t>
    </r>
  </si>
  <si>
    <r>
      <rPr>
        <sz val="9"/>
        <rFont val="Times New Roman"/>
      </rPr>
      <t>10.70</t>
    </r>
  </si>
  <si>
    <r>
      <rPr>
        <sz val="9"/>
        <rFont val="Times New Roman"/>
      </rPr>
      <t>10.79</t>
    </r>
  </si>
  <si>
    <r>
      <rPr>
        <sz val="9"/>
        <rFont val="Times New Roman"/>
      </rPr>
      <t>2.00</t>
    </r>
  </si>
  <si>
    <r>
      <rPr>
        <sz val="9"/>
        <rFont val="Times New Roman"/>
      </rPr>
      <t>2.01</t>
    </r>
  </si>
  <si>
    <r>
      <rPr>
        <sz val="9"/>
        <rFont val="Times New Roman"/>
      </rPr>
      <t>1.99</t>
    </r>
  </si>
  <si>
    <r>
      <rPr>
        <sz val="9"/>
        <rFont val="Times New Roman"/>
      </rPr>
      <t>1.94</t>
    </r>
  </si>
  <si>
    <r>
      <rPr>
        <sz val="9"/>
        <rFont val="Times New Roman"/>
      </rPr>
      <t>1.98</t>
    </r>
  </si>
  <si>
    <r>
      <rPr>
        <sz val="9"/>
        <rFont val="Times New Roman"/>
      </rPr>
      <t>1.96</t>
    </r>
  </si>
  <si>
    <r>
      <rPr>
        <sz val="9"/>
        <rFont val="Times New Roman"/>
      </rPr>
      <t>1.86</t>
    </r>
  </si>
  <si>
    <r>
      <rPr>
        <sz val="9"/>
        <rFont val="Times New Roman"/>
      </rPr>
      <t>586.95</t>
    </r>
  </si>
  <si>
    <r>
      <rPr>
        <sz val="9"/>
        <rFont val="Times New Roman"/>
      </rPr>
      <t>595.12</t>
    </r>
  </si>
  <si>
    <r>
      <rPr>
        <sz val="9"/>
        <rFont val="Times New Roman"/>
      </rPr>
      <t>590.52</t>
    </r>
  </si>
  <si>
    <r>
      <rPr>
        <sz val="9"/>
        <rFont val="Times New Roman"/>
      </rPr>
      <t>585.18</t>
    </r>
  </si>
  <si>
    <r>
      <rPr>
        <sz val="9"/>
        <rFont val="Times New Roman"/>
      </rPr>
      <t>564.01</t>
    </r>
  </si>
  <si>
    <r>
      <rPr>
        <sz val="9"/>
        <rFont val="Times New Roman"/>
      </rPr>
      <t>557.75</t>
    </r>
  </si>
  <si>
    <r>
      <rPr>
        <sz val="9"/>
        <rFont val="Times New Roman"/>
      </rPr>
      <t>543.46</t>
    </r>
  </si>
  <si>
    <r>
      <rPr>
        <sz val="9"/>
        <rFont val="Times New Roman"/>
      </rPr>
      <t>519.44</t>
    </r>
  </si>
  <si>
    <r>
      <rPr>
        <sz val="9"/>
        <rFont val="Times New Roman"/>
      </rPr>
      <t>513.72</t>
    </r>
  </si>
  <si>
    <r>
      <rPr>
        <sz val="9"/>
        <rFont val="Times New Roman"/>
      </rPr>
      <t>369.26</t>
    </r>
  </si>
  <si>
    <r>
      <rPr>
        <sz val="9"/>
        <rFont val="Times New Roman"/>
      </rPr>
      <t>377.27</t>
    </r>
  </si>
  <si>
    <r>
      <rPr>
        <sz val="9"/>
        <rFont val="Times New Roman"/>
      </rPr>
      <t>374.42</t>
    </r>
  </si>
  <si>
    <r>
      <rPr>
        <sz val="9"/>
        <rFont val="Times New Roman"/>
      </rPr>
      <t>366.98</t>
    </r>
  </si>
  <si>
    <r>
      <rPr>
        <sz val="9"/>
        <rFont val="Times New Roman"/>
      </rPr>
      <t>356.36</t>
    </r>
  </si>
  <si>
    <r>
      <rPr>
        <sz val="9"/>
        <rFont val="Times New Roman"/>
      </rPr>
      <t>356.45</t>
    </r>
  </si>
  <si>
    <r>
      <rPr>
        <sz val="9"/>
        <rFont val="Times New Roman"/>
      </rPr>
      <t>344.40</t>
    </r>
  </si>
  <si>
    <r>
      <rPr>
        <sz val="9"/>
        <rFont val="Times New Roman"/>
      </rPr>
      <t>335.67</t>
    </r>
  </si>
  <si>
    <r>
      <rPr>
        <sz val="9"/>
        <rFont val="Times New Roman"/>
      </rPr>
      <t>328.76</t>
    </r>
  </si>
  <si>
    <r>
      <rPr>
        <sz val="9"/>
        <rFont val="Times New Roman"/>
      </rPr>
      <t>217.69</t>
    </r>
  </si>
  <si>
    <r>
      <rPr>
        <sz val="9"/>
        <rFont val="Times New Roman"/>
      </rPr>
      <t>217.86</t>
    </r>
  </si>
  <si>
    <r>
      <rPr>
        <sz val="9"/>
        <rFont val="Times New Roman"/>
      </rPr>
      <t>216.10</t>
    </r>
  </si>
  <si>
    <r>
      <rPr>
        <sz val="9"/>
        <rFont val="Times New Roman"/>
      </rPr>
      <t>218.20</t>
    </r>
  </si>
  <si>
    <r>
      <rPr>
        <sz val="9"/>
        <rFont val="Times New Roman"/>
      </rPr>
      <t>207.65</t>
    </r>
  </si>
  <si>
    <r>
      <rPr>
        <sz val="9"/>
        <rFont val="Times New Roman"/>
      </rPr>
      <t>201.29</t>
    </r>
  </si>
  <si>
    <r>
      <rPr>
        <sz val="9"/>
        <rFont val="Times New Roman"/>
      </rPr>
      <t>199.06</t>
    </r>
  </si>
  <si>
    <r>
      <rPr>
        <sz val="9"/>
        <rFont val="Times New Roman"/>
      </rPr>
      <t>183.77</t>
    </r>
  </si>
  <si>
    <r>
      <rPr>
        <sz val="9"/>
        <rFont val="Times New Roman"/>
      </rPr>
      <t>184.96</t>
    </r>
  </si>
  <si>
    <r>
      <rPr>
        <sz val="9"/>
        <rFont val="Times New Roman"/>
      </rPr>
      <t>560.22</t>
    </r>
  </si>
  <si>
    <r>
      <rPr>
        <sz val="9"/>
        <rFont val="Times New Roman"/>
      </rPr>
      <t>565.38</t>
    </r>
  </si>
  <si>
    <r>
      <rPr>
        <sz val="9"/>
        <rFont val="Times New Roman"/>
      </rPr>
      <t>554.95</t>
    </r>
  </si>
  <si>
    <r>
      <rPr>
        <sz val="9"/>
        <rFont val="Times New Roman"/>
      </rPr>
      <t>541.00</t>
    </r>
  </si>
  <si>
    <r>
      <rPr>
        <sz val="9"/>
        <rFont val="Times New Roman"/>
      </rPr>
      <t>520.58</t>
    </r>
  </si>
  <si>
    <r>
      <rPr>
        <sz val="9"/>
        <rFont val="Times New Roman"/>
      </rPr>
      <t>494.05</t>
    </r>
  </si>
  <si>
    <r>
      <rPr>
        <sz val="9"/>
        <rFont val="Times New Roman"/>
      </rPr>
      <t>478.23</t>
    </r>
  </si>
  <si>
    <r>
      <rPr>
        <sz val="9"/>
        <rFont val="Times New Roman"/>
      </rPr>
      <t>463.41</t>
    </r>
  </si>
  <si>
    <r>
      <rPr>
        <sz val="9"/>
        <rFont val="Times New Roman"/>
      </rPr>
      <t>443.87</t>
    </r>
  </si>
  <si>
    <r>
      <rPr>
        <sz val="9"/>
        <rFont val="Times New Roman"/>
      </rPr>
      <t>547.17</t>
    </r>
  </si>
  <si>
    <r>
      <rPr>
        <sz val="9"/>
        <rFont val="Times New Roman"/>
      </rPr>
      <t>547.53</t>
    </r>
  </si>
  <si>
    <r>
      <rPr>
        <sz val="9"/>
        <rFont val="Times New Roman"/>
      </rPr>
      <t>536.19</t>
    </r>
  </si>
  <si>
    <r>
      <rPr>
        <sz val="9"/>
        <rFont val="Times New Roman"/>
      </rPr>
      <t>520.94</t>
    </r>
  </si>
  <si>
    <r>
      <rPr>
        <sz val="9"/>
        <rFont val="Times New Roman"/>
      </rPr>
      <t>503.99</t>
    </r>
  </si>
  <si>
    <r>
      <rPr>
        <sz val="9"/>
        <rFont val="Times New Roman"/>
      </rPr>
      <t>478.41</t>
    </r>
  </si>
  <si>
    <r>
      <rPr>
        <sz val="9"/>
        <rFont val="Times New Roman"/>
      </rPr>
      <t>462.33</t>
    </r>
  </si>
  <si>
    <r>
      <rPr>
        <sz val="9"/>
        <rFont val="Times New Roman"/>
      </rPr>
      <t>447.54</t>
    </r>
  </si>
  <si>
    <r>
      <rPr>
        <sz val="9"/>
        <rFont val="Times New Roman"/>
      </rPr>
      <t>428.38</t>
    </r>
  </si>
  <si>
    <r>
      <rPr>
        <sz val="9"/>
        <rFont val="Times New Roman"/>
      </rPr>
      <t>0.94</t>
    </r>
  </si>
  <si>
    <r>
      <rPr>
        <sz val="9"/>
        <rFont val="Times New Roman"/>
      </rPr>
      <t>1.97</t>
    </r>
  </si>
  <si>
    <r>
      <rPr>
        <sz val="9"/>
        <rFont val="Times New Roman"/>
      </rPr>
      <t>3.17</t>
    </r>
  </si>
  <si>
    <r>
      <rPr>
        <sz val="9"/>
        <rFont val="Times New Roman"/>
      </rPr>
      <t>4.47</t>
    </r>
  </si>
  <si>
    <r>
      <rPr>
        <sz val="9"/>
        <rFont val="Times New Roman"/>
      </rPr>
      <t>5.42</t>
    </r>
  </si>
  <si>
    <r>
      <rPr>
        <sz val="9"/>
        <rFont val="Times New Roman"/>
      </rPr>
      <t>5.91</t>
    </r>
  </si>
  <si>
    <r>
      <rPr>
        <sz val="9"/>
        <rFont val="Times New Roman"/>
      </rPr>
      <t>5.69</t>
    </r>
  </si>
  <si>
    <r>
      <rPr>
        <sz val="9"/>
        <rFont val="Times New Roman"/>
      </rPr>
      <t>12.35</t>
    </r>
  </si>
  <si>
    <r>
      <rPr>
        <sz val="9"/>
        <rFont val="Times New Roman"/>
      </rPr>
      <t>16.75</t>
    </r>
  </si>
  <si>
    <r>
      <rPr>
        <sz val="9"/>
        <rFont val="Times New Roman"/>
      </rPr>
      <t>16.64</t>
    </r>
  </si>
  <si>
    <r>
      <rPr>
        <sz val="9"/>
        <rFont val="Times New Roman"/>
      </rPr>
      <t>16.73</t>
    </r>
  </si>
  <si>
    <r>
      <rPr>
        <sz val="9"/>
        <rFont val="Times New Roman"/>
      </rPr>
      <t>11.98</t>
    </r>
  </si>
  <si>
    <r>
      <rPr>
        <sz val="9"/>
        <rFont val="Times New Roman"/>
      </rPr>
      <t>10.06</t>
    </r>
  </si>
  <si>
    <r>
      <rPr>
        <sz val="9"/>
        <rFont val="Times New Roman"/>
      </rPr>
      <t>9.83</t>
    </r>
  </si>
  <si>
    <r>
      <rPr>
        <sz val="9"/>
        <rFont val="Times New Roman"/>
      </rPr>
      <t>9.66</t>
    </r>
  </si>
  <si>
    <r>
      <rPr>
        <sz val="9"/>
        <rFont val="Times New Roman"/>
      </rPr>
      <t>9.64</t>
    </r>
  </si>
  <si>
    <r>
      <rPr>
        <sz val="9"/>
        <rFont val="Times New Roman"/>
      </rPr>
      <t>1,274.00</t>
    </r>
  </si>
  <si>
    <r>
      <rPr>
        <sz val="9"/>
        <rFont val="Times New Roman"/>
      </rPr>
      <t>1,290.23</t>
    </r>
  </si>
  <si>
    <r>
      <rPr>
        <sz val="9"/>
        <rFont val="Times New Roman"/>
      </rPr>
      <t>1,274.69</t>
    </r>
  </si>
  <si>
    <r>
      <rPr>
        <sz val="9"/>
        <rFont val="Times New Roman"/>
      </rPr>
      <t>1,257.49</t>
    </r>
  </si>
  <si>
    <r>
      <rPr>
        <sz val="9"/>
        <rFont val="Times New Roman"/>
      </rPr>
      <t>1,216.89</t>
    </r>
  </si>
  <si>
    <r>
      <rPr>
        <sz val="9"/>
        <rFont val="Times New Roman"/>
      </rPr>
      <t>1,188.10</t>
    </r>
  </si>
  <si>
    <r>
      <rPr>
        <sz val="9"/>
        <rFont val="Times New Roman"/>
      </rPr>
      <t>1,160.54</t>
    </r>
  </si>
  <si>
    <r>
      <rPr>
        <sz val="9"/>
        <rFont val="Times New Roman"/>
      </rPr>
      <t>1,095.29</t>
    </r>
  </si>
  <si>
    <r>
      <rPr>
        <sz val="9"/>
        <rFont val="Times New Roman"/>
      </rPr>
      <t>1,065.82</t>
    </r>
  </si>
  <si>
    <r>
      <rPr>
        <sz val="9"/>
        <rFont val="Times New Roman"/>
      </rPr>
      <t>1,274.01</t>
    </r>
  </si>
  <si>
    <r>
      <rPr>
        <sz val="9"/>
        <rFont val="Times New Roman"/>
      </rPr>
      <t>1,290.24</t>
    </r>
  </si>
  <si>
    <r>
      <rPr>
        <sz val="9"/>
        <rFont val="Times New Roman"/>
      </rPr>
      <t>1,274.70</t>
    </r>
  </si>
  <si>
    <r>
      <rPr>
        <sz val="9"/>
        <rFont val="Times New Roman"/>
      </rPr>
      <t>1,257.50</t>
    </r>
  </si>
  <si>
    <r>
      <rPr>
        <sz val="9"/>
        <rFont val="Times New Roman"/>
      </rPr>
      <t>1,216.90</t>
    </r>
  </si>
  <si>
    <r>
      <rPr>
        <sz val="9"/>
        <rFont val="Times New Roman"/>
      </rPr>
      <t>1,188.12</t>
    </r>
  </si>
  <si>
    <r>
      <rPr>
        <sz val="9"/>
        <rFont val="Times New Roman"/>
      </rPr>
      <t>1,160.55</t>
    </r>
  </si>
  <si>
    <r>
      <rPr>
        <sz val="9"/>
        <rFont val="Times New Roman"/>
      </rPr>
      <t>1,095.30</t>
    </r>
  </si>
  <si>
    <r>
      <rPr>
        <sz val="9"/>
        <rFont val="Times New Roman"/>
      </rPr>
      <t>1,065.83</t>
    </r>
  </si>
  <si>
    <r>
      <rPr>
        <sz val="9"/>
        <rFont val="Times New Roman"/>
      </rPr>
      <t>3.27</t>
    </r>
  </si>
  <si>
    <r>
      <rPr>
        <sz val="9"/>
        <rFont val="Times New Roman"/>
      </rPr>
      <t>3.15</t>
    </r>
  </si>
  <si>
    <r>
      <rPr>
        <sz val="9"/>
        <rFont val="Times New Roman"/>
      </rPr>
      <t>3.18</t>
    </r>
  </si>
  <si>
    <r>
      <rPr>
        <sz val="9"/>
        <rFont val="Times New Roman"/>
      </rPr>
      <t>3.31</t>
    </r>
  </si>
  <si>
    <r>
      <rPr>
        <sz val="9"/>
        <rFont val="Times New Roman"/>
      </rPr>
      <t>3.56</t>
    </r>
  </si>
  <si>
    <r>
      <rPr>
        <sz val="9"/>
        <rFont val="Times New Roman"/>
      </rPr>
      <t>0.05</t>
    </r>
  </si>
  <si>
    <r>
      <rPr>
        <sz val="9"/>
        <rFont val="Times New Roman"/>
      </rPr>
      <t>0.06</t>
    </r>
  </si>
  <si>
    <r>
      <rPr>
        <sz val="9"/>
        <rFont val="Times New Roman"/>
      </rPr>
      <t>3.16</t>
    </r>
  </si>
  <si>
    <r>
      <rPr>
        <sz val="9"/>
        <rFont val="Times New Roman"/>
      </rPr>
      <t>3.10</t>
    </r>
  </si>
  <si>
    <r>
      <rPr>
        <sz val="9"/>
        <rFont val="Times New Roman"/>
      </rPr>
      <t>3.13</t>
    </r>
  </si>
  <si>
    <r>
      <rPr>
        <sz val="9"/>
        <rFont val="Times New Roman"/>
      </rPr>
      <t>3.25</t>
    </r>
  </si>
  <si>
    <r>
      <rPr>
        <sz val="9"/>
        <rFont val="Times New Roman"/>
      </rPr>
      <t>3.50</t>
    </r>
  </si>
  <si>
    <r>
      <rPr>
        <sz val="9"/>
        <rFont val="Times New Roman"/>
      </rPr>
      <t>3.49</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</si>
  <si>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</si>
  <si>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</si>
  <si>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</si>
  <si>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175,329.86</t>
    </r>
  </si>
  <si>
    <r>
      <rPr>
        <sz val="9"/>
        <rFont val="Times New Roman"/>
      </rPr>
      <t>162,074.73</t>
    </r>
  </si>
  <si>
    <r>
      <rPr>
        <sz val="9"/>
        <rFont val="Times New Roman"/>
      </rPr>
      <t>159,135.17</t>
    </r>
  </si>
  <si>
    <r>
      <rPr>
        <sz val="9"/>
        <rFont val="Times New Roman"/>
      </rPr>
      <t>158,946.92</t>
    </r>
  </si>
  <si>
    <r>
      <rPr>
        <sz val="9"/>
        <rFont val="Times New Roman"/>
      </rPr>
      <t>152,195.98</t>
    </r>
  </si>
  <si>
    <r>
      <rPr>
        <sz val="9"/>
        <rFont val="Times New Roman"/>
      </rPr>
      <t>159,553.58</t>
    </r>
  </si>
  <si>
    <r>
      <rPr>
        <sz val="9"/>
        <rFont val="Times New Roman"/>
      </rPr>
      <t>159,676.38</t>
    </r>
  </si>
  <si>
    <r>
      <rPr>
        <sz val="9"/>
        <rFont val="Times New Roman"/>
      </rPr>
      <t>157,286.26</t>
    </r>
  </si>
  <si>
    <r>
      <rPr>
        <sz val="9"/>
        <rFont val="Times New Roman"/>
      </rPr>
      <t>1.21</t>
    </r>
  </si>
  <si>
    <r>
      <rPr>
        <sz val="9"/>
        <rFont val="Times New Roman"/>
      </rPr>
      <t>174,195.58</t>
    </r>
  </si>
  <si>
    <r>
      <rPr>
        <sz val="9"/>
        <rFont val="Times New Roman"/>
      </rPr>
      <t>161,098.18</t>
    </r>
  </si>
  <si>
    <r>
      <rPr>
        <sz val="9"/>
        <rFont val="Times New Roman"/>
      </rPr>
      <t>158,271.42</t>
    </r>
  </si>
  <si>
    <r>
      <rPr>
        <sz val="9"/>
        <rFont val="Times New Roman"/>
      </rPr>
      <t>157,809.66</t>
    </r>
  </si>
  <si>
    <r>
      <rPr>
        <sz val="9"/>
        <rFont val="Times New Roman"/>
      </rPr>
      <t>151,104.18</t>
    </r>
  </si>
  <si>
    <r>
      <rPr>
        <sz val="9"/>
        <rFont val="Times New Roman"/>
      </rPr>
      <t>158,516.64</t>
    </r>
  </si>
  <si>
    <r>
      <rPr>
        <sz val="9"/>
        <rFont val="Times New Roman"/>
      </rPr>
      <t>158,577.38</t>
    </r>
  </si>
  <si>
    <r>
      <rPr>
        <sz val="9"/>
        <rFont val="Times New Roman"/>
      </rPr>
      <t>156,167.92</t>
    </r>
  </si>
  <si>
    <r>
      <rPr>
        <sz val="9"/>
        <rFont val="Times New Roman"/>
      </rPr>
      <t>1.06</t>
    </r>
  </si>
  <si>
    <r>
      <rPr>
        <sz val="9"/>
        <rFont val="Times New Roman"/>
      </rPr>
      <t>67,183.58</t>
    </r>
  </si>
  <si>
    <r>
      <rPr>
        <sz val="9"/>
        <rFont val="Times New Roman"/>
      </rPr>
      <t>63,044.04</t>
    </r>
  </si>
  <si>
    <r>
      <rPr>
        <sz val="9"/>
        <rFont val="Times New Roman"/>
      </rPr>
      <t>59,678.77</t>
    </r>
  </si>
  <si>
    <r>
      <rPr>
        <sz val="9"/>
        <rFont val="Times New Roman"/>
      </rPr>
      <t>60,068.81</t>
    </r>
  </si>
  <si>
    <r>
      <rPr>
        <sz val="9"/>
        <rFont val="Times New Roman"/>
      </rPr>
      <t>64,180.00</t>
    </r>
  </si>
  <si>
    <r>
      <rPr>
        <sz val="9"/>
        <rFont val="Times New Roman"/>
      </rPr>
      <t>69,385.60</t>
    </r>
  </si>
  <si>
    <r>
      <rPr>
        <sz val="9"/>
        <rFont val="Times New Roman"/>
      </rPr>
      <t>67,441.63</t>
    </r>
  </si>
  <si>
    <r>
      <rPr>
        <sz val="9"/>
        <rFont val="Times New Roman"/>
      </rPr>
      <t>63,072.36</t>
    </r>
  </si>
  <si>
    <r>
      <rPr>
        <sz val="9"/>
        <rFont val="Times New Roman"/>
      </rPr>
      <t>18.67</t>
    </r>
  </si>
  <si>
    <r>
      <rPr>
        <sz val="9"/>
        <rFont val="Times New Roman"/>
      </rPr>
      <t>27,862.98</t>
    </r>
  </si>
  <si>
    <r>
      <rPr>
        <sz val="9"/>
        <rFont val="Times New Roman"/>
      </rPr>
      <t>27,495.42</t>
    </r>
  </si>
  <si>
    <r>
      <rPr>
        <sz val="9"/>
        <rFont val="Times New Roman"/>
      </rPr>
      <t>27,642.09</t>
    </r>
  </si>
  <si>
    <r>
      <rPr>
        <sz val="9"/>
        <rFont val="Times New Roman"/>
      </rPr>
      <t>26,447.43</t>
    </r>
  </si>
  <si>
    <r>
      <rPr>
        <sz val="9"/>
        <rFont val="Times New Roman"/>
      </rPr>
      <t>25,885.99</t>
    </r>
  </si>
  <si>
    <r>
      <rPr>
        <sz val="9"/>
        <rFont val="Times New Roman"/>
      </rPr>
      <t>25,843.26</t>
    </r>
  </si>
  <si>
    <r>
      <rPr>
        <sz val="9"/>
        <rFont val="Times New Roman"/>
      </rPr>
      <t>27,426.48</t>
    </r>
  </si>
  <si>
    <r>
      <rPr>
        <sz val="9"/>
        <rFont val="Times New Roman"/>
      </rPr>
      <t>28,999.03</t>
    </r>
  </si>
  <si>
    <r>
      <rPr>
        <sz val="9"/>
        <rFont val="Times New Roman"/>
      </rPr>
      <t>-15.84</t>
    </r>
  </si>
  <si>
    <r>
      <rPr>
        <sz val="9"/>
        <rFont val="Times New Roman"/>
      </rPr>
      <t>34,409.33</t>
    </r>
  </si>
  <si>
    <r>
      <rPr>
        <sz val="9"/>
        <rFont val="Times New Roman"/>
      </rPr>
      <t>34,284.00</t>
    </r>
  </si>
  <si>
    <r>
      <rPr>
        <sz val="9"/>
        <rFont val="Times New Roman"/>
      </rPr>
      <t>32,704.93</t>
    </r>
  </si>
  <si>
    <r>
      <rPr>
        <sz val="9"/>
        <rFont val="Times New Roman"/>
      </rPr>
      <t>31,969.20</t>
    </r>
  </si>
  <si>
    <r>
      <rPr>
        <sz val="9"/>
        <rFont val="Times New Roman"/>
      </rPr>
      <t>29,801.89</t>
    </r>
  </si>
  <si>
    <r>
      <rPr>
        <sz val="9"/>
        <rFont val="Times New Roman"/>
      </rPr>
      <t>30,055.29</t>
    </r>
  </si>
  <si>
    <r>
      <rPr>
        <sz val="9"/>
        <rFont val="Times New Roman"/>
      </rPr>
      <t>30,190.13</t>
    </r>
  </si>
  <si>
    <r>
      <rPr>
        <sz val="9"/>
        <rFont val="Times New Roman"/>
      </rPr>
      <t>30,862.42</t>
    </r>
  </si>
  <si>
    <r>
      <rPr>
        <sz val="9"/>
        <rFont val="Times New Roman"/>
      </rPr>
      <t>11.34</t>
    </r>
  </si>
  <si>
    <r>
      <rPr>
        <sz val="9"/>
        <rFont val="Times New Roman"/>
      </rPr>
      <t>44,482.19</t>
    </r>
  </si>
  <si>
    <r>
      <rPr>
        <sz val="9"/>
        <rFont val="Times New Roman"/>
      </rPr>
      <t>36,080.46</t>
    </r>
  </si>
  <si>
    <r>
      <rPr>
        <sz val="9"/>
        <rFont val="Times New Roman"/>
      </rPr>
      <t>38,095.58</t>
    </r>
  </si>
  <si>
    <r>
      <rPr>
        <sz val="9"/>
        <rFont val="Times New Roman"/>
      </rPr>
      <t>39,148.79</t>
    </r>
  </si>
  <si>
    <r>
      <rPr>
        <sz val="9"/>
        <rFont val="Times New Roman"/>
      </rPr>
      <t>31,056.37</t>
    </r>
  </si>
  <si>
    <r>
      <rPr>
        <sz val="9"/>
        <rFont val="Times New Roman"/>
      </rPr>
      <t>33,071.28</t>
    </r>
  </si>
  <si>
    <r>
      <rPr>
        <sz val="9"/>
        <rFont val="Times New Roman"/>
      </rPr>
      <t>33,356.69</t>
    </r>
  </si>
  <si>
    <r>
      <rPr>
        <sz val="9"/>
        <rFont val="Times New Roman"/>
      </rPr>
      <t>33,085.62</t>
    </r>
  </si>
  <si>
    <r>
      <rPr>
        <sz val="9"/>
        <rFont val="Times New Roman"/>
      </rPr>
      <t>-14.92</t>
    </r>
  </si>
  <si>
    <r>
      <rPr>
        <sz val="9"/>
        <rFont val="Times New Roman"/>
      </rPr>
      <t>257.50</t>
    </r>
  </si>
  <si>
    <r>
      <rPr>
        <sz val="9"/>
        <rFont val="Times New Roman"/>
      </rPr>
      <t>194.26</t>
    </r>
  </si>
  <si>
    <r>
      <rPr>
        <sz val="9"/>
        <rFont val="Times New Roman"/>
      </rPr>
      <t>150.06</t>
    </r>
  </si>
  <si>
    <r>
      <rPr>
        <sz val="9"/>
        <rFont val="Times New Roman"/>
      </rPr>
      <t>175.43</t>
    </r>
  </si>
  <si>
    <r>
      <rPr>
        <sz val="9"/>
        <rFont val="Times New Roman"/>
      </rPr>
      <t>179.92</t>
    </r>
  </si>
  <si>
    <r>
      <rPr>
        <sz val="9"/>
        <rFont val="Times New Roman"/>
      </rPr>
      <t>161.22</t>
    </r>
  </si>
  <si>
    <r>
      <rPr>
        <sz val="9"/>
        <rFont val="Times New Roman"/>
      </rPr>
      <t>162.45</t>
    </r>
  </si>
  <si>
    <r>
      <rPr>
        <sz val="9"/>
        <rFont val="Times New Roman"/>
      </rPr>
      <t>148.49</t>
    </r>
  </si>
  <si>
    <r>
      <rPr>
        <sz val="9"/>
        <rFont val="Times New Roman"/>
      </rPr>
      <t>-52.71</t>
    </r>
  </si>
  <si>
    <r>
      <rPr>
        <sz val="9"/>
        <rFont val="Times New Roman"/>
      </rPr>
      <t>1,134.28</t>
    </r>
  </si>
  <si>
    <r>
      <rPr>
        <sz val="9"/>
        <rFont val="Times New Roman"/>
      </rPr>
      <t>976.55</t>
    </r>
  </si>
  <si>
    <r>
      <rPr>
        <sz val="9"/>
        <rFont val="Times New Roman"/>
      </rPr>
      <t>863.75</t>
    </r>
  </si>
  <si>
    <r>
      <rPr>
        <sz val="9"/>
        <rFont val="Times New Roman"/>
      </rPr>
      <t>1,137.26</t>
    </r>
  </si>
  <si>
    <r>
      <rPr>
        <sz val="9"/>
        <rFont val="Times New Roman"/>
      </rPr>
      <t>1,091.80</t>
    </r>
  </si>
  <si>
    <r>
      <rPr>
        <sz val="9"/>
        <rFont val="Times New Roman"/>
      </rPr>
      <t>1,036.94</t>
    </r>
  </si>
  <si>
    <r>
      <rPr>
        <sz val="9"/>
        <rFont val="Times New Roman"/>
      </rPr>
      <t>1,099.00</t>
    </r>
  </si>
  <si>
    <r>
      <rPr>
        <sz val="9"/>
        <rFont val="Times New Roman"/>
      </rPr>
      <t>1,118.34</t>
    </r>
  </si>
  <si>
    <r>
      <rPr>
        <sz val="9"/>
        <rFont val="Times New Roman"/>
      </rPr>
      <t>26.36</t>
    </r>
  </si>
  <si>
    <r>
      <rPr>
        <sz val="9"/>
        <rFont val="Times New Roman"/>
      </rPr>
      <t>82.95</t>
    </r>
  </si>
  <si>
    <r>
      <rPr>
        <sz val="9"/>
        <rFont val="Times New Roman"/>
      </rPr>
      <t>76.55</t>
    </r>
  </si>
  <si>
    <r>
      <rPr>
        <sz val="9"/>
        <rFont val="Times New Roman"/>
      </rPr>
      <t>73.41</t>
    </r>
  </si>
  <si>
    <r>
      <rPr>
        <sz val="9"/>
        <rFont val="Times New Roman"/>
      </rPr>
      <t>77.61</t>
    </r>
  </si>
  <si>
    <r>
      <rPr>
        <sz val="9"/>
        <rFont val="Times New Roman"/>
      </rPr>
      <t>78.09</t>
    </r>
  </si>
  <si>
    <r>
      <rPr>
        <sz val="9"/>
        <rFont val="Times New Roman"/>
      </rPr>
      <t>77.74</t>
    </r>
  </si>
  <si>
    <r>
      <rPr>
        <sz val="9"/>
        <rFont val="Times New Roman"/>
      </rPr>
      <t>71.72</t>
    </r>
  </si>
  <si>
    <r>
      <rPr>
        <sz val="9"/>
        <rFont val="Times New Roman"/>
      </rPr>
      <t>73.23</t>
    </r>
  </si>
  <si>
    <r>
      <rPr>
        <sz val="9"/>
        <rFont val="Times New Roman"/>
      </rPr>
      <t>-33.70</t>
    </r>
  </si>
  <si>
    <r>
      <rPr>
        <sz val="9"/>
        <rFont val="Times New Roman"/>
      </rPr>
      <t>1,051.33</t>
    </r>
  </si>
  <si>
    <r>
      <rPr>
        <sz val="9"/>
        <rFont val="Times New Roman"/>
      </rPr>
      <t>900.00</t>
    </r>
  </si>
  <si>
    <r>
      <rPr>
        <sz val="9"/>
        <rFont val="Times New Roman"/>
      </rPr>
      <t>790.34</t>
    </r>
  </si>
  <si>
    <r>
      <rPr>
        <sz val="9"/>
        <rFont val="Times New Roman"/>
      </rPr>
      <t>1,059.65</t>
    </r>
  </si>
  <si>
    <r>
      <rPr>
        <sz val="9"/>
        <rFont val="Times New Roman"/>
      </rPr>
      <t>1,013.72</t>
    </r>
  </si>
  <si>
    <r>
      <rPr>
        <sz val="9"/>
        <rFont val="Times New Roman"/>
      </rPr>
      <t>959.20</t>
    </r>
  </si>
  <si>
    <r>
      <rPr>
        <sz val="9"/>
        <rFont val="Times New Roman"/>
      </rPr>
      <t>1,027.28</t>
    </r>
  </si>
  <si>
    <r>
      <rPr>
        <sz val="9"/>
        <rFont val="Times New Roman"/>
      </rPr>
      <t>1,045.11</t>
    </r>
  </si>
  <si>
    <r>
      <rPr>
        <sz val="9"/>
        <rFont val="Times New Roman"/>
      </rPr>
      <t>34.92</t>
    </r>
  </si>
  <si>
    <r>
      <rPr>
        <sz val="9"/>
        <rFont val="Times New Roman"/>
      </rPr>
      <t>6,796.54</t>
    </r>
  </si>
  <si>
    <r>
      <rPr>
        <sz val="9"/>
        <rFont val="Times New Roman"/>
      </rPr>
      <t>6,962.51</t>
    </r>
  </si>
  <si>
    <r>
      <rPr>
        <sz val="9"/>
        <rFont val="Times New Roman"/>
      </rPr>
      <t>6,672.63</t>
    </r>
  </si>
  <si>
    <r>
      <rPr>
        <sz val="9"/>
        <rFont val="Times New Roman"/>
      </rPr>
      <t>6,747.04</t>
    </r>
  </si>
  <si>
    <r>
      <rPr>
        <sz val="9"/>
        <rFont val="Times New Roman"/>
      </rPr>
      <t>6,560.66</t>
    </r>
  </si>
  <si>
    <r>
      <rPr>
        <sz val="9"/>
        <rFont val="Times New Roman"/>
      </rPr>
      <t>6,828.53</t>
    </r>
  </si>
  <si>
    <r>
      <rPr>
        <sz val="9"/>
        <rFont val="Times New Roman"/>
      </rPr>
      <t>6,670.09</t>
    </r>
  </si>
  <si>
    <r>
      <rPr>
        <sz val="9"/>
        <rFont val="Times New Roman"/>
      </rPr>
      <t>7,145.31</t>
    </r>
  </si>
  <si>
    <r>
      <rPr>
        <sz val="9"/>
        <rFont val="Times New Roman"/>
      </rPr>
      <t>4.53</t>
    </r>
  </si>
  <si>
    <r>
      <rPr>
        <sz val="9"/>
        <rFont val="Times New Roman"/>
      </rPr>
      <t>1,396.58</t>
    </r>
  </si>
  <si>
    <r>
      <rPr>
        <sz val="9"/>
        <rFont val="Times New Roman"/>
      </rPr>
      <t>1,471.60</t>
    </r>
  </si>
  <si>
    <r>
      <rPr>
        <sz val="9"/>
        <rFont val="Times New Roman"/>
      </rPr>
      <t>1,463.82</t>
    </r>
  </si>
  <si>
    <r>
      <rPr>
        <sz val="9"/>
        <rFont val="Times New Roman"/>
      </rPr>
      <t>1,407.38</t>
    </r>
  </si>
  <si>
    <r>
      <rPr>
        <sz val="9"/>
        <rFont val="Times New Roman"/>
      </rPr>
      <t>1,486.25</t>
    </r>
  </si>
  <si>
    <r>
      <rPr>
        <sz val="9"/>
        <rFont val="Times New Roman"/>
      </rPr>
      <t>1,454.06</t>
    </r>
  </si>
  <si>
    <r>
      <rPr>
        <sz val="9"/>
        <rFont val="Times New Roman"/>
      </rPr>
      <t>1,501.43</t>
    </r>
  </si>
  <si>
    <r>
      <rPr>
        <sz val="9"/>
        <rFont val="Times New Roman"/>
      </rPr>
      <t>1,630.15</t>
    </r>
  </si>
  <si>
    <r>
      <rPr>
        <sz val="9"/>
        <rFont val="Times New Roman"/>
      </rPr>
      <t>15.55</t>
    </r>
  </si>
  <si>
    <r>
      <rPr>
        <sz val="9"/>
        <rFont val="Times New Roman"/>
      </rPr>
      <t>4,708.04</t>
    </r>
  </si>
  <si>
    <r>
      <rPr>
        <sz val="9"/>
        <rFont val="Times New Roman"/>
      </rPr>
      <t>4,675.54</t>
    </r>
  </si>
  <si>
    <r>
      <rPr>
        <sz val="9"/>
        <rFont val="Times New Roman"/>
      </rPr>
      <t>4,693.46</t>
    </r>
  </si>
  <si>
    <r>
      <rPr>
        <sz val="9"/>
        <rFont val="Times New Roman"/>
      </rPr>
      <t>4,869.55</t>
    </r>
  </si>
  <si>
    <r>
      <rPr>
        <sz val="9"/>
        <rFont val="Times New Roman"/>
      </rPr>
      <t>4,723.82</t>
    </r>
  </si>
  <si>
    <r>
      <rPr>
        <sz val="9"/>
        <rFont val="Times New Roman"/>
      </rPr>
      <t>4,981.14</t>
    </r>
  </si>
  <si>
    <r>
      <rPr>
        <sz val="9"/>
        <rFont val="Times New Roman"/>
      </rPr>
      <t>4,761.33</t>
    </r>
  </si>
  <si>
    <r>
      <rPr>
        <sz val="9"/>
        <rFont val="Times New Roman"/>
      </rPr>
      <t>5,109.22</t>
    </r>
  </si>
  <si>
    <r>
      <rPr>
        <sz val="9"/>
        <rFont val="Times New Roman"/>
      </rPr>
      <t>8.41</t>
    </r>
  </si>
  <si>
    <r>
      <rPr>
        <sz val="9"/>
        <rFont val="Times New Roman"/>
      </rPr>
      <t>347.12</t>
    </r>
  </si>
  <si>
    <r>
      <rPr>
        <sz val="9"/>
        <rFont val="Times New Roman"/>
      </rPr>
      <t>469.56</t>
    </r>
  </si>
  <si>
    <r>
      <rPr>
        <sz val="9"/>
        <rFont val="Times New Roman"/>
      </rPr>
      <t>184.67</t>
    </r>
  </si>
  <si>
    <r>
      <rPr>
        <sz val="9"/>
        <rFont val="Times New Roman"/>
      </rPr>
      <t>140.03</t>
    </r>
  </si>
  <si>
    <r>
      <rPr>
        <sz val="9"/>
        <rFont val="Times New Roman"/>
      </rPr>
      <t>28.43</t>
    </r>
  </si>
  <si>
    <r>
      <rPr>
        <sz val="9"/>
        <rFont val="Times New Roman"/>
      </rPr>
      <t>56.33</t>
    </r>
  </si>
  <si>
    <r>
      <rPr>
        <sz val="9"/>
        <rFont val="Times New Roman"/>
      </rPr>
      <t>63.05</t>
    </r>
  </si>
  <si>
    <r>
      <rPr>
        <sz val="9"/>
        <rFont val="Times New Roman"/>
      </rPr>
      <t>56.56</t>
    </r>
  </si>
  <si>
    <r>
      <rPr>
        <sz val="9"/>
        <rFont val="Times New Roman"/>
      </rPr>
      <t>-87.49</t>
    </r>
  </si>
  <si>
    <r>
      <rPr>
        <sz val="9"/>
        <rFont val="Times New Roman"/>
      </rPr>
      <t>314.97</t>
    </r>
  </si>
  <si>
    <r>
      <rPr>
        <sz val="9"/>
        <rFont val="Times New Roman"/>
      </rPr>
      <t>311.86</t>
    </r>
  </si>
  <si>
    <r>
      <rPr>
        <sz val="9"/>
        <rFont val="Times New Roman"/>
      </rPr>
      <t>302.42</t>
    </r>
  </si>
  <si>
    <r>
      <rPr>
        <sz val="9"/>
        <rFont val="Times New Roman"/>
      </rPr>
      <t>301.84</t>
    </r>
  </si>
  <si>
    <r>
      <rPr>
        <sz val="9"/>
        <rFont val="Times New Roman"/>
      </rPr>
      <t>307.10</t>
    </r>
  </si>
  <si>
    <r>
      <rPr>
        <sz val="9"/>
        <rFont val="Times New Roman"/>
      </rPr>
      <t>309.85</t>
    </r>
  </si>
  <si>
    <r>
      <rPr>
        <sz val="9"/>
        <rFont val="Times New Roman"/>
      </rPr>
      <t>320.32</t>
    </r>
  </si>
  <si>
    <r>
      <rPr>
        <sz val="9"/>
        <rFont val="Times New Roman"/>
      </rPr>
      <t>324.63</t>
    </r>
  </si>
  <si>
    <r>
      <rPr>
        <sz val="9"/>
        <rFont val="Times New Roman"/>
      </rPr>
      <t>73.12</t>
    </r>
  </si>
  <si>
    <r>
      <rPr>
        <sz val="9"/>
        <rFont val="Times New Roman"/>
      </rPr>
      <t>0.76</t>
    </r>
  </si>
  <si>
    <r>
      <rPr>
        <sz val="9"/>
        <rFont val="Times New Roman"/>
      </rPr>
      <t>0.68</t>
    </r>
  </si>
  <si>
    <r>
      <rPr>
        <sz val="9"/>
        <rFont val="Times New Roman"/>
      </rPr>
      <t>0.72</t>
    </r>
  </si>
  <si>
    <r>
      <rPr>
        <sz val="9"/>
        <rFont val="Times New Roman"/>
      </rPr>
      <t>0.81</t>
    </r>
  </si>
  <si>
    <r>
      <rPr>
        <sz val="9"/>
        <rFont val="Times New Roman"/>
      </rPr>
      <t>0.84</t>
    </r>
  </si>
  <si>
    <r>
      <rPr>
        <sz val="9"/>
        <rFont val="Times New Roman"/>
      </rPr>
      <t>0.74</t>
    </r>
  </si>
  <si>
    <r>
      <rPr>
        <sz val="9"/>
        <rFont val="Times New Roman"/>
      </rPr>
      <t>0.70</t>
    </r>
  </si>
  <si>
    <r>
      <rPr>
        <sz val="9"/>
        <rFont val="Times New Roman"/>
      </rPr>
      <t>0.75</t>
    </r>
  </si>
  <si>
    <r>
      <rPr>
        <sz val="9"/>
        <rFont val="Times New Roman"/>
      </rPr>
      <t>239.22</t>
    </r>
  </si>
  <si>
    <r>
      <rPr>
        <sz val="9"/>
        <rFont val="Times New Roman"/>
      </rPr>
      <t>29.07</t>
    </r>
  </si>
  <si>
    <r>
      <rPr>
        <sz val="9"/>
        <rFont val="Times New Roman"/>
      </rPr>
      <t>33.27</t>
    </r>
  </si>
  <si>
    <r>
      <rPr>
        <sz val="9"/>
        <rFont val="Times New Roman"/>
      </rPr>
      <t>27.54</t>
    </r>
  </si>
  <si>
    <r>
      <rPr>
        <sz val="9"/>
        <rFont val="Times New Roman"/>
      </rPr>
      <t>27.43</t>
    </r>
  </si>
  <si>
    <r>
      <rPr>
        <sz val="9"/>
        <rFont val="Times New Roman"/>
      </rPr>
      <t>14.22</t>
    </r>
  </si>
  <si>
    <r>
      <rPr>
        <sz val="9"/>
        <rFont val="Times New Roman"/>
      </rPr>
      <t>26.41</t>
    </r>
  </si>
  <si>
    <r>
      <rPr>
        <sz val="9"/>
        <rFont val="Times New Roman"/>
      </rPr>
      <t>23.26</t>
    </r>
  </si>
  <si>
    <r>
      <rPr>
        <sz val="9"/>
        <rFont val="Times New Roman"/>
      </rPr>
      <t>24.01</t>
    </r>
  </si>
  <si>
    <r>
      <rPr>
        <sz val="9"/>
        <rFont val="Times New Roman"/>
      </rPr>
      <t>-66.88</t>
    </r>
  </si>
  <si>
    <r>
      <rPr>
        <sz val="9"/>
        <rFont val="Times New Roman"/>
      </rPr>
      <t>59.72</t>
    </r>
  </si>
  <si>
    <r>
      <rPr>
        <sz val="9"/>
        <rFont val="Times New Roman"/>
      </rPr>
      <t>73.32</t>
    </r>
  </si>
  <si>
    <r>
      <rPr>
        <sz val="9"/>
        <rFont val="Times New Roman"/>
      </rPr>
      <t>70.44</t>
    </r>
  </si>
  <si>
    <r>
      <rPr>
        <sz val="9"/>
        <rFont val="Times New Roman"/>
      </rPr>
      <t>68.72</t>
    </r>
  </si>
  <si>
    <r>
      <rPr>
        <sz val="9"/>
        <rFont val="Times New Roman"/>
      </rPr>
      <t>40.53</t>
    </r>
  </si>
  <si>
    <r>
      <rPr>
        <sz val="9"/>
        <rFont val="Times New Roman"/>
      </rPr>
      <t>46.87</t>
    </r>
  </si>
  <si>
    <r>
      <rPr>
        <sz val="9"/>
        <rFont val="Times New Roman"/>
      </rPr>
      <t>-74.41</t>
    </r>
  </si>
  <si>
    <r>
      <rPr>
        <b/>
        <sz val="9"/>
        <rFont val="Times New Roman"/>
      </rPr>
      <t>4.  Land Use, Land-Use Change and Forestry</t>
    </r>
  </si>
  <si>
    <r>
      <rPr>
        <sz val="9"/>
        <rFont val="Times New Roman"/>
      </rPr>
      <t>5,464.71</t>
    </r>
  </si>
  <si>
    <r>
      <rPr>
        <sz val="9"/>
        <rFont val="Times New Roman"/>
      </rPr>
      <t>5,484.94</t>
    </r>
  </si>
  <si>
    <r>
      <rPr>
        <sz val="9"/>
        <rFont val="Times New Roman"/>
      </rPr>
      <t>5,437.49</t>
    </r>
  </si>
  <si>
    <r>
      <rPr>
        <sz val="9"/>
        <rFont val="Times New Roman"/>
      </rPr>
      <t>5,635.05</t>
    </r>
  </si>
  <si>
    <r>
      <rPr>
        <sz val="9"/>
        <rFont val="Times New Roman"/>
      </rPr>
      <t>5,529.28</t>
    </r>
  </si>
  <si>
    <r>
      <rPr>
        <sz val="9"/>
        <rFont val="Times New Roman"/>
      </rPr>
      <t>5,547.76</t>
    </r>
  </si>
  <si>
    <r>
      <rPr>
        <sz val="9"/>
        <rFont val="Times New Roman"/>
      </rPr>
      <t>5,484.48</t>
    </r>
  </si>
  <si>
    <r>
      <rPr>
        <sz val="9"/>
        <rFont val="Times New Roman"/>
      </rPr>
      <t>5,503.55</t>
    </r>
  </si>
  <si>
    <r>
      <rPr>
        <sz val="9"/>
        <rFont val="Times New Roman"/>
      </rPr>
      <t>-15.14</t>
    </r>
  </si>
  <si>
    <r>
      <rPr>
        <sz val="9"/>
        <rFont val="Times New Roman"/>
      </rPr>
      <t>-2,113.78</t>
    </r>
  </si>
  <si>
    <r>
      <rPr>
        <sz val="9"/>
        <rFont val="Times New Roman"/>
      </rPr>
      <t>-2,148.52</t>
    </r>
  </si>
  <si>
    <r>
      <rPr>
        <sz val="9"/>
        <rFont val="Times New Roman"/>
      </rPr>
      <t>-2,184.12</t>
    </r>
  </si>
  <si>
    <r>
      <rPr>
        <sz val="9"/>
        <rFont val="Times New Roman"/>
      </rPr>
      <t>-1,823.20</t>
    </r>
  </si>
  <si>
    <r>
      <rPr>
        <sz val="9"/>
        <rFont val="Times New Roman"/>
      </rPr>
      <t>-1,823.79</t>
    </r>
  </si>
  <si>
    <r>
      <rPr>
        <sz val="9"/>
        <rFont val="Times New Roman"/>
      </rPr>
      <t>-1,823.36</t>
    </r>
  </si>
  <si>
    <r>
      <rPr>
        <sz val="9"/>
        <rFont val="Times New Roman"/>
      </rPr>
      <t>-1,822.42</t>
    </r>
  </si>
  <si>
    <r>
      <rPr>
        <sz val="9"/>
        <rFont val="Times New Roman"/>
      </rPr>
      <t>-1,826.46</t>
    </r>
  </si>
  <si>
    <r>
      <rPr>
        <sz val="9"/>
        <rFont val="Times New Roman"/>
      </rPr>
      <t>5.32</t>
    </r>
  </si>
  <si>
    <r>
      <rPr>
        <sz val="9"/>
        <rFont val="Times New Roman"/>
      </rPr>
      <t>2,103.14</t>
    </r>
  </si>
  <si>
    <r>
      <rPr>
        <sz val="9"/>
        <rFont val="Times New Roman"/>
      </rPr>
      <t>2,107.43</t>
    </r>
  </si>
  <si>
    <r>
      <rPr>
        <sz val="9"/>
        <rFont val="Times New Roman"/>
      </rPr>
      <t>2,116.92</t>
    </r>
  </si>
  <si>
    <r>
      <rPr>
        <sz val="9"/>
        <rFont val="Times New Roman"/>
      </rPr>
      <t>1,959.61</t>
    </r>
  </si>
  <si>
    <r>
      <rPr>
        <sz val="9"/>
        <rFont val="Times New Roman"/>
      </rPr>
      <t>1,872.54</t>
    </r>
  </si>
  <si>
    <r>
      <rPr>
        <sz val="9"/>
        <rFont val="Times New Roman"/>
      </rPr>
      <t>1,807.62</t>
    </r>
  </si>
  <si>
    <r>
      <rPr>
        <sz val="9"/>
        <rFont val="Times New Roman"/>
      </rPr>
      <t>1,746.29</t>
    </r>
  </si>
  <si>
    <r>
      <rPr>
        <sz val="9"/>
        <rFont val="Times New Roman"/>
      </rPr>
      <t>1,752.25</t>
    </r>
  </si>
  <si>
    <r>
      <rPr>
        <sz val="9"/>
        <rFont val="Times New Roman"/>
      </rPr>
      <t>-3.53</t>
    </r>
  </si>
  <si>
    <r>
      <rPr>
        <sz val="9"/>
        <rFont val="Times New Roman"/>
      </rPr>
      <t>3,862.39</t>
    </r>
  </si>
  <si>
    <r>
      <rPr>
        <sz val="9"/>
        <rFont val="Times New Roman"/>
      </rPr>
      <t>3,864.62</t>
    </r>
  </si>
  <si>
    <r>
      <rPr>
        <sz val="9"/>
        <rFont val="Times New Roman"/>
      </rPr>
      <t>3,814.65</t>
    </r>
  </si>
  <si>
    <r>
      <rPr>
        <sz val="9"/>
        <rFont val="Times New Roman"/>
      </rPr>
      <t>3,845.89</t>
    </r>
  </si>
  <si>
    <r>
      <rPr>
        <sz val="9"/>
        <rFont val="Times New Roman"/>
      </rPr>
      <t>3,803.58</t>
    </r>
  </si>
  <si>
    <r>
      <rPr>
        <sz val="9"/>
        <rFont val="Times New Roman"/>
      </rPr>
      <t>3,826.27</t>
    </r>
  </si>
  <si>
    <r>
      <rPr>
        <sz val="9"/>
        <rFont val="Times New Roman"/>
      </rPr>
      <t>3,808.52</t>
    </r>
  </si>
  <si>
    <r>
      <rPr>
        <sz val="9"/>
        <rFont val="Times New Roman"/>
      </rPr>
      <t>3,713.74</t>
    </r>
  </si>
  <si>
    <r>
      <rPr>
        <sz val="9"/>
        <rFont val="Times New Roman"/>
      </rPr>
      <t>-32.93</t>
    </r>
  </si>
  <si>
    <r>
      <rPr>
        <sz val="9"/>
        <rFont val="Times New Roman"/>
      </rPr>
      <t>48.42</t>
    </r>
  </si>
  <si>
    <r>
      <rPr>
        <sz val="9"/>
        <rFont val="Times New Roman"/>
      </rPr>
      <t>47.70</t>
    </r>
  </si>
  <si>
    <r>
      <rPr>
        <sz val="9"/>
        <rFont val="Times New Roman"/>
      </rPr>
      <t>46.65</t>
    </r>
  </si>
  <si>
    <r>
      <rPr>
        <sz val="9"/>
        <rFont val="Times New Roman"/>
      </rPr>
      <t>34.74</t>
    </r>
  </si>
  <si>
    <r>
      <rPr>
        <sz val="9"/>
        <rFont val="Times New Roman"/>
      </rPr>
      <t>37.61</t>
    </r>
  </si>
  <si>
    <r>
      <rPr>
        <sz val="9"/>
        <rFont val="Times New Roman"/>
      </rPr>
      <t>42.50</t>
    </r>
  </si>
  <si>
    <r>
      <rPr>
        <sz val="9"/>
        <rFont val="Times New Roman"/>
      </rPr>
      <t>38.40</t>
    </r>
  </si>
  <si>
    <r>
      <rPr>
        <sz val="9"/>
        <rFont val="Times New Roman"/>
      </rPr>
      <t>-55.94</t>
    </r>
  </si>
  <si>
    <r>
      <rPr>
        <sz val="9"/>
        <rFont val="Times New Roman"/>
      </rPr>
      <t>1,394.37</t>
    </r>
  </si>
  <si>
    <r>
      <rPr>
        <sz val="9"/>
        <rFont val="Times New Roman"/>
      </rPr>
      <t>1,413.92</t>
    </r>
  </si>
  <si>
    <r>
      <rPr>
        <sz val="9"/>
        <rFont val="Times New Roman"/>
      </rPr>
      <t>1,433.85</t>
    </r>
  </si>
  <si>
    <r>
      <rPr>
        <sz val="9"/>
        <rFont val="Times New Roman"/>
      </rPr>
      <t>1,398.81</t>
    </r>
  </si>
  <si>
    <r>
      <rPr>
        <sz val="9"/>
        <rFont val="Times New Roman"/>
      </rPr>
      <t>1,420.06</t>
    </r>
  </si>
  <si>
    <r>
      <rPr>
        <sz val="9"/>
        <rFont val="Times New Roman"/>
      </rPr>
      <t>1,446.67</t>
    </r>
  </si>
  <si>
    <r>
      <rPr>
        <sz val="9"/>
        <rFont val="Times New Roman"/>
      </rPr>
      <t>1,473.83</t>
    </r>
  </si>
  <si>
    <r>
      <rPr>
        <sz val="9"/>
        <rFont val="Times New Roman"/>
      </rPr>
      <t>1,534.92</t>
    </r>
  </si>
  <si>
    <r>
      <rPr>
        <sz val="9"/>
        <rFont val="Times New Roman"/>
      </rPr>
      <t>68.58</t>
    </r>
  </si>
  <si>
    <r>
      <rPr>
        <sz val="9"/>
        <rFont val="Times New Roman"/>
      </rPr>
      <t>108.40</t>
    </r>
  </si>
  <si>
    <r>
      <rPr>
        <sz val="9"/>
        <rFont val="Times New Roman"/>
      </rPr>
      <t>109.88</t>
    </r>
  </si>
  <si>
    <r>
      <rPr>
        <sz val="9"/>
        <rFont val="Times New Roman"/>
      </rPr>
      <t>111.93</t>
    </r>
  </si>
  <si>
    <r>
      <rPr>
        <sz val="9"/>
        <rFont val="Times New Roman"/>
      </rPr>
      <t>134.41</t>
    </r>
  </si>
  <si>
    <r>
      <rPr>
        <sz val="9"/>
        <rFont val="Times New Roman"/>
      </rPr>
      <t>140.05</t>
    </r>
  </si>
  <si>
    <r>
      <rPr>
        <sz val="9"/>
        <rFont val="Times New Roman"/>
      </rPr>
      <t>146.18</t>
    </r>
  </si>
  <si>
    <r>
      <rPr>
        <sz val="9"/>
        <rFont val="Times New Roman"/>
      </rPr>
      <t>152.75</t>
    </r>
  </si>
  <si>
    <r>
      <rPr>
        <sz val="9"/>
        <rFont val="Times New Roman"/>
      </rPr>
      <t>157.45</t>
    </r>
  </si>
  <si>
    <r>
      <rPr>
        <sz val="9"/>
        <rFont val="Times New Roman"/>
      </rPr>
      <t>516.46</t>
    </r>
  </si>
  <si>
    <r>
      <rPr>
        <sz val="9"/>
        <rFont val="Times New Roman"/>
      </rPr>
      <t>61.77</t>
    </r>
  </si>
  <si>
    <r>
      <rPr>
        <sz val="9"/>
        <rFont val="Times New Roman"/>
      </rPr>
      <t>89.90</t>
    </r>
  </si>
  <si>
    <r>
      <rPr>
        <sz val="9"/>
        <rFont val="Times New Roman"/>
      </rPr>
      <t>97.63</t>
    </r>
  </si>
  <si>
    <r>
      <rPr>
        <sz val="9"/>
        <rFont val="Times New Roman"/>
      </rPr>
      <t>84.80</t>
    </r>
  </si>
  <si>
    <r>
      <rPr>
        <sz val="9"/>
        <rFont val="Times New Roman"/>
      </rPr>
      <t>79.23</t>
    </r>
  </si>
  <si>
    <r>
      <rPr>
        <sz val="9"/>
        <rFont val="Times New Roman"/>
      </rPr>
      <t>104.14</t>
    </r>
  </si>
  <si>
    <r>
      <rPr>
        <sz val="9"/>
        <rFont val="Times New Roman"/>
      </rPr>
      <t>83.01</t>
    </r>
  </si>
  <si>
    <r>
      <rPr>
        <sz val="9"/>
        <rFont val="Times New Roman"/>
      </rPr>
      <t>133.25</t>
    </r>
  </si>
  <si>
    <r>
      <rPr>
        <sz val="9"/>
        <rFont val="Times New Roman"/>
      </rPr>
      <t>-184.76</t>
    </r>
  </si>
  <si>
    <r>
      <rPr>
        <sz val="9"/>
        <rFont val="Times New Roman"/>
      </rPr>
      <t>NO, NA</t>
    </r>
  </si>
  <si>
    <r>
      <rPr>
        <b/>
        <sz val="9"/>
        <rFont val="Times New Roman"/>
      </rPr>
      <t xml:space="preserve">Memo items: </t>
    </r>
  </si>
  <si>
    <r>
      <rPr>
        <sz val="9"/>
        <rFont val="Times New Roman"/>
      </rPr>
      <t>54,806.28</t>
    </r>
  </si>
  <si>
    <r>
      <rPr>
        <sz val="9"/>
        <rFont val="Times New Roman"/>
      </rPr>
      <t>58,713.72</t>
    </r>
  </si>
  <si>
    <r>
      <rPr>
        <sz val="9"/>
        <rFont val="Times New Roman"/>
      </rPr>
      <t>54,444.95</t>
    </r>
  </si>
  <si>
    <r>
      <rPr>
        <sz val="9"/>
        <rFont val="Times New Roman"/>
      </rPr>
      <t>52,867.21</t>
    </r>
  </si>
  <si>
    <r>
      <rPr>
        <sz val="9"/>
        <rFont val="Times New Roman"/>
      </rPr>
      <t>52,665.95</t>
    </r>
  </si>
  <si>
    <r>
      <rPr>
        <sz val="9"/>
        <rFont val="Times New Roman"/>
      </rPr>
      <t>49,685.57</t>
    </r>
  </si>
  <si>
    <r>
      <rPr>
        <sz val="9"/>
        <rFont val="Times New Roman"/>
      </rPr>
      <t>49,723.32</t>
    </r>
  </si>
  <si>
    <r>
      <rPr>
        <sz val="9"/>
        <rFont val="Times New Roman"/>
      </rPr>
      <t>49,334.87</t>
    </r>
  </si>
  <si>
    <r>
      <rPr>
        <sz val="9"/>
        <rFont val="Times New Roman"/>
      </rPr>
      <t>24.87</t>
    </r>
  </si>
  <si>
    <r>
      <rPr>
        <sz val="9"/>
        <rFont val="Times New Roman"/>
      </rPr>
      <t>10,206.87</t>
    </r>
  </si>
  <si>
    <r>
      <rPr>
        <sz val="9"/>
        <rFont val="Times New Roman"/>
      </rPr>
      <t>10,625.02</t>
    </r>
  </si>
  <si>
    <r>
      <rPr>
        <sz val="9"/>
        <rFont val="Times New Roman"/>
      </rPr>
      <t>10,211.47</t>
    </r>
  </si>
  <si>
    <r>
      <rPr>
        <sz val="9"/>
        <rFont val="Times New Roman"/>
      </rPr>
      <t>10,432.62</t>
    </r>
  </si>
  <si>
    <r>
      <rPr>
        <sz val="9"/>
        <rFont val="Times New Roman"/>
      </rPr>
      <t>10,826.65</t>
    </r>
  </si>
  <si>
    <r>
      <rPr>
        <sz val="9"/>
        <rFont val="Times New Roman"/>
      </rPr>
      <t>11,380.16</t>
    </r>
  </si>
  <si>
    <r>
      <rPr>
        <sz val="9"/>
        <rFont val="Times New Roman"/>
      </rPr>
      <t>11,675.69</t>
    </r>
  </si>
  <si>
    <r>
      <rPr>
        <sz val="9"/>
        <rFont val="Times New Roman"/>
      </rPr>
      <t>12,014.21</t>
    </r>
  </si>
  <si>
    <r>
      <rPr>
        <sz val="9"/>
        <rFont val="Times New Roman"/>
      </rPr>
      <t>160.93</t>
    </r>
  </si>
  <si>
    <r>
      <rPr>
        <sz val="9"/>
        <rFont val="Times New Roman"/>
      </rPr>
      <t>44,599.41</t>
    </r>
  </si>
  <si>
    <r>
      <rPr>
        <sz val="9"/>
        <rFont val="Times New Roman"/>
      </rPr>
      <t>48,088.70</t>
    </r>
  </si>
  <si>
    <r>
      <rPr>
        <sz val="9"/>
        <rFont val="Times New Roman"/>
      </rPr>
      <t>44,233.48</t>
    </r>
  </si>
  <si>
    <r>
      <rPr>
        <sz val="9"/>
        <rFont val="Times New Roman"/>
      </rPr>
      <t>42,434.58</t>
    </r>
  </si>
  <si>
    <r>
      <rPr>
        <sz val="9"/>
        <rFont val="Times New Roman"/>
      </rPr>
      <t>41,839.30</t>
    </r>
  </si>
  <si>
    <r>
      <rPr>
        <sz val="9"/>
        <rFont val="Times New Roman"/>
      </rPr>
      <t>38,305.41</t>
    </r>
  </si>
  <si>
    <r>
      <rPr>
        <sz val="9"/>
        <rFont val="Times New Roman"/>
      </rPr>
      <t>38,047.63</t>
    </r>
  </si>
  <si>
    <r>
      <rPr>
        <sz val="9"/>
        <rFont val="Times New Roman"/>
      </rPr>
      <t>37,320.65</t>
    </r>
  </si>
  <si>
    <r>
      <rPr>
        <sz val="9"/>
        <rFont val="Times New Roman"/>
      </rPr>
      <t>6.92</t>
    </r>
  </si>
  <si>
    <r>
      <rPr>
        <sz val="9"/>
        <rFont val="Times New Roman"/>
      </rPr>
      <t>13,223.96</t>
    </r>
  </si>
  <si>
    <r>
      <rPr>
        <sz val="9"/>
        <rFont val="Times New Roman"/>
      </rPr>
      <t>13,612.10</t>
    </r>
  </si>
  <si>
    <r>
      <rPr>
        <sz val="9"/>
        <rFont val="Times New Roman"/>
      </rPr>
      <t>13,980.01</t>
    </r>
  </si>
  <si>
    <r>
      <rPr>
        <sz val="9"/>
        <rFont val="Times New Roman"/>
      </rPr>
      <t>12,961.64</t>
    </r>
  </si>
  <si>
    <r>
      <rPr>
        <sz val="9"/>
        <rFont val="Times New Roman"/>
      </rPr>
      <t>12,620.77</t>
    </r>
  </si>
  <si>
    <r>
      <rPr>
        <sz val="9"/>
        <rFont val="Times New Roman"/>
      </rPr>
      <t>12,552.21</t>
    </r>
  </si>
  <si>
    <r>
      <rPr>
        <sz val="9"/>
        <rFont val="Times New Roman"/>
      </rPr>
      <t>12,667.74</t>
    </r>
  </si>
  <si>
    <r>
      <rPr>
        <sz val="9"/>
        <rFont val="Times New Roman"/>
      </rPr>
      <t>13,002.18</t>
    </r>
  </si>
  <si>
    <r>
      <rPr>
        <sz val="9"/>
        <rFont val="Times New Roman"/>
      </rPr>
      <t>218.58</t>
    </r>
  </si>
  <si>
    <r>
      <rPr>
        <sz val="9"/>
        <rFont val="Times New Roman"/>
      </rPr>
      <t>458.20</t>
    </r>
  </si>
  <si>
    <r>
      <rPr>
        <sz val="9"/>
        <rFont val="Times New Roman"/>
      </rPr>
      <t>456.67</t>
    </r>
  </si>
  <si>
    <r>
      <rPr>
        <sz val="9"/>
        <rFont val="Times New Roman"/>
      </rPr>
      <t>453.03</t>
    </r>
  </si>
  <si>
    <r>
      <rPr>
        <sz val="9"/>
        <rFont val="Times New Roman"/>
      </rPr>
      <t>449.35</t>
    </r>
  </si>
  <si>
    <r>
      <rPr>
        <sz val="9"/>
        <rFont val="Times New Roman"/>
      </rPr>
      <t>429.35</t>
    </r>
  </si>
  <si>
    <r>
      <rPr>
        <sz val="9"/>
        <rFont val="Times New Roman"/>
      </rPr>
      <t>451.72</t>
    </r>
  </si>
  <si>
    <r>
      <rPr>
        <sz val="9"/>
        <rFont val="Times New Roman"/>
      </rPr>
      <t>450.73</t>
    </r>
  </si>
  <si>
    <r>
      <rPr>
        <sz val="9"/>
        <rFont val="Times New Roman"/>
      </rPr>
      <t>453.05</t>
    </r>
  </si>
  <si>
    <r>
      <rPr>
        <sz val="9"/>
        <rFont val="Times New Roman"/>
      </rPr>
      <t>-50.61</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</si>
  <si>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</si>
  <si>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</si>
  <si>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</si>
  <si>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sz val="9"/>
        <rFont val="Times New Roman"/>
      </rPr>
      <t>169,567.23</t>
    </r>
  </si>
  <si>
    <r>
      <rPr>
        <sz val="9"/>
        <rFont val="Times New Roman"/>
      </rPr>
      <t>166,331.28</t>
    </r>
  </si>
  <si>
    <r>
      <rPr>
        <sz val="9"/>
        <rFont val="Times New Roman"/>
      </rPr>
      <t>166,213.76</t>
    </r>
  </si>
  <si>
    <r>
      <rPr>
        <sz val="9"/>
        <rFont val="Times New Roman"/>
      </rPr>
      <t>159,256.44</t>
    </r>
  </si>
  <si>
    <r>
      <rPr>
        <sz val="9"/>
        <rFont val="Times New Roman"/>
      </rPr>
      <t>166,837.73</t>
    </r>
  </si>
  <si>
    <r>
      <rPr>
        <sz val="9"/>
        <rFont val="Times New Roman"/>
      </rPr>
      <t>0.97</t>
    </r>
  </si>
  <si>
    <r>
      <rPr>
        <b/>
        <sz val="9"/>
        <rFont val="Times New Roman"/>
      </rPr>
      <t>Total CO2 equivalent emissions, including indirect CO2,  with land use, land-use change and forestry</t>
    </r>
  </si>
  <si>
    <r>
      <rPr>
        <sz val="9"/>
        <rFont val="Times New Roman"/>
      </rPr>
      <t>175,052.17</t>
    </r>
  </si>
  <si>
    <r>
      <rPr>
        <sz val="9"/>
        <rFont val="Times New Roman"/>
      </rPr>
      <t>171,768.77</t>
    </r>
  </si>
  <si>
    <r>
      <rPr>
        <sz val="9"/>
        <rFont val="Times New Roman"/>
      </rPr>
      <t>171,848.80</t>
    </r>
  </si>
  <si>
    <r>
      <rPr>
        <sz val="9"/>
        <rFont val="Times New Roman"/>
      </rPr>
      <t>164,785.72</t>
    </r>
  </si>
  <si>
    <r>
      <rPr>
        <sz val="9"/>
        <rFont val="Times New Roman"/>
      </rPr>
      <t>172,322.21</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</si>
  <si>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</si>
  <si>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</si>
  <si>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</si>
  <si>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163,545.26</t>
    </r>
  </si>
  <si>
    <r>
      <rPr>
        <sz val="9"/>
        <rFont val="Times New Roman"/>
      </rPr>
      <t>164,435.32</t>
    </r>
  </si>
  <si>
    <r>
      <rPr>
        <sz val="9"/>
        <rFont val="Times New Roman"/>
      </rPr>
      <t>170,143.12</t>
    </r>
  </si>
  <si>
    <r>
      <rPr>
        <sz val="9"/>
        <rFont val="Times New Roman"/>
      </rPr>
      <t>169,635.35</t>
    </r>
  </si>
  <si>
    <r>
      <rPr>
        <sz val="9"/>
        <rFont val="Times New Roman"/>
      </rPr>
      <t>173,184.51</t>
    </r>
  </si>
  <si>
    <r>
      <rPr>
        <sz val="9"/>
        <rFont val="Times New Roman"/>
      </rPr>
      <t>174,428.52</t>
    </r>
  </si>
  <si>
    <r>
      <rPr>
        <sz val="9"/>
        <rFont val="Times New Roman"/>
      </rPr>
      <t>170,389.89</t>
    </r>
  </si>
  <si>
    <r>
      <rPr>
        <sz val="9"/>
        <rFont val="Times New Roman"/>
      </rPr>
      <t>165,779.72</t>
    </r>
  </si>
  <si>
    <r>
      <rPr>
        <sz val="9"/>
        <rFont val="Times New Roman"/>
      </rPr>
      <t>165,682.14</t>
    </r>
  </si>
  <si>
    <r>
      <rPr>
        <sz val="9"/>
        <rFont val="Times New Roman"/>
      </rPr>
      <t>168,721.69</t>
    </r>
  </si>
  <si>
    <r>
      <rPr>
        <sz val="9"/>
        <rFont val="Times New Roman"/>
      </rPr>
      <t>163,859.55</t>
    </r>
  </si>
  <si>
    <r>
      <rPr>
        <sz val="9"/>
        <rFont val="Times New Roman"/>
      </rPr>
      <t>163,237.18</t>
    </r>
  </si>
  <si>
    <r>
      <rPr>
        <sz val="9"/>
        <rFont val="Times New Roman"/>
      </rPr>
      <t>164,084.15</t>
    </r>
  </si>
  <si>
    <r>
      <rPr>
        <sz val="9"/>
        <rFont val="Times New Roman"/>
      </rPr>
      <t>169,888.75</t>
    </r>
  </si>
  <si>
    <r>
      <rPr>
        <sz val="9"/>
        <rFont val="Times New Roman"/>
      </rPr>
      <t>168,433.20</t>
    </r>
  </si>
  <si>
    <r>
      <rPr>
        <sz val="9"/>
        <rFont val="Times New Roman"/>
      </rPr>
      <t>172,057.97</t>
    </r>
  </si>
  <si>
    <r>
      <rPr>
        <sz val="9"/>
        <rFont val="Times New Roman"/>
      </rPr>
      <t>173,348.17</t>
    </r>
  </si>
  <si>
    <r>
      <rPr>
        <sz val="9"/>
        <rFont val="Times New Roman"/>
      </rPr>
      <t>169,228.54</t>
    </r>
  </si>
  <si>
    <r>
      <rPr>
        <sz val="9"/>
        <rFont val="Times New Roman"/>
      </rPr>
      <t>164,632.47</t>
    </r>
  </si>
  <si>
    <r>
      <rPr>
        <sz val="9"/>
        <rFont val="Times New Roman"/>
      </rPr>
      <t>164,471.23</t>
    </r>
  </si>
  <si>
    <r>
      <rPr>
        <sz val="9"/>
        <rFont val="Times New Roman"/>
      </rPr>
      <t>167,721.90</t>
    </r>
  </si>
  <si>
    <r>
      <rPr>
        <sz val="9"/>
        <rFont val="Times New Roman"/>
      </rPr>
      <t>162,732.61</t>
    </r>
  </si>
  <si>
    <r>
      <rPr>
        <sz val="9"/>
        <rFont val="Times New Roman"/>
      </rPr>
      <t>62,731.58</t>
    </r>
  </si>
  <si>
    <r>
      <rPr>
        <sz val="9"/>
        <rFont val="Times New Roman"/>
      </rPr>
      <t>64,356.46</t>
    </r>
  </si>
  <si>
    <r>
      <rPr>
        <sz val="9"/>
        <rFont val="Times New Roman"/>
      </rPr>
      <t>68,244.50</t>
    </r>
  </si>
  <si>
    <r>
      <rPr>
        <sz val="9"/>
        <rFont val="Times New Roman"/>
      </rPr>
      <t>67,491.90</t>
    </r>
  </si>
  <si>
    <r>
      <rPr>
        <sz val="9"/>
        <rFont val="Times New Roman"/>
      </rPr>
      <t>68,952.55</t>
    </r>
  </si>
  <si>
    <r>
      <rPr>
        <sz val="9"/>
        <rFont val="Times New Roman"/>
      </rPr>
      <t>70,630.12</t>
    </r>
  </si>
  <si>
    <r>
      <rPr>
        <sz val="9"/>
        <rFont val="Times New Roman"/>
      </rPr>
      <t>67,853.73</t>
    </r>
  </si>
  <si>
    <r>
      <rPr>
        <sz val="9"/>
        <rFont val="Times New Roman"/>
      </rPr>
      <t>62,969.75</t>
    </r>
  </si>
  <si>
    <r>
      <rPr>
        <sz val="9"/>
        <rFont val="Times New Roman"/>
      </rPr>
      <t>65,663.75</t>
    </r>
  </si>
  <si>
    <r>
      <rPr>
        <sz val="9"/>
        <rFont val="Times New Roman"/>
      </rPr>
      <t>65,905.58</t>
    </r>
  </si>
  <si>
    <r>
      <rPr>
        <sz val="9"/>
        <rFont val="Times New Roman"/>
      </rPr>
      <t>64,696.48</t>
    </r>
  </si>
  <si>
    <r>
      <rPr>
        <sz val="9"/>
        <rFont val="Times New Roman"/>
      </rPr>
      <t>28,873.93</t>
    </r>
  </si>
  <si>
    <r>
      <rPr>
        <sz val="9"/>
        <rFont val="Times New Roman"/>
      </rPr>
      <t>28,025.22</t>
    </r>
  </si>
  <si>
    <r>
      <rPr>
        <sz val="9"/>
        <rFont val="Times New Roman"/>
      </rPr>
      <t>28,068.92</t>
    </r>
  </si>
  <si>
    <r>
      <rPr>
        <sz val="9"/>
        <rFont val="Times New Roman"/>
      </rPr>
      <t>28,505.16</t>
    </r>
  </si>
  <si>
    <r>
      <rPr>
        <sz val="9"/>
        <rFont val="Times New Roman"/>
      </rPr>
      <t>29,010.27</t>
    </r>
  </si>
  <si>
    <r>
      <rPr>
        <sz val="9"/>
        <rFont val="Times New Roman"/>
      </rPr>
      <t>28,182.71</t>
    </r>
  </si>
  <si>
    <r>
      <rPr>
        <sz val="9"/>
        <rFont val="Times New Roman"/>
      </rPr>
      <t>27,984.41</t>
    </r>
  </si>
  <si>
    <r>
      <rPr>
        <sz val="9"/>
        <rFont val="Times New Roman"/>
      </rPr>
      <t>28,042.67</t>
    </r>
  </si>
  <si>
    <r>
      <rPr>
        <sz val="9"/>
        <rFont val="Times New Roman"/>
      </rPr>
      <t>28,938.82</t>
    </r>
  </si>
  <si>
    <r>
      <rPr>
        <sz val="9"/>
        <rFont val="Times New Roman"/>
      </rPr>
      <t>28,066.40</t>
    </r>
  </si>
  <si>
    <r>
      <rPr>
        <sz val="9"/>
        <rFont val="Times New Roman"/>
      </rPr>
      <t>25,923.94</t>
    </r>
  </si>
  <si>
    <r>
      <rPr>
        <sz val="9"/>
        <rFont val="Times New Roman"/>
      </rPr>
      <t>32,633.86</t>
    </r>
  </si>
  <si>
    <r>
      <rPr>
        <sz val="9"/>
        <rFont val="Times New Roman"/>
      </rPr>
      <t>32,629.63</t>
    </r>
  </si>
  <si>
    <r>
      <rPr>
        <sz val="9"/>
        <rFont val="Times New Roman"/>
      </rPr>
      <t>32,943.08</t>
    </r>
  </si>
  <si>
    <r>
      <rPr>
        <sz val="9"/>
        <rFont val="Times New Roman"/>
      </rPr>
      <t>33,696.94</t>
    </r>
  </si>
  <si>
    <r>
      <rPr>
        <sz val="9"/>
        <rFont val="Times New Roman"/>
      </rPr>
      <t>34,263.87</t>
    </r>
  </si>
  <si>
    <r>
      <rPr>
        <sz val="9"/>
        <rFont val="Times New Roman"/>
      </rPr>
      <t>34,864.65</t>
    </r>
  </si>
  <si>
    <r>
      <rPr>
        <sz val="9"/>
        <rFont val="Times New Roman"/>
      </rPr>
      <t>35,111.79</t>
    </r>
  </si>
  <si>
    <r>
      <rPr>
        <sz val="9"/>
        <rFont val="Times New Roman"/>
      </rPr>
      <t>35,955.31</t>
    </r>
  </si>
  <si>
    <r>
      <rPr>
        <sz val="9"/>
        <rFont val="Times New Roman"/>
      </rPr>
      <t>34,928.18</t>
    </r>
  </si>
  <si>
    <r>
      <rPr>
        <sz val="9"/>
        <rFont val="Times New Roman"/>
      </rPr>
      <t>35,146.28</t>
    </r>
  </si>
  <si>
    <r>
      <rPr>
        <sz val="9"/>
        <rFont val="Times New Roman"/>
      </rPr>
      <t>33,569.66</t>
    </r>
  </si>
  <si>
    <r>
      <rPr>
        <sz val="9"/>
        <rFont val="Times New Roman"/>
      </rPr>
      <t>38,733.55</t>
    </r>
  </si>
  <si>
    <r>
      <rPr>
        <sz val="9"/>
        <rFont val="Times New Roman"/>
      </rPr>
      <t>38,818.58</t>
    </r>
  </si>
  <si>
    <r>
      <rPr>
        <sz val="9"/>
        <rFont val="Times New Roman"/>
      </rPr>
      <t>40,398.97</t>
    </r>
  </si>
  <si>
    <r>
      <rPr>
        <sz val="9"/>
        <rFont val="Times New Roman"/>
      </rPr>
      <t>38,500.37</t>
    </r>
  </si>
  <si>
    <r>
      <rPr>
        <sz val="9"/>
        <rFont val="Times New Roman"/>
      </rPr>
      <t>39,612.34</t>
    </r>
  </si>
  <si>
    <r>
      <rPr>
        <sz val="9"/>
        <rFont val="Times New Roman"/>
      </rPr>
      <t>39,476.09</t>
    </r>
  </si>
  <si>
    <r>
      <rPr>
        <sz val="9"/>
        <rFont val="Times New Roman"/>
      </rPr>
      <t>38,083.04</t>
    </r>
  </si>
  <si>
    <r>
      <rPr>
        <sz val="9"/>
        <rFont val="Times New Roman"/>
      </rPr>
      <t>37,493.54</t>
    </r>
  </si>
  <si>
    <r>
      <rPr>
        <sz val="9"/>
        <rFont val="Times New Roman"/>
      </rPr>
      <t>34,773.20</t>
    </r>
  </si>
  <si>
    <r>
      <rPr>
        <sz val="9"/>
        <rFont val="Times New Roman"/>
      </rPr>
      <t>38,435.36</t>
    </r>
  </si>
  <si>
    <r>
      <rPr>
        <sz val="9"/>
        <rFont val="Times New Roman"/>
      </rPr>
      <t>38,362.40</t>
    </r>
  </si>
  <si>
    <r>
      <rPr>
        <sz val="9"/>
        <rFont val="Times New Roman"/>
      </rPr>
      <t>264.26</t>
    </r>
  </si>
  <si>
    <r>
      <rPr>
        <sz val="9"/>
        <rFont val="Times New Roman"/>
      </rPr>
      <t>254.26</t>
    </r>
  </si>
  <si>
    <r>
      <rPr>
        <sz val="9"/>
        <rFont val="Times New Roman"/>
      </rPr>
      <t>238.82</t>
    </r>
  </si>
  <si>
    <r>
      <rPr>
        <sz val="9"/>
        <rFont val="Times New Roman"/>
      </rPr>
      <t>218.94</t>
    </r>
  </si>
  <si>
    <r>
      <rPr>
        <sz val="9"/>
        <rFont val="Times New Roman"/>
      </rPr>
      <t>194.60</t>
    </r>
  </si>
  <si>
    <r>
      <rPr>
        <sz val="9"/>
        <rFont val="Times New Roman"/>
      </rPr>
      <t>195.57</t>
    </r>
  </si>
  <si>
    <r>
      <rPr>
        <sz val="9"/>
        <rFont val="Times New Roman"/>
      </rPr>
      <t>171.20</t>
    </r>
  </si>
  <si>
    <r>
      <rPr>
        <sz val="9"/>
        <rFont val="Times New Roman"/>
      </rPr>
      <t>167.27</t>
    </r>
  </si>
  <si>
    <r>
      <rPr>
        <sz val="9"/>
        <rFont val="Times New Roman"/>
      </rPr>
      <t>168.29</t>
    </r>
  </si>
  <si>
    <r>
      <rPr>
        <sz val="9"/>
        <rFont val="Times New Roman"/>
      </rPr>
      <t>180.14</t>
    </r>
  </si>
  <si>
    <r>
      <rPr>
        <sz val="9"/>
        <rFont val="Times New Roman"/>
      </rPr>
      <t>308.08</t>
    </r>
  </si>
  <si>
    <r>
      <rPr>
        <sz val="9"/>
        <rFont val="Times New Roman"/>
      </rPr>
      <t>351.17</t>
    </r>
  </si>
  <si>
    <r>
      <rPr>
        <sz val="9"/>
        <rFont val="Times New Roman"/>
      </rPr>
      <t>254.37</t>
    </r>
  </si>
  <si>
    <r>
      <rPr>
        <sz val="9"/>
        <rFont val="Times New Roman"/>
      </rPr>
      <t>1,202.15</t>
    </r>
  </si>
  <si>
    <r>
      <rPr>
        <sz val="9"/>
        <rFont val="Times New Roman"/>
      </rPr>
      <t>1,126.54</t>
    </r>
  </si>
  <si>
    <r>
      <rPr>
        <sz val="9"/>
        <rFont val="Times New Roman"/>
      </rPr>
      <t>1,080.35</t>
    </r>
  </si>
  <si>
    <r>
      <rPr>
        <sz val="9"/>
        <rFont val="Times New Roman"/>
      </rPr>
      <t>1,161.35</t>
    </r>
  </si>
  <si>
    <r>
      <rPr>
        <sz val="9"/>
        <rFont val="Times New Roman"/>
      </rPr>
      <t>1,147.25</t>
    </r>
  </si>
  <si>
    <r>
      <rPr>
        <sz val="9"/>
        <rFont val="Times New Roman"/>
      </rPr>
      <t>1,210.91</t>
    </r>
  </si>
  <si>
    <r>
      <rPr>
        <sz val="9"/>
        <rFont val="Times New Roman"/>
      </rPr>
      <t>999.79</t>
    </r>
  </si>
  <si>
    <r>
      <rPr>
        <sz val="9"/>
        <rFont val="Times New Roman"/>
      </rPr>
      <t>1,126.94</t>
    </r>
  </si>
  <si>
    <r>
      <rPr>
        <sz val="9"/>
        <rFont val="Times New Roman"/>
      </rPr>
      <t>89.24</t>
    </r>
  </si>
  <si>
    <r>
      <rPr>
        <sz val="9"/>
        <rFont val="Times New Roman"/>
      </rPr>
      <t>84.24</t>
    </r>
  </si>
  <si>
    <r>
      <rPr>
        <sz val="9"/>
        <rFont val="Times New Roman"/>
      </rPr>
      <t>84.44</t>
    </r>
  </si>
  <si>
    <r>
      <rPr>
        <sz val="9"/>
        <rFont val="Times New Roman"/>
      </rPr>
      <t>81.52</t>
    </r>
  </si>
  <si>
    <r>
      <rPr>
        <sz val="9"/>
        <rFont val="Times New Roman"/>
      </rPr>
      <t>80.80</t>
    </r>
  </si>
  <si>
    <r>
      <rPr>
        <sz val="9"/>
        <rFont val="Times New Roman"/>
      </rPr>
      <t>81.95</t>
    </r>
  </si>
  <si>
    <r>
      <rPr>
        <sz val="9"/>
        <rFont val="Times New Roman"/>
      </rPr>
      <t>86.07</t>
    </r>
  </si>
  <si>
    <r>
      <rPr>
        <sz val="9"/>
        <rFont val="Times New Roman"/>
      </rPr>
      <t>78.95</t>
    </r>
  </si>
  <si>
    <r>
      <rPr>
        <sz val="9"/>
        <rFont val="Times New Roman"/>
      </rPr>
      <t>82.75</t>
    </r>
  </si>
  <si>
    <r>
      <rPr>
        <sz val="9"/>
        <rFont val="Times New Roman"/>
      </rPr>
      <t>80.24</t>
    </r>
  </si>
  <si>
    <r>
      <rPr>
        <sz val="9"/>
        <rFont val="Times New Roman"/>
      </rPr>
      <t>61.10</t>
    </r>
  </si>
  <si>
    <r>
      <rPr>
        <sz val="9"/>
        <rFont val="Times New Roman"/>
      </rPr>
      <t>218.85</t>
    </r>
  </si>
  <si>
    <r>
      <rPr>
        <sz val="9"/>
        <rFont val="Times New Roman"/>
      </rPr>
      <t>266.94</t>
    </r>
  </si>
  <si>
    <r>
      <rPr>
        <sz val="9"/>
        <rFont val="Times New Roman"/>
      </rPr>
      <t>169.94</t>
    </r>
  </si>
  <si>
    <r>
      <rPr>
        <sz val="9"/>
        <rFont val="Times New Roman"/>
      </rPr>
      <t>1,120.63</t>
    </r>
  </si>
  <si>
    <r>
      <rPr>
        <sz val="9"/>
        <rFont val="Times New Roman"/>
      </rPr>
      <t>1,045.75</t>
    </r>
  </si>
  <si>
    <r>
      <rPr>
        <sz val="9"/>
        <rFont val="Times New Roman"/>
      </rPr>
      <t>998.40</t>
    </r>
  </si>
  <si>
    <r>
      <rPr>
        <sz val="9"/>
        <rFont val="Times New Roman"/>
      </rPr>
      <t>1,075.28</t>
    </r>
  </si>
  <si>
    <r>
      <rPr>
        <sz val="9"/>
        <rFont val="Times New Roman"/>
      </rPr>
      <t>1,068.29</t>
    </r>
  </si>
  <si>
    <r>
      <rPr>
        <sz val="9"/>
        <rFont val="Times New Roman"/>
      </rPr>
      <t>1,128.16</t>
    </r>
  </si>
  <si>
    <r>
      <rPr>
        <sz val="9"/>
        <rFont val="Times New Roman"/>
      </rPr>
      <t>919.55</t>
    </r>
  </si>
  <si>
    <r>
      <rPr>
        <sz val="9"/>
        <rFont val="Times New Roman"/>
      </rPr>
      <t>1,065.84</t>
    </r>
  </si>
  <si>
    <r>
      <rPr>
        <sz val="9"/>
        <rFont val="Times New Roman"/>
      </rPr>
      <t>7,362.89</t>
    </r>
  </si>
  <si>
    <r>
      <rPr>
        <sz val="9"/>
        <rFont val="Times New Roman"/>
      </rPr>
      <t>7,409.66</t>
    </r>
  </si>
  <si>
    <r>
      <rPr>
        <sz val="9"/>
        <rFont val="Times New Roman"/>
      </rPr>
      <t>6,859.23</t>
    </r>
  </si>
  <si>
    <r>
      <rPr>
        <sz val="9"/>
        <rFont val="Times New Roman"/>
      </rPr>
      <t>6,654.05</t>
    </r>
  </si>
  <si>
    <r>
      <rPr>
        <sz val="9"/>
        <rFont val="Times New Roman"/>
      </rPr>
      <t>6,556.72</t>
    </r>
  </si>
  <si>
    <r>
      <rPr>
        <sz val="9"/>
        <rFont val="Times New Roman"/>
      </rPr>
      <t>6,941.37</t>
    </r>
  </si>
  <si>
    <r>
      <rPr>
        <sz val="9"/>
        <rFont val="Times New Roman"/>
      </rPr>
      <t>7,065.84</t>
    </r>
  </si>
  <si>
    <r>
      <rPr>
        <sz val="9"/>
        <rFont val="Times New Roman"/>
      </rPr>
      <t>6,872.37</t>
    </r>
  </si>
  <si>
    <r>
      <rPr>
        <sz val="9"/>
        <rFont val="Times New Roman"/>
      </rPr>
      <t>6,845.34</t>
    </r>
  </si>
  <si>
    <r>
      <rPr>
        <sz val="9"/>
        <rFont val="Times New Roman"/>
      </rPr>
      <t>6,731.50</t>
    </r>
  </si>
  <si>
    <r>
      <rPr>
        <sz val="9"/>
        <rFont val="Times New Roman"/>
      </rPr>
      <t>6,266.27</t>
    </r>
  </si>
  <si>
    <r>
      <rPr>
        <sz val="9"/>
        <rFont val="Times New Roman"/>
      </rPr>
      <t>1,541.92</t>
    </r>
  </si>
  <si>
    <r>
      <rPr>
        <sz val="9"/>
        <rFont val="Times New Roman"/>
      </rPr>
      <t>1,464.59</t>
    </r>
  </si>
  <si>
    <r>
      <rPr>
        <sz val="9"/>
        <rFont val="Times New Roman"/>
      </rPr>
      <t>1,573.14</t>
    </r>
  </si>
  <si>
    <r>
      <rPr>
        <sz val="9"/>
        <rFont val="Times New Roman"/>
      </rPr>
      <t>1,507.68</t>
    </r>
  </si>
  <si>
    <r>
      <rPr>
        <sz val="9"/>
        <rFont val="Times New Roman"/>
      </rPr>
      <t>1,458.63</t>
    </r>
  </si>
  <si>
    <r>
      <rPr>
        <sz val="9"/>
        <rFont val="Times New Roman"/>
      </rPr>
      <t>1,485.25</t>
    </r>
  </si>
  <si>
    <r>
      <rPr>
        <sz val="9"/>
        <rFont val="Times New Roman"/>
      </rPr>
      <t>1,509.86</t>
    </r>
  </si>
  <si>
    <r>
      <rPr>
        <sz val="9"/>
        <rFont val="Times New Roman"/>
      </rPr>
      <t>1,461.50</t>
    </r>
  </si>
  <si>
    <r>
      <rPr>
        <sz val="9"/>
        <rFont val="Times New Roman"/>
      </rPr>
      <t>1,478.20</t>
    </r>
  </si>
  <si>
    <r>
      <rPr>
        <sz val="9"/>
        <rFont val="Times New Roman"/>
      </rPr>
      <t>1,499.55</t>
    </r>
  </si>
  <si>
    <r>
      <rPr>
        <sz val="9"/>
        <rFont val="Times New Roman"/>
      </rPr>
      <t>1,406.25</t>
    </r>
  </si>
  <si>
    <r>
      <rPr>
        <sz val="9"/>
        <rFont val="Times New Roman"/>
      </rPr>
      <t>5,070.60</t>
    </r>
  </si>
  <si>
    <r>
      <rPr>
        <sz val="9"/>
        <rFont val="Times New Roman"/>
      </rPr>
      <t>5,148.57</t>
    </r>
  </si>
  <si>
    <r>
      <rPr>
        <sz val="9"/>
        <rFont val="Times New Roman"/>
      </rPr>
      <t>4,483.53</t>
    </r>
  </si>
  <si>
    <r>
      <rPr>
        <sz val="9"/>
        <rFont val="Times New Roman"/>
      </rPr>
      <t>4,339.47</t>
    </r>
  </si>
  <si>
    <r>
      <rPr>
        <sz val="9"/>
        <rFont val="Times New Roman"/>
      </rPr>
      <t>4,296.05</t>
    </r>
  </si>
  <si>
    <r>
      <rPr>
        <sz val="9"/>
        <rFont val="Times New Roman"/>
      </rPr>
      <t>4,602.17</t>
    </r>
  </si>
  <si>
    <r>
      <rPr>
        <sz val="9"/>
        <rFont val="Times New Roman"/>
      </rPr>
      <t>4,648.28</t>
    </r>
  </si>
  <si>
    <r>
      <rPr>
        <sz val="9"/>
        <rFont val="Times New Roman"/>
      </rPr>
      <t>4,602.90</t>
    </r>
  </si>
  <si>
    <r>
      <rPr>
        <sz val="9"/>
        <rFont val="Times New Roman"/>
      </rPr>
      <t>4,521.51</t>
    </r>
  </si>
  <si>
    <r>
      <rPr>
        <sz val="9"/>
        <rFont val="Times New Roman"/>
      </rPr>
      <t>4,342.83</t>
    </r>
  </si>
  <si>
    <r>
      <rPr>
        <sz val="9"/>
        <rFont val="Times New Roman"/>
      </rPr>
      <t>4,284.02</t>
    </r>
  </si>
  <si>
    <r>
      <rPr>
        <sz val="9"/>
        <rFont val="Times New Roman"/>
      </rPr>
      <t>483.06</t>
    </r>
  </si>
  <si>
    <r>
      <rPr>
        <sz val="9"/>
        <rFont val="Times New Roman"/>
      </rPr>
      <t>487.90</t>
    </r>
  </si>
  <si>
    <r>
      <rPr>
        <sz val="9"/>
        <rFont val="Times New Roman"/>
      </rPr>
      <t>490.82</t>
    </r>
  </si>
  <si>
    <r>
      <rPr>
        <sz val="9"/>
        <rFont val="Times New Roman"/>
      </rPr>
      <t>498.99</t>
    </r>
  </si>
  <si>
    <r>
      <rPr>
        <sz val="9"/>
        <rFont val="Times New Roman"/>
      </rPr>
      <t>480.04</t>
    </r>
  </si>
  <si>
    <r>
      <rPr>
        <sz val="9"/>
        <rFont val="Times New Roman"/>
      </rPr>
      <t>536.70</t>
    </r>
  </si>
  <si>
    <r>
      <rPr>
        <sz val="9"/>
        <rFont val="Times New Roman"/>
      </rPr>
      <t>567.78</t>
    </r>
  </si>
  <si>
    <r>
      <rPr>
        <sz val="9"/>
        <rFont val="Times New Roman"/>
      </rPr>
      <t>491.27</t>
    </r>
  </si>
  <si>
    <r>
      <rPr>
        <sz val="9"/>
        <rFont val="Times New Roman"/>
      </rPr>
      <t>540.97</t>
    </r>
  </si>
  <si>
    <r>
      <rPr>
        <sz val="9"/>
        <rFont val="Times New Roman"/>
      </rPr>
      <t>562.75</t>
    </r>
  </si>
  <si>
    <r>
      <rPr>
        <sz val="9"/>
        <rFont val="Times New Roman"/>
      </rPr>
      <t>215.32</t>
    </r>
  </si>
  <si>
    <r>
      <rPr>
        <sz val="9"/>
        <rFont val="Times New Roman"/>
      </rPr>
      <t>259.03</t>
    </r>
  </si>
  <si>
    <r>
      <rPr>
        <sz val="9"/>
        <rFont val="Times New Roman"/>
      </rPr>
      <t>268.48</t>
    </r>
  </si>
  <si>
    <r>
      <rPr>
        <sz val="9"/>
        <rFont val="Times New Roman"/>
      </rPr>
      <t>275.58</t>
    </r>
  </si>
  <si>
    <r>
      <rPr>
        <sz val="9"/>
        <rFont val="Times New Roman"/>
      </rPr>
      <t>275.25</t>
    </r>
  </si>
  <si>
    <r>
      <rPr>
        <sz val="9"/>
        <rFont val="Times New Roman"/>
      </rPr>
      <t>275.42</t>
    </r>
  </si>
  <si>
    <r>
      <rPr>
        <sz val="9"/>
        <rFont val="Times New Roman"/>
      </rPr>
      <t>305.81</t>
    </r>
  </si>
  <si>
    <r>
      <rPr>
        <sz val="9"/>
        <rFont val="Times New Roman"/>
      </rPr>
      <t>296.30</t>
    </r>
  </si>
  <si>
    <r>
      <rPr>
        <sz val="9"/>
        <rFont val="Times New Roman"/>
      </rPr>
      <t>275.01</t>
    </r>
  </si>
  <si>
    <r>
      <rPr>
        <sz val="9"/>
        <rFont val="Times New Roman"/>
      </rPr>
      <t>292.39</t>
    </r>
  </si>
  <si>
    <r>
      <rPr>
        <sz val="9"/>
        <rFont val="Times New Roman"/>
      </rPr>
      <t>277.38</t>
    </r>
  </si>
  <si>
    <r>
      <rPr>
        <sz val="9"/>
        <rFont val="Times New Roman"/>
      </rPr>
      <t>0.65</t>
    </r>
  </si>
  <si>
    <r>
      <rPr>
        <sz val="9"/>
        <rFont val="Times New Roman"/>
      </rPr>
      <t>0.53</t>
    </r>
  </si>
  <si>
    <r>
      <rPr>
        <sz val="9"/>
        <rFont val="Times New Roman"/>
      </rPr>
      <t>0.67</t>
    </r>
  </si>
  <si>
    <r>
      <rPr>
        <sz val="9"/>
        <rFont val="Times New Roman"/>
      </rPr>
      <t>51.35</t>
    </r>
  </si>
  <si>
    <r>
      <rPr>
        <sz val="9"/>
        <rFont val="Times New Roman"/>
      </rPr>
      <t>48.97</t>
    </r>
  </si>
  <si>
    <r>
      <rPr>
        <sz val="9"/>
        <rFont val="Times New Roman"/>
      </rPr>
      <t>42.82</t>
    </r>
  </si>
  <si>
    <r>
      <rPr>
        <sz val="9"/>
        <rFont val="Times New Roman"/>
      </rPr>
      <t>31.79</t>
    </r>
  </si>
  <si>
    <r>
      <rPr>
        <sz val="9"/>
        <rFont val="Times New Roman"/>
      </rPr>
      <t>46.09</t>
    </r>
  </si>
  <si>
    <r>
      <rPr>
        <sz val="9"/>
        <rFont val="Times New Roman"/>
      </rPr>
      <t>41.17</t>
    </r>
  </si>
  <si>
    <r>
      <rPr>
        <sz val="9"/>
        <rFont val="Times New Roman"/>
      </rPr>
      <t>33.45</t>
    </r>
  </si>
  <si>
    <r>
      <rPr>
        <sz val="9"/>
        <rFont val="Times New Roman"/>
      </rPr>
      <t>19.69</t>
    </r>
  </si>
  <si>
    <r>
      <rPr>
        <sz val="9"/>
        <rFont val="Times New Roman"/>
      </rPr>
      <t>29.03</t>
    </r>
  </si>
  <si>
    <r>
      <rPr>
        <sz val="9"/>
        <rFont val="Times New Roman"/>
      </rPr>
      <t>33.36</t>
    </r>
  </si>
  <si>
    <r>
      <rPr>
        <sz val="9"/>
        <rFont val="Times New Roman"/>
      </rPr>
      <t>29.75</t>
    </r>
  </si>
  <si>
    <r>
      <rPr>
        <sz val="9"/>
        <rFont val="Times New Roman"/>
      </rPr>
      <t>84.37</t>
    </r>
  </si>
  <si>
    <r>
      <rPr>
        <sz val="9"/>
        <rFont val="Times New Roman"/>
      </rPr>
      <t>97.62</t>
    </r>
  </si>
  <si>
    <r>
      <rPr>
        <sz val="9"/>
        <rFont val="Times New Roman"/>
      </rPr>
      <t>80.01</t>
    </r>
  </si>
  <si>
    <r>
      <rPr>
        <sz val="9"/>
        <rFont val="Times New Roman"/>
      </rPr>
      <t>84.62</t>
    </r>
  </si>
  <si>
    <r>
      <rPr>
        <sz val="9"/>
        <rFont val="Times New Roman"/>
      </rPr>
      <t>86.41</t>
    </r>
  </si>
  <si>
    <r>
      <rPr>
        <sz val="9"/>
        <rFont val="Times New Roman"/>
      </rPr>
      <t>78.98</t>
    </r>
  </si>
  <si>
    <r>
      <rPr>
        <sz val="9"/>
        <rFont val="Times New Roman"/>
      </rPr>
      <t>74.74</t>
    </r>
  </si>
  <si>
    <r>
      <rPr>
        <sz val="9"/>
        <rFont val="Times New Roman"/>
      </rPr>
      <t>81.12</t>
    </r>
  </si>
  <si>
    <r>
      <rPr>
        <sz val="9"/>
        <rFont val="Times New Roman"/>
      </rPr>
      <t>71.08</t>
    </r>
  </si>
  <si>
    <r>
      <rPr>
        <sz val="9"/>
        <rFont val="Times New Roman"/>
      </rPr>
      <t>70.62</t>
    </r>
  </si>
  <si>
    <r>
      <rPr>
        <sz val="9"/>
        <rFont val="Times New Roman"/>
      </rPr>
      <t>6,142.29</t>
    </r>
  </si>
  <si>
    <r>
      <rPr>
        <sz val="9"/>
        <rFont val="Times New Roman"/>
      </rPr>
      <t>6,010.40</t>
    </r>
  </si>
  <si>
    <r>
      <rPr>
        <sz val="9"/>
        <rFont val="Times New Roman"/>
      </rPr>
      <t>6,005.99</t>
    </r>
  </si>
  <si>
    <r>
      <rPr>
        <sz val="9"/>
        <rFont val="Times New Roman"/>
      </rPr>
      <t>5,952.86</t>
    </r>
  </si>
  <si>
    <r>
      <rPr>
        <sz val="9"/>
        <rFont val="Times New Roman"/>
      </rPr>
      <t>5,982.81</t>
    </r>
  </si>
  <si>
    <r>
      <rPr>
        <sz val="9"/>
        <rFont val="Times New Roman"/>
      </rPr>
      <t>5,712.31</t>
    </r>
  </si>
  <si>
    <r>
      <rPr>
        <sz val="9"/>
        <rFont val="Times New Roman"/>
      </rPr>
      <t>5,575.35</t>
    </r>
  </si>
  <si>
    <r>
      <rPr>
        <sz val="9"/>
        <rFont val="Times New Roman"/>
      </rPr>
      <t>5,511.32</t>
    </r>
  </si>
  <si>
    <r>
      <rPr>
        <sz val="9"/>
        <rFont val="Times New Roman"/>
      </rPr>
      <t>5,481.31</t>
    </r>
  </si>
  <si>
    <r>
      <rPr>
        <sz val="9"/>
        <rFont val="Times New Roman"/>
      </rPr>
      <t>5,330.66</t>
    </r>
  </si>
  <si>
    <r>
      <rPr>
        <sz val="9"/>
        <rFont val="Times New Roman"/>
      </rPr>
      <t>5,513.92</t>
    </r>
  </si>
  <si>
    <r>
      <rPr>
        <sz val="9"/>
        <rFont val="Times New Roman"/>
      </rPr>
      <t>-1,938.78</t>
    </r>
  </si>
  <si>
    <r>
      <rPr>
        <sz val="9"/>
        <rFont val="Times New Roman"/>
      </rPr>
      <t>-1,967.55</t>
    </r>
  </si>
  <si>
    <r>
      <rPr>
        <sz val="9"/>
        <rFont val="Times New Roman"/>
      </rPr>
      <t>-1,997.54</t>
    </r>
  </si>
  <si>
    <r>
      <rPr>
        <sz val="9"/>
        <rFont val="Times New Roman"/>
      </rPr>
      <t>-2,028.75</t>
    </r>
  </si>
  <si>
    <r>
      <rPr>
        <sz val="9"/>
        <rFont val="Times New Roman"/>
      </rPr>
      <t>-1,891.20</t>
    </r>
  </si>
  <si>
    <r>
      <rPr>
        <sz val="9"/>
        <rFont val="Times New Roman"/>
      </rPr>
      <t>-1,927.09</t>
    </r>
  </si>
  <si>
    <r>
      <rPr>
        <sz val="9"/>
        <rFont val="Times New Roman"/>
      </rPr>
      <t>-1,957.14</t>
    </r>
  </si>
  <si>
    <r>
      <rPr>
        <sz val="9"/>
        <rFont val="Times New Roman"/>
      </rPr>
      <t>-1,988.11</t>
    </r>
  </si>
  <si>
    <r>
      <rPr>
        <sz val="9"/>
        <rFont val="Times New Roman"/>
      </rPr>
      <t>-2,019.99</t>
    </r>
  </si>
  <si>
    <r>
      <rPr>
        <sz val="9"/>
        <rFont val="Times New Roman"/>
      </rPr>
      <t>-2,052.80</t>
    </r>
  </si>
  <si>
    <r>
      <rPr>
        <sz val="9"/>
        <rFont val="Times New Roman"/>
      </rPr>
      <t>-2,066.72</t>
    </r>
  </si>
  <si>
    <r>
      <rPr>
        <sz val="9"/>
        <rFont val="Times New Roman"/>
      </rPr>
      <t>1,901.53</t>
    </r>
  </si>
  <si>
    <r>
      <rPr>
        <sz val="9"/>
        <rFont val="Times New Roman"/>
      </rPr>
      <t>1,909.89</t>
    </r>
  </si>
  <si>
    <r>
      <rPr>
        <sz val="9"/>
        <rFont val="Times New Roman"/>
      </rPr>
      <t>1,918.37</t>
    </r>
  </si>
  <si>
    <r>
      <rPr>
        <sz val="9"/>
        <rFont val="Times New Roman"/>
      </rPr>
      <t>1,927.18</t>
    </r>
  </si>
  <si>
    <r>
      <rPr>
        <sz val="9"/>
        <rFont val="Times New Roman"/>
      </rPr>
      <t>1,935.56</t>
    </r>
  </si>
  <si>
    <r>
      <rPr>
        <sz val="9"/>
        <rFont val="Times New Roman"/>
      </rPr>
      <t>1,939.54</t>
    </r>
  </si>
  <si>
    <r>
      <rPr>
        <sz val="9"/>
        <rFont val="Times New Roman"/>
      </rPr>
      <t>1,942.24</t>
    </r>
  </si>
  <si>
    <r>
      <rPr>
        <sz val="9"/>
        <rFont val="Times New Roman"/>
      </rPr>
      <t>1,946.02</t>
    </r>
  </si>
  <si>
    <r>
      <rPr>
        <sz val="9"/>
        <rFont val="Times New Roman"/>
      </rPr>
      <t>1,950.90</t>
    </r>
  </si>
  <si>
    <r>
      <rPr>
        <sz val="9"/>
        <rFont val="Times New Roman"/>
      </rPr>
      <t>1,956.51</t>
    </r>
  </si>
  <si>
    <r>
      <rPr>
        <sz val="9"/>
        <rFont val="Times New Roman"/>
      </rPr>
      <t>2,106.02</t>
    </r>
  </si>
  <si>
    <r>
      <rPr>
        <sz val="9"/>
        <rFont val="Times New Roman"/>
      </rPr>
      <t>4,903.01</t>
    </r>
  </si>
  <si>
    <r>
      <rPr>
        <sz val="9"/>
        <rFont val="Times New Roman"/>
      </rPr>
      <t>4,803.31</t>
    </r>
  </si>
  <si>
    <r>
      <rPr>
        <sz val="9"/>
        <rFont val="Times New Roman"/>
      </rPr>
      <t>4,681.30</t>
    </r>
  </si>
  <si>
    <r>
      <rPr>
        <sz val="9"/>
        <rFont val="Times New Roman"/>
      </rPr>
      <t>4,634.12</t>
    </r>
  </si>
  <si>
    <r>
      <rPr>
        <sz val="9"/>
        <rFont val="Times New Roman"/>
      </rPr>
      <t>4,517.06</t>
    </r>
  </si>
  <si>
    <r>
      <rPr>
        <sz val="9"/>
        <rFont val="Times New Roman"/>
      </rPr>
      <t>4,136.88</t>
    </r>
  </si>
  <si>
    <r>
      <rPr>
        <sz val="9"/>
        <rFont val="Times New Roman"/>
      </rPr>
      <t>4,051.73</t>
    </r>
  </si>
  <si>
    <r>
      <rPr>
        <sz val="9"/>
        <rFont val="Times New Roman"/>
      </rPr>
      <t>3,962.87</t>
    </r>
  </si>
  <si>
    <r>
      <rPr>
        <sz val="9"/>
        <rFont val="Times New Roman"/>
      </rPr>
      <t>3,896.76</t>
    </r>
  </si>
  <si>
    <r>
      <rPr>
        <sz val="9"/>
        <rFont val="Times New Roman"/>
      </rPr>
      <t>3,817.27</t>
    </r>
  </si>
  <si>
    <r>
      <rPr>
        <sz val="9"/>
        <rFont val="Times New Roman"/>
      </rPr>
      <t>3,865.72</t>
    </r>
  </si>
  <si>
    <r>
      <rPr>
        <sz val="9"/>
        <rFont val="Times New Roman"/>
      </rPr>
      <t>45.58</t>
    </r>
  </si>
  <si>
    <r>
      <rPr>
        <sz val="9"/>
        <rFont val="Times New Roman"/>
      </rPr>
      <t>40.78</t>
    </r>
  </si>
  <si>
    <r>
      <rPr>
        <sz val="9"/>
        <rFont val="Times New Roman"/>
      </rPr>
      <t>35.97</t>
    </r>
  </si>
  <si>
    <r>
      <rPr>
        <sz val="9"/>
        <rFont val="Times New Roman"/>
      </rPr>
      <t>31.17</t>
    </r>
  </si>
  <si>
    <r>
      <rPr>
        <sz val="9"/>
        <rFont val="Times New Roman"/>
      </rPr>
      <t>26.32</t>
    </r>
  </si>
  <si>
    <r>
      <rPr>
        <sz val="9"/>
        <rFont val="Times New Roman"/>
      </rPr>
      <t>44.63</t>
    </r>
  </si>
  <si>
    <r>
      <rPr>
        <sz val="9"/>
        <rFont val="Times New Roman"/>
      </rPr>
      <t>41.98</t>
    </r>
  </si>
  <si>
    <r>
      <rPr>
        <sz val="9"/>
        <rFont val="Times New Roman"/>
      </rPr>
      <t>36.62</t>
    </r>
  </si>
  <si>
    <r>
      <rPr>
        <sz val="9"/>
        <rFont val="Times New Roman"/>
      </rPr>
      <t>33.87</t>
    </r>
  </si>
  <si>
    <r>
      <rPr>
        <sz val="9"/>
        <rFont val="Times New Roman"/>
      </rPr>
      <t>49.21</t>
    </r>
  </si>
  <si>
    <r>
      <rPr>
        <sz val="9"/>
        <rFont val="Times New Roman"/>
      </rPr>
      <t>1,130.52</t>
    </r>
  </si>
  <si>
    <r>
      <rPr>
        <sz val="9"/>
        <rFont val="Times New Roman"/>
      </rPr>
      <t>1,152.98</t>
    </r>
  </si>
  <si>
    <r>
      <rPr>
        <sz val="9"/>
        <rFont val="Times New Roman"/>
      </rPr>
      <t>1,175.18</t>
    </r>
  </si>
  <si>
    <r>
      <rPr>
        <sz val="9"/>
        <rFont val="Times New Roman"/>
      </rPr>
      <t>1,197.21</t>
    </r>
  </si>
  <si>
    <r>
      <rPr>
        <sz val="9"/>
        <rFont val="Times New Roman"/>
      </rPr>
      <t>1,218.75</t>
    </r>
  </si>
  <si>
    <r>
      <rPr>
        <sz val="9"/>
        <rFont val="Times New Roman"/>
      </rPr>
      <t>1,315.88</t>
    </r>
  </si>
  <si>
    <r>
      <rPr>
        <sz val="9"/>
        <rFont val="Times New Roman"/>
      </rPr>
      <t>1,335.03</t>
    </r>
  </si>
  <si>
    <r>
      <rPr>
        <sz val="9"/>
        <rFont val="Times New Roman"/>
      </rPr>
      <t>1,354.47</t>
    </r>
  </si>
  <si>
    <r>
      <rPr>
        <sz val="9"/>
        <rFont val="Times New Roman"/>
      </rPr>
      <t>1,374.21</t>
    </r>
  </si>
  <si>
    <r>
      <rPr>
        <sz val="9"/>
        <rFont val="Times New Roman"/>
      </rPr>
      <t>1,394.11</t>
    </r>
  </si>
  <si>
    <r>
      <rPr>
        <sz val="9"/>
        <rFont val="Times New Roman"/>
      </rPr>
      <t>1,376.54</t>
    </r>
  </si>
  <si>
    <r>
      <rPr>
        <sz val="9"/>
        <rFont val="Times New Roman"/>
      </rPr>
      <t>69.28</t>
    </r>
  </si>
  <si>
    <r>
      <rPr>
        <sz val="9"/>
        <rFont val="Times New Roman"/>
      </rPr>
      <t>74.15</t>
    </r>
  </si>
  <si>
    <r>
      <rPr>
        <sz val="9"/>
        <rFont val="Times New Roman"/>
      </rPr>
      <t>79.01</t>
    </r>
  </si>
  <si>
    <r>
      <rPr>
        <sz val="9"/>
        <rFont val="Times New Roman"/>
      </rPr>
      <t>83.88</t>
    </r>
  </si>
  <si>
    <r>
      <rPr>
        <sz val="9"/>
        <rFont val="Times New Roman"/>
      </rPr>
      <t>88.75</t>
    </r>
  </si>
  <si>
    <r>
      <rPr>
        <sz val="9"/>
        <rFont val="Times New Roman"/>
      </rPr>
      <t>87.12</t>
    </r>
  </si>
  <si>
    <r>
      <rPr>
        <sz val="9"/>
        <rFont val="Times New Roman"/>
      </rPr>
      <t>90.63</t>
    </r>
  </si>
  <si>
    <r>
      <rPr>
        <sz val="9"/>
        <rFont val="Times New Roman"/>
      </rPr>
      <t>94.25</t>
    </r>
  </si>
  <si>
    <r>
      <rPr>
        <sz val="9"/>
        <rFont val="Times New Roman"/>
      </rPr>
      <t>98.00</t>
    </r>
  </si>
  <si>
    <r>
      <rPr>
        <sz val="9"/>
        <rFont val="Times New Roman"/>
      </rPr>
      <t>101.85</t>
    </r>
  </si>
  <si>
    <r>
      <rPr>
        <sz val="9"/>
        <rFont val="Times New Roman"/>
      </rPr>
      <t>107.55</t>
    </r>
  </si>
  <si>
    <r>
      <rPr>
        <sz val="9"/>
        <rFont val="Times New Roman"/>
      </rPr>
      <t>31.15</t>
    </r>
  </si>
  <si>
    <r>
      <rPr>
        <sz val="9"/>
        <rFont val="Times New Roman"/>
      </rPr>
      <t>-3.15</t>
    </r>
  </si>
  <si>
    <r>
      <rPr>
        <sz val="9"/>
        <rFont val="Times New Roman"/>
      </rPr>
      <t>113.70</t>
    </r>
  </si>
  <si>
    <r>
      <rPr>
        <sz val="9"/>
        <rFont val="Times New Roman"/>
      </rPr>
      <t>108.05</t>
    </r>
  </si>
  <si>
    <r>
      <rPr>
        <sz val="9"/>
        <rFont val="Times New Roman"/>
      </rPr>
      <t>87.57</t>
    </r>
  </si>
  <si>
    <r>
      <rPr>
        <sz val="9"/>
        <rFont val="Times New Roman"/>
      </rPr>
      <t>115.35</t>
    </r>
  </si>
  <si>
    <r>
      <rPr>
        <sz val="9"/>
        <rFont val="Times New Roman"/>
      </rPr>
      <t>70.89</t>
    </r>
  </si>
  <si>
    <r>
      <rPr>
        <sz val="9"/>
        <rFont val="Times New Roman"/>
      </rPr>
      <t>102.50</t>
    </r>
  </si>
  <si>
    <r>
      <rPr>
        <sz val="9"/>
        <rFont val="Times New Roman"/>
      </rPr>
      <t>144.81</t>
    </r>
  </si>
  <si>
    <r>
      <rPr>
        <sz val="9"/>
        <rFont val="Times New Roman"/>
      </rPr>
      <t>79.85</t>
    </r>
  </si>
  <si>
    <r>
      <rPr>
        <sz val="9"/>
        <rFont val="Times New Roman"/>
      </rPr>
      <t>75.61</t>
    </r>
  </si>
  <si>
    <r>
      <rPr>
        <sz val="9"/>
        <rFont val="Times New Roman"/>
      </rPr>
      <t>49,950.36</t>
    </r>
  </si>
  <si>
    <r>
      <rPr>
        <sz val="9"/>
        <rFont val="Times New Roman"/>
      </rPr>
      <t>52,180.36</t>
    </r>
  </si>
  <si>
    <r>
      <rPr>
        <sz val="9"/>
        <rFont val="Times New Roman"/>
      </rPr>
      <t>55,895.54</t>
    </r>
  </si>
  <si>
    <r>
      <rPr>
        <sz val="9"/>
        <rFont val="Times New Roman"/>
      </rPr>
      <t>55,936.36</t>
    </r>
  </si>
  <si>
    <r>
      <rPr>
        <sz val="9"/>
        <rFont val="Times New Roman"/>
      </rPr>
      <t>52,968.97</t>
    </r>
  </si>
  <si>
    <r>
      <rPr>
        <sz val="9"/>
        <rFont val="Times New Roman"/>
      </rPr>
      <t>57,560.01</t>
    </r>
  </si>
  <si>
    <r>
      <rPr>
        <sz val="9"/>
        <rFont val="Times New Roman"/>
      </rPr>
      <t>61,220.40</t>
    </r>
  </si>
  <si>
    <r>
      <rPr>
        <sz val="9"/>
        <rFont val="Times New Roman"/>
      </rPr>
      <t>64,729.74</t>
    </r>
  </si>
  <si>
    <r>
      <rPr>
        <sz val="9"/>
        <rFont val="Times New Roman"/>
      </rPr>
      <t>66,145.13</t>
    </r>
  </si>
  <si>
    <r>
      <rPr>
        <sz val="9"/>
        <rFont val="Times New Roman"/>
      </rPr>
      <t>64,125.08</t>
    </r>
  </si>
  <si>
    <r>
      <rPr>
        <sz val="9"/>
        <rFont val="Times New Roman"/>
      </rPr>
      <t>57,603.92</t>
    </r>
  </si>
  <si>
    <r>
      <rPr>
        <sz val="9"/>
        <rFont val="Times New Roman"/>
      </rPr>
      <t>9,883.54</t>
    </r>
  </si>
  <si>
    <r>
      <rPr>
        <sz val="9"/>
        <rFont val="Times New Roman"/>
      </rPr>
      <t>9,878.21</t>
    </r>
  </si>
  <si>
    <r>
      <rPr>
        <sz val="9"/>
        <rFont val="Times New Roman"/>
      </rPr>
      <t>9,621.36</t>
    </r>
  </si>
  <si>
    <r>
      <rPr>
        <sz val="9"/>
        <rFont val="Times New Roman"/>
      </rPr>
      <t>10,037.98</t>
    </r>
  </si>
  <si>
    <r>
      <rPr>
        <sz val="9"/>
        <rFont val="Times New Roman"/>
      </rPr>
      <t>9,897.10</t>
    </r>
  </si>
  <si>
    <r>
      <rPr>
        <sz val="9"/>
        <rFont val="Times New Roman"/>
      </rPr>
      <t>10,604.06</t>
    </r>
  </si>
  <si>
    <r>
      <rPr>
        <sz val="9"/>
        <rFont val="Times New Roman"/>
      </rPr>
      <t>10,916.75</t>
    </r>
  </si>
  <si>
    <r>
      <rPr>
        <sz val="9"/>
        <rFont val="Times New Roman"/>
      </rPr>
      <t>11,065.09</t>
    </r>
  </si>
  <si>
    <r>
      <rPr>
        <sz val="9"/>
        <rFont val="Times New Roman"/>
      </rPr>
      <t>11,133.77</t>
    </r>
  </si>
  <si>
    <r>
      <rPr>
        <sz val="9"/>
        <rFont val="Times New Roman"/>
      </rPr>
      <t>11,287.90</t>
    </r>
  </si>
  <si>
    <r>
      <rPr>
        <sz val="9"/>
        <rFont val="Times New Roman"/>
      </rPr>
      <t>10,459.88</t>
    </r>
  </si>
  <si>
    <r>
      <rPr>
        <sz val="9"/>
        <rFont val="Times New Roman"/>
      </rPr>
      <t>40,066.82</t>
    </r>
  </si>
  <si>
    <r>
      <rPr>
        <sz val="9"/>
        <rFont val="Times New Roman"/>
      </rPr>
      <t>42,302.15</t>
    </r>
  </si>
  <si>
    <r>
      <rPr>
        <sz val="9"/>
        <rFont val="Times New Roman"/>
      </rPr>
      <t>46,274.19</t>
    </r>
  </si>
  <si>
    <r>
      <rPr>
        <sz val="9"/>
        <rFont val="Times New Roman"/>
      </rPr>
      <t>45,898.38</t>
    </r>
  </si>
  <si>
    <r>
      <rPr>
        <sz val="9"/>
        <rFont val="Times New Roman"/>
      </rPr>
      <t>43,071.87</t>
    </r>
  </si>
  <si>
    <r>
      <rPr>
        <sz val="9"/>
        <rFont val="Times New Roman"/>
      </rPr>
      <t>46,955.95</t>
    </r>
  </si>
  <si>
    <r>
      <rPr>
        <sz val="9"/>
        <rFont val="Times New Roman"/>
      </rPr>
      <t>50,303.65</t>
    </r>
  </si>
  <si>
    <r>
      <rPr>
        <sz val="9"/>
        <rFont val="Times New Roman"/>
      </rPr>
      <t>53,664.64</t>
    </r>
  </si>
  <si>
    <r>
      <rPr>
        <sz val="9"/>
        <rFont val="Times New Roman"/>
      </rPr>
      <t>55,011.36</t>
    </r>
  </si>
  <si>
    <r>
      <rPr>
        <sz val="9"/>
        <rFont val="Times New Roman"/>
      </rPr>
      <t>52,837.18</t>
    </r>
  </si>
  <si>
    <r>
      <rPr>
        <sz val="9"/>
        <rFont val="Times New Roman"/>
      </rPr>
      <t>47,144.04</t>
    </r>
  </si>
  <si>
    <r>
      <rPr>
        <sz val="9"/>
        <rFont val="Times New Roman"/>
      </rPr>
      <t>6,472.49</t>
    </r>
  </si>
  <si>
    <r>
      <rPr>
        <sz val="9"/>
        <rFont val="Times New Roman"/>
      </rPr>
      <t>6,751.01</t>
    </r>
  </si>
  <si>
    <r>
      <rPr>
        <sz val="9"/>
        <rFont val="Times New Roman"/>
      </rPr>
      <t>7,128.84</t>
    </r>
  </si>
  <si>
    <r>
      <rPr>
        <sz val="9"/>
        <rFont val="Times New Roman"/>
      </rPr>
      <t>7,723.56</t>
    </r>
  </si>
  <si>
    <r>
      <rPr>
        <sz val="9"/>
        <rFont val="Times New Roman"/>
      </rPr>
      <t>7,405.95</t>
    </r>
  </si>
  <si>
    <r>
      <rPr>
        <sz val="9"/>
        <rFont val="Times New Roman"/>
      </rPr>
      <t>8,167.47</t>
    </r>
  </si>
  <si>
    <r>
      <rPr>
        <sz val="9"/>
        <rFont val="Times New Roman"/>
      </rPr>
      <t>9,451.77</t>
    </r>
  </si>
  <si>
    <r>
      <rPr>
        <sz val="9"/>
        <rFont val="Times New Roman"/>
      </rPr>
      <t>9,777.91</t>
    </r>
  </si>
  <si>
    <r>
      <rPr>
        <sz val="9"/>
        <rFont val="Times New Roman"/>
      </rPr>
      <t>10,140.66</t>
    </r>
  </si>
  <si>
    <r>
      <rPr>
        <sz val="9"/>
        <rFont val="Times New Roman"/>
      </rPr>
      <t>11,452.52</t>
    </r>
  </si>
  <si>
    <r>
      <rPr>
        <sz val="9"/>
        <rFont val="Times New Roman"/>
      </rPr>
      <t>12,973.91</t>
    </r>
  </si>
  <si>
    <r>
      <rPr>
        <sz val="9"/>
        <rFont val="Times New Roman"/>
      </rPr>
      <t>552.97</t>
    </r>
  </si>
  <si>
    <r>
      <rPr>
        <sz val="9"/>
        <rFont val="Times New Roman"/>
      </rPr>
      <t>531.56</t>
    </r>
  </si>
  <si>
    <r>
      <rPr>
        <sz val="9"/>
        <rFont val="Times New Roman"/>
      </rPr>
      <t>481.06</t>
    </r>
  </si>
  <si>
    <r>
      <rPr>
        <sz val="9"/>
        <rFont val="Times New Roman"/>
      </rPr>
      <t>462.62</t>
    </r>
  </si>
  <si>
    <r>
      <rPr>
        <sz val="9"/>
        <rFont val="Times New Roman"/>
      </rPr>
      <t>448.43</t>
    </r>
  </si>
  <si>
    <r>
      <rPr>
        <sz val="9"/>
        <rFont val="Times New Roman"/>
      </rPr>
      <t>420.13</t>
    </r>
  </si>
  <si>
    <r>
      <rPr>
        <sz val="9"/>
        <rFont val="Times New Roman"/>
      </rPr>
      <t>438.23</t>
    </r>
  </si>
  <si>
    <r>
      <rPr>
        <sz val="9"/>
        <rFont val="Times New Roman"/>
      </rPr>
      <t>426.41</t>
    </r>
  </si>
  <si>
    <r>
      <rPr>
        <sz val="9"/>
        <rFont val="Times New Roman"/>
      </rPr>
      <t>437.87</t>
    </r>
  </si>
  <si>
    <r>
      <rPr>
        <sz val="9"/>
        <rFont val="Times New Roman"/>
      </rPr>
      <t>423.39</t>
    </r>
  </si>
  <si>
    <r>
      <rPr>
        <sz val="9"/>
        <rFont val="Times New Roman"/>
      </rPr>
      <t>429.70</t>
    </r>
  </si>
  <si>
    <r>
      <rPr>
        <sz val="9"/>
        <rFont val="Times New Roman"/>
      </rPr>
      <t>171,545.50</t>
    </r>
  </si>
  <si>
    <r>
      <rPr>
        <sz val="9"/>
        <rFont val="Times New Roman"/>
      </rPr>
      <t>177,563.41</t>
    </r>
  </si>
  <si>
    <r>
      <rPr>
        <sz val="9"/>
        <rFont val="Times New Roman"/>
      </rPr>
      <t>176,836.64</t>
    </r>
  </si>
  <si>
    <r>
      <rPr>
        <sz val="9"/>
        <rFont val="Times New Roman"/>
      </rPr>
      <t>180,276.07</t>
    </r>
  </si>
  <si>
    <r>
      <rPr>
        <sz val="9"/>
        <rFont val="Times New Roman"/>
      </rPr>
      <t>181,869.00</t>
    </r>
  </si>
  <si>
    <r>
      <rPr>
        <sz val="9"/>
        <rFont val="Times New Roman"/>
      </rPr>
      <t>173,159.61</t>
    </r>
  </si>
  <si>
    <r>
      <rPr>
        <sz val="9"/>
        <rFont val="Times New Roman"/>
      </rPr>
      <t>173,036.44</t>
    </r>
  </si>
  <si>
    <r>
      <rPr>
        <sz val="9"/>
        <rFont val="Times New Roman"/>
      </rPr>
      <t>175,947.20</t>
    </r>
  </si>
  <si>
    <r>
      <rPr>
        <sz val="9"/>
        <rFont val="Times New Roman"/>
      </rPr>
      <t>170,615.23</t>
    </r>
  </si>
  <si>
    <r>
      <rPr>
        <sz val="9"/>
        <rFont val="Times New Roman"/>
      </rPr>
      <t>177,687.79</t>
    </r>
  </si>
  <si>
    <r>
      <rPr>
        <sz val="9"/>
        <rFont val="Times New Roman"/>
      </rPr>
      <t>183,569.40</t>
    </r>
  </si>
  <si>
    <r>
      <rPr>
        <sz val="9"/>
        <rFont val="Times New Roman"/>
      </rPr>
      <t>182,789.51</t>
    </r>
  </si>
  <si>
    <r>
      <rPr>
        <sz val="9"/>
        <rFont val="Times New Roman"/>
      </rPr>
      <t>186,258.87</t>
    </r>
  </si>
  <si>
    <r>
      <rPr>
        <sz val="9"/>
        <rFont val="Times New Roman"/>
      </rPr>
      <t>187,581.31</t>
    </r>
  </si>
  <si>
    <r>
      <rPr>
        <sz val="9"/>
        <rFont val="Times New Roman"/>
      </rPr>
      <t>178,670.93</t>
    </r>
  </si>
  <si>
    <r>
      <rPr>
        <sz val="9"/>
        <rFont val="Times New Roman"/>
      </rPr>
      <t>178,517.75</t>
    </r>
  </si>
  <si>
    <r>
      <rPr>
        <sz val="9"/>
        <rFont val="Times New Roman"/>
      </rPr>
      <t>181,277.86</t>
    </r>
  </si>
  <si>
    <r>
      <rPr>
        <sz val="9"/>
        <rFont val="Times New Roman"/>
      </rPr>
      <t>176,129.15</t>
    </r>
  </si>
  <si>
    <t>All footnotes for this table are given on sheet 3 of table 1(a).</t>
  </si>
  <si>
    <r>
      <rPr>
        <sz val="9"/>
        <rFont val="Times New Roman"/>
      </rPr>
      <t>155,409.27</t>
    </r>
  </si>
  <si>
    <r>
      <rPr>
        <sz val="9"/>
        <rFont val="Times New Roman"/>
      </rPr>
      <t>163,700.77</t>
    </r>
  </si>
  <si>
    <r>
      <rPr>
        <sz val="9"/>
        <rFont val="Times New Roman"/>
      </rPr>
      <t>163,552.04</t>
    </r>
  </si>
  <si>
    <r>
      <rPr>
        <sz val="9"/>
        <rFont val="Times New Roman"/>
      </rPr>
      <t>163,808.04</t>
    </r>
  </si>
  <si>
    <r>
      <rPr>
        <sz val="9"/>
        <rFont val="Times New Roman"/>
      </rPr>
      <t>164,090.13</t>
    </r>
  </si>
  <si>
    <r>
      <rPr>
        <sz val="9"/>
        <rFont val="Times New Roman"/>
      </rPr>
      <t>165,676.06</t>
    </r>
  </si>
  <si>
    <r>
      <rPr>
        <sz val="9"/>
        <rFont val="Times New Roman"/>
      </rPr>
      <t>175,458.89</t>
    </r>
  </si>
  <si>
    <r>
      <rPr>
        <sz val="9"/>
        <rFont val="Times New Roman"/>
      </rPr>
      <t>168,035.37</t>
    </r>
  </si>
  <si>
    <r>
      <rPr>
        <sz val="9"/>
        <rFont val="Times New Roman"/>
      </rPr>
      <t>168,957.02</t>
    </r>
  </si>
  <si>
    <r>
      <rPr>
        <sz val="9"/>
        <rFont val="Times New Roman"/>
      </rPr>
      <t>154,524.20</t>
    </r>
  </si>
  <si>
    <r>
      <rPr>
        <sz val="9"/>
        <rFont val="Times New Roman"/>
      </rPr>
      <t>162,882.24</t>
    </r>
  </si>
  <si>
    <r>
      <rPr>
        <sz val="9"/>
        <rFont val="Times New Roman"/>
      </rPr>
      <t>162,800.04</t>
    </r>
  </si>
  <si>
    <r>
      <rPr>
        <sz val="9"/>
        <rFont val="Times New Roman"/>
      </rPr>
      <t>163,122.56</t>
    </r>
  </si>
  <si>
    <r>
      <rPr>
        <sz val="9"/>
        <rFont val="Times New Roman"/>
      </rPr>
      <t>163,470.74</t>
    </r>
  </si>
  <si>
    <r>
      <rPr>
        <sz val="9"/>
        <rFont val="Times New Roman"/>
      </rPr>
      <t>165,123.85</t>
    </r>
  </si>
  <si>
    <r>
      <rPr>
        <sz val="9"/>
        <rFont val="Times New Roman"/>
      </rPr>
      <t>174,962.83</t>
    </r>
  </si>
  <si>
    <r>
      <rPr>
        <sz val="9"/>
        <rFont val="Times New Roman"/>
      </rPr>
      <t>167,429.45</t>
    </r>
  </si>
  <si>
    <r>
      <rPr>
        <sz val="9"/>
        <rFont val="Times New Roman"/>
      </rPr>
      <t>168,538.40</t>
    </r>
  </si>
  <si>
    <r>
      <rPr>
        <sz val="9"/>
        <rFont val="Times New Roman"/>
      </rPr>
      <t>53,148.00</t>
    </r>
  </si>
  <si>
    <r>
      <rPr>
        <sz val="9"/>
        <rFont val="Times New Roman"/>
      </rPr>
      <t>53,885.52</t>
    </r>
  </si>
  <si>
    <r>
      <rPr>
        <sz val="9"/>
        <rFont val="Times New Roman"/>
      </rPr>
      <t>53,862.85</t>
    </r>
  </si>
  <si>
    <r>
      <rPr>
        <sz val="9"/>
        <rFont val="Times New Roman"/>
      </rPr>
      <t>56,217.84</t>
    </r>
  </si>
  <si>
    <r>
      <rPr>
        <sz val="9"/>
        <rFont val="Times New Roman"/>
      </rPr>
      <t>60,185.62</t>
    </r>
  </si>
  <si>
    <r>
      <rPr>
        <sz val="9"/>
        <rFont val="Times New Roman"/>
      </rPr>
      <t>62,470.35</t>
    </r>
  </si>
  <si>
    <r>
      <rPr>
        <sz val="9"/>
        <rFont val="Times New Roman"/>
      </rPr>
      <t>63,480.52</t>
    </r>
  </si>
  <si>
    <r>
      <rPr>
        <sz val="9"/>
        <rFont val="Times New Roman"/>
      </rPr>
      <t>64,047.98</t>
    </r>
  </si>
  <si>
    <r>
      <rPr>
        <sz val="9"/>
        <rFont val="Times New Roman"/>
      </rPr>
      <t>66,422.44</t>
    </r>
  </si>
  <si>
    <r>
      <rPr>
        <sz val="9"/>
        <rFont val="Times New Roman"/>
      </rPr>
      <t>34,457.25</t>
    </r>
  </si>
  <si>
    <r>
      <rPr>
        <sz val="9"/>
        <rFont val="Times New Roman"/>
      </rPr>
      <t>36,447.67</t>
    </r>
  </si>
  <si>
    <r>
      <rPr>
        <sz val="9"/>
        <rFont val="Times New Roman"/>
      </rPr>
      <t>37,860.60</t>
    </r>
  </si>
  <si>
    <r>
      <rPr>
        <sz val="9"/>
        <rFont val="Times New Roman"/>
      </rPr>
      <t>32,803.62</t>
    </r>
  </si>
  <si>
    <r>
      <rPr>
        <sz val="9"/>
        <rFont val="Times New Roman"/>
      </rPr>
      <t>32,546.87</t>
    </r>
  </si>
  <si>
    <r>
      <rPr>
        <sz val="9"/>
        <rFont val="Times New Roman"/>
      </rPr>
      <t>29,267.37</t>
    </r>
  </si>
  <si>
    <r>
      <rPr>
        <sz val="9"/>
        <rFont val="Times New Roman"/>
      </rPr>
      <t>30,712.25</t>
    </r>
  </si>
  <si>
    <r>
      <rPr>
        <sz val="9"/>
        <rFont val="Times New Roman"/>
      </rPr>
      <t>29,776.53</t>
    </r>
  </si>
  <si>
    <r>
      <rPr>
        <sz val="9"/>
        <rFont val="Times New Roman"/>
      </rPr>
      <t>29,302.20</t>
    </r>
  </si>
  <si>
    <r>
      <rPr>
        <sz val="9"/>
        <rFont val="Times New Roman"/>
      </rPr>
      <t>27,718.06</t>
    </r>
  </si>
  <si>
    <r>
      <rPr>
        <sz val="9"/>
        <rFont val="Times New Roman"/>
      </rPr>
      <t>28,206.78</t>
    </r>
  </si>
  <si>
    <r>
      <rPr>
        <sz val="9"/>
        <rFont val="Times New Roman"/>
      </rPr>
      <t>29,632.27</t>
    </r>
  </si>
  <si>
    <r>
      <rPr>
        <sz val="9"/>
        <rFont val="Times New Roman"/>
      </rPr>
      <t>30,441.48</t>
    </r>
  </si>
  <si>
    <r>
      <rPr>
        <sz val="9"/>
        <rFont val="Times New Roman"/>
      </rPr>
      <t>29,785.42</t>
    </r>
  </si>
  <si>
    <r>
      <rPr>
        <sz val="9"/>
        <rFont val="Times New Roman"/>
      </rPr>
      <t>30,173.24</t>
    </r>
  </si>
  <si>
    <r>
      <rPr>
        <sz val="9"/>
        <rFont val="Times New Roman"/>
      </rPr>
      <t>31,502.58</t>
    </r>
  </si>
  <si>
    <r>
      <rPr>
        <sz val="9"/>
        <rFont val="Times New Roman"/>
      </rPr>
      <t>31,432.61</t>
    </r>
  </si>
  <si>
    <r>
      <rPr>
        <sz val="9"/>
        <rFont val="Times New Roman"/>
      </rPr>
      <t>32,115.66</t>
    </r>
  </si>
  <si>
    <r>
      <rPr>
        <sz val="9"/>
        <rFont val="Times New Roman"/>
      </rPr>
      <t>38,886.85</t>
    </r>
  </si>
  <si>
    <r>
      <rPr>
        <sz val="9"/>
        <rFont val="Times New Roman"/>
      </rPr>
      <t>44,025.15</t>
    </r>
  </si>
  <si>
    <r>
      <rPr>
        <sz val="9"/>
        <rFont val="Times New Roman"/>
      </rPr>
      <t>41,137.57</t>
    </r>
  </si>
  <si>
    <r>
      <rPr>
        <sz val="9"/>
        <rFont val="Times New Roman"/>
      </rPr>
      <t>43,352.86</t>
    </r>
  </si>
  <si>
    <r>
      <rPr>
        <sz val="9"/>
        <rFont val="Times New Roman"/>
      </rPr>
      <t>40,674.04</t>
    </r>
  </si>
  <si>
    <r>
      <rPr>
        <sz val="9"/>
        <rFont val="Times New Roman"/>
      </rPr>
      <t>42,909.25</t>
    </r>
  </si>
  <si>
    <r>
      <rPr>
        <sz val="9"/>
        <rFont val="Times New Roman"/>
      </rPr>
      <t>48,962.95</t>
    </r>
  </si>
  <si>
    <r>
      <rPr>
        <sz val="9"/>
        <rFont val="Times New Roman"/>
      </rPr>
      <t>41,944.06</t>
    </r>
  </si>
  <si>
    <r>
      <rPr>
        <sz val="9"/>
        <rFont val="Times New Roman"/>
      </rPr>
      <t>40,481.26</t>
    </r>
  </si>
  <si>
    <r>
      <rPr>
        <sz val="9"/>
        <rFont val="Times New Roman"/>
      </rPr>
      <t>314.04</t>
    </r>
  </si>
  <si>
    <r>
      <rPr>
        <sz val="9"/>
        <rFont val="Times New Roman"/>
      </rPr>
      <t>317.12</t>
    </r>
  </si>
  <si>
    <r>
      <rPr>
        <sz val="9"/>
        <rFont val="Times New Roman"/>
      </rPr>
      <t>306.76</t>
    </r>
  </si>
  <si>
    <r>
      <rPr>
        <sz val="9"/>
        <rFont val="Times New Roman"/>
      </rPr>
      <t>278.78</t>
    </r>
  </si>
  <si>
    <r>
      <rPr>
        <sz val="9"/>
        <rFont val="Times New Roman"/>
      </rPr>
      <t>303.65</t>
    </r>
  </si>
  <si>
    <r>
      <rPr>
        <sz val="9"/>
        <rFont val="Times New Roman"/>
      </rPr>
      <t>304.52</t>
    </r>
  </si>
  <si>
    <r>
      <rPr>
        <sz val="9"/>
        <rFont val="Times New Roman"/>
      </rPr>
      <t>228.26</t>
    </r>
  </si>
  <si>
    <r>
      <rPr>
        <sz val="9"/>
        <rFont val="Times New Roman"/>
      </rPr>
      <t>216.83</t>
    </r>
  </si>
  <si>
    <r>
      <rPr>
        <sz val="9"/>
        <rFont val="Times New Roman"/>
      </rPr>
      <t>885.07</t>
    </r>
  </si>
  <si>
    <r>
      <rPr>
        <sz val="9"/>
        <rFont val="Times New Roman"/>
      </rPr>
      <t>818.53</t>
    </r>
  </si>
  <si>
    <r>
      <rPr>
        <sz val="9"/>
        <rFont val="Times New Roman"/>
      </rPr>
      <t>752.00</t>
    </r>
  </si>
  <si>
    <r>
      <rPr>
        <sz val="9"/>
        <rFont val="Times New Roman"/>
      </rPr>
      <t>685.48</t>
    </r>
  </si>
  <si>
    <r>
      <rPr>
        <sz val="9"/>
        <rFont val="Times New Roman"/>
      </rPr>
      <t>619.40</t>
    </r>
  </si>
  <si>
    <r>
      <rPr>
        <sz val="9"/>
        <rFont val="Times New Roman"/>
      </rPr>
      <t>552.22</t>
    </r>
  </si>
  <si>
    <r>
      <rPr>
        <sz val="9"/>
        <rFont val="Times New Roman"/>
      </rPr>
      <t>496.06</t>
    </r>
  </si>
  <si>
    <r>
      <rPr>
        <sz val="9"/>
        <rFont val="Times New Roman"/>
      </rPr>
      <t>605.92</t>
    </r>
  </si>
  <si>
    <r>
      <rPr>
        <sz val="9"/>
        <rFont val="Times New Roman"/>
      </rPr>
      <t>418.62</t>
    </r>
  </si>
  <si>
    <r>
      <rPr>
        <sz val="9"/>
        <rFont val="Times New Roman"/>
      </rPr>
      <t>110.44</t>
    </r>
  </si>
  <si>
    <r>
      <rPr>
        <sz val="9"/>
        <rFont val="Times New Roman"/>
      </rPr>
      <t>110.98</t>
    </r>
  </si>
  <si>
    <r>
      <rPr>
        <sz val="9"/>
        <rFont val="Times New Roman"/>
      </rPr>
      <t>111.02</t>
    </r>
  </si>
  <si>
    <r>
      <rPr>
        <sz val="9"/>
        <rFont val="Times New Roman"/>
      </rPr>
      <t>112.02</t>
    </r>
  </si>
  <si>
    <r>
      <rPr>
        <sz val="9"/>
        <rFont val="Times New Roman"/>
      </rPr>
      <t>111.40</t>
    </r>
  </si>
  <si>
    <r>
      <rPr>
        <sz val="9"/>
        <rFont val="Times New Roman"/>
      </rPr>
      <t>108.83</t>
    </r>
  </si>
  <si>
    <r>
      <rPr>
        <sz val="9"/>
        <rFont val="Times New Roman"/>
      </rPr>
      <t>774.63</t>
    </r>
  </si>
  <si>
    <r>
      <rPr>
        <sz val="9"/>
        <rFont val="Times New Roman"/>
      </rPr>
      <t>708.09</t>
    </r>
  </si>
  <si>
    <r>
      <rPr>
        <sz val="9"/>
        <rFont val="Times New Roman"/>
      </rPr>
      <t>641.56</t>
    </r>
  </si>
  <si>
    <r>
      <rPr>
        <sz val="9"/>
        <rFont val="Times New Roman"/>
      </rPr>
      <t>575.03</t>
    </r>
  </si>
  <si>
    <r>
      <rPr>
        <sz val="9"/>
        <rFont val="Times New Roman"/>
      </rPr>
      <t>508.42</t>
    </r>
  </si>
  <si>
    <r>
      <rPr>
        <sz val="9"/>
        <rFont val="Times New Roman"/>
      </rPr>
      <t>441.20</t>
    </r>
  </si>
  <si>
    <r>
      <rPr>
        <sz val="9"/>
        <rFont val="Times New Roman"/>
      </rPr>
      <t>384.05</t>
    </r>
  </si>
  <si>
    <r>
      <rPr>
        <sz val="9"/>
        <rFont val="Times New Roman"/>
      </rPr>
      <t>494.52</t>
    </r>
  </si>
  <si>
    <r>
      <rPr>
        <sz val="9"/>
        <rFont val="Times New Roman"/>
      </rPr>
      <t>309.78</t>
    </r>
  </si>
  <si>
    <r>
      <rPr>
        <sz val="9"/>
        <rFont val="Times New Roman"/>
      </rPr>
      <t>6,835.76</t>
    </r>
  </si>
  <si>
    <r>
      <rPr>
        <sz val="9"/>
        <rFont val="Times New Roman"/>
      </rPr>
      <t>6,994.86</t>
    </r>
  </si>
  <si>
    <r>
      <rPr>
        <sz val="9"/>
        <rFont val="Times New Roman"/>
      </rPr>
      <t>6,987.72</t>
    </r>
  </si>
  <si>
    <r>
      <rPr>
        <sz val="9"/>
        <rFont val="Times New Roman"/>
      </rPr>
      <t>6,927.26</t>
    </r>
  </si>
  <si>
    <r>
      <rPr>
        <sz val="9"/>
        <rFont val="Times New Roman"/>
      </rPr>
      <t>7,270.21</t>
    </r>
  </si>
  <si>
    <r>
      <rPr>
        <sz val="9"/>
        <rFont val="Times New Roman"/>
      </rPr>
      <t>7,255.73</t>
    </r>
  </si>
  <si>
    <r>
      <rPr>
        <sz val="9"/>
        <rFont val="Times New Roman"/>
      </rPr>
      <t>6,881.19</t>
    </r>
  </si>
  <si>
    <r>
      <rPr>
        <sz val="9"/>
        <rFont val="Times New Roman"/>
      </rPr>
      <t>7,142.83</t>
    </r>
  </si>
  <si>
    <r>
      <rPr>
        <sz val="9"/>
        <rFont val="Times New Roman"/>
      </rPr>
      <t>7,342.16</t>
    </r>
  </si>
  <si>
    <r>
      <rPr>
        <sz val="9"/>
        <rFont val="Times New Roman"/>
      </rPr>
      <t>1,410.72</t>
    </r>
  </si>
  <si>
    <r>
      <rPr>
        <sz val="9"/>
        <rFont val="Times New Roman"/>
      </rPr>
      <t>1,515.58</t>
    </r>
  </si>
  <si>
    <r>
      <rPr>
        <sz val="9"/>
        <rFont val="Times New Roman"/>
      </rPr>
      <t>1,458.79</t>
    </r>
  </si>
  <si>
    <r>
      <rPr>
        <sz val="9"/>
        <rFont val="Times New Roman"/>
      </rPr>
      <t>1,495.64</t>
    </r>
  </si>
  <si>
    <r>
      <rPr>
        <sz val="9"/>
        <rFont val="Times New Roman"/>
      </rPr>
      <t>1,713.71</t>
    </r>
  </si>
  <si>
    <r>
      <rPr>
        <sz val="9"/>
        <rFont val="Times New Roman"/>
      </rPr>
      <t>1,628.34</t>
    </r>
  </si>
  <si>
    <r>
      <rPr>
        <sz val="9"/>
        <rFont val="Times New Roman"/>
      </rPr>
      <t>1,461.08</t>
    </r>
  </si>
  <si>
    <r>
      <rPr>
        <sz val="9"/>
        <rFont val="Times New Roman"/>
      </rPr>
      <t>1,462.74</t>
    </r>
  </si>
  <si>
    <r>
      <rPr>
        <sz val="9"/>
        <rFont val="Times New Roman"/>
      </rPr>
      <t>1,519.20</t>
    </r>
  </si>
  <si>
    <r>
      <rPr>
        <sz val="9"/>
        <rFont val="Times New Roman"/>
      </rPr>
      <t>4,712.72</t>
    </r>
  </si>
  <si>
    <r>
      <rPr>
        <sz val="9"/>
        <rFont val="Times New Roman"/>
      </rPr>
      <t>4,802.58</t>
    </r>
  </si>
  <si>
    <r>
      <rPr>
        <sz val="9"/>
        <rFont val="Times New Roman"/>
      </rPr>
      <t>4,878.86</t>
    </r>
  </si>
  <si>
    <r>
      <rPr>
        <sz val="9"/>
        <rFont val="Times New Roman"/>
      </rPr>
      <t>4,755.41</t>
    </r>
  </si>
  <si>
    <r>
      <rPr>
        <sz val="9"/>
        <rFont val="Times New Roman"/>
      </rPr>
      <t>4,946.89</t>
    </r>
  </si>
  <si>
    <r>
      <rPr>
        <sz val="9"/>
        <rFont val="Times New Roman"/>
      </rPr>
      <t>5,012.40</t>
    </r>
  </si>
  <si>
    <r>
      <rPr>
        <sz val="9"/>
        <rFont val="Times New Roman"/>
      </rPr>
      <t>4,778.40</t>
    </r>
  </si>
  <si>
    <r>
      <rPr>
        <sz val="9"/>
        <rFont val="Times New Roman"/>
      </rPr>
      <t>5,026.29</t>
    </r>
  </si>
  <si>
    <r>
      <rPr>
        <sz val="9"/>
        <rFont val="Times New Roman"/>
      </rPr>
      <t>5,126.02</t>
    </r>
  </si>
  <si>
    <r>
      <rPr>
        <sz val="9"/>
        <rFont val="Times New Roman"/>
      </rPr>
      <t>452.10</t>
    </r>
  </si>
  <si>
    <r>
      <rPr>
        <sz val="9"/>
        <rFont val="Times New Roman"/>
      </rPr>
      <t>438.61</t>
    </r>
  </si>
  <si>
    <r>
      <rPr>
        <sz val="9"/>
        <rFont val="Times New Roman"/>
      </rPr>
      <t>396.12</t>
    </r>
  </si>
  <si>
    <r>
      <rPr>
        <sz val="9"/>
        <rFont val="Times New Roman"/>
      </rPr>
      <t>393.41</t>
    </r>
  </si>
  <si>
    <r>
      <rPr>
        <sz val="9"/>
        <rFont val="Times New Roman"/>
      </rPr>
      <t>380.83</t>
    </r>
  </si>
  <si>
    <r>
      <rPr>
        <sz val="9"/>
        <rFont val="Times New Roman"/>
      </rPr>
      <t>378.57</t>
    </r>
  </si>
  <si>
    <r>
      <rPr>
        <sz val="9"/>
        <rFont val="Times New Roman"/>
      </rPr>
      <t>393.29</t>
    </r>
  </si>
  <si>
    <r>
      <rPr>
        <sz val="9"/>
        <rFont val="Times New Roman"/>
      </rPr>
      <t>401.51</t>
    </r>
  </si>
  <si>
    <r>
      <rPr>
        <sz val="9"/>
        <rFont val="Times New Roman"/>
      </rPr>
      <t>448.34</t>
    </r>
  </si>
  <si>
    <r>
      <rPr>
        <sz val="9"/>
        <rFont val="Times New Roman"/>
      </rPr>
      <t>187.52</t>
    </r>
  </si>
  <si>
    <r>
      <rPr>
        <sz val="9"/>
        <rFont val="Times New Roman"/>
      </rPr>
      <t>180.42</t>
    </r>
  </si>
  <si>
    <r>
      <rPr>
        <sz val="9"/>
        <rFont val="Times New Roman"/>
      </rPr>
      <t>189.85</t>
    </r>
  </si>
  <si>
    <r>
      <rPr>
        <sz val="9"/>
        <rFont val="Times New Roman"/>
      </rPr>
      <t>223.06</t>
    </r>
  </si>
  <si>
    <r>
      <rPr>
        <sz val="9"/>
        <rFont val="Times New Roman"/>
      </rPr>
      <t>194.04</t>
    </r>
  </si>
  <si>
    <r>
      <rPr>
        <sz val="9"/>
        <rFont val="Times New Roman"/>
      </rPr>
      <t>205.53</t>
    </r>
  </si>
  <si>
    <r>
      <rPr>
        <sz val="9"/>
        <rFont val="Times New Roman"/>
      </rPr>
      <t>198.67</t>
    </r>
  </si>
  <si>
    <r>
      <rPr>
        <sz val="9"/>
        <rFont val="Times New Roman"/>
      </rPr>
      <t>203.60</t>
    </r>
  </si>
  <si>
    <r>
      <rPr>
        <sz val="9"/>
        <rFont val="Times New Roman"/>
      </rPr>
      <t>206.86</t>
    </r>
  </si>
  <si>
    <r>
      <rPr>
        <sz val="9"/>
        <rFont val="Times New Roman"/>
      </rPr>
      <t>0.26</t>
    </r>
  </si>
  <si>
    <r>
      <rPr>
        <sz val="9"/>
        <rFont val="Times New Roman"/>
      </rPr>
      <t>0.30</t>
    </r>
  </si>
  <si>
    <r>
      <rPr>
        <sz val="9"/>
        <rFont val="Times New Roman"/>
      </rPr>
      <t>0.32</t>
    </r>
  </si>
  <si>
    <r>
      <rPr>
        <sz val="9"/>
        <rFont val="Times New Roman"/>
      </rPr>
      <t>0.39</t>
    </r>
  </si>
  <si>
    <r>
      <rPr>
        <sz val="9"/>
        <rFont val="Times New Roman"/>
      </rPr>
      <t>0.50</t>
    </r>
  </si>
  <si>
    <r>
      <rPr>
        <sz val="9"/>
        <rFont val="Times New Roman"/>
      </rPr>
      <t>72.48</t>
    </r>
  </si>
  <si>
    <r>
      <rPr>
        <sz val="9"/>
        <rFont val="Times New Roman"/>
      </rPr>
      <t>57.40</t>
    </r>
  </si>
  <si>
    <r>
      <rPr>
        <sz val="9"/>
        <rFont val="Times New Roman"/>
      </rPr>
      <t>63.78</t>
    </r>
  </si>
  <si>
    <r>
      <rPr>
        <sz val="9"/>
        <rFont val="Times New Roman"/>
      </rPr>
      <t>59.44</t>
    </r>
  </si>
  <si>
    <r>
      <rPr>
        <sz val="9"/>
        <rFont val="Times New Roman"/>
      </rPr>
      <t>34.43</t>
    </r>
  </si>
  <si>
    <r>
      <rPr>
        <sz val="9"/>
        <rFont val="Times New Roman"/>
      </rPr>
      <t>30.51</t>
    </r>
  </si>
  <si>
    <r>
      <rPr>
        <sz val="9"/>
        <rFont val="Times New Roman"/>
      </rPr>
      <t>49.31</t>
    </r>
  </si>
  <si>
    <r>
      <rPr>
        <sz val="9"/>
        <rFont val="Times New Roman"/>
      </rPr>
      <t>48.27</t>
    </r>
  </si>
  <si>
    <r>
      <rPr>
        <sz val="9"/>
        <rFont val="Times New Roman"/>
      </rPr>
      <t>41.25</t>
    </r>
  </si>
  <si>
    <r>
      <rPr>
        <sz val="9"/>
        <rFont val="Times New Roman"/>
      </rPr>
      <t>183.15</t>
    </r>
  </si>
  <si>
    <r>
      <rPr>
        <sz val="9"/>
        <rFont val="Times New Roman"/>
      </rPr>
      <t>146.76</t>
    </r>
  </si>
  <si>
    <r>
      <rPr>
        <sz val="9"/>
        <rFont val="Times New Roman"/>
      </rPr>
      <t>140.82</t>
    </r>
  </si>
  <si>
    <r>
      <rPr>
        <sz val="9"/>
        <rFont val="Times New Roman"/>
      </rPr>
      <t>134.31</t>
    </r>
  </si>
  <si>
    <r>
      <rPr>
        <sz val="9"/>
        <rFont val="Times New Roman"/>
      </rPr>
      <t>95.79</t>
    </r>
  </si>
  <si>
    <r>
      <rPr>
        <sz val="9"/>
        <rFont val="Times New Roman"/>
      </rPr>
      <t>98.20</t>
    </r>
  </si>
  <si>
    <r>
      <rPr>
        <sz val="9"/>
        <rFont val="Times New Roman"/>
      </rPr>
      <t>110.56</t>
    </r>
  </si>
  <si>
    <r>
      <rPr>
        <sz val="9"/>
        <rFont val="Times New Roman"/>
      </rPr>
      <t>109.99</t>
    </r>
  </si>
  <si>
    <r>
      <rPr>
        <sz val="9"/>
        <rFont val="Times New Roman"/>
      </rPr>
      <t>103.99</t>
    </r>
  </si>
  <si>
    <r>
      <rPr>
        <sz val="9"/>
        <rFont val="Times New Roman"/>
      </rPr>
      <t>6,485.51</t>
    </r>
  </si>
  <si>
    <r>
      <rPr>
        <sz val="9"/>
        <rFont val="Times New Roman"/>
      </rPr>
      <t>6,572.20</t>
    </r>
  </si>
  <si>
    <r>
      <rPr>
        <sz val="9"/>
        <rFont val="Times New Roman"/>
      </rPr>
      <t>6,532.41</t>
    </r>
  </si>
  <si>
    <r>
      <rPr>
        <sz val="9"/>
        <rFont val="Times New Roman"/>
      </rPr>
      <t>6,591.35</t>
    </r>
  </si>
  <si>
    <r>
      <rPr>
        <sz val="9"/>
        <rFont val="Times New Roman"/>
      </rPr>
      <t>6,596.72</t>
    </r>
  </si>
  <si>
    <r>
      <rPr>
        <sz val="9"/>
        <rFont val="Times New Roman"/>
      </rPr>
      <t>6,394.66</t>
    </r>
  </si>
  <si>
    <r>
      <rPr>
        <sz val="9"/>
        <rFont val="Times New Roman"/>
      </rPr>
      <t>6,333.13</t>
    </r>
  </si>
  <si>
    <r>
      <rPr>
        <sz val="9"/>
        <rFont val="Times New Roman"/>
      </rPr>
      <t>6,233.98</t>
    </r>
  </si>
  <si>
    <r>
      <rPr>
        <sz val="9"/>
        <rFont val="Times New Roman"/>
      </rPr>
      <t>6,218.74</t>
    </r>
  </si>
  <si>
    <r>
      <rPr>
        <sz val="9"/>
        <rFont val="Times New Roman"/>
      </rPr>
      <t>-1,734.17</t>
    </r>
  </si>
  <si>
    <r>
      <rPr>
        <sz val="9"/>
        <rFont val="Times New Roman"/>
      </rPr>
      <t>-1,752.21</t>
    </r>
  </si>
  <si>
    <r>
      <rPr>
        <sz val="9"/>
        <rFont val="Times New Roman"/>
      </rPr>
      <t>-1,771.41</t>
    </r>
  </si>
  <si>
    <r>
      <rPr>
        <sz val="9"/>
        <rFont val="Times New Roman"/>
      </rPr>
      <t>-1,791.76</t>
    </r>
  </si>
  <si>
    <r>
      <rPr>
        <sz val="9"/>
        <rFont val="Times New Roman"/>
      </rPr>
      <t>-1,813.27</t>
    </r>
  </si>
  <si>
    <r>
      <rPr>
        <sz val="9"/>
        <rFont val="Times New Roman"/>
      </rPr>
      <t>-1,836.00</t>
    </r>
  </si>
  <si>
    <r>
      <rPr>
        <sz val="9"/>
        <rFont val="Times New Roman"/>
      </rPr>
      <t>-1,859.89</t>
    </r>
  </si>
  <si>
    <r>
      <rPr>
        <sz val="9"/>
        <rFont val="Times New Roman"/>
      </rPr>
      <t>-1,884.96</t>
    </r>
  </si>
  <si>
    <r>
      <rPr>
        <sz val="9"/>
        <rFont val="Times New Roman"/>
      </rPr>
      <t>-1,911.26</t>
    </r>
  </si>
  <si>
    <r>
      <rPr>
        <sz val="9"/>
        <rFont val="Times New Roman"/>
      </rPr>
      <t>1,816.44</t>
    </r>
  </si>
  <si>
    <r>
      <rPr>
        <sz val="9"/>
        <rFont val="Times New Roman"/>
      </rPr>
      <t>1,826.34</t>
    </r>
  </si>
  <si>
    <r>
      <rPr>
        <sz val="9"/>
        <rFont val="Times New Roman"/>
      </rPr>
      <t>1,836.14</t>
    </r>
  </si>
  <si>
    <r>
      <rPr>
        <sz val="9"/>
        <rFont val="Times New Roman"/>
      </rPr>
      <t>1,845.85</t>
    </r>
  </si>
  <si>
    <r>
      <rPr>
        <sz val="9"/>
        <rFont val="Times New Roman"/>
      </rPr>
      <t>1,855.56</t>
    </r>
  </si>
  <si>
    <r>
      <rPr>
        <sz val="9"/>
        <rFont val="Times New Roman"/>
      </rPr>
      <t>1,864.63</t>
    </r>
  </si>
  <si>
    <r>
      <rPr>
        <sz val="9"/>
        <rFont val="Times New Roman"/>
      </rPr>
      <t>1,874.07</t>
    </r>
  </si>
  <si>
    <r>
      <rPr>
        <sz val="9"/>
        <rFont val="Times New Roman"/>
      </rPr>
      <t>1,883.54</t>
    </r>
  </si>
  <si>
    <r>
      <rPr>
        <sz val="9"/>
        <rFont val="Times New Roman"/>
      </rPr>
      <t>1,892.56</t>
    </r>
  </si>
  <si>
    <r>
      <rPr>
        <sz val="9"/>
        <rFont val="Times New Roman"/>
      </rPr>
      <t>5,537.23</t>
    </r>
  </si>
  <si>
    <r>
      <rPr>
        <sz val="9"/>
        <rFont val="Times New Roman"/>
      </rPr>
      <t>5,460.78</t>
    </r>
  </si>
  <si>
    <r>
      <rPr>
        <sz val="9"/>
        <rFont val="Times New Roman"/>
      </rPr>
      <t>5,383.97</t>
    </r>
  </si>
  <si>
    <r>
      <rPr>
        <sz val="9"/>
        <rFont val="Times New Roman"/>
      </rPr>
      <t>5,297.23</t>
    </r>
  </si>
  <si>
    <r>
      <rPr>
        <sz val="9"/>
        <rFont val="Times New Roman"/>
      </rPr>
      <t>5,273.38</t>
    </r>
  </si>
  <si>
    <r>
      <rPr>
        <sz val="9"/>
        <rFont val="Times New Roman"/>
      </rPr>
      <t>5,149.75</t>
    </r>
  </si>
  <si>
    <r>
      <rPr>
        <sz val="9"/>
        <rFont val="Times New Roman"/>
      </rPr>
      <t>5,059.41</t>
    </r>
  </si>
  <si>
    <r>
      <rPr>
        <sz val="9"/>
        <rFont val="Times New Roman"/>
      </rPr>
      <t>5,015.89</t>
    </r>
  </si>
  <si>
    <r>
      <rPr>
        <sz val="9"/>
        <rFont val="Times New Roman"/>
      </rPr>
      <t>4,932.36</t>
    </r>
  </si>
  <si>
    <r>
      <rPr>
        <sz val="9"/>
        <rFont val="Times New Roman"/>
      </rPr>
      <t>87.15</t>
    </r>
  </si>
  <si>
    <r>
      <rPr>
        <sz val="9"/>
        <rFont val="Times New Roman"/>
      </rPr>
      <t>82.64</t>
    </r>
  </si>
  <si>
    <r>
      <rPr>
        <sz val="9"/>
        <rFont val="Times New Roman"/>
      </rPr>
      <t>78.11</t>
    </r>
  </si>
  <si>
    <r>
      <rPr>
        <sz val="9"/>
        <rFont val="Times New Roman"/>
      </rPr>
      <t>73.55</t>
    </r>
  </si>
  <si>
    <r>
      <rPr>
        <sz val="9"/>
        <rFont val="Times New Roman"/>
      </rPr>
      <t>68.97</t>
    </r>
  </si>
  <si>
    <r>
      <rPr>
        <sz val="9"/>
        <rFont val="Times New Roman"/>
      </rPr>
      <t>64.32</t>
    </r>
  </si>
  <si>
    <r>
      <rPr>
        <sz val="9"/>
        <rFont val="Times New Roman"/>
      </rPr>
      <t>59.68</t>
    </r>
  </si>
  <si>
    <r>
      <rPr>
        <sz val="9"/>
        <rFont val="Times New Roman"/>
      </rPr>
      <t>55.03</t>
    </r>
  </si>
  <si>
    <r>
      <rPr>
        <sz val="9"/>
        <rFont val="Times New Roman"/>
      </rPr>
      <t>50.32</t>
    </r>
  </si>
  <si>
    <r>
      <rPr>
        <sz val="9"/>
        <rFont val="Times New Roman"/>
      </rPr>
      <t>910.51</t>
    </r>
  </si>
  <si>
    <r>
      <rPr>
        <sz val="9"/>
        <rFont val="Times New Roman"/>
      </rPr>
      <t>936.37</t>
    </r>
  </si>
  <si>
    <r>
      <rPr>
        <sz val="9"/>
        <rFont val="Times New Roman"/>
      </rPr>
      <t>961.88</t>
    </r>
  </si>
  <si>
    <r>
      <rPr>
        <sz val="9"/>
        <rFont val="Times New Roman"/>
      </rPr>
      <t>987.05</t>
    </r>
  </si>
  <si>
    <r>
      <rPr>
        <sz val="9"/>
        <rFont val="Times New Roman"/>
      </rPr>
      <t>1,011.90</t>
    </r>
  </si>
  <si>
    <r>
      <rPr>
        <sz val="9"/>
        <rFont val="Times New Roman"/>
      </rPr>
      <t>1,036.20</t>
    </r>
  </si>
  <si>
    <r>
      <rPr>
        <sz val="9"/>
        <rFont val="Times New Roman"/>
      </rPr>
      <t>1,060.33</t>
    </r>
  </si>
  <si>
    <r>
      <rPr>
        <sz val="9"/>
        <rFont val="Times New Roman"/>
      </rPr>
      <t>1,084.16</t>
    </r>
  </si>
  <si>
    <r>
      <rPr>
        <sz val="9"/>
        <rFont val="Times New Roman"/>
      </rPr>
      <t>1,107.50</t>
    </r>
  </si>
  <si>
    <r>
      <rPr>
        <sz val="9"/>
        <rFont val="Times New Roman"/>
      </rPr>
      <t>25.54</t>
    </r>
  </si>
  <si>
    <r>
      <rPr>
        <sz val="9"/>
        <rFont val="Times New Roman"/>
      </rPr>
      <t>30.40</t>
    </r>
  </si>
  <si>
    <r>
      <rPr>
        <sz val="9"/>
        <rFont val="Times New Roman"/>
      </rPr>
      <t>35.25</t>
    </r>
  </si>
  <si>
    <r>
      <rPr>
        <sz val="9"/>
        <rFont val="Times New Roman"/>
      </rPr>
      <t>40.11</t>
    </r>
  </si>
  <si>
    <r>
      <rPr>
        <sz val="9"/>
        <rFont val="Times New Roman"/>
      </rPr>
      <t>44.97</t>
    </r>
  </si>
  <si>
    <r>
      <rPr>
        <sz val="9"/>
        <rFont val="Times New Roman"/>
      </rPr>
      <t>49.83</t>
    </r>
  </si>
  <si>
    <r>
      <rPr>
        <sz val="9"/>
        <rFont val="Times New Roman"/>
      </rPr>
      <t>54.69</t>
    </r>
  </si>
  <si>
    <r>
      <rPr>
        <sz val="9"/>
        <rFont val="Times New Roman"/>
      </rPr>
      <t>59.56</t>
    </r>
  </si>
  <si>
    <r>
      <rPr>
        <sz val="9"/>
        <rFont val="Times New Roman"/>
      </rPr>
      <t>64.42</t>
    </r>
  </si>
  <si>
    <r>
      <rPr>
        <sz val="9"/>
        <rFont val="Times New Roman"/>
      </rPr>
      <t>-157.20</t>
    </r>
  </si>
  <si>
    <r>
      <rPr>
        <sz val="9"/>
        <rFont val="Times New Roman"/>
      </rPr>
      <t>-12.12</t>
    </r>
  </si>
  <si>
    <r>
      <rPr>
        <sz val="9"/>
        <rFont val="Times New Roman"/>
      </rPr>
      <t>8.46</t>
    </r>
  </si>
  <si>
    <r>
      <rPr>
        <sz val="9"/>
        <rFont val="Times New Roman"/>
      </rPr>
      <t>139.32</t>
    </r>
  </si>
  <si>
    <r>
      <rPr>
        <sz val="9"/>
        <rFont val="Times New Roman"/>
      </rPr>
      <t>155.21</t>
    </r>
  </si>
  <si>
    <r>
      <rPr>
        <sz val="9"/>
        <rFont val="Times New Roman"/>
      </rPr>
      <t>65.94</t>
    </r>
  </si>
  <si>
    <r>
      <rPr>
        <sz val="9"/>
        <rFont val="Times New Roman"/>
      </rPr>
      <t>84.84</t>
    </r>
  </si>
  <si>
    <r>
      <rPr>
        <sz val="9"/>
        <rFont val="Times New Roman"/>
      </rPr>
      <t>20.77</t>
    </r>
  </si>
  <si>
    <r>
      <rPr>
        <sz val="9"/>
        <rFont val="Times New Roman"/>
      </rPr>
      <t>82.85</t>
    </r>
  </si>
  <si>
    <r>
      <rPr>
        <sz val="9"/>
        <rFont val="Times New Roman"/>
      </rPr>
      <t>39,509.96</t>
    </r>
  </si>
  <si>
    <r>
      <rPr>
        <sz val="9"/>
        <rFont val="Times New Roman"/>
      </rPr>
      <t>40,609.48</t>
    </r>
  </si>
  <si>
    <r>
      <rPr>
        <sz val="9"/>
        <rFont val="Times New Roman"/>
      </rPr>
      <t>41,426.91</t>
    </r>
  </si>
  <si>
    <r>
      <rPr>
        <sz val="9"/>
        <rFont val="Times New Roman"/>
      </rPr>
      <t>40,512.70</t>
    </r>
  </si>
  <si>
    <r>
      <rPr>
        <sz val="9"/>
        <rFont val="Times New Roman"/>
      </rPr>
      <t>41,795.18</t>
    </r>
  </si>
  <si>
    <r>
      <rPr>
        <sz val="9"/>
        <rFont val="Times New Roman"/>
      </rPr>
      <t>42,203.25</t>
    </r>
  </si>
  <si>
    <r>
      <rPr>
        <sz val="9"/>
        <rFont val="Times New Roman"/>
      </rPr>
      <t>44,150.01</t>
    </r>
  </si>
  <si>
    <r>
      <rPr>
        <sz val="9"/>
        <rFont val="Times New Roman"/>
      </rPr>
      <t>47,502.59</t>
    </r>
  </si>
  <si>
    <r>
      <rPr>
        <sz val="9"/>
        <rFont val="Times New Roman"/>
      </rPr>
      <t>48,009.00</t>
    </r>
  </si>
  <si>
    <r>
      <rPr>
        <sz val="9"/>
        <rFont val="Times New Roman"/>
      </rPr>
      <t>4,604.36</t>
    </r>
  </si>
  <si>
    <r>
      <rPr>
        <sz val="9"/>
        <rFont val="Times New Roman"/>
      </rPr>
      <t>4,899.12</t>
    </r>
  </si>
  <si>
    <r>
      <rPr>
        <sz val="9"/>
        <rFont val="Times New Roman"/>
      </rPr>
      <t>5,716.74</t>
    </r>
  </si>
  <si>
    <r>
      <rPr>
        <sz val="9"/>
        <rFont val="Times New Roman"/>
      </rPr>
      <t>6,257.75</t>
    </r>
  </si>
  <si>
    <r>
      <rPr>
        <sz val="9"/>
        <rFont val="Times New Roman"/>
      </rPr>
      <t>6,588.93</t>
    </r>
  </si>
  <si>
    <r>
      <rPr>
        <sz val="9"/>
        <rFont val="Times New Roman"/>
      </rPr>
      <t>7,598.17</t>
    </r>
  </si>
  <si>
    <r>
      <rPr>
        <sz val="9"/>
        <rFont val="Times New Roman"/>
      </rPr>
      <t>8,161.71</t>
    </r>
  </si>
  <si>
    <r>
      <rPr>
        <sz val="9"/>
        <rFont val="Times New Roman"/>
      </rPr>
      <t>8,806.49</t>
    </r>
  </si>
  <si>
    <r>
      <rPr>
        <sz val="9"/>
        <rFont val="Times New Roman"/>
      </rPr>
      <t>9,305.15</t>
    </r>
  </si>
  <si>
    <r>
      <rPr>
        <sz val="9"/>
        <rFont val="Times New Roman"/>
      </rPr>
      <t>34,905.61</t>
    </r>
  </si>
  <si>
    <r>
      <rPr>
        <sz val="9"/>
        <rFont val="Times New Roman"/>
      </rPr>
      <t>35,710.36</t>
    </r>
  </si>
  <si>
    <r>
      <rPr>
        <sz val="9"/>
        <rFont val="Times New Roman"/>
      </rPr>
      <t>35,710.17</t>
    </r>
  </si>
  <si>
    <r>
      <rPr>
        <sz val="9"/>
        <rFont val="Times New Roman"/>
      </rPr>
      <t>34,254.95</t>
    </r>
  </si>
  <si>
    <r>
      <rPr>
        <sz val="9"/>
        <rFont val="Times New Roman"/>
      </rPr>
      <t>35,206.24</t>
    </r>
  </si>
  <si>
    <r>
      <rPr>
        <sz val="9"/>
        <rFont val="Times New Roman"/>
      </rPr>
      <t>34,605.08</t>
    </r>
  </si>
  <si>
    <r>
      <rPr>
        <sz val="9"/>
        <rFont val="Times New Roman"/>
      </rPr>
      <t>35,988.30</t>
    </r>
  </si>
  <si>
    <r>
      <rPr>
        <sz val="9"/>
        <rFont val="Times New Roman"/>
      </rPr>
      <t>38,696.11</t>
    </r>
  </si>
  <si>
    <r>
      <rPr>
        <sz val="9"/>
        <rFont val="Times New Roman"/>
      </rPr>
      <t>38,703.85</t>
    </r>
  </si>
  <si>
    <r>
      <rPr>
        <sz val="9"/>
        <rFont val="Times New Roman"/>
      </rPr>
      <t>4,081.26</t>
    </r>
  </si>
  <si>
    <r>
      <rPr>
        <sz val="9"/>
        <rFont val="Times New Roman"/>
      </rPr>
      <t>4,228.99</t>
    </r>
  </si>
  <si>
    <r>
      <rPr>
        <sz val="9"/>
        <rFont val="Times New Roman"/>
      </rPr>
      <t>4,220.56</t>
    </r>
  </si>
  <si>
    <r>
      <rPr>
        <sz val="9"/>
        <rFont val="Times New Roman"/>
      </rPr>
      <t>4,513.32</t>
    </r>
  </si>
  <si>
    <r>
      <rPr>
        <sz val="9"/>
        <rFont val="Times New Roman"/>
      </rPr>
      <t>4,477.04</t>
    </r>
  </si>
  <si>
    <r>
      <rPr>
        <sz val="9"/>
        <rFont val="Times New Roman"/>
      </rPr>
      <t>4,781.15</t>
    </r>
  </si>
  <si>
    <r>
      <rPr>
        <sz val="9"/>
        <rFont val="Times New Roman"/>
      </rPr>
      <t>5,474.37</t>
    </r>
  </si>
  <si>
    <r>
      <rPr>
        <sz val="9"/>
        <rFont val="Times New Roman"/>
      </rPr>
      <t>5,921.54</t>
    </r>
  </si>
  <si>
    <r>
      <rPr>
        <sz val="9"/>
        <rFont val="Times New Roman"/>
      </rPr>
      <t>6,142.38</t>
    </r>
  </si>
  <si>
    <r>
      <rPr>
        <sz val="9"/>
        <rFont val="Times New Roman"/>
      </rPr>
      <t>917.19</t>
    </r>
  </si>
  <si>
    <r>
      <rPr>
        <sz val="9"/>
        <rFont val="Times New Roman"/>
      </rPr>
      <t>885.99</t>
    </r>
  </si>
  <si>
    <r>
      <rPr>
        <sz val="9"/>
        <rFont val="Times New Roman"/>
      </rPr>
      <t>803.17</t>
    </r>
  </si>
  <si>
    <r>
      <rPr>
        <sz val="9"/>
        <rFont val="Times New Roman"/>
      </rPr>
      <t>769.80</t>
    </r>
  </si>
  <si>
    <r>
      <rPr>
        <sz val="9"/>
        <rFont val="Times New Roman"/>
      </rPr>
      <t>714.71</t>
    </r>
  </si>
  <si>
    <r>
      <rPr>
        <sz val="9"/>
        <rFont val="Times New Roman"/>
      </rPr>
      <t>651.94</t>
    </r>
  </si>
  <si>
    <r>
      <rPr>
        <sz val="9"/>
        <rFont val="Times New Roman"/>
      </rPr>
      <t>625.86</t>
    </r>
  </si>
  <si>
    <r>
      <rPr>
        <sz val="9"/>
        <rFont val="Times New Roman"/>
      </rPr>
      <t>591.05</t>
    </r>
  </si>
  <si>
    <r>
      <rPr>
        <sz val="9"/>
        <rFont val="Times New Roman"/>
      </rPr>
      <t>600.10</t>
    </r>
  </si>
  <si>
    <r>
      <rPr>
        <sz val="9"/>
        <rFont val="Times New Roman"/>
      </rPr>
      <t>171,728.38</t>
    </r>
  </si>
  <si>
    <r>
      <rPr>
        <sz val="9"/>
        <rFont val="Times New Roman"/>
      </rPr>
      <t>171,483.74</t>
    </r>
  </si>
  <si>
    <r>
      <rPr>
        <sz val="9"/>
        <rFont val="Times New Roman"/>
      </rPr>
      <t>171,639.41</t>
    </r>
  </si>
  <si>
    <r>
      <rPr>
        <sz val="9"/>
        <rFont val="Times New Roman"/>
      </rPr>
      <t>172,170.85</t>
    </r>
  </si>
  <si>
    <r>
      <rPr>
        <sz val="9"/>
        <rFont val="Times New Roman"/>
      </rPr>
      <t>183,076.49</t>
    </r>
  </si>
  <si>
    <r>
      <rPr>
        <sz val="9"/>
        <rFont val="Times New Roman"/>
      </rPr>
      <t>175,879.23</t>
    </r>
  </si>
  <si>
    <r>
      <rPr>
        <sz val="9"/>
        <rFont val="Times New Roman"/>
      </rPr>
      <t>177,003.27</t>
    </r>
  </si>
  <si>
    <r>
      <rPr>
        <sz val="9"/>
        <rFont val="Times New Roman"/>
      </rPr>
      <t>178,300.57</t>
    </r>
  </si>
  <si>
    <r>
      <rPr>
        <sz val="9"/>
        <rFont val="Times New Roman"/>
      </rPr>
      <t>178,016.15</t>
    </r>
  </si>
  <si>
    <r>
      <rPr>
        <sz val="9"/>
        <rFont val="Times New Roman"/>
      </rPr>
      <t>178,230.75</t>
    </r>
  </si>
  <si>
    <r>
      <rPr>
        <sz val="9"/>
        <rFont val="Times New Roman"/>
      </rPr>
      <t>178,767.57</t>
    </r>
  </si>
  <si>
    <r>
      <rPr>
        <sz val="9"/>
        <rFont val="Times New Roman"/>
      </rPr>
      <t>189,409.62</t>
    </r>
  </si>
  <si>
    <r>
      <rPr>
        <sz val="9"/>
        <rFont val="Times New Roman"/>
      </rPr>
      <t>182,113.22</t>
    </r>
  </si>
  <si>
    <r>
      <rPr>
        <sz val="9"/>
        <rFont val="Times New Roman"/>
      </rPr>
      <t>183,222.01</t>
    </r>
  </si>
  <si>
    <t>Table 1(c)</t>
  </si>
  <si>
    <r>
      <t>Emission trends (N</t>
    </r>
    <r>
      <rPr>
        <b/>
        <vertAlign val="subscript"/>
        <sz val="11"/>
        <rFont val="Times New Roman"/>
        <family val="1"/>
      </rPr>
      <t>2</t>
    </r>
    <r>
      <rPr>
        <b/>
        <sz val="11"/>
        <rFont val="Times New Roman"/>
        <family val="1"/>
      </rPr>
      <t>O)</t>
    </r>
  </si>
  <si>
    <r>
      <rPr>
        <sz val="9"/>
        <rFont val="Times New Roman"/>
      </rPr>
      <t>1.16</t>
    </r>
  </si>
  <si>
    <r>
      <rPr>
        <sz val="9"/>
        <rFont val="Times New Roman"/>
      </rPr>
      <t>1.22</t>
    </r>
  </si>
  <si>
    <r>
      <rPr>
        <sz val="9"/>
        <rFont val="Times New Roman"/>
      </rPr>
      <t>1.32</t>
    </r>
  </si>
  <si>
    <r>
      <rPr>
        <sz val="9"/>
        <rFont val="Times New Roman"/>
      </rPr>
      <t>1.49</t>
    </r>
  </si>
  <si>
    <r>
      <rPr>
        <sz val="9"/>
        <rFont val="Times New Roman"/>
      </rPr>
      <t>1.59</t>
    </r>
  </si>
  <si>
    <r>
      <rPr>
        <sz val="9"/>
        <rFont val="Times New Roman"/>
      </rPr>
      <t>1.73</t>
    </r>
  </si>
  <si>
    <r>
      <rPr>
        <sz val="9"/>
        <rFont val="Times New Roman"/>
      </rPr>
      <t>0.57</t>
    </r>
  </si>
  <si>
    <r>
      <rPr>
        <sz val="9"/>
        <rFont val="Times New Roman"/>
      </rPr>
      <t>0.62</t>
    </r>
  </si>
  <si>
    <r>
      <rPr>
        <sz val="9"/>
        <rFont val="Times New Roman"/>
      </rPr>
      <t>0.12</t>
    </r>
  </si>
  <si>
    <r>
      <rPr>
        <sz val="9"/>
        <rFont val="Times New Roman"/>
      </rPr>
      <t>0.13</t>
    </r>
  </si>
  <si>
    <r>
      <rPr>
        <sz val="9"/>
        <rFont val="Times New Roman"/>
      </rPr>
      <t>0.11</t>
    </r>
  </si>
  <si>
    <r>
      <rPr>
        <sz val="9"/>
        <rFont val="Times New Roman"/>
      </rPr>
      <t>0.10</t>
    </r>
  </si>
  <si>
    <r>
      <rPr>
        <sz val="9"/>
        <rFont val="Times New Roman"/>
      </rPr>
      <t>0.35</t>
    </r>
  </si>
  <si>
    <r>
      <rPr>
        <sz val="9"/>
        <rFont val="Times New Roman"/>
      </rPr>
      <t>0.86</t>
    </r>
  </si>
  <si>
    <r>
      <rPr>
        <sz val="9"/>
        <rFont val="Times New Roman"/>
      </rPr>
      <t>0.91</t>
    </r>
  </si>
  <si>
    <r>
      <rPr>
        <sz val="9"/>
        <rFont val="Times New Roman"/>
      </rPr>
      <t>0.92</t>
    </r>
  </si>
  <si>
    <r>
      <rPr>
        <sz val="9"/>
        <rFont val="Times New Roman"/>
      </rPr>
      <t>0.18</t>
    </r>
  </si>
  <si>
    <r>
      <rPr>
        <sz val="9"/>
        <rFont val="Times New Roman"/>
      </rPr>
      <t>24.47</t>
    </r>
  </si>
  <si>
    <r>
      <rPr>
        <sz val="9"/>
        <rFont val="Times New Roman"/>
      </rPr>
      <t>24.49</t>
    </r>
  </si>
  <si>
    <r>
      <rPr>
        <sz val="9"/>
        <rFont val="Times New Roman"/>
      </rPr>
      <t>24.68</t>
    </r>
  </si>
  <si>
    <r>
      <rPr>
        <sz val="9"/>
        <rFont val="Times New Roman"/>
      </rPr>
      <t>26.27</t>
    </r>
  </si>
  <si>
    <r>
      <rPr>
        <sz val="9"/>
        <rFont val="Times New Roman"/>
      </rPr>
      <t>25.70</t>
    </r>
  </si>
  <si>
    <r>
      <rPr>
        <sz val="9"/>
        <rFont val="Times New Roman"/>
      </rPr>
      <t>24.45</t>
    </r>
  </si>
  <si>
    <r>
      <rPr>
        <sz val="9"/>
        <rFont val="Times New Roman"/>
      </rPr>
      <t>24.22</t>
    </r>
  </si>
  <si>
    <r>
      <rPr>
        <sz val="9"/>
        <rFont val="Times New Roman"/>
      </rPr>
      <t>24.26</t>
    </r>
  </si>
  <si>
    <r>
      <rPr>
        <sz val="9"/>
        <rFont val="Times New Roman"/>
      </rPr>
      <t>23.72</t>
    </r>
  </si>
  <si>
    <r>
      <rPr>
        <sz val="9"/>
        <rFont val="Times New Roman"/>
      </rPr>
      <t>23.73</t>
    </r>
  </si>
  <si>
    <r>
      <rPr>
        <sz val="9"/>
        <rFont val="Times New Roman"/>
      </rPr>
      <t>23.91</t>
    </r>
  </si>
  <si>
    <r>
      <rPr>
        <sz val="9"/>
        <rFont val="Times New Roman"/>
      </rPr>
      <t>25.53</t>
    </r>
  </si>
  <si>
    <r>
      <rPr>
        <sz val="9"/>
        <rFont val="Times New Roman"/>
      </rPr>
      <t>25.00</t>
    </r>
  </si>
  <si>
    <r>
      <rPr>
        <sz val="9"/>
        <rFont val="Times New Roman"/>
      </rPr>
      <t>23.76</t>
    </r>
  </si>
  <si>
    <r>
      <rPr>
        <sz val="9"/>
        <rFont val="Times New Roman"/>
      </rPr>
      <t>23.79</t>
    </r>
  </si>
  <si>
    <r>
      <rPr>
        <sz val="9"/>
        <rFont val="Times New Roman"/>
      </rPr>
      <t>23.62</t>
    </r>
  </si>
  <si>
    <r>
      <rPr>
        <sz val="9"/>
        <rFont val="Times New Roman"/>
      </rPr>
      <t>23.68</t>
    </r>
  </si>
  <si>
    <r>
      <rPr>
        <sz val="9"/>
        <rFont val="Times New Roman"/>
      </rPr>
      <t>0.77</t>
    </r>
  </si>
  <si>
    <r>
      <rPr>
        <sz val="9"/>
        <rFont val="Times New Roman"/>
      </rPr>
      <t>0.69</t>
    </r>
  </si>
  <si>
    <r>
      <rPr>
        <sz val="9"/>
        <rFont val="Times New Roman"/>
      </rPr>
      <t>34.30</t>
    </r>
  </si>
  <si>
    <r>
      <rPr>
        <sz val="9"/>
        <rFont val="Times New Roman"/>
      </rPr>
      <t>34.80</t>
    </r>
  </si>
  <si>
    <r>
      <rPr>
        <sz val="9"/>
        <rFont val="Times New Roman"/>
      </rPr>
      <t>35.32</t>
    </r>
  </si>
  <si>
    <r>
      <rPr>
        <sz val="9"/>
        <rFont val="Times New Roman"/>
      </rPr>
      <t>33.23</t>
    </r>
  </si>
  <si>
    <r>
      <rPr>
        <sz val="9"/>
        <rFont val="Times New Roman"/>
      </rPr>
      <t>34.01</t>
    </r>
  </si>
  <si>
    <r>
      <rPr>
        <sz val="9"/>
        <rFont val="Times New Roman"/>
      </rPr>
      <t>31.40</t>
    </r>
  </si>
  <si>
    <r>
      <rPr>
        <sz val="9"/>
        <rFont val="Times New Roman"/>
      </rPr>
      <t>3.26</t>
    </r>
  </si>
  <si>
    <r>
      <rPr>
        <sz val="9"/>
        <rFont val="Times New Roman"/>
      </rPr>
      <t>2.98</t>
    </r>
  </si>
  <si>
    <r>
      <rPr>
        <sz val="9"/>
        <rFont val="Times New Roman"/>
      </rPr>
      <t>31.14</t>
    </r>
  </si>
  <si>
    <r>
      <rPr>
        <sz val="9"/>
        <rFont val="Times New Roman"/>
      </rPr>
      <t>31.54</t>
    </r>
  </si>
  <si>
    <r>
      <rPr>
        <sz val="9"/>
        <rFont val="Times New Roman"/>
      </rPr>
      <t>32.07</t>
    </r>
  </si>
  <si>
    <r>
      <rPr>
        <sz val="9"/>
        <rFont val="Times New Roman"/>
      </rPr>
      <t>31.18</t>
    </r>
  </si>
  <si>
    <r>
      <rPr>
        <sz val="9"/>
        <rFont val="Times New Roman"/>
      </rPr>
      <t>30.07</t>
    </r>
  </si>
  <si>
    <r>
      <rPr>
        <sz val="9"/>
        <rFont val="Times New Roman"/>
      </rPr>
      <t>30.83</t>
    </r>
  </si>
  <si>
    <r>
      <rPr>
        <sz val="9"/>
        <rFont val="Times New Roman"/>
      </rPr>
      <t>30.92</t>
    </r>
  </si>
  <si>
    <r>
      <rPr>
        <sz val="9"/>
        <rFont val="Times New Roman"/>
      </rPr>
      <t>30.41</t>
    </r>
  </si>
  <si>
    <r>
      <rPr>
        <sz val="9"/>
        <rFont val="Times New Roman"/>
      </rPr>
      <t>28.53</t>
    </r>
  </si>
  <si>
    <r>
      <rPr>
        <sz val="9"/>
        <rFont val="Times New Roman"/>
      </rPr>
      <t>I.  Other carbon containing fertlizers</t>
    </r>
  </si>
  <si>
    <r>
      <rPr>
        <sz val="9"/>
        <rFont val="Times New Roman"/>
      </rPr>
      <t>0.09</t>
    </r>
  </si>
  <si>
    <r>
      <rPr>
        <sz val="9"/>
        <rFont val="Times New Roman"/>
      </rPr>
      <t>0.61</t>
    </r>
  </si>
  <si>
    <r>
      <rPr>
        <sz val="9"/>
        <rFont val="Times New Roman"/>
      </rPr>
      <t>0.79</t>
    </r>
  </si>
  <si>
    <r>
      <rPr>
        <sz val="9"/>
        <rFont val="Times New Roman"/>
      </rPr>
      <t>0.78</t>
    </r>
  </si>
  <si>
    <r>
      <rPr>
        <sz val="9"/>
        <rFont val="Times New Roman"/>
      </rPr>
      <t>0.33</t>
    </r>
  </si>
  <si>
    <r>
      <rPr>
        <sz val="9"/>
        <rFont val="Times New Roman"/>
      </rPr>
      <t>0.56</t>
    </r>
  </si>
  <si>
    <r>
      <rPr>
        <sz val="9"/>
        <rFont val="Times New Roman"/>
      </rPr>
      <t>0.52</t>
    </r>
  </si>
  <si>
    <r>
      <rPr>
        <sz val="9"/>
        <rFont val="Times New Roman"/>
      </rPr>
      <t>0.48</t>
    </r>
  </si>
  <si>
    <r>
      <rPr>
        <b/>
        <sz val="9"/>
        <rFont val="Times New Roman"/>
      </rPr>
      <t>Total direct N2O emissions without N2O from LULUCF</t>
    </r>
  </si>
  <si>
    <r>
      <rPr>
        <sz val="9"/>
        <rFont val="Times New Roman"/>
      </rPr>
      <t>60.54</t>
    </r>
  </si>
  <si>
    <r>
      <rPr>
        <sz val="9"/>
        <rFont val="Times New Roman"/>
      </rPr>
      <t>61.11</t>
    </r>
  </si>
  <si>
    <r>
      <rPr>
        <sz val="9"/>
        <rFont val="Times New Roman"/>
      </rPr>
      <t>61.96</t>
    </r>
  </si>
  <si>
    <r>
      <rPr>
        <sz val="9"/>
        <rFont val="Times New Roman"/>
      </rPr>
      <t>62.88</t>
    </r>
  </si>
  <si>
    <r>
      <rPr>
        <sz val="9"/>
        <rFont val="Times New Roman"/>
      </rPr>
      <t>61.27</t>
    </r>
  </si>
  <si>
    <r>
      <rPr>
        <sz val="9"/>
        <rFont val="Times New Roman"/>
      </rPr>
      <t>60.96</t>
    </r>
  </si>
  <si>
    <r>
      <rPr>
        <sz val="9"/>
        <rFont val="Times New Roman"/>
      </rPr>
      <t>61.12</t>
    </r>
  </si>
  <si>
    <r>
      <rPr>
        <sz val="9"/>
        <rFont val="Times New Roman"/>
      </rPr>
      <t>60.23</t>
    </r>
  </si>
  <si>
    <r>
      <rPr>
        <sz val="9"/>
        <rFont val="Times New Roman"/>
      </rPr>
      <t>58.29</t>
    </r>
  </si>
  <si>
    <r>
      <rPr>
        <b/>
        <sz val="9"/>
        <rFont val="Times New Roman"/>
      </rPr>
      <t>Total direct N2O emissions with N2O from LULUCF</t>
    </r>
  </si>
  <si>
    <r>
      <rPr>
        <sz val="9"/>
        <rFont val="Times New Roman"/>
      </rPr>
      <t>60.55</t>
    </r>
  </si>
  <si>
    <r>
      <rPr>
        <sz val="9"/>
        <rFont val="Times New Roman"/>
      </rPr>
      <t>61.15</t>
    </r>
  </si>
  <si>
    <r>
      <rPr>
        <sz val="9"/>
        <rFont val="Times New Roman"/>
      </rPr>
      <t>62.02</t>
    </r>
  </si>
  <si>
    <r>
      <rPr>
        <sz val="9"/>
        <rFont val="Times New Roman"/>
      </rPr>
      <t>62.95</t>
    </r>
  </si>
  <si>
    <r>
      <rPr>
        <sz val="9"/>
        <rFont val="Times New Roman"/>
      </rPr>
      <t>61.36</t>
    </r>
  </si>
  <si>
    <r>
      <rPr>
        <sz val="9"/>
        <rFont val="Times New Roman"/>
      </rPr>
      <t>61.08</t>
    </r>
  </si>
  <si>
    <r>
      <rPr>
        <sz val="9"/>
        <rFont val="Times New Roman"/>
      </rPr>
      <t>61.25</t>
    </r>
  </si>
  <si>
    <r>
      <rPr>
        <sz val="9"/>
        <rFont val="Times New Roman"/>
      </rPr>
      <t>60.38</t>
    </r>
  </si>
  <si>
    <r>
      <rPr>
        <sz val="9"/>
        <rFont val="Times New Roman"/>
      </rPr>
      <t>58.45</t>
    </r>
  </si>
  <si>
    <r>
      <rPr>
        <sz val="9"/>
        <rFont val="Times New Roman"/>
      </rPr>
      <t>1.03</t>
    </r>
  </si>
  <si>
    <r>
      <rPr>
        <sz val="9"/>
        <rFont val="Times New Roman"/>
      </rPr>
      <t>1.09</t>
    </r>
  </si>
  <si>
    <r>
      <rPr>
        <sz val="9"/>
        <rFont val="Times New Roman"/>
      </rPr>
      <t>1.10</t>
    </r>
  </si>
  <si>
    <r>
      <rPr>
        <sz val="9"/>
        <rFont val="Times New Roman"/>
      </rPr>
      <t>1.25</t>
    </r>
  </si>
  <si>
    <r>
      <rPr>
        <sz val="9"/>
        <rFont val="Times New Roman"/>
      </rPr>
      <t>0.14</t>
    </r>
  </si>
  <si>
    <r>
      <rPr>
        <sz val="9"/>
        <rFont val="Times New Roman"/>
      </rPr>
      <t>0.93</t>
    </r>
  </si>
  <si>
    <r>
      <rPr>
        <sz val="9"/>
        <rFont val="Times New Roman"/>
      </rPr>
      <t>0.89</t>
    </r>
  </si>
  <si>
    <r>
      <rPr>
        <sz val="9"/>
        <rFont val="Times New Roman"/>
      </rPr>
      <t>0.90</t>
    </r>
  </si>
  <si>
    <r>
      <rPr>
        <sz val="9"/>
        <rFont val="Times New Roman"/>
      </rPr>
      <t>1.00</t>
    </r>
  </si>
  <si>
    <r>
      <rPr>
        <sz val="9"/>
        <rFont val="Times New Roman"/>
      </rPr>
      <t>NO, NE</t>
    </r>
  </si>
  <si>
    <t>All footnotes for this table are given on sheet 3 of table 1(c).</t>
  </si>
  <si>
    <r>
      <rPr>
        <sz val="9"/>
        <rFont val="Times New Roman"/>
      </rPr>
      <t>118.18</t>
    </r>
  </si>
  <si>
    <r>
      <rPr>
        <sz val="9"/>
        <rFont val="Times New Roman"/>
      </rPr>
      <t>112.12</t>
    </r>
  </si>
  <si>
    <r>
      <rPr>
        <sz val="9"/>
        <rFont val="Times New Roman"/>
      </rPr>
      <t>106.78</t>
    </r>
  </si>
  <si>
    <r>
      <rPr>
        <sz val="9"/>
        <rFont val="Times New Roman"/>
      </rPr>
      <t>103.55</t>
    </r>
  </si>
  <si>
    <r>
      <rPr>
        <sz val="9"/>
        <rFont val="Times New Roman"/>
      </rPr>
      <t>92.62</t>
    </r>
  </si>
  <si>
    <r>
      <rPr>
        <sz val="9"/>
        <rFont val="Times New Roman"/>
      </rPr>
      <t>92.35</t>
    </r>
  </si>
  <si>
    <r>
      <rPr>
        <sz val="9"/>
        <rFont val="Times New Roman"/>
      </rPr>
      <t>89.00</t>
    </r>
  </si>
  <si>
    <r>
      <rPr>
        <sz val="9"/>
        <rFont val="Times New Roman"/>
      </rPr>
      <t>89.42</t>
    </r>
  </si>
  <si>
    <r>
      <rPr>
        <sz val="9"/>
        <rFont val="Times New Roman"/>
      </rPr>
      <t>-21.60</t>
    </r>
  </si>
  <si>
    <r>
      <rPr>
        <sz val="9"/>
        <rFont val="Times New Roman"/>
      </rPr>
      <t>84.49</t>
    </r>
  </si>
  <si>
    <r>
      <rPr>
        <sz val="9"/>
        <rFont val="Times New Roman"/>
      </rPr>
      <t>77.83</t>
    </r>
  </si>
  <si>
    <r>
      <rPr>
        <sz val="9"/>
        <rFont val="Times New Roman"/>
      </rPr>
      <t>74.54</t>
    </r>
  </si>
  <si>
    <r>
      <rPr>
        <sz val="9"/>
        <rFont val="Times New Roman"/>
      </rPr>
      <t>74.65</t>
    </r>
  </si>
  <si>
    <r>
      <rPr>
        <sz val="9"/>
        <rFont val="Times New Roman"/>
      </rPr>
      <t>64.76</t>
    </r>
  </si>
  <si>
    <r>
      <rPr>
        <sz val="9"/>
        <rFont val="Times New Roman"/>
      </rPr>
      <t>66.37</t>
    </r>
  </si>
  <si>
    <r>
      <rPr>
        <sz val="9"/>
        <rFont val="Times New Roman"/>
      </rPr>
      <t>64.47</t>
    </r>
  </si>
  <si>
    <r>
      <rPr>
        <sz val="9"/>
        <rFont val="Times New Roman"/>
      </rPr>
      <t>67.70</t>
    </r>
  </si>
  <si>
    <r>
      <rPr>
        <sz val="9"/>
        <rFont val="Times New Roman"/>
      </rPr>
      <t>86.42</t>
    </r>
  </si>
  <si>
    <r>
      <rPr>
        <sz val="9"/>
        <rFont val="Times New Roman"/>
      </rPr>
      <t>5.03</t>
    </r>
  </si>
  <si>
    <r>
      <rPr>
        <sz val="9"/>
        <rFont val="Times New Roman"/>
      </rPr>
      <t>4.50</t>
    </r>
  </si>
  <si>
    <r>
      <rPr>
        <sz val="9"/>
        <rFont val="Times New Roman"/>
      </rPr>
      <t>4.26</t>
    </r>
  </si>
  <si>
    <r>
      <rPr>
        <sz val="9"/>
        <rFont val="Times New Roman"/>
      </rPr>
      <t>4.21</t>
    </r>
  </si>
  <si>
    <r>
      <rPr>
        <sz val="9"/>
        <rFont val="Times New Roman"/>
      </rPr>
      <t>4.23</t>
    </r>
  </si>
  <si>
    <r>
      <rPr>
        <sz val="9"/>
        <rFont val="Times New Roman"/>
      </rPr>
      <t>47.40</t>
    </r>
  </si>
  <si>
    <r>
      <rPr>
        <sz val="9"/>
        <rFont val="Times New Roman"/>
      </rPr>
      <t>2.56</t>
    </r>
  </si>
  <si>
    <r>
      <rPr>
        <sz val="9"/>
        <rFont val="Times New Roman"/>
      </rPr>
      <t>2.50</t>
    </r>
  </si>
  <si>
    <r>
      <rPr>
        <sz val="9"/>
        <rFont val="Times New Roman"/>
      </rPr>
      <t>2.43</t>
    </r>
  </si>
  <si>
    <r>
      <rPr>
        <sz val="9"/>
        <rFont val="Times New Roman"/>
      </rPr>
      <t>2.35</t>
    </r>
  </si>
  <si>
    <r>
      <rPr>
        <sz val="9"/>
        <rFont val="Times New Roman"/>
      </rPr>
      <t>2.31</t>
    </r>
  </si>
  <si>
    <r>
      <rPr>
        <sz val="9"/>
        <rFont val="Times New Roman"/>
      </rPr>
      <t>2.47</t>
    </r>
  </si>
  <si>
    <r>
      <rPr>
        <sz val="9"/>
        <rFont val="Times New Roman"/>
      </rPr>
      <t>2.58</t>
    </r>
  </si>
  <si>
    <r>
      <rPr>
        <sz val="9"/>
        <rFont val="Times New Roman"/>
      </rPr>
      <t>2.64</t>
    </r>
  </si>
  <si>
    <r>
      <rPr>
        <sz val="9"/>
        <rFont val="Times New Roman"/>
      </rPr>
      <t>-2.04</t>
    </r>
  </si>
  <si>
    <r>
      <rPr>
        <sz val="9"/>
        <rFont val="Times New Roman"/>
      </rPr>
      <t>2.80</t>
    </r>
  </si>
  <si>
    <r>
      <rPr>
        <sz val="9"/>
        <rFont val="Times New Roman"/>
      </rPr>
      <t>2.57</t>
    </r>
  </si>
  <si>
    <r>
      <rPr>
        <sz val="9"/>
        <rFont val="Times New Roman"/>
      </rPr>
      <t>2.53</t>
    </r>
  </si>
  <si>
    <r>
      <rPr>
        <sz val="9"/>
        <rFont val="Times New Roman"/>
      </rPr>
      <t>-66.93</t>
    </r>
  </si>
  <si>
    <r>
      <rPr>
        <sz val="9"/>
        <rFont val="Times New Roman"/>
      </rPr>
      <t>73.58</t>
    </r>
  </si>
  <si>
    <r>
      <rPr>
        <sz val="9"/>
        <rFont val="Times New Roman"/>
      </rPr>
      <t>67.32</t>
    </r>
  </si>
  <si>
    <r>
      <rPr>
        <sz val="9"/>
        <rFont val="Times New Roman"/>
      </rPr>
      <t>64.80</t>
    </r>
  </si>
  <si>
    <r>
      <rPr>
        <sz val="9"/>
        <rFont val="Times New Roman"/>
      </rPr>
      <t>65.32</t>
    </r>
  </si>
  <si>
    <r>
      <rPr>
        <sz val="9"/>
        <rFont val="Times New Roman"/>
      </rPr>
      <t>55.64</t>
    </r>
  </si>
  <si>
    <r>
      <rPr>
        <sz val="9"/>
        <rFont val="Times New Roman"/>
      </rPr>
      <t>56.02</t>
    </r>
  </si>
  <si>
    <r>
      <rPr>
        <sz val="9"/>
        <rFont val="Times New Roman"/>
      </rPr>
      <t>54.31</t>
    </r>
  </si>
  <si>
    <r>
      <rPr>
        <sz val="9"/>
        <rFont val="Times New Roman"/>
      </rPr>
      <t>58.23</t>
    </r>
  </si>
  <si>
    <r>
      <rPr>
        <sz val="9"/>
        <rFont val="Times New Roman"/>
      </rPr>
      <t>154.33</t>
    </r>
  </si>
  <si>
    <r>
      <rPr>
        <sz val="9"/>
        <rFont val="Times New Roman"/>
      </rPr>
      <t>-60.22</t>
    </r>
  </si>
  <si>
    <r>
      <rPr>
        <sz val="9"/>
        <rFont val="Times New Roman"/>
      </rPr>
      <t>33.69</t>
    </r>
  </si>
  <si>
    <r>
      <rPr>
        <sz val="9"/>
        <rFont val="Times New Roman"/>
      </rPr>
      <t>34.29</t>
    </r>
  </si>
  <si>
    <r>
      <rPr>
        <sz val="9"/>
        <rFont val="Times New Roman"/>
      </rPr>
      <t>32.24</t>
    </r>
  </si>
  <si>
    <r>
      <rPr>
        <sz val="9"/>
        <rFont val="Times New Roman"/>
      </rPr>
      <t>28.90</t>
    </r>
  </si>
  <si>
    <r>
      <rPr>
        <sz val="9"/>
        <rFont val="Times New Roman"/>
      </rPr>
      <t>27.86</t>
    </r>
  </si>
  <si>
    <r>
      <rPr>
        <sz val="9"/>
        <rFont val="Times New Roman"/>
      </rPr>
      <t>25.98</t>
    </r>
  </si>
  <si>
    <r>
      <rPr>
        <sz val="9"/>
        <rFont val="Times New Roman"/>
      </rPr>
      <t>24.53</t>
    </r>
  </si>
  <si>
    <r>
      <rPr>
        <sz val="9"/>
        <rFont val="Times New Roman"/>
      </rPr>
      <t>21.72</t>
    </r>
  </si>
  <si>
    <r>
      <rPr>
        <sz val="9"/>
        <rFont val="Times New Roman"/>
      </rPr>
      <t>-72.06</t>
    </r>
  </si>
  <si>
    <r>
      <rPr>
        <sz val="9"/>
        <rFont val="Times New Roman"/>
      </rPr>
      <t>0.20</t>
    </r>
  </si>
  <si>
    <r>
      <rPr>
        <sz val="9"/>
        <rFont val="Times New Roman"/>
      </rPr>
      <t>-55.78</t>
    </r>
  </si>
  <si>
    <r>
      <rPr>
        <sz val="9"/>
        <rFont val="Times New Roman"/>
      </rPr>
      <t>33.49</t>
    </r>
  </si>
  <si>
    <r>
      <rPr>
        <sz val="9"/>
        <rFont val="Times New Roman"/>
      </rPr>
      <t>34.10</t>
    </r>
  </si>
  <si>
    <r>
      <rPr>
        <sz val="9"/>
        <rFont val="Times New Roman"/>
      </rPr>
      <t>32.06</t>
    </r>
  </si>
  <si>
    <r>
      <rPr>
        <sz val="9"/>
        <rFont val="Times New Roman"/>
      </rPr>
      <t>28.70</t>
    </r>
  </si>
  <si>
    <r>
      <rPr>
        <sz val="9"/>
        <rFont val="Times New Roman"/>
      </rPr>
      <t>27.66</t>
    </r>
  </si>
  <si>
    <r>
      <rPr>
        <sz val="9"/>
        <rFont val="Times New Roman"/>
      </rPr>
      <t>25.78</t>
    </r>
  </si>
  <si>
    <r>
      <rPr>
        <sz val="9"/>
        <rFont val="Times New Roman"/>
      </rPr>
      <t>24.33</t>
    </r>
  </si>
  <si>
    <r>
      <rPr>
        <sz val="9"/>
        <rFont val="Times New Roman"/>
      </rPr>
      <t>21.52</t>
    </r>
  </si>
  <si>
    <r>
      <rPr>
        <sz val="9"/>
        <rFont val="Times New Roman"/>
      </rPr>
      <t>-72.15</t>
    </r>
  </si>
  <si>
    <r>
      <rPr>
        <sz val="9"/>
        <rFont val="Times New Roman"/>
      </rPr>
      <t>13.53</t>
    </r>
  </si>
  <si>
    <r>
      <rPr>
        <sz val="9"/>
        <rFont val="Times New Roman"/>
      </rPr>
      <t>13.32</t>
    </r>
  </si>
  <si>
    <r>
      <rPr>
        <sz val="9"/>
        <rFont val="Times New Roman"/>
      </rPr>
      <t>13.41</t>
    </r>
  </si>
  <si>
    <r>
      <rPr>
        <sz val="9"/>
        <rFont val="Times New Roman"/>
      </rPr>
      <t>13.34</t>
    </r>
  </si>
  <si>
    <r>
      <rPr>
        <sz val="9"/>
        <rFont val="Times New Roman"/>
      </rPr>
      <t>13.58</t>
    </r>
  </si>
  <si>
    <r>
      <rPr>
        <sz val="9"/>
        <rFont val="Times New Roman"/>
      </rPr>
      <t>13.43</t>
    </r>
  </si>
  <si>
    <r>
      <rPr>
        <sz val="9"/>
        <rFont val="Times New Roman"/>
      </rPr>
      <t>13.73</t>
    </r>
  </si>
  <si>
    <r>
      <rPr>
        <sz val="9"/>
        <rFont val="Times New Roman"/>
      </rPr>
      <t>7.37</t>
    </r>
  </si>
  <si>
    <r>
      <rPr>
        <sz val="9"/>
        <rFont val="Times New Roman"/>
      </rPr>
      <t>11.83</t>
    </r>
  </si>
  <si>
    <r>
      <rPr>
        <sz val="9"/>
        <rFont val="Times New Roman"/>
      </rPr>
      <t>11.63</t>
    </r>
  </si>
  <si>
    <r>
      <rPr>
        <sz val="9"/>
        <rFont val="Times New Roman"/>
      </rPr>
      <t>11.73</t>
    </r>
  </si>
  <si>
    <r>
      <rPr>
        <sz val="9"/>
        <rFont val="Times New Roman"/>
      </rPr>
      <t>11.61</t>
    </r>
  </si>
  <si>
    <r>
      <rPr>
        <sz val="9"/>
        <rFont val="Times New Roman"/>
      </rPr>
      <t>11.88</t>
    </r>
  </si>
  <si>
    <r>
      <rPr>
        <sz val="9"/>
        <rFont val="Times New Roman"/>
      </rPr>
      <t>11.70</t>
    </r>
  </si>
  <si>
    <r>
      <rPr>
        <sz val="9"/>
        <rFont val="Times New Roman"/>
      </rPr>
      <t>11.16</t>
    </r>
  </si>
  <si>
    <r>
      <rPr>
        <sz val="9"/>
        <rFont val="Times New Roman"/>
      </rPr>
      <t>103.05</t>
    </r>
  </si>
  <si>
    <r>
      <rPr>
        <sz val="9"/>
        <rFont val="Times New Roman"/>
      </rPr>
      <t>1.67</t>
    </r>
  </si>
  <si>
    <r>
      <rPr>
        <sz val="9"/>
        <rFont val="Times New Roman"/>
      </rPr>
      <t>1.72</t>
    </r>
  </si>
  <si>
    <r>
      <rPr>
        <sz val="9"/>
        <rFont val="Times New Roman"/>
      </rPr>
      <t>1.70</t>
    </r>
  </si>
  <si>
    <r>
      <rPr>
        <sz val="9"/>
        <rFont val="Times New Roman"/>
      </rPr>
      <t>1.74</t>
    </r>
  </si>
  <si>
    <r>
      <rPr>
        <sz val="9"/>
        <rFont val="Times New Roman"/>
      </rPr>
      <t>-13.30</t>
    </r>
  </si>
  <si>
    <r>
      <rPr>
        <sz val="9"/>
        <rFont val="Times New Roman"/>
      </rPr>
      <t>467.21</t>
    </r>
  </si>
  <si>
    <r>
      <rPr>
        <sz val="9"/>
        <rFont val="Times New Roman"/>
      </rPr>
      <t>462.39</t>
    </r>
  </si>
  <si>
    <r>
      <rPr>
        <sz val="9"/>
        <rFont val="Times New Roman"/>
      </rPr>
      <t>460.12</t>
    </r>
  </si>
  <si>
    <r>
      <rPr>
        <sz val="9"/>
        <rFont val="Times New Roman"/>
      </rPr>
      <t>470.92</t>
    </r>
  </si>
  <si>
    <r>
      <rPr>
        <sz val="9"/>
        <rFont val="Times New Roman"/>
      </rPr>
      <t>474.51</t>
    </r>
  </si>
  <si>
    <r>
      <rPr>
        <sz val="9"/>
        <rFont val="Times New Roman"/>
      </rPr>
      <t>491.30</t>
    </r>
  </si>
  <si>
    <r>
      <rPr>
        <sz val="9"/>
        <rFont val="Times New Roman"/>
      </rPr>
      <t>506.61</t>
    </r>
  </si>
  <si>
    <r>
      <rPr>
        <sz val="9"/>
        <rFont val="Times New Roman"/>
      </rPr>
      <t>501.52</t>
    </r>
  </si>
  <si>
    <r>
      <rPr>
        <sz val="9"/>
        <rFont val="Times New Roman"/>
      </rPr>
      <t>-14.55</t>
    </r>
  </si>
  <si>
    <r>
      <rPr>
        <sz val="9"/>
        <rFont val="Times New Roman"/>
      </rPr>
      <t>318.71</t>
    </r>
  </si>
  <si>
    <r>
      <rPr>
        <sz val="9"/>
        <rFont val="Times New Roman"/>
      </rPr>
      <t>314.47</t>
    </r>
  </si>
  <si>
    <r>
      <rPr>
        <sz val="9"/>
        <rFont val="Times New Roman"/>
      </rPr>
      <t>314.82</t>
    </r>
  </si>
  <si>
    <r>
      <rPr>
        <sz val="9"/>
        <rFont val="Times New Roman"/>
      </rPr>
      <t>325.46</t>
    </r>
  </si>
  <si>
    <r>
      <rPr>
        <sz val="9"/>
        <rFont val="Times New Roman"/>
      </rPr>
      <t>328.88</t>
    </r>
  </si>
  <si>
    <r>
      <rPr>
        <sz val="9"/>
        <rFont val="Times New Roman"/>
      </rPr>
      <t>340.38</t>
    </r>
  </si>
  <si>
    <r>
      <rPr>
        <sz val="9"/>
        <rFont val="Times New Roman"/>
      </rPr>
      <t>352.47</t>
    </r>
  </si>
  <si>
    <r>
      <rPr>
        <sz val="9"/>
        <rFont val="Times New Roman"/>
      </rPr>
      <t>346.49</t>
    </r>
  </si>
  <si>
    <r>
      <rPr>
        <sz val="9"/>
        <rFont val="Times New Roman"/>
      </rPr>
      <t>-6.16</t>
    </r>
  </si>
  <si>
    <r>
      <rPr>
        <sz val="9"/>
        <rFont val="Times New Roman"/>
      </rPr>
      <t>148.51</t>
    </r>
  </si>
  <si>
    <r>
      <rPr>
        <sz val="9"/>
        <rFont val="Times New Roman"/>
      </rPr>
      <t>147.92</t>
    </r>
  </si>
  <si>
    <r>
      <rPr>
        <sz val="9"/>
        <rFont val="Times New Roman"/>
      </rPr>
      <t>145.29</t>
    </r>
  </si>
  <si>
    <r>
      <rPr>
        <sz val="9"/>
        <rFont val="Times New Roman"/>
      </rPr>
      <t>145.46</t>
    </r>
  </si>
  <si>
    <r>
      <rPr>
        <sz val="9"/>
        <rFont val="Times New Roman"/>
      </rPr>
      <t>145.63</t>
    </r>
  </si>
  <si>
    <r>
      <rPr>
        <sz val="9"/>
        <rFont val="Times New Roman"/>
      </rPr>
      <t>150.92</t>
    </r>
  </si>
  <si>
    <r>
      <rPr>
        <sz val="9"/>
        <rFont val="Times New Roman"/>
      </rPr>
      <t>154.14</t>
    </r>
  </si>
  <si>
    <r>
      <rPr>
        <sz val="9"/>
        <rFont val="Times New Roman"/>
      </rPr>
      <t>155.03</t>
    </r>
  </si>
  <si>
    <r>
      <rPr>
        <sz val="9"/>
        <rFont val="Times New Roman"/>
      </rPr>
      <t>-28.79</t>
    </r>
  </si>
  <si>
    <r>
      <rPr>
        <sz val="9"/>
        <rFont val="Times New Roman"/>
      </rPr>
      <t>31.98</t>
    </r>
  </si>
  <si>
    <r>
      <rPr>
        <sz val="9"/>
        <rFont val="Times New Roman"/>
      </rPr>
      <t>41.24</t>
    </r>
  </si>
  <si>
    <r>
      <rPr>
        <sz val="9"/>
        <rFont val="Times New Roman"/>
      </rPr>
      <t>177.35</t>
    </r>
  </si>
  <si>
    <r>
      <rPr>
        <sz val="9"/>
        <rFont val="Times New Roman"/>
      </rPr>
      <t>166.51</t>
    </r>
  </si>
  <si>
    <r>
      <rPr>
        <sz val="9"/>
        <rFont val="Times New Roman"/>
      </rPr>
      <t>157.39</t>
    </r>
  </si>
  <si>
    <r>
      <rPr>
        <sz val="9"/>
        <rFont val="Times New Roman"/>
      </rPr>
      <t>149.47</t>
    </r>
  </si>
  <si>
    <r>
      <rPr>
        <sz val="9"/>
        <rFont val="Times New Roman"/>
      </rPr>
      <t>131.60</t>
    </r>
  </si>
  <si>
    <r>
      <rPr>
        <sz val="9"/>
        <rFont val="Times New Roman"/>
      </rPr>
      <t>124.86</t>
    </r>
  </si>
  <si>
    <r>
      <rPr>
        <sz val="9"/>
        <rFont val="Times New Roman"/>
      </rPr>
      <t>116.55</t>
    </r>
  </si>
  <si>
    <r>
      <rPr>
        <sz val="9"/>
        <rFont val="Times New Roman"/>
      </rPr>
      <t>-79.19</t>
    </r>
  </si>
  <si>
    <r>
      <rPr>
        <sz val="9"/>
        <rFont val="Times New Roman"/>
      </rPr>
      <t>164.89</t>
    </r>
  </si>
  <si>
    <r>
      <rPr>
        <sz val="9"/>
        <rFont val="Times New Roman"/>
      </rPr>
      <t>154.18</t>
    </r>
  </si>
  <si>
    <r>
      <rPr>
        <sz val="9"/>
        <rFont val="Times New Roman"/>
      </rPr>
      <t>136.96</t>
    </r>
  </si>
  <si>
    <r>
      <rPr>
        <sz val="9"/>
        <rFont val="Times New Roman"/>
      </rPr>
      <t>127.23</t>
    </r>
  </si>
  <si>
    <r>
      <rPr>
        <sz val="9"/>
        <rFont val="Times New Roman"/>
      </rPr>
      <t>118.96</t>
    </r>
  </si>
  <si>
    <r>
      <rPr>
        <sz val="9"/>
        <rFont val="Times New Roman"/>
      </rPr>
      <t>111.26</t>
    </r>
  </si>
  <si>
    <r>
      <rPr>
        <sz val="9"/>
        <rFont val="Times New Roman"/>
      </rPr>
      <t>102.74</t>
    </r>
  </si>
  <si>
    <r>
      <rPr>
        <sz val="9"/>
        <rFont val="Times New Roman"/>
      </rPr>
      <t>-81.22</t>
    </r>
  </si>
  <si>
    <r>
      <rPr>
        <sz val="9"/>
        <rFont val="Times New Roman"/>
      </rPr>
      <t>3.84</t>
    </r>
  </si>
  <si>
    <r>
      <rPr>
        <sz val="9"/>
        <rFont val="Times New Roman"/>
      </rPr>
      <t>4.28</t>
    </r>
  </si>
  <si>
    <r>
      <rPr>
        <sz val="9"/>
        <rFont val="Times New Roman"/>
      </rPr>
      <t>4.33</t>
    </r>
  </si>
  <si>
    <r>
      <rPr>
        <sz val="9"/>
        <rFont val="Times New Roman"/>
      </rPr>
      <t>4.09</t>
    </r>
  </si>
  <si>
    <r>
      <rPr>
        <sz val="9"/>
        <rFont val="Times New Roman"/>
      </rPr>
      <t>4.55</t>
    </r>
  </si>
  <si>
    <r>
      <rPr>
        <sz val="9"/>
        <rFont val="Times New Roman"/>
      </rPr>
      <t>4.73</t>
    </r>
  </si>
  <si>
    <r>
      <rPr>
        <sz val="9"/>
        <rFont val="Times New Roman"/>
      </rPr>
      <t>764.55</t>
    </r>
  </si>
  <si>
    <r>
      <rPr>
        <sz val="9"/>
        <rFont val="Times New Roman"/>
      </rPr>
      <t>13.05</t>
    </r>
  </si>
  <si>
    <r>
      <rPr>
        <sz val="9"/>
        <rFont val="Times New Roman"/>
      </rPr>
      <t>8.20</t>
    </r>
  </si>
  <si>
    <r>
      <rPr>
        <sz val="9"/>
        <rFont val="Times New Roman"/>
      </rPr>
      <t>8.26</t>
    </r>
  </si>
  <si>
    <r>
      <rPr>
        <sz val="9"/>
        <rFont val="Times New Roman"/>
      </rPr>
      <t>8.02</t>
    </r>
  </si>
  <si>
    <r>
      <rPr>
        <sz val="9"/>
        <rFont val="Times New Roman"/>
      </rPr>
      <t>8.31</t>
    </r>
  </si>
  <si>
    <r>
      <rPr>
        <sz val="9"/>
        <rFont val="Times New Roman"/>
      </rPr>
      <t>8.37</t>
    </r>
  </si>
  <si>
    <r>
      <rPr>
        <sz val="9"/>
        <rFont val="Times New Roman"/>
      </rPr>
      <t>8.88</t>
    </r>
  </si>
  <si>
    <r>
      <rPr>
        <sz val="9"/>
        <rFont val="Times New Roman"/>
      </rPr>
      <t>-27.85</t>
    </r>
  </si>
  <si>
    <r>
      <rPr>
        <sz val="9"/>
        <rFont val="Times New Roman"/>
      </rPr>
      <t>776.26</t>
    </r>
  </si>
  <si>
    <r>
      <rPr>
        <sz val="9"/>
        <rFont val="Times New Roman"/>
      </rPr>
      <t>754.34</t>
    </r>
  </si>
  <si>
    <r>
      <rPr>
        <sz val="9"/>
        <rFont val="Times New Roman"/>
      </rPr>
      <t>737.70</t>
    </r>
  </si>
  <si>
    <r>
      <rPr>
        <sz val="9"/>
        <rFont val="Times New Roman"/>
      </rPr>
      <t>737.28</t>
    </r>
  </si>
  <si>
    <r>
      <rPr>
        <sz val="9"/>
        <rFont val="Times New Roman"/>
      </rPr>
      <t>720.74</t>
    </r>
  </si>
  <si>
    <r>
      <rPr>
        <sz val="9"/>
        <rFont val="Times New Roman"/>
      </rPr>
      <t>728.67</t>
    </r>
  </si>
  <si>
    <r>
      <rPr>
        <sz val="9"/>
        <rFont val="Times New Roman"/>
      </rPr>
      <t>733.90</t>
    </r>
  </si>
  <si>
    <r>
      <rPr>
        <sz val="9"/>
        <rFont val="Times New Roman"/>
      </rPr>
      <t>721.22</t>
    </r>
  </si>
  <si>
    <r>
      <rPr>
        <sz val="9"/>
        <rFont val="Times New Roman"/>
      </rPr>
      <t>776.28</t>
    </r>
  </si>
  <si>
    <r>
      <rPr>
        <sz val="9"/>
        <rFont val="Times New Roman"/>
      </rPr>
      <t>754.35</t>
    </r>
  </si>
  <si>
    <r>
      <rPr>
        <sz val="9"/>
        <rFont val="Times New Roman"/>
      </rPr>
      <t>737.71</t>
    </r>
  </si>
  <si>
    <r>
      <rPr>
        <sz val="9"/>
        <rFont val="Times New Roman"/>
      </rPr>
      <t>737.29</t>
    </r>
  </si>
  <si>
    <r>
      <rPr>
        <sz val="9"/>
        <rFont val="Times New Roman"/>
      </rPr>
      <t>720.75</t>
    </r>
  </si>
  <si>
    <r>
      <rPr>
        <sz val="9"/>
        <rFont val="Times New Roman"/>
      </rPr>
      <t>728.68</t>
    </r>
  </si>
  <si>
    <r>
      <rPr>
        <sz val="9"/>
        <rFont val="Times New Roman"/>
      </rPr>
      <t>733.91</t>
    </r>
  </si>
  <si>
    <r>
      <rPr>
        <sz val="9"/>
        <rFont val="Times New Roman"/>
      </rPr>
      <t>721.23</t>
    </r>
  </si>
  <si>
    <r>
      <rPr>
        <sz val="9"/>
        <rFont val="Times New Roman"/>
      </rPr>
      <t>4.11</t>
    </r>
  </si>
  <si>
    <r>
      <rPr>
        <sz val="9"/>
        <rFont val="Times New Roman"/>
      </rPr>
      <t>4.43</t>
    </r>
  </si>
  <si>
    <r>
      <rPr>
        <sz val="9"/>
        <rFont val="Times New Roman"/>
      </rPr>
      <t>4.07</t>
    </r>
  </si>
  <si>
    <r>
      <rPr>
        <sz val="9"/>
        <rFont val="Times New Roman"/>
      </rPr>
      <t>3.91</t>
    </r>
  </si>
  <si>
    <r>
      <rPr>
        <sz val="9"/>
        <rFont val="Times New Roman"/>
      </rPr>
      <t>3.86</t>
    </r>
  </si>
  <si>
    <r>
      <rPr>
        <sz val="9"/>
        <rFont val="Times New Roman"/>
      </rPr>
      <t>3.55</t>
    </r>
  </si>
  <si>
    <r>
      <rPr>
        <sz val="9"/>
        <rFont val="Times New Roman"/>
      </rPr>
      <t>3.53</t>
    </r>
  </si>
  <si>
    <r>
      <rPr>
        <sz val="9"/>
        <rFont val="Times New Roman"/>
      </rPr>
      <t>3.46</t>
    </r>
  </si>
  <si>
    <r>
      <rPr>
        <sz val="9"/>
        <rFont val="Times New Roman"/>
      </rPr>
      <t>8.35</t>
    </r>
  </si>
  <si>
    <r>
      <rPr>
        <sz val="9"/>
        <rFont val="Times New Roman"/>
      </rPr>
      <t>4.04</t>
    </r>
  </si>
  <si>
    <r>
      <rPr>
        <sz val="9"/>
        <rFont val="Times New Roman"/>
      </rPr>
      <t>4.00</t>
    </r>
  </si>
  <si>
    <r>
      <rPr>
        <sz val="9"/>
        <rFont val="Times New Roman"/>
      </rPr>
      <t>3.78</t>
    </r>
  </si>
  <si>
    <r>
      <rPr>
        <sz val="9"/>
        <rFont val="Times New Roman"/>
      </rPr>
      <t>3.47</t>
    </r>
  </si>
  <si>
    <r>
      <rPr>
        <sz val="9"/>
        <rFont val="Times New Roman"/>
      </rPr>
      <t>3.45</t>
    </r>
  </si>
  <si>
    <r>
      <rPr>
        <sz val="9"/>
        <rFont val="Times New Roman"/>
      </rPr>
      <t>3.38</t>
    </r>
  </si>
  <si>
    <r>
      <rPr>
        <sz val="9"/>
        <rFont val="Times New Roman"/>
      </rPr>
      <t>6.79</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</si>
  <si>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</si>
  <si>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2.07</t>
    </r>
  </si>
  <si>
    <r>
      <rPr>
        <sz val="9"/>
        <rFont val="Times New Roman"/>
      </rPr>
      <t>2.05</t>
    </r>
  </si>
  <si>
    <r>
      <rPr>
        <sz val="9"/>
        <rFont val="Times New Roman"/>
      </rPr>
      <t>2.02</t>
    </r>
  </si>
  <si>
    <r>
      <rPr>
        <sz val="9"/>
        <rFont val="Times New Roman"/>
      </rPr>
      <t>2.21</t>
    </r>
  </si>
  <si>
    <r>
      <rPr>
        <sz val="9"/>
        <rFont val="Times New Roman"/>
      </rPr>
      <t>2.18</t>
    </r>
  </si>
  <si>
    <r>
      <rPr>
        <sz val="9"/>
        <rFont val="Times New Roman"/>
      </rPr>
      <t>85.56</t>
    </r>
  </si>
  <si>
    <r>
      <rPr>
        <sz val="9"/>
        <rFont val="Times New Roman"/>
      </rPr>
      <t>0.85</t>
    </r>
  </si>
  <si>
    <r>
      <rPr>
        <sz val="9"/>
        <rFont val="Times New Roman"/>
      </rPr>
      <t>0.88</t>
    </r>
  </si>
  <si>
    <r>
      <rPr>
        <sz val="9"/>
        <rFont val="Times New Roman"/>
      </rPr>
      <t>1.05</t>
    </r>
  </si>
  <si>
    <r>
      <rPr>
        <sz val="9"/>
        <rFont val="Times New Roman"/>
      </rPr>
      <t>0.96</t>
    </r>
  </si>
  <si>
    <r>
      <rPr>
        <sz val="9"/>
        <rFont val="Times New Roman"/>
      </rPr>
      <t>93.60</t>
    </r>
  </si>
  <si>
    <r>
      <rPr>
        <sz val="9"/>
        <rFont val="Times New Roman"/>
      </rPr>
      <t>17.65</t>
    </r>
  </si>
  <si>
    <r>
      <rPr>
        <sz val="9"/>
        <rFont val="Times New Roman"/>
      </rPr>
      <t>0.83</t>
    </r>
  </si>
  <si>
    <r>
      <rPr>
        <sz val="9"/>
        <rFont val="Times New Roman"/>
      </rPr>
      <t>143.57</t>
    </r>
  </si>
  <si>
    <r>
      <rPr>
        <sz val="9"/>
        <rFont val="Times New Roman"/>
      </rPr>
      <t>5.02</t>
    </r>
  </si>
  <si>
    <r>
      <rPr>
        <sz val="9"/>
        <rFont val="Times New Roman"/>
      </rPr>
      <t>-59.46</t>
    </r>
  </si>
  <si>
    <r>
      <rPr>
        <sz val="9"/>
        <rFont val="Times New Roman"/>
      </rPr>
      <t>5.45</t>
    </r>
  </si>
  <si>
    <r>
      <rPr>
        <sz val="9"/>
        <rFont val="Times New Roman"/>
      </rPr>
      <t>5.47</t>
    </r>
  </si>
  <si>
    <r>
      <rPr>
        <sz val="9"/>
        <rFont val="Times New Roman"/>
      </rPr>
      <t>5.01</t>
    </r>
  </si>
  <si>
    <r>
      <rPr>
        <sz val="9"/>
        <rFont val="Times New Roman"/>
      </rPr>
      <t>5.28</t>
    </r>
  </si>
  <si>
    <r>
      <rPr>
        <sz val="9"/>
        <rFont val="Times New Roman"/>
      </rPr>
      <t>-78.43</t>
    </r>
  </si>
  <si>
    <r>
      <rPr>
        <sz val="9"/>
        <rFont val="Times New Roman"/>
      </rPr>
      <t>5.12</t>
    </r>
  </si>
  <si>
    <r>
      <rPr>
        <sz val="9"/>
        <rFont val="Times New Roman"/>
      </rPr>
      <t>5.11</t>
    </r>
  </si>
  <si>
    <r>
      <rPr>
        <sz val="9"/>
        <rFont val="Times New Roman"/>
      </rPr>
      <t>5.15</t>
    </r>
  </si>
  <si>
    <r>
      <rPr>
        <sz val="9"/>
        <rFont val="Times New Roman"/>
      </rPr>
      <t>5.17</t>
    </r>
  </si>
  <si>
    <r>
      <rPr>
        <sz val="9"/>
        <rFont val="Times New Roman"/>
      </rPr>
      <t>5.39</t>
    </r>
  </si>
  <si>
    <r>
      <rPr>
        <sz val="9"/>
        <rFont val="Times New Roman"/>
      </rPr>
      <t>5.40</t>
    </r>
  </si>
  <si>
    <r>
      <rPr>
        <sz val="9"/>
        <rFont val="Times New Roman"/>
      </rPr>
      <t>4.71</t>
    </r>
  </si>
  <si>
    <r>
      <rPr>
        <sz val="9"/>
        <rFont val="Times New Roman"/>
      </rPr>
      <t>5.00</t>
    </r>
  </si>
  <si>
    <r>
      <rPr>
        <sz val="9"/>
        <rFont val="Times New Roman"/>
      </rPr>
      <t>-78.93</t>
    </r>
  </si>
  <si>
    <r>
      <rPr>
        <sz val="9"/>
        <rFont val="Times New Roman"/>
      </rPr>
      <t>-62.60</t>
    </r>
  </si>
  <si>
    <r>
      <rPr>
        <sz val="9"/>
        <rFont val="Times New Roman"/>
      </rPr>
      <t>20.92</t>
    </r>
  </si>
  <si>
    <r>
      <rPr>
        <sz val="9"/>
        <rFont val="Times New Roman"/>
      </rPr>
      <t>20.20</t>
    </r>
  </si>
  <si>
    <r>
      <rPr>
        <sz val="9"/>
        <rFont val="Times New Roman"/>
      </rPr>
      <t>19.63</t>
    </r>
  </si>
  <si>
    <r>
      <rPr>
        <sz val="9"/>
        <rFont val="Times New Roman"/>
      </rPr>
      <t>20.25</t>
    </r>
  </si>
  <si>
    <r>
      <rPr>
        <sz val="9"/>
        <rFont val="Times New Roman"/>
      </rPr>
      <t>20.49</t>
    </r>
  </si>
  <si>
    <r>
      <rPr>
        <sz val="9"/>
        <rFont val="Times New Roman"/>
      </rPr>
      <t>21.17</t>
    </r>
  </si>
  <si>
    <r>
      <rPr>
        <sz val="9"/>
        <rFont val="Times New Roman"/>
      </rPr>
      <t>20.75</t>
    </r>
  </si>
  <si>
    <r>
      <rPr>
        <sz val="9"/>
        <rFont val="Times New Roman"/>
      </rPr>
      <t>-37.95</t>
    </r>
  </si>
  <si>
    <r>
      <rPr>
        <sz val="9"/>
        <rFont val="Times New Roman"/>
      </rPr>
      <t>2.42</t>
    </r>
  </si>
  <si>
    <r>
      <rPr>
        <sz val="9"/>
        <rFont val="Times New Roman"/>
      </rPr>
      <t>2.38</t>
    </r>
  </si>
  <si>
    <r>
      <rPr>
        <sz val="9"/>
        <rFont val="Times New Roman"/>
      </rPr>
      <t>2.30</t>
    </r>
  </si>
  <si>
    <r>
      <rPr>
        <sz val="9"/>
        <rFont val="Times New Roman"/>
      </rPr>
      <t>2.28</t>
    </r>
  </si>
  <si>
    <r>
      <rPr>
        <sz val="9"/>
        <rFont val="Times New Roman"/>
      </rPr>
      <t>2.60</t>
    </r>
  </si>
  <si>
    <r>
      <rPr>
        <sz val="9"/>
        <rFont val="Times New Roman"/>
      </rPr>
      <t>-17.69</t>
    </r>
  </si>
  <si>
    <r>
      <rPr>
        <sz val="9"/>
        <rFont val="Times New Roman"/>
      </rPr>
      <t>18.50</t>
    </r>
  </si>
  <si>
    <r>
      <rPr>
        <sz val="9"/>
        <rFont val="Times New Roman"/>
      </rPr>
      <t>17.83</t>
    </r>
  </si>
  <si>
    <r>
      <rPr>
        <sz val="9"/>
        <rFont val="Times New Roman"/>
      </rPr>
      <t>17.33</t>
    </r>
  </si>
  <si>
    <r>
      <rPr>
        <sz val="9"/>
        <rFont val="Times New Roman"/>
      </rPr>
      <t>17.97</t>
    </r>
  </si>
  <si>
    <r>
      <rPr>
        <sz val="9"/>
        <rFont val="Times New Roman"/>
      </rPr>
      <t>18.11</t>
    </r>
  </si>
  <si>
    <r>
      <rPr>
        <sz val="9"/>
        <rFont val="Times New Roman"/>
      </rPr>
      <t>18.65</t>
    </r>
  </si>
  <si>
    <r>
      <rPr>
        <sz val="9"/>
        <rFont val="Times New Roman"/>
      </rPr>
      <t>18.17</t>
    </r>
  </si>
  <si>
    <r>
      <rPr>
        <sz val="9"/>
        <rFont val="Times New Roman"/>
      </rPr>
      <t>18.69</t>
    </r>
  </si>
  <si>
    <r>
      <rPr>
        <sz val="9"/>
        <rFont val="Times New Roman"/>
      </rPr>
      <t>-40.00</t>
    </r>
  </si>
  <si>
    <r>
      <rPr>
        <sz val="9"/>
        <rFont val="Times New Roman"/>
      </rPr>
      <t>0.37</t>
    </r>
  </si>
  <si>
    <r>
      <rPr>
        <sz val="9"/>
        <rFont val="Times New Roman"/>
      </rPr>
      <t>0.34</t>
    </r>
  </si>
  <si>
    <r>
      <rPr>
        <sz val="9"/>
        <rFont val="Times New Roman"/>
      </rPr>
      <t>1,581.00</t>
    </r>
  </si>
  <si>
    <r>
      <rPr>
        <sz val="9"/>
        <rFont val="Times New Roman"/>
      </rPr>
      <t>928.42</t>
    </r>
  </si>
  <si>
    <r>
      <rPr>
        <sz val="9"/>
        <rFont val="Times New Roman"/>
      </rPr>
      <t>1,491.86</t>
    </r>
  </si>
  <si>
    <r>
      <rPr>
        <sz val="9"/>
        <rFont val="Times New Roman"/>
      </rPr>
      <t>1,958.09</t>
    </r>
  </si>
  <si>
    <r>
      <rPr>
        <sz val="9"/>
        <rFont val="Times New Roman"/>
      </rPr>
      <t>1,641.06</t>
    </r>
  </si>
  <si>
    <r>
      <rPr>
        <sz val="9"/>
        <rFont val="Times New Roman"/>
      </rPr>
      <t>1,639.70</t>
    </r>
  </si>
  <si>
    <r>
      <rPr>
        <sz val="9"/>
        <rFont val="Times New Roman"/>
      </rPr>
      <t>2,435.76</t>
    </r>
  </si>
  <si>
    <r>
      <rPr>
        <sz val="9"/>
        <rFont val="Times New Roman"/>
      </rPr>
      <t>-8.35</t>
    </r>
  </si>
  <si>
    <r>
      <rPr>
        <sz val="9"/>
        <rFont val="Times New Roman"/>
      </rPr>
      <t>0.27</t>
    </r>
  </si>
  <si>
    <r>
      <rPr>
        <sz val="9"/>
        <rFont val="Times New Roman"/>
      </rPr>
      <t>1,253.75</t>
    </r>
  </si>
  <si>
    <r>
      <rPr>
        <sz val="9"/>
        <rFont val="Times New Roman"/>
      </rPr>
      <t>14.62</t>
    </r>
  </si>
  <si>
    <r>
      <rPr>
        <sz val="9"/>
        <rFont val="Times New Roman"/>
      </rPr>
      <t>0.24</t>
    </r>
  </si>
  <si>
    <r>
      <rPr>
        <sz val="9"/>
        <rFont val="Times New Roman"/>
      </rPr>
      <t>-56.50</t>
    </r>
  </si>
  <si>
    <r>
      <rPr>
        <sz val="9"/>
        <rFont val="Times New Roman"/>
      </rPr>
      <t>28.97</t>
    </r>
  </si>
  <si>
    <r>
      <rPr>
        <sz val="9"/>
        <rFont val="Times New Roman"/>
      </rPr>
      <t>28.25</t>
    </r>
  </si>
  <si>
    <r>
      <rPr>
        <sz val="9"/>
        <rFont val="Times New Roman"/>
      </rPr>
      <t>27.70</t>
    </r>
  </si>
  <si>
    <r>
      <rPr>
        <sz val="9"/>
        <rFont val="Times New Roman"/>
      </rPr>
      <t>28.30</t>
    </r>
  </si>
  <si>
    <r>
      <rPr>
        <sz val="9"/>
        <rFont val="Times New Roman"/>
      </rPr>
      <t>28.73</t>
    </r>
  </si>
  <si>
    <r>
      <rPr>
        <sz val="9"/>
        <rFont val="Times New Roman"/>
      </rPr>
      <t>29.58</t>
    </r>
  </si>
  <si>
    <r>
      <rPr>
        <sz val="9"/>
        <rFont val="Times New Roman"/>
      </rPr>
      <t>28.48</t>
    </r>
  </si>
  <si>
    <r>
      <rPr>
        <sz val="9"/>
        <rFont val="Times New Roman"/>
      </rPr>
      <t>29.27</t>
    </r>
  </si>
  <si>
    <r>
      <rPr>
        <sz val="9"/>
        <rFont val="Times New Roman"/>
      </rPr>
      <t>29.32</t>
    </r>
  </si>
  <si>
    <r>
      <rPr>
        <sz val="9"/>
        <rFont val="Times New Roman"/>
      </rPr>
      <t>28.60</t>
    </r>
  </si>
  <si>
    <r>
      <rPr>
        <sz val="9"/>
        <rFont val="Times New Roman"/>
      </rPr>
      <t>28.06</t>
    </r>
  </si>
  <si>
    <r>
      <rPr>
        <sz val="9"/>
        <rFont val="Times New Roman"/>
      </rPr>
      <t>28.65</t>
    </r>
  </si>
  <si>
    <r>
      <rPr>
        <sz val="9"/>
        <rFont val="Times New Roman"/>
      </rPr>
      <t>29.06</t>
    </r>
  </si>
  <si>
    <r>
      <rPr>
        <sz val="9"/>
        <rFont val="Times New Roman"/>
      </rPr>
      <t>29.91</t>
    </r>
  </si>
  <si>
    <r>
      <rPr>
        <sz val="9"/>
        <rFont val="Times New Roman"/>
      </rPr>
      <t>28.80</t>
    </r>
  </si>
  <si>
    <r>
      <rPr>
        <sz val="9"/>
        <rFont val="Times New Roman"/>
      </rPr>
      <t>29.59</t>
    </r>
  </si>
  <si>
    <r>
      <rPr>
        <sz val="9"/>
        <rFont val="Times New Roman"/>
      </rPr>
      <t>1.44</t>
    </r>
  </si>
  <si>
    <r>
      <rPr>
        <sz val="9"/>
        <rFont val="Times New Roman"/>
      </rPr>
      <t>1.54</t>
    </r>
  </si>
  <si>
    <r>
      <rPr>
        <sz val="9"/>
        <rFont val="Times New Roman"/>
      </rPr>
      <t>1.43</t>
    </r>
  </si>
  <si>
    <r>
      <rPr>
        <sz val="9"/>
        <rFont val="Times New Roman"/>
      </rPr>
      <t>1.39</t>
    </r>
  </si>
  <si>
    <r>
      <rPr>
        <sz val="9"/>
        <rFont val="Times New Roman"/>
      </rPr>
      <t>1.31</t>
    </r>
  </si>
  <si>
    <r>
      <rPr>
        <sz val="9"/>
        <rFont val="Times New Roman"/>
      </rPr>
      <t>1.30</t>
    </r>
  </si>
  <si>
    <r>
      <rPr>
        <sz val="9"/>
        <rFont val="Times New Roman"/>
      </rPr>
      <t>26.02</t>
    </r>
  </si>
  <si>
    <r>
      <rPr>
        <sz val="9"/>
        <rFont val="Times New Roman"/>
      </rPr>
      <t>1.15</t>
    </r>
  </si>
  <si>
    <r>
      <rPr>
        <sz val="9"/>
        <rFont val="Times New Roman"/>
      </rPr>
      <t>1.14</t>
    </r>
  </si>
  <si>
    <r>
      <rPr>
        <sz val="9"/>
        <rFont val="Times New Roman"/>
      </rPr>
      <t>1.08</t>
    </r>
  </si>
  <si>
    <r>
      <rPr>
        <sz val="9"/>
        <rFont val="Times New Roman"/>
      </rPr>
      <t>0.99</t>
    </r>
  </si>
  <si>
    <r>
      <rPr>
        <sz val="9"/>
        <rFont val="Times New Roman"/>
      </rPr>
      <t>6.82</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</si>
  <si>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</si>
  <si>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</si>
  <si>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</si>
  <si>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</si>
  <si>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</si>
  <si>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</si>
  <si>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</si>
  <si>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</si>
  <si>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</si>
  <si>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</si>
  <si>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</si>
  <si>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1.83</t>
    </r>
  </si>
  <si>
    <r>
      <rPr>
        <sz val="9"/>
        <rFont val="Times New Roman"/>
      </rPr>
      <t>1.89</t>
    </r>
  </si>
  <si>
    <r>
      <rPr>
        <sz val="9"/>
        <rFont val="Times New Roman"/>
      </rPr>
      <t>1.92</t>
    </r>
  </si>
  <si>
    <r>
      <rPr>
        <sz val="9"/>
        <rFont val="Times New Roman"/>
      </rPr>
      <t>1.93</t>
    </r>
  </si>
  <si>
    <r>
      <rPr>
        <sz val="9"/>
        <rFont val="Times New Roman"/>
      </rPr>
      <t>0.80</t>
    </r>
  </si>
  <si>
    <r>
      <rPr>
        <sz val="9"/>
        <rFont val="Times New Roman"/>
      </rPr>
      <t>0.95</t>
    </r>
  </si>
  <si>
    <r>
      <rPr>
        <sz val="9"/>
        <rFont val="Times New Roman"/>
      </rPr>
      <t>0.87</t>
    </r>
  </si>
  <si>
    <r>
      <rPr>
        <sz val="9"/>
        <rFont val="Times New Roman"/>
      </rPr>
      <t>23.12</t>
    </r>
  </si>
  <si>
    <r>
      <rPr>
        <sz val="9"/>
        <rFont val="Times New Roman"/>
      </rPr>
      <t>23.59</t>
    </r>
  </si>
  <si>
    <r>
      <rPr>
        <sz val="9"/>
        <rFont val="Times New Roman"/>
      </rPr>
      <t>21.49</t>
    </r>
  </si>
  <si>
    <r>
      <rPr>
        <sz val="9"/>
        <rFont val="Times New Roman"/>
      </rPr>
      <t>20.56</t>
    </r>
  </si>
  <si>
    <r>
      <rPr>
        <sz val="9"/>
        <rFont val="Times New Roman"/>
      </rPr>
      <t>22.72</t>
    </r>
  </si>
  <si>
    <r>
      <rPr>
        <sz val="9"/>
        <rFont val="Times New Roman"/>
      </rPr>
      <t>22.83</t>
    </r>
  </si>
  <si>
    <r>
      <rPr>
        <sz val="9"/>
        <rFont val="Times New Roman"/>
      </rPr>
      <t>22.69</t>
    </r>
  </si>
  <si>
    <r>
      <rPr>
        <sz val="9"/>
        <rFont val="Times New Roman"/>
      </rPr>
      <t>18.29</t>
    </r>
  </si>
  <si>
    <r>
      <rPr>
        <sz val="9"/>
        <rFont val="Times New Roman"/>
      </rPr>
      <t>6.10</t>
    </r>
  </si>
  <si>
    <r>
      <rPr>
        <sz val="9"/>
        <rFont val="Times New Roman"/>
      </rPr>
      <t>6.36</t>
    </r>
  </si>
  <si>
    <r>
      <rPr>
        <sz val="9"/>
        <rFont val="Times New Roman"/>
      </rPr>
      <t>22.56</t>
    </r>
  </si>
  <si>
    <r>
      <rPr>
        <sz val="9"/>
        <rFont val="Times New Roman"/>
      </rPr>
      <t>23.09</t>
    </r>
  </si>
  <si>
    <r>
      <rPr>
        <sz val="9"/>
        <rFont val="Times New Roman"/>
      </rPr>
      <t>21.09</t>
    </r>
  </si>
  <si>
    <r>
      <rPr>
        <sz val="9"/>
        <rFont val="Times New Roman"/>
      </rPr>
      <t>20.23</t>
    </r>
  </si>
  <si>
    <r>
      <rPr>
        <sz val="9"/>
        <rFont val="Times New Roman"/>
      </rPr>
      <t>20.43</t>
    </r>
  </si>
  <si>
    <r>
      <rPr>
        <sz val="9"/>
        <rFont val="Times New Roman"/>
      </rPr>
      <t>22.36</t>
    </r>
  </si>
  <si>
    <r>
      <rPr>
        <sz val="9"/>
        <rFont val="Times New Roman"/>
      </rPr>
      <t>22.51</t>
    </r>
  </si>
  <si>
    <r>
      <rPr>
        <sz val="9"/>
        <rFont val="Times New Roman"/>
      </rPr>
      <t>18.01</t>
    </r>
  </si>
  <si>
    <r>
      <rPr>
        <sz val="9"/>
        <rFont val="Times New Roman"/>
      </rPr>
      <t>6.03</t>
    </r>
  </si>
  <si>
    <r>
      <rPr>
        <sz val="9"/>
        <rFont val="Times New Roman"/>
      </rPr>
      <t>0.40</t>
    </r>
  </si>
  <si>
    <r>
      <rPr>
        <sz val="9"/>
        <rFont val="Times New Roman"/>
      </rPr>
      <t>30.30</t>
    </r>
  </si>
  <si>
    <r>
      <rPr>
        <sz val="9"/>
        <rFont val="Times New Roman"/>
      </rPr>
      <t>28.00</t>
    </r>
  </si>
  <si>
    <r>
      <rPr>
        <sz val="9"/>
        <rFont val="Times New Roman"/>
      </rPr>
      <t>26.79</t>
    </r>
  </si>
  <si>
    <r>
      <rPr>
        <sz val="9"/>
        <rFont val="Times New Roman"/>
      </rPr>
      <t>25.02</t>
    </r>
  </si>
  <si>
    <r>
      <rPr>
        <sz val="9"/>
        <rFont val="Times New Roman"/>
      </rPr>
      <t>23.97</t>
    </r>
  </si>
  <si>
    <r>
      <rPr>
        <sz val="9"/>
        <rFont val="Times New Roman"/>
      </rPr>
      <t>23.53</t>
    </r>
  </si>
  <si>
    <r>
      <rPr>
        <sz val="9"/>
        <rFont val="Times New Roman"/>
      </rPr>
      <t>22.43</t>
    </r>
  </si>
  <si>
    <r>
      <rPr>
        <sz val="9"/>
        <rFont val="Times New Roman"/>
      </rPr>
      <t>21.92</t>
    </r>
  </si>
  <si>
    <r>
      <rPr>
        <sz val="9"/>
        <rFont val="Times New Roman"/>
      </rPr>
      <t>20.98</t>
    </r>
  </si>
  <si>
    <r>
      <rPr>
        <sz val="9"/>
        <rFont val="Times New Roman"/>
      </rPr>
      <t>2.33</t>
    </r>
  </si>
  <si>
    <r>
      <rPr>
        <sz val="9"/>
        <rFont val="Times New Roman"/>
      </rPr>
      <t>2.45</t>
    </r>
  </si>
  <si>
    <r>
      <rPr>
        <sz val="9"/>
        <rFont val="Times New Roman"/>
      </rPr>
      <t>27.49</t>
    </r>
  </si>
  <si>
    <r>
      <rPr>
        <sz val="9"/>
        <rFont val="Times New Roman"/>
      </rPr>
      <t>25.39</t>
    </r>
  </si>
  <si>
    <r>
      <rPr>
        <sz val="9"/>
        <rFont val="Times New Roman"/>
      </rPr>
      <t>22.59</t>
    </r>
  </si>
  <si>
    <r>
      <rPr>
        <sz val="9"/>
        <rFont val="Times New Roman"/>
      </rPr>
      <t>22.12</t>
    </r>
  </si>
  <si>
    <r>
      <rPr>
        <sz val="9"/>
        <rFont val="Times New Roman"/>
      </rPr>
      <t>21.67</t>
    </r>
  </si>
  <si>
    <r>
      <rPr>
        <sz val="9"/>
        <rFont val="Times New Roman"/>
      </rPr>
      <t>21.22</t>
    </r>
  </si>
  <si>
    <r>
      <rPr>
        <sz val="9"/>
        <rFont val="Times New Roman"/>
      </rPr>
      <t>20.05</t>
    </r>
  </si>
  <si>
    <r>
      <rPr>
        <sz val="9"/>
        <rFont val="Times New Roman"/>
      </rPr>
      <t>19.50</t>
    </r>
  </si>
  <si>
    <r>
      <rPr>
        <sz val="9"/>
        <rFont val="Times New Roman"/>
      </rPr>
      <t>18.53</t>
    </r>
  </si>
  <si>
    <r>
      <rPr>
        <sz val="9"/>
        <rFont val="Times New Roman"/>
      </rPr>
      <t>0.71</t>
    </r>
  </si>
  <si>
    <r>
      <rPr>
        <sz val="9"/>
        <rFont val="Times New Roman"/>
      </rPr>
      <t>0.38</t>
    </r>
  </si>
  <si>
    <r>
      <rPr>
        <sz val="9"/>
        <rFont val="Times New Roman"/>
      </rPr>
      <t>55.97</t>
    </r>
  </si>
  <si>
    <r>
      <rPr>
        <sz val="9"/>
        <rFont val="Times New Roman"/>
      </rPr>
      <t>54.20</t>
    </r>
  </si>
  <si>
    <r>
      <rPr>
        <sz val="9"/>
        <rFont val="Times New Roman"/>
      </rPr>
      <t>50.90</t>
    </r>
  </si>
  <si>
    <r>
      <rPr>
        <sz val="9"/>
        <rFont val="Times New Roman"/>
      </rPr>
      <t>48.19</t>
    </r>
  </si>
  <si>
    <r>
      <rPr>
        <sz val="9"/>
        <rFont val="Times New Roman"/>
      </rPr>
      <t>47.78</t>
    </r>
  </si>
  <si>
    <r>
      <rPr>
        <sz val="9"/>
        <rFont val="Times New Roman"/>
      </rPr>
      <t>49.28</t>
    </r>
  </si>
  <si>
    <r>
      <rPr>
        <sz val="9"/>
        <rFont val="Times New Roman"/>
      </rPr>
      <t>48.98</t>
    </r>
  </si>
  <si>
    <r>
      <rPr>
        <sz val="9"/>
        <rFont val="Times New Roman"/>
      </rPr>
      <t>48.83</t>
    </r>
  </si>
  <si>
    <r>
      <rPr>
        <sz val="9"/>
        <rFont val="Times New Roman"/>
      </rPr>
      <t>43.29</t>
    </r>
  </si>
  <si>
    <r>
      <rPr>
        <sz val="9"/>
        <rFont val="Times New Roman"/>
      </rPr>
      <t>30.63</t>
    </r>
  </si>
  <si>
    <r>
      <rPr>
        <sz val="9"/>
        <rFont val="Times New Roman"/>
      </rPr>
      <t>29.95</t>
    </r>
  </si>
  <si>
    <r>
      <rPr>
        <sz val="9"/>
        <rFont val="Times New Roman"/>
      </rPr>
      <t>56.16</t>
    </r>
  </si>
  <si>
    <r>
      <rPr>
        <sz val="9"/>
        <rFont val="Times New Roman"/>
      </rPr>
      <t>54.41</t>
    </r>
  </si>
  <si>
    <r>
      <rPr>
        <sz val="9"/>
        <rFont val="Times New Roman"/>
      </rPr>
      <t>51.12</t>
    </r>
  </si>
  <si>
    <r>
      <rPr>
        <sz val="9"/>
        <rFont val="Times New Roman"/>
      </rPr>
      <t>48.44</t>
    </r>
  </si>
  <si>
    <r>
      <rPr>
        <sz val="9"/>
        <rFont val="Times New Roman"/>
      </rPr>
      <t>48.04</t>
    </r>
  </si>
  <si>
    <r>
      <rPr>
        <sz val="9"/>
        <rFont val="Times New Roman"/>
      </rPr>
      <t>49.55</t>
    </r>
  </si>
  <si>
    <r>
      <rPr>
        <sz val="9"/>
        <rFont val="Times New Roman"/>
      </rPr>
      <t>49.26</t>
    </r>
  </si>
  <si>
    <r>
      <rPr>
        <sz val="9"/>
        <rFont val="Times New Roman"/>
      </rPr>
      <t>49.13</t>
    </r>
  </si>
  <si>
    <r>
      <rPr>
        <sz val="9"/>
        <rFont val="Times New Roman"/>
      </rPr>
      <t>43.60</t>
    </r>
  </si>
  <si>
    <r>
      <rPr>
        <sz val="9"/>
        <rFont val="Times New Roman"/>
      </rPr>
      <t>30.95</t>
    </r>
  </si>
  <si>
    <r>
      <rPr>
        <sz val="9"/>
        <rFont val="Times New Roman"/>
      </rPr>
      <t>1.37</t>
    </r>
  </si>
  <si>
    <r>
      <rPr>
        <sz val="9"/>
        <rFont val="Times New Roman"/>
      </rPr>
      <t>1.46</t>
    </r>
  </si>
  <si>
    <r>
      <rPr>
        <sz val="9"/>
        <rFont val="Times New Roman"/>
      </rPr>
      <t>1.47</t>
    </r>
  </si>
  <si>
    <r>
      <rPr>
        <sz val="9"/>
        <rFont val="Times New Roman"/>
      </rPr>
      <t>1.51</t>
    </r>
  </si>
  <si>
    <r>
      <rPr>
        <sz val="9"/>
        <rFont val="Times New Roman"/>
      </rPr>
      <t>1.60</t>
    </r>
  </si>
  <si>
    <r>
      <rPr>
        <sz val="9"/>
        <rFont val="Times New Roman"/>
      </rPr>
      <t>1.04</t>
    </r>
  </si>
  <si>
    <r>
      <rPr>
        <sz val="9"/>
        <rFont val="Times New Roman"/>
      </rPr>
      <t>1.19</t>
    </r>
  </si>
  <si>
    <r>
      <rPr>
        <sz val="9"/>
        <rFont val="Times New Roman"/>
      </rPr>
      <t>1.42</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</si>
  <si>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</si>
  <si>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</si>
  <si>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Netherlands</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</si>
  <si>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</si>
  <si>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</si>
  <si>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</si>
  <si>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</si>
  <si>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</si>
  <si>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</si>
  <si>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</si>
  <si>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</si>
  <si>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</si>
  <si>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</si>
  <si>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</si>
  <si>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</si>
  <si>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</si>
  <si>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</si>
  <si>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</si>
  <si>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</si>
  <si>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</si>
  <si>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</si>
  <si>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</si>
  <si>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</si>
  <si>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</si>
  <si>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</si>
  <si>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</si>
  <si>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</si>
  <si>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</si>
  <si>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</si>
  <si>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7,778.84</t>
    </r>
  </si>
  <si>
    <r>
      <rPr>
        <sz val="9"/>
        <rFont val="Times New Roman"/>
      </rPr>
      <t>6,668.00</t>
    </r>
  </si>
  <si>
    <r>
      <rPr>
        <sz val="9"/>
        <rFont val="Times New Roman"/>
      </rPr>
      <t>3,861.43</t>
    </r>
  </si>
  <si>
    <r>
      <rPr>
        <sz val="9"/>
        <rFont val="Times New Roman"/>
      </rPr>
      <t>4,426.02</t>
    </r>
  </si>
  <si>
    <r>
      <rPr>
        <sz val="9"/>
        <rFont val="Times New Roman"/>
      </rPr>
      <t>2,581.67</t>
    </r>
  </si>
  <si>
    <r>
      <rPr>
        <sz val="9"/>
        <rFont val="Times New Roman"/>
      </rPr>
      <t>2,281.87</t>
    </r>
  </si>
  <si>
    <r>
      <rPr>
        <sz val="9"/>
        <rFont val="Times New Roman"/>
      </rPr>
      <t>2,100.62</t>
    </r>
  </si>
  <si>
    <r>
      <rPr>
        <sz val="9"/>
        <rFont val="Times New Roman"/>
      </rPr>
      <t>2,342.53</t>
    </r>
  </si>
  <si>
    <r>
      <rPr>
        <sz val="9"/>
        <rFont val="Times New Roman"/>
      </rPr>
      <t>2,559.00</t>
    </r>
  </si>
  <si>
    <r>
      <rPr>
        <sz val="9"/>
        <rFont val="Times New Roman"/>
      </rPr>
      <t>2,573.66</t>
    </r>
  </si>
  <si>
    <r>
      <rPr>
        <sz val="9"/>
        <rFont val="Times New Roman"/>
      </rPr>
      <t>2,663.89</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</si>
  <si>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</si>
  <si>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</si>
  <si>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</si>
  <si>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</si>
  <si>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</si>
  <si>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</si>
  <si>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</si>
  <si>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</si>
  <si>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0.41</t>
    </r>
  </si>
  <si>
    <r>
      <rPr>
        <sz val="9"/>
        <rFont val="Times New Roman"/>
      </rPr>
      <t>0.43</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</si>
  <si>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</si>
  <si>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</si>
  <si>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</si>
  <si>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</si>
  <si>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</si>
  <si>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</si>
  <si>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</si>
  <si>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</si>
  <si>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</si>
  <si>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</si>
  <si>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</si>
  <si>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</si>
  <si>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</si>
  <si>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sz val="9"/>
        <rFont val="Times New Roman"/>
      </rPr>
      <t>1,051.18</t>
    </r>
  </si>
  <si>
    <r>
      <rPr>
        <sz val="9"/>
        <rFont val="Times New Roman"/>
      </rPr>
      <t>827.97</t>
    </r>
  </si>
  <si>
    <r>
      <rPr>
        <sz val="9"/>
        <rFont val="Times New Roman"/>
      </rPr>
      <t>430.23</t>
    </r>
  </si>
  <si>
    <r>
      <rPr>
        <sz val="9"/>
        <rFont val="Times New Roman"/>
      </rPr>
      <t>232.84</t>
    </r>
  </si>
  <si>
    <r>
      <rPr>
        <sz val="9"/>
        <rFont val="Times New Roman"/>
      </rPr>
      <t>242.12</t>
    </r>
  </si>
  <si>
    <r>
      <rPr>
        <sz val="9"/>
        <rFont val="Times New Roman"/>
      </rPr>
      <t>215.08</t>
    </r>
  </si>
  <si>
    <r>
      <rPr>
        <sz val="9"/>
        <rFont val="Times New Roman"/>
      </rPr>
      <t>155.69</t>
    </r>
  </si>
  <si>
    <r>
      <rPr>
        <sz val="9"/>
        <rFont val="Times New Roman"/>
      </rPr>
      <t>173.23</t>
    </r>
  </si>
  <si>
    <r>
      <rPr>
        <sz val="9"/>
        <rFont val="Times New Roman"/>
      </rPr>
      <t>241.61</t>
    </r>
  </si>
  <si>
    <r>
      <rPr>
        <sz val="9"/>
        <rFont val="Times New Roman"/>
      </rPr>
      <t>269.09</t>
    </r>
  </si>
  <si>
    <r>
      <rPr>
        <sz val="9"/>
        <rFont val="Times New Roman"/>
      </rPr>
      <t>234.77</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</si>
  <si>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</si>
  <si>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</si>
  <si>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</si>
  <si>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</si>
  <si>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</si>
  <si>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</si>
  <si>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</si>
  <si>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</si>
  <si>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</si>
  <si>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</si>
  <si>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</si>
  <si>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sz val="9"/>
        <rFont val="Times New Roman"/>
      </rPr>
      <t>199.59</t>
    </r>
  </si>
  <si>
    <r>
      <rPr>
        <sz val="9"/>
        <rFont val="Times New Roman"/>
      </rPr>
      <t>260.74</t>
    </r>
  </si>
  <si>
    <r>
      <rPr>
        <sz val="9"/>
        <rFont val="Times New Roman"/>
      </rPr>
      <t>222.30</t>
    </r>
  </si>
  <si>
    <r>
      <rPr>
        <sz val="9"/>
        <rFont val="Times New Roman"/>
      </rPr>
      <t>163.44</t>
    </r>
  </si>
  <si>
    <r>
      <rPr>
        <sz val="9"/>
        <rFont val="Times New Roman"/>
      </rPr>
      <t>246.54</t>
    </r>
  </si>
  <si>
    <r>
      <rPr>
        <sz val="9"/>
        <rFont val="Times New Roman"/>
      </rPr>
      <t>246.76</t>
    </r>
  </si>
  <si>
    <r>
      <rPr>
        <sz val="9"/>
        <rFont val="Times New Roman"/>
      </rPr>
      <t>263.98</t>
    </r>
  </si>
  <si>
    <r>
      <rPr>
        <sz val="9"/>
        <rFont val="Times New Roman"/>
      </rPr>
      <t>281.92</t>
    </r>
  </si>
  <si>
    <r>
      <rPr>
        <sz val="9"/>
        <rFont val="Times New Roman"/>
      </rPr>
      <t>313.56</t>
    </r>
  </si>
  <si>
    <r>
      <rPr>
        <sz val="9"/>
        <rFont val="Times New Roman"/>
      </rPr>
      <t>244.50</t>
    </r>
  </si>
  <si>
    <r>
      <rPr>
        <sz val="9"/>
        <rFont val="Times New Roman"/>
      </rPr>
      <t>258.30</t>
    </r>
  </si>
  <si>
    <r>
      <rPr>
        <b/>
        <sz val="9"/>
        <rFont val="Times New Roman"/>
      </rPr>
      <t>Unspecified mix of HFCs and PFCs - (kt CO2 equivalent)</t>
    </r>
  </si>
  <si>
    <r>
      <rPr>
        <b/>
        <sz val="9"/>
        <rFont val="Times New Roman"/>
      </rPr>
      <t>Emissions of  SF6 -  (kt CO2 equivalent)</t>
    </r>
  </si>
  <si>
    <r>
      <rPr>
        <b/>
        <sz val="9"/>
        <rFont val="Times New Roman"/>
      </rPr>
      <t>Emissions of NF3 - (kt CO2 equivalent)</t>
    </r>
  </si>
  <si>
    <t>All footnotes for this table are given on sheet 3 of table 1(d).</t>
  </si>
  <si>
    <r>
      <rPr>
        <sz val="9"/>
        <rFont val="Times New Roman"/>
      </rPr>
      <t>2,982.61</t>
    </r>
  </si>
  <si>
    <r>
      <rPr>
        <sz val="9"/>
        <rFont val="Times New Roman"/>
      </rPr>
      <t>2,723.61</t>
    </r>
  </si>
  <si>
    <r>
      <rPr>
        <sz val="9"/>
        <rFont val="Times New Roman"/>
      </rPr>
      <t>2,600.37</t>
    </r>
  </si>
  <si>
    <r>
      <rPr>
        <sz val="9"/>
        <rFont val="Times New Roman"/>
      </rPr>
      <t>2,205.40</t>
    </r>
  </si>
  <si>
    <r>
      <rPr>
        <sz val="9"/>
        <rFont val="Times New Roman"/>
      </rPr>
      <t>1,742.31</t>
    </r>
  </si>
  <si>
    <r>
      <rPr>
        <sz val="9"/>
        <rFont val="Times New Roman"/>
      </rPr>
      <t>1,937.77</t>
    </r>
  </si>
  <si>
    <r>
      <rPr>
        <sz val="9"/>
        <rFont val="Times New Roman"/>
      </rPr>
      <t>2,028.22</t>
    </r>
  </si>
  <si>
    <r>
      <rPr>
        <sz val="9"/>
        <rFont val="Times New Roman"/>
      </rPr>
      <t>1,903.41</t>
    </r>
  </si>
  <si>
    <r>
      <rPr>
        <sz val="9"/>
        <rFont val="Times New Roman"/>
      </rPr>
      <t>-76.98</t>
    </r>
  </si>
  <si>
    <r>
      <rPr>
        <sz val="9"/>
        <rFont val="Times New Roman"/>
      </rPr>
      <t>-98.10</t>
    </r>
  </si>
  <si>
    <r>
      <rPr>
        <sz val="9"/>
        <rFont val="Times New Roman"/>
      </rPr>
      <t>0.47</t>
    </r>
  </si>
  <si>
    <r>
      <rPr>
        <sz val="9"/>
        <rFont val="Times New Roman"/>
      </rPr>
      <t>213.09</t>
    </r>
  </si>
  <si>
    <r>
      <rPr>
        <sz val="9"/>
        <rFont val="Times New Roman"/>
      </rPr>
      <t>305.46</t>
    </r>
  </si>
  <si>
    <r>
      <rPr>
        <sz val="9"/>
        <rFont val="Times New Roman"/>
      </rPr>
      <t>245.04</t>
    </r>
  </si>
  <si>
    <r>
      <rPr>
        <sz val="9"/>
        <rFont val="Times New Roman"/>
      </rPr>
      <t>206.13</t>
    </r>
  </si>
  <si>
    <r>
      <rPr>
        <sz val="9"/>
        <rFont val="Times New Roman"/>
      </rPr>
      <t>192.30</t>
    </r>
  </si>
  <si>
    <r>
      <rPr>
        <sz val="9"/>
        <rFont val="Times New Roman"/>
      </rPr>
      <t>190.51</t>
    </r>
  </si>
  <si>
    <r>
      <rPr>
        <sz val="9"/>
        <rFont val="Times New Roman"/>
      </rPr>
      <t>191.01</t>
    </r>
  </si>
  <si>
    <r>
      <rPr>
        <sz val="9"/>
        <rFont val="Times New Roman"/>
      </rPr>
      <t>197.70</t>
    </r>
  </si>
  <si>
    <r>
      <rPr>
        <sz val="9"/>
        <rFont val="Times New Roman"/>
      </rPr>
      <t>-99.47</t>
    </r>
  </si>
  <si>
    <r>
      <rPr>
        <sz val="9"/>
        <rFont val="Times New Roman"/>
      </rPr>
      <t>-99.63</t>
    </r>
  </si>
  <si>
    <r>
      <rPr>
        <sz val="9"/>
        <rFont val="Times New Roman"/>
      </rPr>
      <t>246.55</t>
    </r>
  </si>
  <si>
    <r>
      <rPr>
        <sz val="9"/>
        <rFont val="Times New Roman"/>
      </rPr>
      <t>179.20</t>
    </r>
  </si>
  <si>
    <r>
      <rPr>
        <sz val="9"/>
        <rFont val="Times New Roman"/>
      </rPr>
      <t>170.76</t>
    </r>
  </si>
  <si>
    <r>
      <rPr>
        <sz val="9"/>
        <rFont val="Times New Roman"/>
      </rPr>
      <t>132.91</t>
    </r>
  </si>
  <si>
    <r>
      <rPr>
        <sz val="9"/>
        <rFont val="Times New Roman"/>
      </rPr>
      <t>93.16</t>
    </r>
  </si>
  <si>
    <r>
      <rPr>
        <sz val="9"/>
        <rFont val="Times New Roman"/>
      </rPr>
      <t>97.72</t>
    </r>
  </si>
  <si>
    <r>
      <rPr>
        <sz val="9"/>
        <rFont val="Times New Roman"/>
      </rPr>
      <t>138.19</t>
    </r>
  </si>
  <si>
    <r>
      <rPr>
        <sz val="9"/>
        <rFont val="Times New Roman"/>
      </rPr>
      <t>64.04</t>
    </r>
  </si>
  <si>
    <r>
      <rPr>
        <sz val="9"/>
        <rFont val="Times New Roman"/>
      </rPr>
      <t>154.43</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</si>
  <si>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</si>
  <si>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</si>
  <si>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8,269.18</t>
    </r>
  </si>
  <si>
    <r>
      <rPr>
        <sz val="9"/>
        <rFont val="Times New Roman"/>
      </rPr>
      <t>7,005.66</t>
    </r>
  </si>
  <si>
    <r>
      <rPr>
        <sz val="9"/>
        <rFont val="Times New Roman"/>
      </rPr>
      <t>8,023.95</t>
    </r>
  </si>
  <si>
    <r>
      <rPr>
        <sz val="9"/>
        <rFont val="Times New Roman"/>
      </rPr>
      <t>8,743.97</t>
    </r>
  </si>
  <si>
    <r>
      <rPr>
        <sz val="9"/>
        <rFont val="Times New Roman"/>
      </rPr>
      <t>10,500.01</t>
    </r>
  </si>
  <si>
    <r>
      <rPr>
        <sz val="9"/>
        <rFont val="Times New Roman"/>
      </rPr>
      <t>9,850.45</t>
    </r>
  </si>
  <si>
    <r>
      <rPr>
        <sz val="9"/>
        <rFont val="Times New Roman"/>
      </rPr>
      <t>12,128.92</t>
    </r>
  </si>
  <si>
    <r>
      <rPr>
        <sz val="9"/>
        <rFont val="Times New Roman"/>
      </rPr>
      <t>12,963.39</t>
    </r>
  </si>
  <si>
    <r>
      <rPr>
        <sz val="9"/>
        <rFont val="Times New Roman"/>
      </rPr>
      <t>13,743.39</t>
    </r>
  </si>
  <si>
    <r>
      <rPr>
        <sz val="9"/>
        <rFont val="Times New Roman"/>
      </rPr>
      <t>0.49</t>
    </r>
  </si>
  <si>
    <r>
      <rPr>
        <sz val="9"/>
        <rFont val="Times New Roman"/>
      </rPr>
      <t>21.41</t>
    </r>
  </si>
  <si>
    <r>
      <rPr>
        <sz val="9"/>
        <rFont val="Times New Roman"/>
      </rPr>
      <t>123.02</t>
    </r>
  </si>
  <si>
    <r>
      <rPr>
        <sz val="9"/>
        <rFont val="Times New Roman"/>
      </rPr>
      <t>200.97</t>
    </r>
  </si>
  <si>
    <r>
      <rPr>
        <sz val="9"/>
        <rFont val="Times New Roman"/>
      </rPr>
      <t>527.53</t>
    </r>
  </si>
  <si>
    <r>
      <rPr>
        <sz val="9"/>
        <rFont val="Times New Roman"/>
      </rPr>
      <t>1,340.45</t>
    </r>
  </si>
  <si>
    <r>
      <rPr>
        <sz val="9"/>
        <rFont val="Times New Roman"/>
      </rPr>
      <t>1,235.96</t>
    </r>
  </si>
  <si>
    <r>
      <rPr>
        <sz val="9"/>
        <rFont val="Times New Roman"/>
      </rPr>
      <t>25.17</t>
    </r>
  </si>
  <si>
    <r>
      <rPr>
        <sz val="9"/>
        <rFont val="Times New Roman"/>
      </rPr>
      <t>28.94</t>
    </r>
  </si>
  <si>
    <r>
      <rPr>
        <sz val="9"/>
        <rFont val="Times New Roman"/>
      </rPr>
      <t>33.29</t>
    </r>
  </si>
  <si>
    <r>
      <rPr>
        <sz val="9"/>
        <rFont val="Times New Roman"/>
      </rPr>
      <t>38.29</t>
    </r>
  </si>
  <si>
    <r>
      <rPr>
        <sz val="9"/>
        <rFont val="Times New Roman"/>
      </rPr>
      <t>44.03</t>
    </r>
  </si>
  <si>
    <r>
      <rPr>
        <sz val="9"/>
        <rFont val="Times New Roman"/>
      </rPr>
      <t>49.75</t>
    </r>
  </si>
  <si>
    <r>
      <rPr>
        <sz val="9"/>
        <rFont val="Times New Roman"/>
      </rPr>
      <t>68.92</t>
    </r>
  </si>
  <si>
    <r>
      <rPr>
        <sz val="9"/>
        <rFont val="Times New Roman"/>
      </rPr>
      <t>136.83</t>
    </r>
  </si>
  <si>
    <r>
      <rPr>
        <sz val="9"/>
        <rFont val="Times New Roman"/>
      </rPr>
      <t>154.45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</si>
</sst>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70"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i/>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
      <sz val="8"/>
      <name val="Times New Roman"/>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5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op>
      <bottom style="thin">
        <color rgb="FF000000"/>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48">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6" xfId="0" applyNumberFormat="1" applyFont="1" applyFill="1" applyBorder="1" applyAlignment="1">
      <alignment horizontal="center" vertical="top" wrapText="1"/>
    </xf>
    <xf numFmtId="0" fontId="9" fillId="0" borderId="62" xfId="0" applyNumberFormat="1" applyFont="1" applyFill="1" applyBorder="1" applyAlignment="1">
      <alignment horizontal="center" vertical="top" wrapText="1"/>
    </xf>
    <xf numFmtId="49" fontId="3" fillId="0" borderId="88"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top" wrapText="1"/>
    </xf>
    <xf numFmtId="49" fontId="16" fillId="0" borderId="88" xfId="0" applyNumberFormat="1" applyFont="1" applyFill="1" applyBorder="1" applyAlignment="1">
      <alignment horizontal="center" vertical="top" wrapText="1"/>
    </xf>
    <xf numFmtId="49" fontId="3" fillId="0" borderId="89"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1" xfId="0" applyNumberFormat="1" applyFont="1" applyFill="1" applyBorder="1" applyAlignment="1">
      <alignment horizontal="right" vertical="top" wrapText="1"/>
    </xf>
    <xf numFmtId="49" fontId="3" fillId="11" borderId="93" xfId="0" applyNumberFormat="1" applyFont="1" applyFill="1" applyBorder="1" applyAlignment="1">
      <alignment horizontal="right" vertical="top" wrapText="1"/>
    </xf>
    <xf numFmtId="49" fontId="3" fillId="11" borderId="95"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6" xfId="0" applyNumberFormat="1" applyFont="1" applyFill="1" applyBorder="1" applyAlignment="1">
      <alignment horizontal="right" vertical="top" wrapText="1"/>
    </xf>
    <xf numFmtId="0" fontId="3" fillId="11" borderId="96" xfId="0" applyNumberFormat="1" applyFont="1" applyFill="1" applyBorder="1" applyAlignment="1">
      <alignment horizontal="right" vertical="top" wrapText="1"/>
    </xf>
    <xf numFmtId="49" fontId="3" fillId="0" borderId="97"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99" xfId="0" applyNumberFormat="1" applyFont="1" applyFill="1" applyBorder="1" applyAlignment="1">
      <alignment horizontal="right" vertical="top" wrapText="1"/>
    </xf>
    <xf numFmtId="49" fontId="3" fillId="11" borderId="100" xfId="0" applyNumberFormat="1" applyFont="1" applyFill="1" applyBorder="1" applyAlignment="1">
      <alignment horizontal="right" vertical="top" wrapText="1"/>
    </xf>
    <xf numFmtId="49" fontId="3" fillId="11" borderId="101" xfId="0" applyNumberFormat="1" applyFont="1" applyFill="1" applyBorder="1" applyAlignment="1">
      <alignment horizontal="right" vertical="top" wrapText="1"/>
    </xf>
    <xf numFmtId="0" fontId="35" fillId="0" borderId="0" xfId="0" applyNumberFormat="1" applyFont="1" applyFill="1" applyBorder="1" applyAlignment="1">
      <alignment horizontal="right" vertical="top"/>
    </xf>
    <xf numFmtId="49" fontId="16" fillId="0" borderId="86" xfId="0" applyNumberFormat="1" applyFont="1" applyFill="1" applyBorder="1" applyAlignment="1">
      <alignment horizontal="center" vertical="top" wrapText="1"/>
    </xf>
    <xf numFmtId="0" fontId="37" fillId="0" borderId="62"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top" wrapText="1"/>
    </xf>
    <xf numFmtId="49" fontId="16" fillId="0" borderId="89" xfId="0" applyNumberFormat="1" applyFont="1" applyFill="1" applyBorder="1" applyAlignment="1">
      <alignment horizontal="left" vertical="top" wrapText="1"/>
    </xf>
    <xf numFmtId="49" fontId="16" fillId="11" borderId="91" xfId="0" applyNumberFormat="1" applyFont="1" applyFill="1" applyBorder="1" applyAlignment="1">
      <alignment horizontal="right" vertical="top" wrapText="1"/>
    </xf>
    <xf numFmtId="49" fontId="16" fillId="11" borderId="93" xfId="0" applyNumberFormat="1" applyFont="1" applyFill="1" applyBorder="1" applyAlignment="1">
      <alignment horizontal="right" vertical="top" wrapText="1"/>
    </xf>
    <xf numFmtId="49" fontId="16" fillId="0" borderId="0" xfId="0" applyNumberFormat="1" applyFont="1" applyFill="1" applyBorder="1" applyAlignment="1">
      <alignment horizontal="right" vertical="top" wrapText="1"/>
    </xf>
    <xf numFmtId="49" fontId="16" fillId="11" borderId="95" xfId="0" applyNumberFormat="1" applyFont="1" applyFill="1" applyBorder="1" applyAlignment="1">
      <alignment horizontal="right" vertical="top" wrapText="1"/>
    </xf>
    <xf numFmtId="49" fontId="16" fillId="0" borderId="97" xfId="0" applyNumberFormat="1" applyFont="1" applyFill="1" applyBorder="1" applyAlignment="1">
      <alignment horizontal="left" vertical="top" wrapText="1"/>
    </xf>
    <xf numFmtId="49" fontId="16" fillId="11" borderId="99" xfId="0" applyNumberFormat="1" applyFont="1" applyFill="1" applyBorder="1" applyAlignment="1">
      <alignment horizontal="right" vertical="top" wrapText="1"/>
    </xf>
    <xf numFmtId="49" fontId="16" fillId="11" borderId="100" xfId="0" applyNumberFormat="1" applyFont="1" applyFill="1" applyBorder="1" applyAlignment="1">
      <alignment horizontal="right" vertical="top" wrapText="1"/>
    </xf>
    <xf numFmtId="49" fontId="16" fillId="11" borderId="101" xfId="0" applyNumberFormat="1" applyFont="1" applyFill="1" applyBorder="1" applyAlignment="1">
      <alignment horizontal="right" vertical="top" wrapText="1"/>
    </xf>
    <xf numFmtId="0" fontId="7" fillId="0" borderId="86" xfId="0" applyNumberFormat="1" applyFont="1" applyFill="1" applyBorder="1" applyAlignment="1">
      <alignment horizontal="center" vertical="top" wrapText="1"/>
    </xf>
    <xf numFmtId="0" fontId="3" fillId="0" borderId="88"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0" fontId="4" fillId="0" borderId="0" xfId="0" applyNumberFormat="1" applyFont="1" applyFill="1" applyBorder="1"/>
    <xf numFmtId="49" fontId="3" fillId="0" borderId="19" xfId="0" applyNumberFormat="1" applyFont="1" applyFill="1" applyBorder="1" applyAlignment="1">
      <alignment horizontal="center" vertical="top" wrapText="1"/>
    </xf>
    <xf numFmtId="0" fontId="3" fillId="0" borderId="94" xfId="0" applyNumberFormat="1" applyFont="1" applyFill="1" applyBorder="1" applyAlignment="1">
      <alignment horizontal="right" vertical="top" wrapText="1"/>
    </xf>
    <xf numFmtId="0" fontId="3" fillId="11" borderId="95" xfId="0" applyNumberFormat="1" applyFont="1" applyFill="1" applyBorder="1" applyAlignment="1">
      <alignment horizontal="right" vertical="top" wrapText="1"/>
    </xf>
    <xf numFmtId="49" fontId="3" fillId="11" borderId="102"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0" fontId="3" fillId="0" borderId="86"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5" xfId="0" applyNumberFormat="1" applyFont="1" applyFill="1" applyBorder="1" applyAlignment="1">
      <alignment horizontal="right" vertical="top" wrapText="1"/>
    </xf>
    <xf numFmtId="4" fontId="3" fillId="11" borderId="101"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5"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89" xfId="0" applyNumberFormat="1" applyFont="1" applyFill="1" applyBorder="1" applyAlignment="1">
      <alignment horizontal="left" vertical="top" wrapText="1"/>
    </xf>
    <xf numFmtId="0" fontId="22" fillId="0" borderId="0" xfId="0" applyNumberFormat="1" applyFont="1" applyFill="1" applyBorder="1" applyAlignment="1">
      <alignment horizontal="left"/>
    </xf>
    <xf numFmtId="0" fontId="3" fillId="0" borderId="108" xfId="0" applyNumberFormat="1" applyFont="1" applyFill="1" applyBorder="1" applyAlignment="1">
      <alignment horizontal="left" vertical="top" wrapText="1"/>
    </xf>
    <xf numFmtId="0" fontId="3" fillId="0" borderId="109"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4" fontId="3" fillId="0" borderId="113"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87" xfId="0" applyNumberFormat="1" applyFont="1" applyFill="1" applyBorder="1" applyAlignment="1">
      <alignment horizontal="left" vertical="top" wrapText="1"/>
    </xf>
    <xf numFmtId="4" fontId="3" fillId="0" borderId="89" xfId="0" applyNumberFormat="1" applyFont="1" applyFill="1" applyBorder="1" applyAlignment="1">
      <alignment horizontal="right" vertical="top" wrapText="1"/>
    </xf>
    <xf numFmtId="4" fontId="3" fillId="0" borderId="90" xfId="0" applyNumberFormat="1" applyFont="1" applyFill="1" applyBorder="1" applyAlignment="1">
      <alignment horizontal="right" vertical="top" wrapText="1"/>
    </xf>
    <xf numFmtId="3" fontId="3" fillId="0" borderId="90" xfId="0" applyNumberFormat="1" applyFont="1" applyFill="1" applyBorder="1" applyAlignment="1">
      <alignment horizontal="right" vertical="top" wrapText="1"/>
    </xf>
    <xf numFmtId="0" fontId="3" fillId="0" borderId="110" xfId="0" applyNumberFormat="1" applyFont="1" applyFill="1" applyBorder="1" applyAlignment="1">
      <alignment horizontal="left" vertical="top" wrapText="1"/>
    </xf>
    <xf numFmtId="4" fontId="3" fillId="0" borderId="97" xfId="0" applyNumberFormat="1" applyFont="1" applyFill="1" applyBorder="1" applyAlignment="1">
      <alignment horizontal="right" vertical="top" wrapText="1"/>
    </xf>
    <xf numFmtId="4" fontId="3" fillId="0" borderId="98" xfId="0" applyNumberFormat="1" applyFont="1" applyFill="1" applyBorder="1" applyAlignment="1">
      <alignment horizontal="right" vertical="top" wrapText="1"/>
    </xf>
    <xf numFmtId="3" fontId="3" fillId="0" borderId="98" xfId="0" applyNumberFormat="1" applyFont="1" applyFill="1" applyBorder="1" applyAlignment="1">
      <alignment horizontal="right" vertical="top" wrapText="1"/>
    </xf>
    <xf numFmtId="4" fontId="3" fillId="0" borderId="40" xfId="0" applyNumberFormat="1" applyFont="1" applyFill="1" applyBorder="1" applyAlignment="1">
      <alignment horizontal="right" vertical="top" wrapText="1"/>
    </xf>
    <xf numFmtId="4" fontId="3" fillId="0" borderId="40" xfId="0" applyNumberFormat="1" applyFont="1" applyFill="1" applyBorder="1" applyAlignment="1">
      <alignment horizontal="left" vertical="top" wrapText="1"/>
    </xf>
    <xf numFmtId="4" fontId="3" fillId="0" borderId="116" xfId="0" applyNumberFormat="1" applyFont="1" applyFill="1" applyBorder="1" applyAlignment="1">
      <alignment horizontal="left" vertical="top" wrapText="1"/>
    </xf>
    <xf numFmtId="4" fontId="3" fillId="0" borderId="117" xfId="0" applyNumberFormat="1" applyFont="1" applyFill="1" applyBorder="1" applyAlignment="1">
      <alignment horizontal="left" vertical="top" wrapText="1"/>
    </xf>
    <xf numFmtId="4" fontId="3" fillId="12" borderId="117" xfId="0" applyNumberFormat="1" applyFont="1" applyFill="1" applyBorder="1" applyAlignment="1">
      <alignment horizontal="right" vertical="top" wrapText="1"/>
    </xf>
    <xf numFmtId="4" fontId="3" fillId="12" borderId="117"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indent="1"/>
    </xf>
    <xf numFmtId="0" fontId="3" fillId="0" borderId="88" xfId="0" applyNumberFormat="1" applyFont="1" applyFill="1" applyBorder="1" applyAlignment="1">
      <alignment horizontal="left" vertical="top" wrapText="1" indent="1"/>
    </xf>
    <xf numFmtId="0" fontId="3" fillId="12" borderId="88" xfId="0" applyNumberFormat="1" applyFont="1" applyFill="1" applyBorder="1" applyAlignment="1">
      <alignment horizontal="right" vertical="top" wrapText="1"/>
    </xf>
    <xf numFmtId="0" fontId="3" fillId="12" borderId="88"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6" xfId="0" applyNumberFormat="1" applyFont="1" applyFill="1" applyBorder="1" applyAlignment="1">
      <alignment horizontal="left" vertical="top" wrapText="1" indent="2"/>
    </xf>
    <xf numFmtId="0" fontId="3" fillId="0" borderId="88" xfId="0" applyNumberFormat="1" applyFont="1" applyFill="1" applyBorder="1" applyAlignment="1">
      <alignment horizontal="left" vertical="top" wrapText="1" indent="2"/>
    </xf>
    <xf numFmtId="4" fontId="3" fillId="0" borderId="97" xfId="0" applyNumberFormat="1" applyFont="1" applyFill="1" applyBorder="1" applyAlignment="1">
      <alignment horizontal="left" vertical="top" wrapText="1" indent="2"/>
    </xf>
    <xf numFmtId="4" fontId="3" fillId="0" borderId="118" xfId="0" applyNumberFormat="1" applyFont="1" applyFill="1" applyBorder="1" applyAlignment="1">
      <alignment horizontal="right" vertical="top" wrapText="1"/>
    </xf>
    <xf numFmtId="4" fontId="3" fillId="0" borderId="118" xfId="0" applyNumberFormat="1" applyFont="1" applyFill="1" applyBorder="1" applyAlignment="1">
      <alignment horizontal="left" vertical="top" wrapText="1"/>
    </xf>
    <xf numFmtId="0" fontId="3" fillId="8" borderId="119" xfId="0" applyNumberFormat="1" applyFont="1" applyFill="1" applyBorder="1" applyAlignment="1">
      <alignment horizontal="center" vertical="top" wrapText="1"/>
    </xf>
    <xf numFmtId="0" fontId="7" fillId="0" borderId="120" xfId="0" applyNumberFormat="1" applyFont="1" applyFill="1" applyBorder="1" applyAlignment="1">
      <alignment horizontal="center" vertical="top" wrapText="1"/>
    </xf>
    <xf numFmtId="0" fontId="3" fillId="0" borderId="101"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89" xfId="0" applyNumberFormat="1" applyFont="1" applyFill="1" applyBorder="1" applyAlignment="1">
      <alignment horizontal="right" vertical="top" wrapText="1"/>
    </xf>
    <xf numFmtId="0" fontId="3" fillId="11" borderId="94" xfId="0" applyNumberFormat="1" applyFont="1" applyFill="1" applyBorder="1" applyAlignment="1">
      <alignment horizontal="right" vertical="top" wrapText="1"/>
    </xf>
    <xf numFmtId="4" fontId="3" fillId="0" borderId="102" xfId="0" applyNumberFormat="1" applyFont="1" applyFill="1" applyBorder="1" applyAlignment="1">
      <alignment horizontal="left" vertical="top" wrapText="1"/>
    </xf>
    <xf numFmtId="4" fontId="3" fillId="11" borderId="102" xfId="0" applyNumberFormat="1" applyFont="1" applyFill="1" applyBorder="1" applyAlignment="1">
      <alignment horizontal="right" vertical="top" wrapText="1"/>
    </xf>
    <xf numFmtId="49" fontId="3" fillId="9" borderId="73" xfId="0" applyNumberFormat="1" applyFont="1" applyFill="1" applyBorder="1" applyAlignment="1">
      <alignment horizontal="right" vertical="top" wrapText="1"/>
    </xf>
    <xf numFmtId="0" fontId="26" fillId="0" borderId="111" xfId="0"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4" fontId="3" fillId="0" borderId="39"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4" xfId="0" applyNumberFormat="1" applyFont="1" applyFill="1" applyBorder="1" applyAlignment="1">
      <alignment horizontal="left" vertical="top" wrapText="1"/>
    </xf>
    <xf numFmtId="4" fontId="3" fillId="0" borderId="135" xfId="0" applyNumberFormat="1" applyFont="1" applyFill="1" applyBorder="1" applyAlignment="1">
      <alignment horizontal="right" vertical="top" wrapText="1"/>
    </xf>
    <xf numFmtId="0" fontId="7" fillId="0" borderId="102"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99"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38" xfId="0" applyNumberFormat="1" applyFont="1" applyFill="1" applyBorder="1" applyAlignment="1">
      <alignment horizontal="left" vertical="top" wrapText="1"/>
    </xf>
    <xf numFmtId="49" fontId="7" fillId="0" borderId="139" xfId="0" applyNumberFormat="1" applyFont="1" applyFill="1" applyBorder="1" applyAlignment="1">
      <alignment horizontal="left" vertical="top" wrapText="1"/>
    </xf>
    <xf numFmtId="4" fontId="3" fillId="0" borderId="140" xfId="0" applyNumberFormat="1" applyFont="1" applyFill="1" applyBorder="1" applyAlignment="1">
      <alignment horizontal="right" vertical="top" wrapText="1"/>
    </xf>
    <xf numFmtId="4" fontId="3" fillId="0" borderId="109" xfId="0" applyNumberFormat="1" applyFont="1" applyFill="1" applyBorder="1" applyAlignment="1">
      <alignment horizontal="right" vertical="top" wrapText="1"/>
    </xf>
    <xf numFmtId="49" fontId="7" fillId="0" borderId="141" xfId="0" applyNumberFormat="1" applyFont="1" applyFill="1" applyBorder="1" applyAlignment="1">
      <alignment horizontal="left" vertical="top" wrapText="1"/>
    </xf>
    <xf numFmtId="49" fontId="7" fillId="0" borderId="143" xfId="0" applyNumberFormat="1" applyFont="1" applyFill="1" applyBorder="1" applyAlignment="1">
      <alignment horizontal="left" vertical="top" wrapText="1"/>
    </xf>
    <xf numFmtId="4" fontId="3" fillId="0" borderId="142" xfId="0" applyNumberFormat="1" applyFont="1" applyFill="1" applyBorder="1" applyAlignment="1">
      <alignment horizontal="right" vertical="top" wrapText="1"/>
    </xf>
    <xf numFmtId="4" fontId="3" fillId="0" borderId="144" xfId="0" applyNumberFormat="1" applyFont="1" applyFill="1" applyBorder="1" applyAlignment="1">
      <alignment horizontal="right" vertical="top" wrapText="1"/>
    </xf>
    <xf numFmtId="0" fontId="24" fillId="0" borderId="58" xfId="0" applyNumberFormat="1" applyFont="1" applyFill="1" applyBorder="1" applyAlignment="1">
      <alignment horizontal="center" vertical="center" wrapText="1"/>
    </xf>
    <xf numFmtId="0" fontId="24" fillId="0" borderId="145" xfId="0" applyNumberFormat="1" applyFont="1" applyFill="1" applyBorder="1" applyAlignment="1">
      <alignment horizontal="center" vertical="top" wrapText="1"/>
    </xf>
    <xf numFmtId="0" fontId="22" fillId="10" borderId="78" xfId="0" applyNumberFormat="1" applyFont="1" applyFill="1" applyBorder="1"/>
    <xf numFmtId="0" fontId="22" fillId="13" borderId="137" xfId="0" applyNumberFormat="1" applyFont="1" applyFill="1" applyBorder="1"/>
    <xf numFmtId="0" fontId="5" fillId="0" borderId="110" xfId="0" applyNumberFormat="1" applyFont="1" applyFill="1" applyBorder="1" applyAlignment="1">
      <alignment horizontal="left" vertical="top" wrapText="1"/>
    </xf>
    <xf numFmtId="4" fontId="3" fillId="12" borderId="148" xfId="0" applyNumberFormat="1" applyFont="1" applyFill="1" applyBorder="1" applyAlignment="1">
      <alignment horizontal="right" vertical="top" wrapText="1"/>
    </xf>
    <xf numFmtId="0" fontId="3" fillId="0" borderId="32" xfId="0" applyNumberFormat="1" applyFont="1" applyFill="1" applyBorder="1" applyAlignment="1">
      <alignment vertical="top" wrapText="1"/>
    </xf>
    <xf numFmtId="0" fontId="5" fillId="0" borderId="133" xfId="0" applyNumberFormat="1" applyFont="1" applyFill="1" applyBorder="1" applyAlignment="1">
      <alignment horizontal="left" vertical="top" wrapText="1"/>
    </xf>
    <xf numFmtId="4" fontId="3" fillId="12" borderId="149"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59" xfId="0" applyNumberFormat="1" applyFont="1" applyFill="1" applyBorder="1" applyAlignment="1">
      <alignment horizontal="right" vertical="top" wrapText="1"/>
    </xf>
    <xf numFmtId="0" fontId="3" fillId="0" borderId="150" xfId="0" applyNumberFormat="1" applyFont="1" applyFill="1" applyBorder="1" applyAlignment="1">
      <alignment horizontal="left" vertical="top" wrapText="1"/>
    </xf>
    <xf numFmtId="0" fontId="3" fillId="12" borderId="150" xfId="0" applyNumberFormat="1" applyFont="1" applyFill="1" applyBorder="1" applyAlignment="1">
      <alignment horizontal="right" vertical="top" wrapText="1"/>
    </xf>
    <xf numFmtId="0" fontId="3" fillId="12" borderId="150" xfId="0" applyNumberFormat="1" applyFont="1" applyFill="1" applyBorder="1" applyAlignment="1">
      <alignment horizontal="left" vertical="top" wrapText="1"/>
    </xf>
    <xf numFmtId="49" fontId="3" fillId="12" borderId="151" xfId="0" applyNumberFormat="1" applyFont="1" applyFill="1" applyBorder="1" applyAlignment="1">
      <alignment horizontal="left" vertical="top" wrapText="1"/>
    </xf>
    <xf numFmtId="0" fontId="3" fillId="0" borderId="134" xfId="0" applyNumberFormat="1" applyFont="1" applyFill="1" applyBorder="1" applyAlignment="1">
      <alignment horizontal="left" vertical="top" wrapText="1" indent="2"/>
    </xf>
    <xf numFmtId="165" fontId="3" fillId="0" borderId="152"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2" xfId="0" applyNumberFormat="1" applyFont="1" applyFill="1" applyBorder="1" applyAlignment="1">
      <alignment horizontal="right" vertical="top" wrapText="1"/>
    </xf>
    <xf numFmtId="49" fontId="3" fillId="0" borderId="152"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0" xfId="0" applyNumberFormat="1" applyFont="1" applyFill="1" applyBorder="1" applyAlignment="1">
      <alignment horizontal="left" vertical="top" wrapText="1"/>
    </xf>
    <xf numFmtId="4" fontId="3" fillId="12" borderId="153" xfId="0" applyNumberFormat="1" applyFont="1" applyFill="1" applyBorder="1" applyAlignment="1">
      <alignment horizontal="right" vertical="top" wrapText="1"/>
    </xf>
    <xf numFmtId="165" fontId="3" fillId="12" borderId="154" xfId="0" applyNumberFormat="1" applyFont="1" applyFill="1" applyBorder="1" applyAlignment="1">
      <alignment horizontal="right" vertical="top" wrapText="1"/>
    </xf>
    <xf numFmtId="49" fontId="3" fillId="12" borderId="154" xfId="0" applyNumberFormat="1" applyFont="1" applyFill="1" applyBorder="1" applyAlignment="1">
      <alignment horizontal="left" vertical="top" wrapText="1"/>
    </xf>
    <xf numFmtId="49" fontId="3" fillId="0" borderId="155" xfId="0" applyNumberFormat="1" applyFont="1" applyFill="1" applyBorder="1" applyAlignment="1">
      <alignment horizontal="left" vertical="top" wrapText="1" indent="1"/>
    </xf>
    <xf numFmtId="165" fontId="3" fillId="0" borderId="156" xfId="0" applyNumberFormat="1" applyFont="1" applyFill="1" applyBorder="1" applyAlignment="1">
      <alignment horizontal="right" vertical="top" wrapText="1"/>
    </xf>
    <xf numFmtId="49" fontId="3" fillId="0" borderId="156"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39" xfId="0" applyNumberFormat="1" applyFont="1" applyFill="1" applyBorder="1" applyAlignment="1">
      <alignment horizontal="left" vertical="top" wrapText="1"/>
    </xf>
    <xf numFmtId="4" fontId="3" fillId="0" borderId="40" xfId="0" applyNumberFormat="1" applyFont="1" applyFill="1" applyBorder="1" applyAlignment="1">
      <alignment horizontal="left" vertical="center" wrapText="1"/>
    </xf>
    <xf numFmtId="4" fontId="40" fillId="0" borderId="40"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0" xfId="0" applyNumberFormat="1" applyFont="1" applyFill="1" applyBorder="1" applyAlignment="1">
      <alignment vertical="center"/>
    </xf>
    <xf numFmtId="4" fontId="3" fillId="0" borderId="81"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2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6" xfId="0" applyNumberFormat="1" applyFont="1" applyFill="1" applyBorder="1" applyAlignment="1">
      <alignment wrapText="1"/>
    </xf>
    <xf numFmtId="0" fontId="3" fillId="0" borderId="37" xfId="0" applyNumberFormat="1" applyFont="1" applyFill="1" applyBorder="1" applyAlignment="1">
      <alignment vertical="top" wrapText="1"/>
    </xf>
    <xf numFmtId="0" fontId="3" fillId="0" borderId="36"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6" fillId="0" borderId="38"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5" xfId="0" applyNumberFormat="1" applyFont="1" applyFill="1" applyBorder="1" applyAlignment="1">
      <alignment horizontal="center" vertical="top" wrapText="1"/>
    </xf>
    <xf numFmtId="0" fontId="7" fillId="0" borderId="46" xfId="0" applyNumberFormat="1" applyFont="1" applyFill="1" applyBorder="1" applyAlignment="1">
      <alignment horizontal="center" vertical="top" wrapText="1"/>
    </xf>
    <xf numFmtId="0" fontId="26"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0"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49" fontId="3" fillId="8" borderId="50" xfId="0" applyNumberFormat="1" applyFont="1" applyFill="1" applyBorder="1" applyAlignment="1">
      <alignment horizontal="left" vertical="top" wrapText="1"/>
    </xf>
    <xf numFmtId="4" fontId="3" fillId="0" borderId="50" xfId="0" applyNumberFormat="1" applyFont="1" applyFill="1" applyBorder="1" applyAlignment="1">
      <alignment horizontal="right" vertical="top" wrapText="1"/>
    </xf>
    <xf numFmtId="49" fontId="3" fillId="8" borderId="48" xfId="0" applyNumberFormat="1" applyFont="1" applyFill="1" applyBorder="1" applyAlignment="1">
      <alignment horizontal="left" vertical="top" wrapText="1"/>
    </xf>
    <xf numFmtId="4" fontId="3" fillId="0" borderId="48"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2"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56"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1"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3"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7"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2" fillId="0" borderId="0" xfId="0" applyNumberFormat="1" applyFont="1" applyFill="1" applyBorder="1" applyAlignment="1">
      <alignment vertical="top" wrapText="1"/>
    </xf>
    <xf numFmtId="0" fontId="7" fillId="0" borderId="67"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58"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0" fontId="7" fillId="0" borderId="38"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1"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6" xfId="0" applyNumberFormat="1" applyFont="1" applyFill="1" applyBorder="1" applyAlignment="1">
      <alignment horizontal="left" vertical="center" wrapText="1"/>
    </xf>
    <xf numFmtId="0" fontId="7" fillId="0" borderId="77"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6" xfId="0" applyNumberFormat="1" applyFont="1" applyFill="1" applyBorder="1" applyAlignment="1">
      <alignment horizontal="left" vertical="center" wrapText="1"/>
    </xf>
    <xf numFmtId="0" fontId="26" fillId="0" borderId="77"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1" xfId="0" applyNumberFormat="1" applyFont="1" applyFill="1" applyBorder="1" applyAlignment="1">
      <alignment horizontal="left" wrapText="1"/>
    </xf>
    <xf numFmtId="0" fontId="6" fillId="0" borderId="30" xfId="0" applyNumberFormat="1" applyFont="1" applyFill="1" applyBorder="1" applyAlignment="1">
      <alignment horizontal="left" wrapText="1"/>
    </xf>
    <xf numFmtId="0" fontId="6" fillId="0" borderId="52" xfId="0" applyNumberFormat="1" applyFont="1" applyFill="1" applyBorder="1" applyAlignment="1">
      <alignment horizontal="left" wrapText="1"/>
    </xf>
    <xf numFmtId="0" fontId="3" fillId="0" borderId="55"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6"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3" xfId="0" applyNumberFormat="1" applyFont="1" applyFill="1" applyBorder="1" applyAlignment="1">
      <alignment horizontal="left" vertical="center" wrapText="1"/>
    </xf>
    <xf numFmtId="0" fontId="3" fillId="0" borderId="104" xfId="0" applyNumberFormat="1" applyFont="1" applyFill="1" applyBorder="1" applyAlignment="1">
      <alignment horizontal="left" vertical="center" wrapText="1"/>
    </xf>
    <xf numFmtId="0" fontId="3" fillId="0" borderId="96" xfId="0" applyNumberFormat="1" applyFont="1" applyFill="1" applyBorder="1" applyAlignment="1">
      <alignment horizontal="left" vertical="center" wrapText="1"/>
    </xf>
    <xf numFmtId="0" fontId="22" fillId="0" borderId="96" xfId="0" applyNumberFormat="1" applyFont="1" applyFill="1" applyBorder="1" applyAlignment="1">
      <alignment horizontal="left" vertical="center"/>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107" xfId="0" applyNumberFormat="1" applyFont="1" applyFill="1" applyBorder="1" applyAlignment="1">
      <alignment horizontal="left" vertical="center" wrapText="1"/>
    </xf>
    <xf numFmtId="0" fontId="3" fillId="0" borderId="110" xfId="0" applyNumberFormat="1" applyFont="1" applyFill="1" applyBorder="1" applyAlignment="1">
      <alignment horizontal="left" vertical="center" wrapText="1"/>
    </xf>
    <xf numFmtId="0" fontId="3" fillId="0" borderId="97" xfId="0" applyNumberFormat="1" applyFont="1" applyFill="1" applyBorder="1" applyAlignment="1">
      <alignment horizontal="left" vertical="center" wrapText="1"/>
    </xf>
    <xf numFmtId="0" fontId="22" fillId="0" borderId="0" xfId="0" applyNumberFormat="1" applyFont="1" applyFill="1" applyBorder="1" applyAlignment="1">
      <alignment horizontal="left" vertical="top" wrapText="1"/>
    </xf>
    <xf numFmtId="0" fontId="3" fillId="0" borderId="97" xfId="0" applyNumberFormat="1" applyFont="1" applyFill="1" applyBorder="1" applyAlignment="1">
      <alignment horizontal="left" vertical="center"/>
    </xf>
    <xf numFmtId="0" fontId="3" fillId="0" borderId="114" xfId="0" applyNumberFormat="1" applyFont="1" applyFill="1" applyBorder="1" applyAlignment="1">
      <alignment horizontal="left" vertical="center" wrapText="1"/>
    </xf>
    <xf numFmtId="4" fontId="3" fillId="0" borderId="115" xfId="0" applyNumberFormat="1" applyFont="1" applyFill="1" applyBorder="1" applyAlignment="1">
      <alignment horizontal="left" vertical="center" wrapText="1"/>
    </xf>
    <xf numFmtId="0" fontId="3" fillId="0" borderId="51"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0" fontId="22" fillId="0" borderId="0" xfId="0" applyNumberFormat="1" applyFont="1" applyFill="1" applyBorder="1" applyAlignment="1">
      <alignment horizontal="left" wrapText="1"/>
    </xf>
    <xf numFmtId="0" fontId="22" fillId="0" borderId="0" xfId="0" applyNumberFormat="1" applyFont="1" applyFill="1" applyBorder="1"/>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center" wrapText="1"/>
    </xf>
    <xf numFmtId="0" fontId="5" fillId="0" borderId="84" xfId="0" applyNumberFormat="1" applyFont="1" applyFill="1" applyBorder="1" applyAlignment="1">
      <alignment horizontal="center" vertical="center" wrapText="1"/>
    </xf>
    <xf numFmtId="0" fontId="5" fillId="0" borderId="8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4" xfId="0" applyNumberFormat="1" applyFont="1" applyFill="1" applyBorder="1" applyAlignment="1">
      <alignment horizontal="center" vertical="center" wrapText="1"/>
    </xf>
    <xf numFmtId="0" fontId="7" fillId="0" borderId="85" xfId="0" applyNumberFormat="1" applyFont="1" applyFill="1" applyBorder="1" applyAlignment="1">
      <alignment horizontal="center" vertical="center" wrapText="1"/>
    </xf>
    <xf numFmtId="0" fontId="22" fillId="0" borderId="7" xfId="0" applyNumberFormat="1" applyFont="1" applyFill="1" applyBorder="1" applyAlignment="1">
      <alignment horizontal="left" wrapText="1"/>
    </xf>
    <xf numFmtId="0" fontId="7" fillId="0" borderId="121" xfId="0" applyNumberFormat="1" applyFont="1" applyFill="1" applyBorder="1" applyAlignment="1">
      <alignment horizontal="center" vertical="center" wrapText="1"/>
    </xf>
    <xf numFmtId="0" fontId="7" fillId="0" borderId="124" xfId="0" applyNumberFormat="1" applyFont="1" applyFill="1" applyBorder="1" applyAlignment="1">
      <alignment horizontal="center" vertical="center" wrapText="1"/>
    </xf>
    <xf numFmtId="0" fontId="7" fillId="0" borderId="127" xfId="0" applyNumberFormat="1" applyFont="1" applyFill="1" applyBorder="1" applyAlignment="1">
      <alignment horizontal="center" vertical="center" wrapText="1"/>
    </xf>
    <xf numFmtId="0" fontId="1" fillId="0" borderId="88" xfId="0" applyNumberFormat="1" applyFont="1" applyFill="1" applyBorder="1" applyAlignment="1">
      <alignment horizontal="center" wrapText="1"/>
    </xf>
    <xf numFmtId="0" fontId="22" fillId="0" borderId="88" xfId="0" applyNumberFormat="1" applyFont="1" applyFill="1" applyBorder="1" applyAlignment="1">
      <alignment horizontal="center"/>
    </xf>
    <xf numFmtId="0" fontId="7" fillId="0" borderId="122" xfId="0" applyNumberFormat="1" applyFont="1" applyFill="1" applyBorder="1" applyAlignment="1">
      <alignment horizontal="center" vertical="center" wrapText="1"/>
    </xf>
    <xf numFmtId="0" fontId="7" fillId="0" borderId="125"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23" xfId="0" applyNumberFormat="1" applyFont="1" applyFill="1" applyBorder="1" applyAlignment="1">
      <alignment horizontal="center" vertical="center" wrapText="1"/>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22" fillId="0" borderId="129" xfId="0" applyNumberFormat="1" applyFont="1" applyFill="1" applyBorder="1" applyAlignment="1">
      <alignment horizontal="center"/>
    </xf>
    <xf numFmtId="4" fontId="3" fillId="0" borderId="130" xfId="0" applyNumberFormat="1" applyFont="1" applyFill="1" applyBorder="1" applyAlignment="1">
      <alignment horizontal="center" vertical="top" wrapText="1"/>
    </xf>
    <xf numFmtId="4" fontId="3" fillId="0" borderId="131" xfId="0" applyNumberFormat="1" applyFont="1" applyFill="1" applyBorder="1" applyAlignment="1">
      <alignment horizontal="center" vertical="top" wrapText="1"/>
    </xf>
    <xf numFmtId="4" fontId="3" fillId="0" borderId="132"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2"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4" xfId="0" applyNumberFormat="1" applyFont="1" applyFill="1" applyBorder="1" applyAlignment="1">
      <alignment horizontal="left" vertical="center" wrapText="1"/>
    </xf>
    <xf numFmtId="0" fontId="7" fillId="0" borderId="7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6" fillId="0" borderId="92" xfId="0" applyNumberFormat="1" applyFont="1" applyFill="1" applyBorder="1" applyAlignment="1">
      <alignment horizontal="left" vertical="center" wrapText="1"/>
    </xf>
    <xf numFmtId="0" fontId="22" fillId="0" borderId="94" xfId="0" applyNumberFormat="1" applyFont="1" applyFill="1" applyBorder="1" applyAlignment="1">
      <alignment horizontal="left" vertical="center"/>
    </xf>
    <xf numFmtId="0" fontId="26" fillId="0" borderId="133"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36" xfId="0" applyNumberFormat="1" applyFont="1" applyFill="1" applyBorder="1" applyAlignment="1">
      <alignment horizontal="center" vertical="center"/>
    </xf>
    <xf numFmtId="0" fontId="7" fillId="0" borderId="136" xfId="0" applyNumberFormat="1" applyFont="1" applyFill="1" applyBorder="1" applyAlignment="1">
      <alignment horizontal="center" vertical="center" wrapText="1"/>
    </xf>
    <xf numFmtId="0" fontId="22" fillId="0" borderId="137" xfId="0" applyNumberFormat="1" applyFont="1" applyFill="1" applyBorder="1" applyAlignment="1">
      <alignment horizontal="center"/>
    </xf>
    <xf numFmtId="0" fontId="7" fillId="0" borderId="88" xfId="0" applyNumberFormat="1" applyFont="1" applyFill="1" applyBorder="1" applyAlignment="1">
      <alignment horizontal="center" vertical="top" wrapText="1"/>
    </xf>
    <xf numFmtId="0" fontId="24" fillId="0" borderId="29"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46" xfId="0" applyNumberFormat="1" applyFont="1" applyFill="1" applyBorder="1" applyAlignment="1">
      <alignment horizontal="center" vertical="center" wrapText="1"/>
    </xf>
    <xf numFmtId="0" fontId="24" fillId="0" borderId="147" xfId="0" applyNumberFormat="1" applyFont="1" applyFill="1" applyBorder="1" applyAlignment="1">
      <alignment horizontal="center" vertical="center" wrapText="1"/>
    </xf>
    <xf numFmtId="0" fontId="38" fillId="0" borderId="88"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4" xfId="0" applyNumberFormat="1" applyFont="1" applyFill="1" applyBorder="1" applyAlignment="1">
      <alignment horizontal="center" vertical="center" wrapText="1"/>
    </xf>
    <xf numFmtId="0" fontId="7" fillId="0" borderId="65"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20" fillId="0" borderId="62" xfId="0" applyNumberFormat="1" applyFont="1" applyFill="1" applyBorder="1" applyAlignment="1">
      <alignment horizontal="left" vertical="top" wrapText="1"/>
    </xf>
    <xf numFmtId="0" fontId="20" fillId="0" borderId="63" xfId="0" applyNumberFormat="1" applyFont="1" applyFill="1" applyBorder="1" applyAlignment="1">
      <alignment horizontal="left" vertical="top" wrapText="1"/>
    </xf>
    <xf numFmtId="0" fontId="20" fillId="0" borderId="79"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1" fillId="0" borderId="62" xfId="0" applyNumberFormat="1" applyFont="1" applyFill="1" applyBorder="1" applyAlignment="1">
      <alignment horizontal="left" vertical="top" wrapText="1"/>
    </xf>
    <xf numFmtId="0" fontId="1" fillId="0" borderId="63" xfId="0" applyNumberFormat="1" applyFont="1" applyFill="1" applyBorder="1" applyAlignment="1">
      <alignment horizontal="left" vertical="top" wrapText="1"/>
    </xf>
    <xf numFmtId="0" fontId="1" fillId="0" borderId="79" xfId="0" applyNumberFormat="1" applyFont="1" applyFill="1" applyBorder="1" applyAlignment="1">
      <alignment horizontal="left" vertical="top" wrapText="1"/>
    </xf>
    <xf numFmtId="0" fontId="24" fillId="0" borderId="31"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69" xfId="0" applyNumberFormat="1" applyFont="1" applyFill="1" applyBorder="1" applyAlignment="1">
      <alignment horizontal="center" vertical="center" wrapText="1"/>
    </xf>
    <xf numFmtId="0" fontId="24" fillId="0" borderId="46" xfId="0" applyNumberFormat="1" applyFont="1" applyFill="1" applyBorder="1" applyAlignment="1">
      <alignment horizontal="center" vertical="center"/>
    </xf>
    <xf numFmtId="0" fontId="24" fillId="0" borderId="68"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1"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1" xfId="0" applyNumberFormat="1" applyFont="1" applyFill="1" applyBorder="1"/>
    <xf numFmtId="0" fontId="7" fillId="0" borderId="70" xfId="0" applyNumberFormat="1" applyFont="1" applyFill="1" applyBorder="1" applyAlignment="1">
      <alignment horizontal="center" vertical="center" wrapText="1"/>
    </xf>
    <xf numFmtId="0" fontId="7" fillId="0" borderId="72"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xr:uid="{00000000-0005-0000-0000-000000000000}"/>
    <cellStyle name="2x indented GHG Textfiels 2" xfId="2" xr:uid="{00000000-0005-0000-0000-000001000000}"/>
    <cellStyle name="5x indented GHG Textfiels" xfId="3" xr:uid="{00000000-0005-0000-0000-000002000000}"/>
    <cellStyle name="5x indented GHG Textfiels 2" xfId="4" xr:uid="{00000000-0005-0000-0000-000003000000}"/>
    <cellStyle name="AggblueBoldCels" xfId="5" xr:uid="{00000000-0005-0000-0000-000004000000}"/>
    <cellStyle name="AggblueBoldCels 2" xfId="6" xr:uid="{00000000-0005-0000-0000-000005000000}"/>
    <cellStyle name="AggblueBoldCels 2 2" xfId="7" xr:uid="{00000000-0005-0000-0000-000006000000}"/>
    <cellStyle name="AggblueBoldCels 3" xfId="8" xr:uid="{00000000-0005-0000-0000-000007000000}"/>
    <cellStyle name="AggblueCels" xfId="9" xr:uid="{00000000-0005-0000-0000-000008000000}"/>
    <cellStyle name="AggblueCels 2" xfId="10" xr:uid="{00000000-0005-0000-0000-000009000000}"/>
    <cellStyle name="AggblueCels 2 2" xfId="11" xr:uid="{00000000-0005-0000-0000-00000A000000}"/>
    <cellStyle name="AggblueCels 3" xfId="12" xr:uid="{00000000-0005-0000-0000-00000B000000}"/>
    <cellStyle name="AggblueCels_1x" xfId="13" xr:uid="{00000000-0005-0000-0000-00000C000000}"/>
    <cellStyle name="AggBoldCells" xfId="14" xr:uid="{00000000-0005-0000-0000-00000D000000}"/>
    <cellStyle name="AggBoldCells 2" xfId="15" xr:uid="{00000000-0005-0000-0000-00000E000000}"/>
    <cellStyle name="AggCels" xfId="16" xr:uid="{00000000-0005-0000-0000-00000F000000}"/>
    <cellStyle name="AggCels 2" xfId="17" xr:uid="{00000000-0005-0000-0000-000010000000}"/>
    <cellStyle name="AggGreen" xfId="18" xr:uid="{00000000-0005-0000-0000-000011000000}"/>
    <cellStyle name="AggGreen 2" xfId="19" xr:uid="{00000000-0005-0000-0000-000012000000}"/>
    <cellStyle name="AggGreen_Bbdr" xfId="20" xr:uid="{00000000-0005-0000-0000-000013000000}"/>
    <cellStyle name="AggGreen12" xfId="21" xr:uid="{00000000-0005-0000-0000-000014000000}"/>
    <cellStyle name="AggGreen12 2" xfId="22" xr:uid="{00000000-0005-0000-0000-000015000000}"/>
    <cellStyle name="AggOrange" xfId="23" xr:uid="{00000000-0005-0000-0000-000016000000}"/>
    <cellStyle name="AggOrange 2" xfId="24" xr:uid="{00000000-0005-0000-0000-000017000000}"/>
    <cellStyle name="AggOrange_B_border" xfId="25" xr:uid="{00000000-0005-0000-0000-000018000000}"/>
    <cellStyle name="AggOrange9" xfId="26" xr:uid="{00000000-0005-0000-0000-000019000000}"/>
    <cellStyle name="AggOrange9 2" xfId="27" xr:uid="{00000000-0005-0000-0000-00001A000000}"/>
    <cellStyle name="AggOrangeLB_2x" xfId="28" xr:uid="{00000000-0005-0000-0000-00001B000000}"/>
    <cellStyle name="AggOrangeLBorder" xfId="29" xr:uid="{00000000-0005-0000-0000-00001C000000}"/>
    <cellStyle name="AggOrangeLBorder 2" xfId="30" xr:uid="{00000000-0005-0000-0000-00001D000000}"/>
    <cellStyle name="AggOrangeRBorder" xfId="31" xr:uid="{00000000-0005-0000-0000-00001E000000}"/>
    <cellStyle name="AggOrangeRBorder 2" xfId="32" xr:uid="{00000000-0005-0000-0000-00001F000000}"/>
    <cellStyle name="Bold GHG Numbers (0.00)" xfId="33" xr:uid="{00000000-0005-0000-0000-000020000000}"/>
    <cellStyle name="Bold GHG Numbers (0.00) 2" xfId="34" xr:uid="{00000000-0005-0000-0000-000021000000}"/>
    <cellStyle name="Constants" xfId="35" xr:uid="{00000000-0005-0000-0000-000022000000}"/>
    <cellStyle name="Constants 2" xfId="36" xr:uid="{00000000-0005-0000-0000-000023000000}"/>
    <cellStyle name="CustomCellsOrange" xfId="37" xr:uid="{00000000-0005-0000-0000-000024000000}"/>
    <cellStyle name="CustomizationCells" xfId="38" xr:uid="{00000000-0005-0000-0000-000025000000}"/>
    <cellStyle name="CustomizationGreenCells" xfId="39" xr:uid="{00000000-0005-0000-0000-000026000000}"/>
    <cellStyle name="DocBox_EmptyRow" xfId="40" xr:uid="{00000000-0005-0000-0000-000027000000}"/>
    <cellStyle name="Empty_B_border" xfId="41" xr:uid="{00000000-0005-0000-0000-000028000000}"/>
    <cellStyle name="Headline" xfId="42" xr:uid="{00000000-0005-0000-0000-000029000000}"/>
    <cellStyle name="Headline 2" xfId="43" xr:uid="{00000000-0005-0000-0000-00002A000000}"/>
    <cellStyle name="InputCells" xfId="44" xr:uid="{00000000-0005-0000-0000-00002B000000}"/>
    <cellStyle name="InputCells 2" xfId="45" xr:uid="{00000000-0005-0000-0000-00002C000000}"/>
    <cellStyle name="InputCells12" xfId="46" xr:uid="{00000000-0005-0000-0000-00002D000000}"/>
    <cellStyle name="InputCells12 2" xfId="47" xr:uid="{00000000-0005-0000-0000-00002E000000}"/>
    <cellStyle name="InputCells12_BBorder" xfId="48" xr:uid="{00000000-0005-0000-0000-00002F000000}"/>
    <cellStyle name="IntCells" xfId="49" xr:uid="{00000000-0005-0000-0000-000030000000}"/>
    <cellStyle name="IntCells 2" xfId="50" xr:uid="{00000000-0005-0000-0000-000031000000}"/>
    <cellStyle name="KP_thin_border_dark_grey" xfId="51" xr:uid="{00000000-0005-0000-0000-000032000000}"/>
    <cellStyle name="Normal 2" xfId="52" xr:uid="{00000000-0005-0000-0000-000034000000}"/>
    <cellStyle name="Normal GHG Numbers (0.00)" xfId="53" xr:uid="{00000000-0005-0000-0000-000035000000}"/>
    <cellStyle name="Normal GHG Numbers (0.00) 2" xfId="54" xr:uid="{00000000-0005-0000-0000-000036000000}"/>
    <cellStyle name="Normal GHG Textfiels Bold" xfId="55" xr:uid="{00000000-0005-0000-0000-000037000000}"/>
    <cellStyle name="Normal GHG Textfiels Bold 2" xfId="56" xr:uid="{00000000-0005-0000-0000-000038000000}"/>
    <cellStyle name="Normal GHG whole table" xfId="57" xr:uid="{00000000-0005-0000-0000-000039000000}"/>
    <cellStyle name="Normal GHG whole table 2" xfId="58" xr:uid="{00000000-0005-0000-0000-00003A000000}"/>
    <cellStyle name="Normal GHG-Shade" xfId="59" xr:uid="{00000000-0005-0000-0000-00003B000000}"/>
    <cellStyle name="Normal GHG-Shade 2" xfId="60" xr:uid="{00000000-0005-0000-0000-00003C000000}"/>
    <cellStyle name="Normal GHG-Shade 2 2" xfId="61" xr:uid="{00000000-0005-0000-0000-00003D000000}"/>
    <cellStyle name="Normal GHG-Shade 3" xfId="62" xr:uid="{00000000-0005-0000-0000-00003E000000}"/>
    <cellStyle name="Normál_Munka1" xfId="63" xr:uid="{00000000-0005-0000-0000-00003F000000}"/>
    <cellStyle name="Pattern" xfId="64" xr:uid="{00000000-0005-0000-0000-000040000000}"/>
    <cellStyle name="Pattern 2" xfId="65" xr:uid="{00000000-0005-0000-0000-000041000000}"/>
    <cellStyle name="Percent 2" xfId="67" xr:uid="{00000000-0005-0000-0000-000043000000}"/>
    <cellStyle name="Procent" xfId="66" builtinId="5"/>
    <cellStyle name="Shade" xfId="68" xr:uid="{00000000-0005-0000-0000-000044000000}"/>
    <cellStyle name="Shade 2" xfId="69" xr:uid="{00000000-0005-0000-0000-000045000000}"/>
    <cellStyle name="Shade_B_border2" xfId="70" xr:uid="{00000000-0005-0000-0000-000046000000}"/>
    <cellStyle name="Standaard" xfId="0" builtinId="0"/>
    <cellStyle name="Standard 2" xfId="71" xr:uid="{00000000-0005-0000-0000-000047000000}"/>
    <cellStyle name="Standard 3" xfId="72" xr:uid="{00000000-0005-0000-0000-000048000000}"/>
    <cellStyle name="Гиперссылка" xfId="73" xr:uid="{00000000-0005-0000-0000-000049000000}"/>
    <cellStyle name="Гиперссылка 2" xfId="74" xr:uid="{00000000-0005-0000-0000-00004A000000}"/>
    <cellStyle name="Обычный_2++" xfId="75" xr:uid="{00000000-0005-0000-0000-00004B000000}"/>
    <cellStyle name="Обычный_CRF2002 (1)" xfId="76" xr:uid="{00000000-0005-0000-0000-00004C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ColWidth="22.85546875" defaultRowHeight="15" x14ac:dyDescent="0.25"/>
  <cols>
    <col min="1" max="1" width="18.140625" customWidth="1"/>
    <col min="2" max="2" width="22.85546875" customWidth="1"/>
  </cols>
  <sheetData>
    <row r="1" spans="1:4" x14ac:dyDescent="0.25">
      <c r="A1" s="307" t="s">
        <v>597</v>
      </c>
      <c r="B1" s="307"/>
      <c r="C1" s="307"/>
      <c r="D1" s="307"/>
    </row>
    <row r="2" spans="1:4" x14ac:dyDescent="0.25">
      <c r="A2" s="164"/>
      <c r="B2" s="164"/>
      <c r="C2" s="164"/>
    </row>
    <row r="3" spans="1:4" x14ac:dyDescent="0.25">
      <c r="A3" s="85" t="s">
        <v>598</v>
      </c>
      <c r="B3" s="86" t="s">
        <v>599</v>
      </c>
      <c r="C3" s="59"/>
      <c r="D3" s="59"/>
    </row>
    <row r="4" spans="1:4" x14ac:dyDescent="0.25">
      <c r="A4" s="85" t="s">
        <v>600</v>
      </c>
      <c r="B4" s="86" t="s">
        <v>601</v>
      </c>
      <c r="C4" s="59"/>
      <c r="D4" s="59"/>
    </row>
    <row r="5" spans="1:4" x14ac:dyDescent="0.25">
      <c r="A5" s="85" t="s">
        <v>602</v>
      </c>
      <c r="B5" s="148" t="s">
        <v>603</v>
      </c>
      <c r="C5" s="59"/>
      <c r="D5" s="59"/>
    </row>
    <row r="6" spans="1:4" x14ac:dyDescent="0.25">
      <c r="A6" s="85" t="s">
        <v>604</v>
      </c>
      <c r="B6" s="148" t="s">
        <v>605</v>
      </c>
      <c r="C6" s="59"/>
      <c r="D6" s="60"/>
    </row>
    <row r="7" spans="1:4" x14ac:dyDescent="0.25">
      <c r="B7" s="159" t="s">
        <v>606</v>
      </c>
    </row>
    <row r="9" spans="1:4" x14ac:dyDescent="0.25">
      <c r="A9" s="308" t="s">
        <v>607</v>
      </c>
      <c r="B9" s="308"/>
      <c r="C9" s="308"/>
      <c r="D9" s="308"/>
    </row>
    <row r="10" spans="1:4" x14ac:dyDescent="0.25">
      <c r="A10" s="160" t="s">
        <v>608</v>
      </c>
      <c r="B10" s="165"/>
      <c r="C10" s="166"/>
      <c r="D10" s="167"/>
    </row>
    <row r="11" spans="1:4" x14ac:dyDescent="0.25">
      <c r="A11" s="160" t="s">
        <v>609</v>
      </c>
      <c r="B11" s="168"/>
      <c r="C11" s="169"/>
      <c r="D11" s="170"/>
    </row>
    <row r="12" spans="1:4" x14ac:dyDescent="0.25">
      <c r="A12" s="162" t="s">
        <v>610</v>
      </c>
      <c r="B12" s="168"/>
      <c r="C12" s="169"/>
      <c r="D12" s="170"/>
    </row>
    <row r="13" spans="1:4" x14ac:dyDescent="0.25">
      <c r="A13" s="162" t="s">
        <v>611</v>
      </c>
      <c r="B13" s="168"/>
      <c r="C13" s="169"/>
      <c r="D13" s="170"/>
    </row>
    <row r="14" spans="1:4" x14ac:dyDescent="0.25">
      <c r="A14" s="162" t="s">
        <v>612</v>
      </c>
      <c r="B14" s="168"/>
      <c r="C14" s="169"/>
      <c r="D14" s="170"/>
    </row>
    <row r="15" spans="1:4" x14ac:dyDescent="0.25">
      <c r="A15" s="162" t="s">
        <v>613</v>
      </c>
      <c r="B15" s="168"/>
      <c r="C15" s="169"/>
      <c r="D15" s="170"/>
    </row>
    <row r="16" spans="1:4" x14ac:dyDescent="0.25">
      <c r="A16" s="162" t="s">
        <v>614</v>
      </c>
      <c r="B16" s="168"/>
      <c r="C16" s="169"/>
      <c r="D16" s="170"/>
    </row>
    <row r="17" spans="1:4" x14ac:dyDescent="0.25">
      <c r="A17" s="162" t="s">
        <v>615</v>
      </c>
      <c r="B17" s="168"/>
      <c r="C17" s="169"/>
      <c r="D17" s="170"/>
    </row>
    <row r="18" spans="1:4" x14ac:dyDescent="0.25">
      <c r="A18" s="162" t="s">
        <v>616</v>
      </c>
      <c r="B18" s="168"/>
      <c r="C18" s="169"/>
      <c r="D18" s="170"/>
    </row>
    <row r="19" spans="1:4" x14ac:dyDescent="0.25">
      <c r="A19" s="162" t="s">
        <v>617</v>
      </c>
      <c r="B19" s="168"/>
      <c r="C19" s="169"/>
      <c r="D19" s="170"/>
    </row>
    <row r="20" spans="1:4" x14ac:dyDescent="0.25">
      <c r="A20" s="162" t="s">
        <v>618</v>
      </c>
      <c r="B20" s="168"/>
      <c r="C20" s="169"/>
      <c r="D20" s="170"/>
    </row>
    <row r="21" spans="1:4" x14ac:dyDescent="0.25">
      <c r="A21" s="162" t="s">
        <v>619</v>
      </c>
      <c r="B21" s="168"/>
      <c r="C21" s="169"/>
      <c r="D21" s="170"/>
    </row>
    <row r="22" spans="1:4" x14ac:dyDescent="0.25">
      <c r="A22" s="162" t="s">
        <v>620</v>
      </c>
      <c r="B22" s="168"/>
      <c r="C22" s="169"/>
      <c r="D22" s="170"/>
    </row>
    <row r="23" spans="1:4" x14ac:dyDescent="0.25">
      <c r="A23" s="162" t="s">
        <v>621</v>
      </c>
      <c r="B23" s="168"/>
      <c r="C23" s="169"/>
      <c r="D23" s="170"/>
    </row>
    <row r="24" spans="1:4" x14ac:dyDescent="0.25">
      <c r="A24" s="162" t="s">
        <v>622</v>
      </c>
      <c r="B24" s="168"/>
      <c r="C24" s="169"/>
      <c r="D24" s="170"/>
    </row>
    <row r="25" spans="1:4" x14ac:dyDescent="0.25">
      <c r="A25" s="162" t="s">
        <v>623</v>
      </c>
      <c r="B25" s="168"/>
      <c r="C25" s="169"/>
      <c r="D25" s="170"/>
    </row>
    <row r="26" spans="1:4" x14ac:dyDescent="0.25">
      <c r="A26" s="162" t="s">
        <v>624</v>
      </c>
      <c r="B26" s="168"/>
      <c r="C26" s="169"/>
      <c r="D26" s="170"/>
    </row>
    <row r="27" spans="1:4" x14ac:dyDescent="0.25">
      <c r="A27" s="162" t="s">
        <v>625</v>
      </c>
      <c r="B27" s="168"/>
      <c r="C27" s="169"/>
      <c r="D27" s="170"/>
    </row>
    <row r="28" spans="1:4" x14ac:dyDescent="0.25">
      <c r="A28" s="162" t="s">
        <v>626</v>
      </c>
      <c r="B28" s="168"/>
      <c r="C28" s="169"/>
      <c r="D28" s="170"/>
    </row>
    <row r="29" spans="1:4" x14ac:dyDescent="0.25">
      <c r="A29" s="162" t="s">
        <v>627</v>
      </c>
      <c r="B29" s="168"/>
      <c r="C29" s="169"/>
      <c r="D29" s="170"/>
    </row>
    <row r="30" spans="1:4" x14ac:dyDescent="0.25">
      <c r="A30" s="162" t="s">
        <v>628</v>
      </c>
      <c r="B30" s="168"/>
      <c r="C30" s="169"/>
      <c r="D30" s="170"/>
    </row>
    <row r="31" spans="1:4" x14ac:dyDescent="0.25">
      <c r="A31" s="162" t="s">
        <v>629</v>
      </c>
      <c r="B31" s="168"/>
      <c r="C31" s="169"/>
      <c r="D31" s="170"/>
    </row>
    <row r="32" spans="1:4" x14ac:dyDescent="0.25">
      <c r="A32" s="162" t="s">
        <v>630</v>
      </c>
      <c r="B32" s="168"/>
      <c r="C32" s="169"/>
      <c r="D32" s="170"/>
    </row>
    <row r="33" spans="1:4" x14ac:dyDescent="0.25">
      <c r="A33" s="162" t="s">
        <v>631</v>
      </c>
      <c r="B33" s="168"/>
      <c r="C33" s="169"/>
      <c r="D33" s="170"/>
    </row>
    <row r="34" spans="1:4" x14ac:dyDescent="0.25">
      <c r="A34" s="162" t="s">
        <v>632</v>
      </c>
      <c r="B34" s="168"/>
      <c r="C34" s="169"/>
      <c r="D34" s="170"/>
    </row>
    <row r="35" spans="1:4" x14ac:dyDescent="0.25">
      <c r="A35" s="162" t="s">
        <v>633</v>
      </c>
      <c r="B35" s="168"/>
      <c r="C35" s="169"/>
      <c r="D35" s="170"/>
    </row>
    <row r="36" spans="1:4" x14ac:dyDescent="0.25">
      <c r="A36" s="162" t="s">
        <v>634</v>
      </c>
      <c r="B36" s="168"/>
      <c r="C36" s="169"/>
      <c r="D36" s="170"/>
    </row>
    <row r="37" spans="1:4" x14ac:dyDescent="0.25">
      <c r="A37" s="162" t="s">
        <v>635</v>
      </c>
      <c r="B37" s="168"/>
      <c r="C37" s="169"/>
      <c r="D37" s="170"/>
    </row>
    <row r="38" spans="1:4" x14ac:dyDescent="0.25">
      <c r="A38" s="162" t="s">
        <v>636</v>
      </c>
      <c r="B38" s="168"/>
      <c r="C38" s="169"/>
      <c r="D38" s="170"/>
    </row>
    <row r="39" spans="1:4" x14ac:dyDescent="0.25">
      <c r="A39" s="162" t="s">
        <v>637</v>
      </c>
      <c r="B39" s="168"/>
      <c r="C39" s="169"/>
      <c r="D39" s="170"/>
    </row>
    <row r="40" spans="1:4" ht="36" x14ac:dyDescent="0.25">
      <c r="A40" s="161" t="s">
        <v>638</v>
      </c>
      <c r="B40" s="163" t="s">
        <v>639</v>
      </c>
      <c r="C40" s="169"/>
      <c r="D40" s="170"/>
    </row>
    <row r="41" spans="1:4" x14ac:dyDescent="0.25">
      <c r="A41" s="162" t="s">
        <v>640</v>
      </c>
      <c r="B41" s="168"/>
      <c r="C41" s="169"/>
      <c r="D41" s="170"/>
    </row>
    <row r="42" spans="1:4" x14ac:dyDescent="0.25">
      <c r="A42" s="162" t="s">
        <v>641</v>
      </c>
      <c r="B42" s="168"/>
      <c r="C42" s="169"/>
      <c r="D42" s="170"/>
    </row>
    <row r="43" spans="1:4" x14ac:dyDescent="0.25">
      <c r="A43" s="162" t="s">
        <v>642</v>
      </c>
      <c r="B43" s="168"/>
      <c r="C43" s="169"/>
      <c r="D43" s="170"/>
    </row>
    <row r="44" spans="1:4" x14ac:dyDescent="0.25">
      <c r="A44" s="162" t="s">
        <v>643</v>
      </c>
      <c r="B44" s="168"/>
      <c r="C44" s="169"/>
      <c r="D44" s="170"/>
    </row>
    <row r="45" spans="1:4" x14ac:dyDescent="0.25">
      <c r="A45" s="162" t="s">
        <v>644</v>
      </c>
      <c r="B45" s="168"/>
      <c r="C45" s="169"/>
      <c r="D45" s="170"/>
    </row>
    <row r="46" spans="1:4" x14ac:dyDescent="0.25">
      <c r="A46" s="162" t="s">
        <v>645</v>
      </c>
      <c r="B46" s="168"/>
      <c r="C46" s="169"/>
      <c r="D46" s="170"/>
    </row>
    <row r="47" spans="1:4" x14ac:dyDescent="0.25">
      <c r="A47" s="162" t="s">
        <v>646</v>
      </c>
      <c r="B47" s="168"/>
      <c r="C47" s="169"/>
      <c r="D47" s="170"/>
    </row>
    <row r="48" spans="1:4" x14ac:dyDescent="0.25">
      <c r="A48" s="162" t="s">
        <v>647</v>
      </c>
      <c r="B48" s="168"/>
      <c r="C48" s="169"/>
      <c r="D48" s="170"/>
    </row>
    <row r="49" spans="1:4" x14ac:dyDescent="0.25">
      <c r="A49" s="162" t="s">
        <v>648</v>
      </c>
      <c r="B49" s="168"/>
      <c r="C49" s="169"/>
      <c r="D49" s="170"/>
    </row>
  </sheetData>
  <sheetProtection password="C04F" sheet="1"/>
  <mergeCells count="2">
    <mergeCell ref="A1:D1"/>
    <mergeCell ref="A9:D9"/>
  </mergeCells>
  <hyperlinks>
    <hyperlink ref="A10" location="'Table 1s1'!A1" display="Table 1s1" xr:uid="{00000000-0004-0000-0000-000000000000}"/>
    <hyperlink ref="A11" location="'Table 1s2'!A1" display="Table 1s2" xr:uid="{00000000-0004-0000-0000-000001000000}"/>
    <hyperlink ref="A12" location="'Table 1s3'!A1" display="Table 1s3" xr:uid="{00000000-0004-0000-0000-000002000000}"/>
    <hyperlink ref="A13" location="'Table 1(a)s1'!A1" display="Table 1(a)s1" xr:uid="{00000000-0004-0000-0000-000003000000}"/>
    <hyperlink ref="A14" location="'Table 1(a)s2'!A1" display="Table 1(a)s2" xr:uid="{00000000-0004-0000-0000-000004000000}"/>
    <hyperlink ref="A15" location="'Table 1(a)s3'!A1" display="Table 1(a)s3" xr:uid="{00000000-0004-0000-0000-000005000000}"/>
    <hyperlink ref="A16" location="'Table 1(b)s1'!A1" display="Table 1(b)s1" xr:uid="{00000000-0004-0000-0000-000006000000}"/>
    <hyperlink ref="A17" location="'Table 1(b)s2'!A1" display="Table 1(b)s2" xr:uid="{00000000-0004-0000-0000-000007000000}"/>
    <hyperlink ref="A18" location="'Table 1(b)s3'!A1" display="Table 1(b)s3" xr:uid="{00000000-0004-0000-0000-000008000000}"/>
    <hyperlink ref="A19" location="'Table 1(c)s1'!A1" display="Table 1(c)s1" xr:uid="{00000000-0004-0000-0000-000009000000}"/>
    <hyperlink ref="A20" location="'Table 1(c)s2'!A1" display="Table 1(c)s2" xr:uid="{00000000-0004-0000-0000-00000A000000}"/>
    <hyperlink ref="A21" location="'Table 1(c)s3'!A1" display="Table 1(c)s3" xr:uid="{00000000-0004-0000-0000-00000B000000}"/>
    <hyperlink ref="A22" location="'Table 1(d)s1'!A1" display="Table 1(d)s1" xr:uid="{00000000-0004-0000-0000-00000C000000}"/>
    <hyperlink ref="A23" location="'Table 1(d)s2'!A1" display="Table 1(d)s2" xr:uid="{00000000-0004-0000-0000-00000D000000}"/>
    <hyperlink ref="A24" location="'Table 1(d)s3'!A1" display="Table 1(d)s3" xr:uid="{00000000-0004-0000-0000-00000E000000}"/>
    <hyperlink ref="A25" location="'Table 2(a)'!A1" display="Table 2(a)" xr:uid="{00000000-0004-0000-0000-00000F000000}"/>
    <hyperlink ref="A26" location="'Table 2(b)'!A1" display="Table 2(b)" xr:uid="{00000000-0004-0000-0000-000010000000}"/>
    <hyperlink ref="A27" location="'Table 2(c)'!A1" display="Table 2(c)" xr:uid="{00000000-0004-0000-0000-000011000000}"/>
    <hyperlink ref="A28" location="'Table 2(d)'!A1" display="Table 2(d)" xr:uid="{00000000-0004-0000-0000-000012000000}"/>
    <hyperlink ref="A29" location="'Table 2(e)I'!A1" display="Table 2(e)I" xr:uid="{00000000-0004-0000-0000-000013000000}"/>
    <hyperlink ref="A30" location="'Table 2(e)II'!A1" display="Table 2(e)II" xr:uid="{00000000-0004-0000-0000-000014000000}"/>
    <hyperlink ref="A31" location="'Table 2(f)'!A1" display="Table 2(f)" xr:uid="{00000000-0004-0000-0000-000015000000}"/>
    <hyperlink ref="A32" location="'Table 3'!A1" display="Table 3" xr:uid="{00000000-0004-0000-0000-000016000000}"/>
    <hyperlink ref="A33" location="'Table 4'!A1" display="Table 4" xr:uid="{00000000-0004-0000-0000-000017000000}"/>
    <hyperlink ref="A34" location="'Table 4(a)I_2017'!A1" display="Table 4(a)I_2017" xr:uid="{00000000-0004-0000-0000-000018000000}"/>
    <hyperlink ref="A35" location="'Table 4(a)I_2018'!A1" display="Table 4(a)I_2018" xr:uid="{00000000-0004-0000-0000-000019000000}"/>
    <hyperlink ref="A36" location="'Table 4(a)II'!A1" display="Table 4(a)II" xr:uid="{00000000-0004-0000-0000-00001A000000}"/>
    <hyperlink ref="A37" location="'Table 4(b)'!A1" display="Table 4(b)" xr:uid="{00000000-0004-0000-0000-00001B000000}"/>
    <hyperlink ref="A38" location="'Table 5'!A1" display="Table 5" xr:uid="{00000000-0004-0000-0000-00001C000000}"/>
    <hyperlink ref="A39" location="'Table 6(a)'!A1" display="Table 6(a)" xr:uid="{00000000-0004-0000-0000-00001D000000}"/>
    <hyperlink ref="A41" location="'Table 6(c)'!A1" display="Table 6(c)" xr:uid="{00000000-0004-0000-0000-00001E000000}"/>
    <hyperlink ref="A42" location="'Table 7_2017'!A1" display="Table 7_2017" xr:uid="{00000000-0004-0000-0000-00001F000000}"/>
    <hyperlink ref="A43" location="'Table 7_2018'!A1" display="Table 7_2018" xr:uid="{00000000-0004-0000-0000-000020000000}"/>
    <hyperlink ref="A44" location="'Table 7(a)_2017'!A1" display="Table 7(a)_2017" xr:uid="{00000000-0004-0000-0000-000021000000}"/>
    <hyperlink ref="A45" location="'Table 7(a)_2018'!A1" display="Table 7(a)_2018" xr:uid="{00000000-0004-0000-0000-000022000000}"/>
    <hyperlink ref="A46" location="'Table 7(b)_2017'!A1" display="Table 7(b)_2017" xr:uid="{00000000-0004-0000-0000-000023000000}"/>
    <hyperlink ref="A47" location="'Table 7(b)_2018'!A1" display="Table 7(b)_2018" xr:uid="{00000000-0004-0000-0000-000024000000}"/>
    <hyperlink ref="A48" location="'Table 8'!A1" display="Table 8" xr:uid="{00000000-0004-0000-0000-000025000000}"/>
    <hyperlink ref="A49" location="'Table 9'!A1" display="Table 9" xr:uid="{00000000-0004-0000-0000-000026000000}"/>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style="171" customWidth="1"/>
    <col min="2" max="13" width="14.7109375" style="171" customWidth="1"/>
    <col min="14" max="14" width="9.140625" style="171" customWidth="1"/>
    <col min="15" max="16384" width="9.140625" style="171"/>
  </cols>
  <sheetData>
    <row r="1" spans="1:10" s="4" customFormat="1" x14ac:dyDescent="0.25">
      <c r="A1" s="172" t="s">
        <v>3209</v>
      </c>
      <c r="B1" s="172"/>
      <c r="C1" s="172"/>
      <c r="J1" s="9" t="s">
        <v>1</v>
      </c>
    </row>
    <row r="2" spans="1:10" s="5" customFormat="1" ht="17.25" x14ac:dyDescent="0.3">
      <c r="A2" s="195" t="s">
        <v>3210</v>
      </c>
      <c r="B2" s="196"/>
      <c r="C2" s="196"/>
      <c r="J2" s="11" t="s">
        <v>3</v>
      </c>
    </row>
    <row r="3" spans="1:10" s="4" customFormat="1" x14ac:dyDescent="0.25">
      <c r="A3" s="173" t="s">
        <v>4</v>
      </c>
      <c r="B3" s="175" t="e">
        <f>SUBSTITUTE(#REF!,"Source","CRF")</f>
        <v>#REF!</v>
      </c>
      <c r="C3" s="8"/>
    </row>
    <row r="4" spans="1:10" s="4" customFormat="1" x14ac:dyDescent="0.25">
      <c r="A4" s="172"/>
      <c r="B4" s="172"/>
      <c r="C4" s="199"/>
      <c r="J4" s="187"/>
    </row>
    <row r="5" spans="1:10" ht="30" customHeight="1" x14ac:dyDescent="0.25">
      <c r="A5" s="311" t="s">
        <v>151</v>
      </c>
      <c r="B5" s="58" t="s">
        <v>6</v>
      </c>
      <c r="C5" s="50" t="s">
        <v>7</v>
      </c>
      <c r="D5" s="50" t="s">
        <v>8</v>
      </c>
      <c r="E5" s="50" t="s">
        <v>9</v>
      </c>
      <c r="F5" s="50" t="s">
        <v>10</v>
      </c>
      <c r="G5" s="50" t="s">
        <v>11</v>
      </c>
      <c r="H5" s="50" t="s">
        <v>12</v>
      </c>
      <c r="I5" s="50" t="s">
        <v>13</v>
      </c>
      <c r="J5" s="50" t="s">
        <v>14</v>
      </c>
    </row>
    <row r="6" spans="1:10" x14ac:dyDescent="0.25">
      <c r="A6" s="312"/>
      <c r="B6" s="13" t="s">
        <v>15</v>
      </c>
      <c r="C6" s="51" t="s">
        <v>15</v>
      </c>
      <c r="D6" s="51" t="s">
        <v>15</v>
      </c>
      <c r="E6" s="51" t="s">
        <v>15</v>
      </c>
      <c r="F6" s="51" t="s">
        <v>15</v>
      </c>
      <c r="G6" s="51" t="s">
        <v>15</v>
      </c>
      <c r="H6" s="51" t="s">
        <v>15</v>
      </c>
      <c r="I6" s="51" t="s">
        <v>15</v>
      </c>
      <c r="J6" s="51" t="s">
        <v>3683</v>
      </c>
    </row>
    <row r="7" spans="1:10" x14ac:dyDescent="0.25">
      <c r="A7" s="18" t="s">
        <v>3211</v>
      </c>
      <c r="B7" s="20" t="s">
        <v>4709</v>
      </c>
      <c r="C7" s="61" t="s">
        <v>4710</v>
      </c>
      <c r="D7" s="61" t="s">
        <v>4711</v>
      </c>
      <c r="E7" s="61" t="s">
        <v>4712</v>
      </c>
      <c r="F7" s="61" t="s">
        <v>4713</v>
      </c>
      <c r="G7" s="61" t="s">
        <v>4714</v>
      </c>
      <c r="H7" s="61" t="s">
        <v>4715</v>
      </c>
      <c r="I7" s="61" t="s">
        <v>4716</v>
      </c>
      <c r="J7" s="61" t="s">
        <v>4717</v>
      </c>
    </row>
    <row r="8" spans="1:10" x14ac:dyDescent="0.25">
      <c r="A8" s="26" t="s">
        <v>3223</v>
      </c>
      <c r="B8" s="29" t="s">
        <v>4718</v>
      </c>
      <c r="C8" s="29" t="s">
        <v>4719</v>
      </c>
      <c r="D8" s="29" t="s">
        <v>4720</v>
      </c>
      <c r="E8" s="29" t="s">
        <v>4721</v>
      </c>
      <c r="F8" s="29" t="s">
        <v>4722</v>
      </c>
      <c r="G8" s="29" t="s">
        <v>4723</v>
      </c>
      <c r="H8" s="29" t="s">
        <v>4724</v>
      </c>
      <c r="I8" s="29" t="s">
        <v>4725</v>
      </c>
      <c r="J8" s="29" t="s">
        <v>4726</v>
      </c>
    </row>
    <row r="9" spans="1:10" x14ac:dyDescent="0.25">
      <c r="A9" s="26" t="s">
        <v>3234</v>
      </c>
      <c r="B9" s="29" t="s">
        <v>3543</v>
      </c>
      <c r="C9" s="29" t="s">
        <v>4727</v>
      </c>
      <c r="D9" s="29" t="s">
        <v>4728</v>
      </c>
      <c r="E9" s="29" t="s">
        <v>4729</v>
      </c>
      <c r="F9" s="29" t="s">
        <v>4730</v>
      </c>
      <c r="G9" s="29" t="s">
        <v>3543</v>
      </c>
      <c r="H9" s="29" t="s">
        <v>4727</v>
      </c>
      <c r="I9" s="29" t="s">
        <v>4731</v>
      </c>
      <c r="J9" s="29" t="s">
        <v>4732</v>
      </c>
    </row>
    <row r="10" spans="1:10" x14ac:dyDescent="0.25">
      <c r="A10" s="26" t="s">
        <v>3246</v>
      </c>
      <c r="B10" s="29" t="s">
        <v>4733</v>
      </c>
      <c r="C10" s="29" t="s">
        <v>4734</v>
      </c>
      <c r="D10" s="29" t="s">
        <v>4735</v>
      </c>
      <c r="E10" s="29" t="s">
        <v>4736</v>
      </c>
      <c r="F10" s="29" t="s">
        <v>4737</v>
      </c>
      <c r="G10" s="29" t="s">
        <v>4738</v>
      </c>
      <c r="H10" s="29" t="s">
        <v>4739</v>
      </c>
      <c r="I10" s="29" t="s">
        <v>4740</v>
      </c>
      <c r="J10" s="29" t="s">
        <v>4741</v>
      </c>
    </row>
    <row r="11" spans="1:10" x14ac:dyDescent="0.25">
      <c r="A11" s="26" t="s">
        <v>3255</v>
      </c>
      <c r="B11" s="29" t="s">
        <v>3248</v>
      </c>
      <c r="C11" s="29" t="s">
        <v>3534</v>
      </c>
      <c r="D11" s="29" t="s">
        <v>4742</v>
      </c>
      <c r="E11" s="29" t="s">
        <v>3250</v>
      </c>
      <c r="F11" s="29" t="s">
        <v>3253</v>
      </c>
      <c r="G11" s="29" t="s">
        <v>4743</v>
      </c>
      <c r="H11" s="29" t="s">
        <v>4744</v>
      </c>
      <c r="I11" s="29" t="s">
        <v>3253</v>
      </c>
      <c r="J11" s="29" t="s">
        <v>4745</v>
      </c>
    </row>
    <row r="12" spans="1:10" x14ac:dyDescent="0.25">
      <c r="A12" s="26" t="s">
        <v>3266</v>
      </c>
      <c r="B12" s="29" t="s">
        <v>4746</v>
      </c>
      <c r="C12" s="29" t="s">
        <v>4747</v>
      </c>
      <c r="D12" s="29" t="s">
        <v>4748</v>
      </c>
      <c r="E12" s="29" t="s">
        <v>4749</v>
      </c>
      <c r="F12" s="29" t="s">
        <v>4750</v>
      </c>
      <c r="G12" s="29" t="s">
        <v>4751</v>
      </c>
      <c r="H12" s="29" t="s">
        <v>4752</v>
      </c>
      <c r="I12" s="29" t="s">
        <v>4753</v>
      </c>
      <c r="J12" s="29" t="s">
        <v>4754</v>
      </c>
    </row>
    <row r="13" spans="1:10" x14ac:dyDescent="0.25">
      <c r="A13" s="26" t="s">
        <v>3278</v>
      </c>
      <c r="B13" s="29" t="s">
        <v>832</v>
      </c>
      <c r="C13" s="29" t="s">
        <v>832</v>
      </c>
      <c r="D13" s="29" t="s">
        <v>831</v>
      </c>
      <c r="E13" s="29" t="s">
        <v>832</v>
      </c>
      <c r="F13" s="29" t="s">
        <v>832</v>
      </c>
      <c r="G13" s="29" t="s">
        <v>831</v>
      </c>
      <c r="H13" s="29" t="s">
        <v>831</v>
      </c>
      <c r="I13" s="29" t="s">
        <v>831</v>
      </c>
      <c r="J13" s="29" t="s">
        <v>4755</v>
      </c>
    </row>
    <row r="14" spans="1:10" x14ac:dyDescent="0.25">
      <c r="A14" s="26" t="s">
        <v>3281</v>
      </c>
      <c r="B14" s="29" t="s">
        <v>4756</v>
      </c>
      <c r="C14" s="29" t="s">
        <v>4757</v>
      </c>
      <c r="D14" s="29" t="s">
        <v>4758</v>
      </c>
      <c r="E14" s="29" t="s">
        <v>4759</v>
      </c>
      <c r="F14" s="29" t="s">
        <v>4760</v>
      </c>
      <c r="G14" s="29" t="s">
        <v>4761</v>
      </c>
      <c r="H14" s="29" t="s">
        <v>4762</v>
      </c>
      <c r="I14" s="29" t="s">
        <v>4763</v>
      </c>
      <c r="J14" s="29" t="s">
        <v>4764</v>
      </c>
    </row>
    <row r="15" spans="1:10" x14ac:dyDescent="0.25">
      <c r="A15" s="26" t="s">
        <v>3292</v>
      </c>
      <c r="B15" s="29" t="s">
        <v>4765</v>
      </c>
      <c r="C15" s="29" t="s">
        <v>4765</v>
      </c>
      <c r="D15" s="29" t="s">
        <v>724</v>
      </c>
      <c r="E15" s="29" t="s">
        <v>4765</v>
      </c>
      <c r="F15" s="29" t="s">
        <v>4765</v>
      </c>
      <c r="G15" s="29" t="s">
        <v>4765</v>
      </c>
      <c r="H15" s="29" t="s">
        <v>4765</v>
      </c>
      <c r="I15" s="29" t="s">
        <v>724</v>
      </c>
      <c r="J15" s="29" t="s">
        <v>4766</v>
      </c>
    </row>
    <row r="16" spans="1:10" x14ac:dyDescent="0.25">
      <c r="A16" s="26" t="s">
        <v>3294</v>
      </c>
      <c r="B16" s="29" t="s">
        <v>4767</v>
      </c>
      <c r="C16" s="29" t="s">
        <v>4768</v>
      </c>
      <c r="D16" s="29" t="s">
        <v>4769</v>
      </c>
      <c r="E16" s="29" t="s">
        <v>4770</v>
      </c>
      <c r="F16" s="29" t="s">
        <v>4771</v>
      </c>
      <c r="G16" s="29" t="s">
        <v>4772</v>
      </c>
      <c r="H16" s="29" t="s">
        <v>4773</v>
      </c>
      <c r="I16" s="29" t="s">
        <v>4774</v>
      </c>
      <c r="J16" s="29" t="s">
        <v>4775</v>
      </c>
    </row>
    <row r="17" spans="1:10" x14ac:dyDescent="0.25">
      <c r="A17" s="26" t="s">
        <v>3305</v>
      </c>
      <c r="B17" s="29" t="s">
        <v>15</v>
      </c>
      <c r="C17" s="29" t="s">
        <v>15</v>
      </c>
      <c r="D17" s="29" t="s">
        <v>15</v>
      </c>
      <c r="E17" s="29" t="s">
        <v>15</v>
      </c>
      <c r="F17" s="29" t="s">
        <v>15</v>
      </c>
      <c r="G17" s="29" t="s">
        <v>15</v>
      </c>
      <c r="H17" s="29" t="s">
        <v>15</v>
      </c>
      <c r="I17" s="29" t="s">
        <v>15</v>
      </c>
      <c r="J17" s="29" t="s">
        <v>15</v>
      </c>
    </row>
    <row r="18" spans="1:10" x14ac:dyDescent="0.25">
      <c r="A18" s="26" t="s">
        <v>3306</v>
      </c>
      <c r="B18" s="29" t="s">
        <v>4776</v>
      </c>
      <c r="C18" s="29" t="s">
        <v>4777</v>
      </c>
      <c r="D18" s="29" t="s">
        <v>4778</v>
      </c>
      <c r="E18" s="29" t="s">
        <v>4779</v>
      </c>
      <c r="F18" s="29" t="s">
        <v>4780</v>
      </c>
      <c r="G18" s="29" t="s">
        <v>4781</v>
      </c>
      <c r="H18" s="29" t="s">
        <v>4781</v>
      </c>
      <c r="I18" s="29" t="s">
        <v>4782</v>
      </c>
      <c r="J18" s="29" t="s">
        <v>4783</v>
      </c>
    </row>
    <row r="19" spans="1:10" x14ac:dyDescent="0.25">
      <c r="A19" s="26" t="s">
        <v>3317</v>
      </c>
      <c r="B19" s="29" t="s">
        <v>15</v>
      </c>
      <c r="C19" s="29" t="s">
        <v>15</v>
      </c>
      <c r="D19" s="29" t="s">
        <v>15</v>
      </c>
      <c r="E19" s="29" t="s">
        <v>15</v>
      </c>
      <c r="F19" s="29" t="s">
        <v>15</v>
      </c>
      <c r="G19" s="29" t="s">
        <v>15</v>
      </c>
      <c r="H19" s="29" t="s">
        <v>15</v>
      </c>
      <c r="I19" s="29" t="s">
        <v>15</v>
      </c>
      <c r="J19" s="29" t="s">
        <v>15</v>
      </c>
    </row>
    <row r="20" spans="1:10" x14ac:dyDescent="0.25">
      <c r="A20" s="26" t="s">
        <v>3318</v>
      </c>
      <c r="B20" s="29" t="s">
        <v>4784</v>
      </c>
      <c r="C20" s="29" t="s">
        <v>4785</v>
      </c>
      <c r="D20" s="29" t="s">
        <v>4786</v>
      </c>
      <c r="E20" s="29" t="s">
        <v>4787</v>
      </c>
      <c r="F20" s="29" t="s">
        <v>4788</v>
      </c>
      <c r="G20" s="29" t="s">
        <v>3327</v>
      </c>
      <c r="H20" s="29" t="s">
        <v>4789</v>
      </c>
      <c r="I20" s="29" t="s">
        <v>3645</v>
      </c>
      <c r="J20" s="29" t="s">
        <v>4790</v>
      </c>
    </row>
    <row r="21" spans="1:10" x14ac:dyDescent="0.25">
      <c r="A21" s="26" t="s">
        <v>3330</v>
      </c>
      <c r="B21" s="29" t="s">
        <v>3331</v>
      </c>
      <c r="C21" s="29" t="s">
        <v>3331</v>
      </c>
      <c r="D21" s="29" t="s">
        <v>3331</v>
      </c>
      <c r="E21" s="29" t="s">
        <v>3331</v>
      </c>
      <c r="F21" s="29" t="s">
        <v>3331</v>
      </c>
      <c r="G21" s="29" t="s">
        <v>110</v>
      </c>
      <c r="H21" s="29" t="s">
        <v>3331</v>
      </c>
      <c r="I21" s="29" t="s">
        <v>3331</v>
      </c>
      <c r="J21" s="29" t="s">
        <v>98</v>
      </c>
    </row>
    <row r="22" spans="1:10" x14ac:dyDescent="0.25">
      <c r="A22" s="26" t="s">
        <v>3332</v>
      </c>
      <c r="B22" s="29" t="s">
        <v>831</v>
      </c>
      <c r="C22" s="29" t="s">
        <v>831</v>
      </c>
      <c r="D22" s="29" t="s">
        <v>831</v>
      </c>
      <c r="E22" s="29" t="s">
        <v>831</v>
      </c>
      <c r="F22" s="29" t="s">
        <v>831</v>
      </c>
      <c r="G22" s="29" t="s">
        <v>831</v>
      </c>
      <c r="H22" s="29" t="s">
        <v>831</v>
      </c>
      <c r="I22" s="29" t="s">
        <v>831</v>
      </c>
      <c r="J22" s="29" t="s">
        <v>4791</v>
      </c>
    </row>
    <row r="23" spans="1:10" x14ac:dyDescent="0.25">
      <c r="A23" s="26" t="s">
        <v>3333</v>
      </c>
      <c r="B23" s="29" t="s">
        <v>15</v>
      </c>
      <c r="C23" s="29" t="s">
        <v>15</v>
      </c>
      <c r="D23" s="29" t="s">
        <v>15</v>
      </c>
      <c r="E23" s="29" t="s">
        <v>15</v>
      </c>
      <c r="F23" s="29" t="s">
        <v>15</v>
      </c>
      <c r="G23" s="29" t="s">
        <v>15</v>
      </c>
      <c r="H23" s="29" t="s">
        <v>15</v>
      </c>
      <c r="I23" s="29" t="s">
        <v>15</v>
      </c>
      <c r="J23" s="29" t="s">
        <v>15</v>
      </c>
    </row>
    <row r="24" spans="1:10" x14ac:dyDescent="0.25">
      <c r="A24" s="26" t="s">
        <v>3334</v>
      </c>
      <c r="B24" s="29" t="s">
        <v>15</v>
      </c>
      <c r="C24" s="29" t="s">
        <v>15</v>
      </c>
      <c r="D24" s="29" t="s">
        <v>15</v>
      </c>
      <c r="E24" s="29" t="s">
        <v>15</v>
      </c>
      <c r="F24" s="29" t="s">
        <v>15</v>
      </c>
      <c r="G24" s="29" t="s">
        <v>15</v>
      </c>
      <c r="H24" s="29" t="s">
        <v>15</v>
      </c>
      <c r="I24" s="29" t="s">
        <v>15</v>
      </c>
      <c r="J24" s="29" t="s">
        <v>15</v>
      </c>
    </row>
    <row r="25" spans="1:10" x14ac:dyDescent="0.25">
      <c r="A25" s="26" t="s">
        <v>3335</v>
      </c>
      <c r="B25" s="29" t="s">
        <v>3344</v>
      </c>
      <c r="C25" s="29" t="s">
        <v>4792</v>
      </c>
      <c r="D25" s="29" t="s">
        <v>4792</v>
      </c>
      <c r="E25" s="29" t="s">
        <v>4793</v>
      </c>
      <c r="F25" s="29" t="s">
        <v>3344</v>
      </c>
      <c r="G25" s="29" t="s">
        <v>4794</v>
      </c>
      <c r="H25" s="29" t="s">
        <v>4793</v>
      </c>
      <c r="I25" s="29" t="s">
        <v>4795</v>
      </c>
      <c r="J25" s="29" t="s">
        <v>4796</v>
      </c>
    </row>
    <row r="26" spans="1:10" x14ac:dyDescent="0.25">
      <c r="A26" s="26" t="s">
        <v>3345</v>
      </c>
      <c r="B26" s="29" t="s">
        <v>97</v>
      </c>
      <c r="C26" s="29" t="s">
        <v>97</v>
      </c>
      <c r="D26" s="29" t="s">
        <v>97</v>
      </c>
      <c r="E26" s="29" t="s">
        <v>97</v>
      </c>
      <c r="F26" s="29" t="s">
        <v>97</v>
      </c>
      <c r="G26" s="29" t="s">
        <v>97</v>
      </c>
      <c r="H26" s="29" t="s">
        <v>97</v>
      </c>
      <c r="I26" s="29" t="s">
        <v>97</v>
      </c>
      <c r="J26" s="29" t="s">
        <v>98</v>
      </c>
    </row>
    <row r="27" spans="1:10" x14ac:dyDescent="0.25">
      <c r="A27" s="26" t="s">
        <v>3346</v>
      </c>
      <c r="B27" s="29" t="s">
        <v>4797</v>
      </c>
      <c r="C27" s="29" t="s">
        <v>4798</v>
      </c>
      <c r="D27" s="29" t="s">
        <v>4799</v>
      </c>
      <c r="E27" s="29" t="s">
        <v>4800</v>
      </c>
      <c r="F27" s="29" t="s">
        <v>4801</v>
      </c>
      <c r="G27" s="29" t="s">
        <v>4802</v>
      </c>
      <c r="H27" s="29" t="s">
        <v>4803</v>
      </c>
      <c r="I27" s="29" t="s">
        <v>4804</v>
      </c>
      <c r="J27" s="29" t="s">
        <v>4805</v>
      </c>
    </row>
    <row r="28" spans="1:10" x14ac:dyDescent="0.25">
      <c r="A28" s="26" t="s">
        <v>3358</v>
      </c>
      <c r="B28" s="29" t="s">
        <v>4806</v>
      </c>
      <c r="C28" s="29" t="s">
        <v>4807</v>
      </c>
      <c r="D28" s="29" t="s">
        <v>4808</v>
      </c>
      <c r="E28" s="29" t="s">
        <v>4809</v>
      </c>
      <c r="F28" s="29" t="s">
        <v>4810</v>
      </c>
      <c r="G28" s="29" t="s">
        <v>4811</v>
      </c>
      <c r="H28" s="29" t="s">
        <v>4812</v>
      </c>
      <c r="I28" s="29" t="s">
        <v>4813</v>
      </c>
      <c r="J28" s="29" t="s">
        <v>4814</v>
      </c>
    </row>
    <row r="29" spans="1:10" x14ac:dyDescent="0.25">
      <c r="A29" s="26" t="s">
        <v>3370</v>
      </c>
      <c r="B29" s="29" t="s">
        <v>4815</v>
      </c>
      <c r="C29" s="29" t="s">
        <v>4816</v>
      </c>
      <c r="D29" s="29" t="s">
        <v>4817</v>
      </c>
      <c r="E29" s="29" t="s">
        <v>4818</v>
      </c>
      <c r="F29" s="29" t="s">
        <v>4819</v>
      </c>
      <c r="G29" s="29" t="s">
        <v>4820</v>
      </c>
      <c r="H29" s="29" t="s">
        <v>4821</v>
      </c>
      <c r="I29" s="29" t="s">
        <v>4822</v>
      </c>
      <c r="J29" s="29" t="s">
        <v>4823</v>
      </c>
    </row>
    <row r="30" spans="1:10" x14ac:dyDescent="0.25">
      <c r="A30" s="26" t="s">
        <v>3382</v>
      </c>
      <c r="B30" s="29" t="s">
        <v>97</v>
      </c>
      <c r="C30" s="29" t="s">
        <v>97</v>
      </c>
      <c r="D30" s="29" t="s">
        <v>97</v>
      </c>
      <c r="E30" s="29" t="s">
        <v>97</v>
      </c>
      <c r="F30" s="29" t="s">
        <v>97</v>
      </c>
      <c r="G30" s="29" t="s">
        <v>97</v>
      </c>
      <c r="H30" s="29" t="s">
        <v>97</v>
      </c>
      <c r="I30" s="29" t="s">
        <v>97</v>
      </c>
      <c r="J30" s="29" t="s">
        <v>98</v>
      </c>
    </row>
    <row r="31" spans="1:10" x14ac:dyDescent="0.25">
      <c r="A31" s="26" t="s">
        <v>3383</v>
      </c>
      <c r="B31" s="29" t="s">
        <v>97</v>
      </c>
      <c r="C31" s="29" t="s">
        <v>97</v>
      </c>
      <c r="D31" s="29" t="s">
        <v>97</v>
      </c>
      <c r="E31" s="29" t="s">
        <v>97</v>
      </c>
      <c r="F31" s="29" t="s">
        <v>97</v>
      </c>
      <c r="G31" s="29" t="s">
        <v>97</v>
      </c>
      <c r="H31" s="29" t="s">
        <v>97</v>
      </c>
      <c r="I31" s="29" t="s">
        <v>97</v>
      </c>
      <c r="J31" s="29" t="s">
        <v>98</v>
      </c>
    </row>
    <row r="32" spans="1:10" x14ac:dyDescent="0.25">
      <c r="A32" s="26" t="s">
        <v>3384</v>
      </c>
      <c r="B32" s="29" t="s">
        <v>97</v>
      </c>
      <c r="C32" s="29" t="s">
        <v>97</v>
      </c>
      <c r="D32" s="29" t="s">
        <v>97</v>
      </c>
      <c r="E32" s="29" t="s">
        <v>97</v>
      </c>
      <c r="F32" s="29" t="s">
        <v>97</v>
      </c>
      <c r="G32" s="29" t="s">
        <v>97</v>
      </c>
      <c r="H32" s="29" t="s">
        <v>97</v>
      </c>
      <c r="I32" s="29" t="s">
        <v>97</v>
      </c>
      <c r="J32" s="29" t="s">
        <v>98</v>
      </c>
    </row>
    <row r="33" spans="1:10" x14ac:dyDescent="0.25">
      <c r="A33" s="26" t="s">
        <v>3385</v>
      </c>
      <c r="B33" s="29" t="s">
        <v>97</v>
      </c>
      <c r="C33" s="29" t="s">
        <v>97</v>
      </c>
      <c r="D33" s="29" t="s">
        <v>97</v>
      </c>
      <c r="E33" s="29" t="s">
        <v>97</v>
      </c>
      <c r="F33" s="29" t="s">
        <v>97</v>
      </c>
      <c r="G33" s="29" t="s">
        <v>97</v>
      </c>
      <c r="H33" s="29" t="s">
        <v>97</v>
      </c>
      <c r="I33" s="29" t="s">
        <v>97</v>
      </c>
      <c r="J33" s="29" t="s">
        <v>98</v>
      </c>
    </row>
    <row r="34" spans="1:10" x14ac:dyDescent="0.25">
      <c r="A34" s="26" t="s">
        <v>3386</v>
      </c>
      <c r="B34" s="29" t="s">
        <v>15</v>
      </c>
      <c r="C34" s="29" t="s">
        <v>15</v>
      </c>
      <c r="D34" s="29" t="s">
        <v>15</v>
      </c>
      <c r="E34" s="29" t="s">
        <v>15</v>
      </c>
      <c r="F34" s="29" t="s">
        <v>15</v>
      </c>
      <c r="G34" s="29" t="s">
        <v>15</v>
      </c>
      <c r="H34" s="29" t="s">
        <v>15</v>
      </c>
      <c r="I34" s="29" t="s">
        <v>15</v>
      </c>
      <c r="J34" s="29" t="s">
        <v>15</v>
      </c>
    </row>
    <row r="35" spans="1:10" x14ac:dyDescent="0.25">
      <c r="A35" s="26" t="s">
        <v>3387</v>
      </c>
      <c r="B35" s="29" t="s">
        <v>15</v>
      </c>
      <c r="C35" s="29" t="s">
        <v>15</v>
      </c>
      <c r="D35" s="29" t="s">
        <v>15</v>
      </c>
      <c r="E35" s="29" t="s">
        <v>15</v>
      </c>
      <c r="F35" s="29" t="s">
        <v>15</v>
      </c>
      <c r="G35" s="29" t="s">
        <v>15</v>
      </c>
      <c r="H35" s="29" t="s">
        <v>15</v>
      </c>
      <c r="I35" s="29" t="s">
        <v>15</v>
      </c>
      <c r="J35" s="29" t="s">
        <v>15</v>
      </c>
    </row>
    <row r="36" spans="1:10" x14ac:dyDescent="0.25">
      <c r="A36" s="26" t="s">
        <v>3388</v>
      </c>
      <c r="B36" s="29" t="s">
        <v>15</v>
      </c>
      <c r="C36" s="29" t="s">
        <v>15</v>
      </c>
      <c r="D36" s="29" t="s">
        <v>15</v>
      </c>
      <c r="E36" s="29" t="s">
        <v>15</v>
      </c>
      <c r="F36" s="29" t="s">
        <v>15</v>
      </c>
      <c r="G36" s="29" t="s">
        <v>15</v>
      </c>
      <c r="H36" s="29" t="s">
        <v>15</v>
      </c>
      <c r="I36" s="29" t="s">
        <v>15</v>
      </c>
      <c r="J36" s="29" t="s">
        <v>15</v>
      </c>
    </row>
    <row r="37" spans="1:10" x14ac:dyDescent="0.25">
      <c r="A37" s="26" t="s">
        <v>3389</v>
      </c>
      <c r="B37" s="29" t="s">
        <v>995</v>
      </c>
      <c r="C37" s="29" t="s">
        <v>995</v>
      </c>
      <c r="D37" s="29" t="s">
        <v>995</v>
      </c>
      <c r="E37" s="29" t="s">
        <v>995</v>
      </c>
      <c r="F37" s="29" t="s">
        <v>995</v>
      </c>
      <c r="G37" s="29" t="s">
        <v>995</v>
      </c>
      <c r="H37" s="29" t="s">
        <v>995</v>
      </c>
      <c r="I37" s="29" t="s">
        <v>995</v>
      </c>
      <c r="J37" s="29" t="s">
        <v>98</v>
      </c>
    </row>
    <row r="38" spans="1:10" x14ac:dyDescent="0.25">
      <c r="A38" s="26" t="s">
        <v>3390</v>
      </c>
      <c r="B38" s="29" t="s">
        <v>831</v>
      </c>
      <c r="C38" s="29" t="s">
        <v>831</v>
      </c>
      <c r="D38" s="29" t="s">
        <v>831</v>
      </c>
      <c r="E38" s="29" t="s">
        <v>831</v>
      </c>
      <c r="F38" s="29" t="s">
        <v>831</v>
      </c>
      <c r="G38" s="29" t="s">
        <v>831</v>
      </c>
      <c r="H38" s="29" t="s">
        <v>831</v>
      </c>
      <c r="I38" s="29" t="s">
        <v>831</v>
      </c>
      <c r="J38" s="29" t="s">
        <v>4824</v>
      </c>
    </row>
    <row r="39" spans="1:10" x14ac:dyDescent="0.25">
      <c r="A39" s="26" t="s">
        <v>3391</v>
      </c>
      <c r="B39" s="29" t="s">
        <v>831</v>
      </c>
      <c r="C39" s="29" t="s">
        <v>831</v>
      </c>
      <c r="D39" s="29" t="s">
        <v>831</v>
      </c>
      <c r="E39" s="29" t="s">
        <v>831</v>
      </c>
      <c r="F39" s="29" t="s">
        <v>831</v>
      </c>
      <c r="G39" s="29" t="s">
        <v>831</v>
      </c>
      <c r="H39" s="29" t="s">
        <v>831</v>
      </c>
      <c r="I39" s="29" t="s">
        <v>831</v>
      </c>
      <c r="J39" s="29" t="s">
        <v>4825</v>
      </c>
    </row>
    <row r="40" spans="1:10" x14ac:dyDescent="0.25">
      <c r="A40" s="26" t="s">
        <v>3392</v>
      </c>
      <c r="B40" s="29" t="s">
        <v>3393</v>
      </c>
      <c r="C40" s="29" t="s">
        <v>3393</v>
      </c>
      <c r="D40" s="29" t="s">
        <v>3393</v>
      </c>
      <c r="E40" s="29" t="s">
        <v>3393</v>
      </c>
      <c r="F40" s="29" t="s">
        <v>3393</v>
      </c>
      <c r="G40" s="29" t="s">
        <v>3393</v>
      </c>
      <c r="H40" s="29" t="s">
        <v>3393</v>
      </c>
      <c r="I40" s="29" t="s">
        <v>3393</v>
      </c>
      <c r="J40" s="29" t="s">
        <v>98</v>
      </c>
    </row>
    <row r="41" spans="1:10" x14ac:dyDescent="0.25">
      <c r="A41" s="26" t="s">
        <v>3394</v>
      </c>
      <c r="B41" s="29" t="s">
        <v>98</v>
      </c>
      <c r="C41" s="29" t="s">
        <v>98</v>
      </c>
      <c r="D41" s="29" t="s">
        <v>98</v>
      </c>
      <c r="E41" s="29" t="s">
        <v>98</v>
      </c>
      <c r="F41" s="29" t="s">
        <v>98</v>
      </c>
      <c r="G41" s="29" t="s">
        <v>98</v>
      </c>
      <c r="H41" s="29" t="s">
        <v>98</v>
      </c>
      <c r="I41" s="29" t="s">
        <v>98</v>
      </c>
      <c r="J41" s="29" t="s">
        <v>98</v>
      </c>
    </row>
    <row r="42" spans="1:10" x14ac:dyDescent="0.25">
      <c r="A42" s="26" t="s">
        <v>3395</v>
      </c>
      <c r="B42" s="29" t="s">
        <v>3393</v>
      </c>
      <c r="C42" s="29" t="s">
        <v>3393</v>
      </c>
      <c r="D42" s="29" t="s">
        <v>3393</v>
      </c>
      <c r="E42" s="29" t="s">
        <v>3393</v>
      </c>
      <c r="F42" s="29" t="s">
        <v>3393</v>
      </c>
      <c r="G42" s="29" t="s">
        <v>3393</v>
      </c>
      <c r="H42" s="29" t="s">
        <v>3393</v>
      </c>
      <c r="I42" s="29" t="s">
        <v>3393</v>
      </c>
      <c r="J42" s="29" t="s">
        <v>98</v>
      </c>
    </row>
    <row r="43" spans="1:10" x14ac:dyDescent="0.25">
      <c r="A43" s="26" t="s">
        <v>3396</v>
      </c>
      <c r="B43" s="29" t="s">
        <v>97</v>
      </c>
      <c r="C43" s="29" t="s">
        <v>97</v>
      </c>
      <c r="D43" s="29" t="s">
        <v>97</v>
      </c>
      <c r="E43" s="29" t="s">
        <v>97</v>
      </c>
      <c r="F43" s="29" t="s">
        <v>97</v>
      </c>
      <c r="G43" s="29" t="s">
        <v>97</v>
      </c>
      <c r="H43" s="29" t="s">
        <v>97</v>
      </c>
      <c r="I43" s="29" t="s">
        <v>97</v>
      </c>
      <c r="J43" s="29" t="s">
        <v>98</v>
      </c>
    </row>
    <row r="44" spans="1:10" x14ac:dyDescent="0.25">
      <c r="A44" s="26" t="s">
        <v>3397</v>
      </c>
      <c r="B44" s="29" t="s">
        <v>97</v>
      </c>
      <c r="C44" s="29" t="s">
        <v>97</v>
      </c>
      <c r="D44" s="29" t="s">
        <v>97</v>
      </c>
      <c r="E44" s="29" t="s">
        <v>97</v>
      </c>
      <c r="F44" s="29" t="s">
        <v>97</v>
      </c>
      <c r="G44" s="29" t="s">
        <v>97</v>
      </c>
      <c r="H44" s="29" t="s">
        <v>97</v>
      </c>
      <c r="I44" s="29" t="s">
        <v>97</v>
      </c>
      <c r="J44" s="29" t="s">
        <v>98</v>
      </c>
    </row>
    <row r="45" spans="1:10" x14ac:dyDescent="0.25">
      <c r="A45" s="26" t="s">
        <v>3398</v>
      </c>
      <c r="B45" s="29" t="s">
        <v>15</v>
      </c>
      <c r="C45" s="29" t="s">
        <v>15</v>
      </c>
      <c r="D45" s="29" t="s">
        <v>15</v>
      </c>
      <c r="E45" s="29" t="s">
        <v>15</v>
      </c>
      <c r="F45" s="29" t="s">
        <v>15</v>
      </c>
      <c r="G45" s="29" t="s">
        <v>15</v>
      </c>
      <c r="H45" s="29" t="s">
        <v>15</v>
      </c>
      <c r="I45" s="29" t="s">
        <v>15</v>
      </c>
      <c r="J45" s="29" t="s">
        <v>15</v>
      </c>
    </row>
    <row r="46" spans="1:10" x14ac:dyDescent="0.25">
      <c r="A46" s="26" t="s">
        <v>3399</v>
      </c>
      <c r="B46" s="29" t="s">
        <v>3400</v>
      </c>
      <c r="C46" s="29" t="s">
        <v>3400</v>
      </c>
      <c r="D46" s="29" t="s">
        <v>3400</v>
      </c>
      <c r="E46" s="29" t="s">
        <v>3400</v>
      </c>
      <c r="F46" s="29" t="s">
        <v>3400</v>
      </c>
      <c r="G46" s="29" t="s">
        <v>3400</v>
      </c>
      <c r="H46" s="29" t="s">
        <v>3400</v>
      </c>
      <c r="I46" s="29" t="s">
        <v>3400</v>
      </c>
      <c r="J46" s="29" t="s">
        <v>98</v>
      </c>
    </row>
    <row r="47" spans="1:10" x14ac:dyDescent="0.25">
      <c r="A47" s="26" t="s">
        <v>3401</v>
      </c>
      <c r="B47" s="29" t="s">
        <v>4826</v>
      </c>
      <c r="C47" s="29" t="s">
        <v>4827</v>
      </c>
      <c r="D47" s="29" t="s">
        <v>4828</v>
      </c>
      <c r="E47" s="29" t="s">
        <v>4829</v>
      </c>
      <c r="F47" s="29" t="s">
        <v>3804</v>
      </c>
      <c r="G47" s="29" t="s">
        <v>4830</v>
      </c>
      <c r="H47" s="29" t="s">
        <v>4831</v>
      </c>
      <c r="I47" s="29" t="s">
        <v>4832</v>
      </c>
      <c r="J47" s="29" t="s">
        <v>4833</v>
      </c>
    </row>
    <row r="48" spans="1:10" x14ac:dyDescent="0.25">
      <c r="A48" s="26" t="s">
        <v>3413</v>
      </c>
      <c r="B48" s="29" t="s">
        <v>4834</v>
      </c>
      <c r="C48" s="29" t="s">
        <v>4835</v>
      </c>
      <c r="D48" s="29" t="s">
        <v>3379</v>
      </c>
      <c r="E48" s="29" t="s">
        <v>4836</v>
      </c>
      <c r="F48" s="29" t="s">
        <v>4837</v>
      </c>
      <c r="G48" s="29" t="s">
        <v>4838</v>
      </c>
      <c r="H48" s="29" t="s">
        <v>4839</v>
      </c>
      <c r="I48" s="29" t="s">
        <v>4840</v>
      </c>
      <c r="J48" s="29" t="s">
        <v>4841</v>
      </c>
    </row>
    <row r="49" spans="1:10" x14ac:dyDescent="0.25">
      <c r="A49" s="26" t="s">
        <v>3425</v>
      </c>
      <c r="B49" s="29" t="s">
        <v>4842</v>
      </c>
      <c r="C49" s="29" t="s">
        <v>3483</v>
      </c>
      <c r="D49" s="29" t="s">
        <v>4843</v>
      </c>
      <c r="E49" s="29" t="s">
        <v>4844</v>
      </c>
      <c r="F49" s="29" t="s">
        <v>4844</v>
      </c>
      <c r="G49" s="29" t="s">
        <v>4845</v>
      </c>
      <c r="H49" s="29" t="s">
        <v>4846</v>
      </c>
      <c r="I49" s="29" t="s">
        <v>4847</v>
      </c>
      <c r="J49" s="29" t="s">
        <v>4848</v>
      </c>
    </row>
    <row r="50" spans="1:10" x14ac:dyDescent="0.25">
      <c r="A50" s="26" t="s">
        <v>3437</v>
      </c>
      <c r="B50" s="29" t="s">
        <v>3439</v>
      </c>
      <c r="C50" s="29" t="s">
        <v>3293</v>
      </c>
      <c r="D50" s="29" t="s">
        <v>3293</v>
      </c>
      <c r="E50" s="29" t="s">
        <v>3439</v>
      </c>
      <c r="F50" s="29" t="s">
        <v>3293</v>
      </c>
      <c r="G50" s="29" t="s">
        <v>3293</v>
      </c>
      <c r="H50" s="29" t="s">
        <v>3293</v>
      </c>
      <c r="I50" s="29" t="s">
        <v>3293</v>
      </c>
      <c r="J50" s="29" t="s">
        <v>4849</v>
      </c>
    </row>
    <row r="51" spans="1:10" x14ac:dyDescent="0.25">
      <c r="A51" s="26" t="s">
        <v>3440</v>
      </c>
      <c r="B51" s="29" t="s">
        <v>4548</v>
      </c>
      <c r="C51" s="29" t="s">
        <v>4850</v>
      </c>
      <c r="D51" s="29" t="s">
        <v>4851</v>
      </c>
      <c r="E51" s="29" t="s">
        <v>4852</v>
      </c>
      <c r="F51" s="29" t="s">
        <v>4853</v>
      </c>
      <c r="G51" s="29" t="s">
        <v>4854</v>
      </c>
      <c r="H51" s="29" t="s">
        <v>4855</v>
      </c>
      <c r="I51" s="29" t="s">
        <v>803</v>
      </c>
      <c r="J51" s="29" t="s">
        <v>4856</v>
      </c>
    </row>
    <row r="52" spans="1:10" x14ac:dyDescent="0.25">
      <c r="A52" s="26" t="s">
        <v>3451</v>
      </c>
      <c r="B52" s="29" t="s">
        <v>97</v>
      </c>
      <c r="C52" s="29" t="s">
        <v>97</v>
      </c>
      <c r="D52" s="29" t="s">
        <v>97</v>
      </c>
      <c r="E52" s="29" t="s">
        <v>97</v>
      </c>
      <c r="F52" s="29" t="s">
        <v>97</v>
      </c>
      <c r="G52" s="29" t="s">
        <v>97</v>
      </c>
      <c r="H52" s="29" t="s">
        <v>97</v>
      </c>
      <c r="I52" s="29" t="s">
        <v>97</v>
      </c>
      <c r="J52" s="29" t="s">
        <v>98</v>
      </c>
    </row>
    <row r="53" spans="1:10" x14ac:dyDescent="0.25">
      <c r="A53" s="26" t="s">
        <v>3452</v>
      </c>
      <c r="B53" s="29" t="s">
        <v>97</v>
      </c>
      <c r="C53" s="29" t="s">
        <v>97</v>
      </c>
      <c r="D53" s="29" t="s">
        <v>97</v>
      </c>
      <c r="E53" s="29" t="s">
        <v>97</v>
      </c>
      <c r="F53" s="29" t="s">
        <v>97</v>
      </c>
      <c r="G53" s="29" t="s">
        <v>97</v>
      </c>
      <c r="H53" s="29" t="s">
        <v>97</v>
      </c>
      <c r="I53" s="29" t="s">
        <v>97</v>
      </c>
      <c r="J53" s="29" t="s">
        <v>98</v>
      </c>
    </row>
    <row r="54" spans="1:10" x14ac:dyDescent="0.25">
      <c r="A54" s="26" t="s">
        <v>3453</v>
      </c>
      <c r="B54" s="29" t="s">
        <v>4857</v>
      </c>
      <c r="C54" s="29" t="s">
        <v>4858</v>
      </c>
      <c r="D54" s="29" t="s">
        <v>4859</v>
      </c>
      <c r="E54" s="29" t="s">
        <v>4860</v>
      </c>
      <c r="F54" s="29" t="s">
        <v>4861</v>
      </c>
      <c r="G54" s="29" t="s">
        <v>4862</v>
      </c>
      <c r="H54" s="29" t="s">
        <v>4863</v>
      </c>
      <c r="I54" s="29" t="s">
        <v>4864</v>
      </c>
      <c r="J54" s="29" t="s">
        <v>46</v>
      </c>
    </row>
    <row r="55" spans="1:10" x14ac:dyDescent="0.25">
      <c r="A55" s="26" t="s">
        <v>3465</v>
      </c>
      <c r="B55" s="29" t="s">
        <v>4865</v>
      </c>
      <c r="C55" s="29" t="s">
        <v>4866</v>
      </c>
      <c r="D55" s="29" t="s">
        <v>4867</v>
      </c>
      <c r="E55" s="29" t="s">
        <v>4868</v>
      </c>
      <c r="F55" s="29" t="s">
        <v>4869</v>
      </c>
      <c r="G55" s="29" t="s">
        <v>4870</v>
      </c>
      <c r="H55" s="29" t="s">
        <v>4871</v>
      </c>
      <c r="I55" s="29" t="s">
        <v>4872</v>
      </c>
      <c r="J55" s="29" t="s">
        <v>46</v>
      </c>
    </row>
    <row r="56" spans="1:10" x14ac:dyDescent="0.25">
      <c r="A56" s="26" t="s">
        <v>3477</v>
      </c>
      <c r="B56" s="29" t="s">
        <v>15</v>
      </c>
      <c r="C56" s="29" t="s">
        <v>15</v>
      </c>
      <c r="D56" s="29" t="s">
        <v>15</v>
      </c>
      <c r="E56" s="29" t="s">
        <v>15</v>
      </c>
      <c r="F56" s="29" t="s">
        <v>15</v>
      </c>
      <c r="G56" s="29" t="s">
        <v>15</v>
      </c>
      <c r="H56" s="29" t="s">
        <v>15</v>
      </c>
      <c r="I56" s="29" t="s">
        <v>15</v>
      </c>
      <c r="J56" s="29" t="s">
        <v>15</v>
      </c>
    </row>
    <row r="57" spans="1:10" x14ac:dyDescent="0.25">
      <c r="A57" s="26" t="s">
        <v>3478</v>
      </c>
      <c r="B57" s="29" t="s">
        <v>4873</v>
      </c>
      <c r="C57" s="29" t="s">
        <v>4874</v>
      </c>
      <c r="D57" s="29" t="s">
        <v>4875</v>
      </c>
      <c r="E57" s="29" t="s">
        <v>4876</v>
      </c>
      <c r="F57" s="29" t="s">
        <v>4877</v>
      </c>
      <c r="G57" s="29" t="s">
        <v>4878</v>
      </c>
      <c r="H57" s="29" t="s">
        <v>4879</v>
      </c>
      <c r="I57" s="29" t="s">
        <v>4880</v>
      </c>
      <c r="J57" s="29" t="s">
        <v>4881</v>
      </c>
    </row>
    <row r="58" spans="1:10" x14ac:dyDescent="0.25">
      <c r="A58" s="26" t="s">
        <v>3488</v>
      </c>
      <c r="B58" s="29" t="s">
        <v>3489</v>
      </c>
      <c r="C58" s="29" t="s">
        <v>3489</v>
      </c>
      <c r="D58" s="29" t="s">
        <v>3489</v>
      </c>
      <c r="E58" s="29" t="s">
        <v>3489</v>
      </c>
      <c r="F58" s="29" t="s">
        <v>3490</v>
      </c>
      <c r="G58" s="29" t="s">
        <v>3490</v>
      </c>
      <c r="H58" s="29" t="s">
        <v>3490</v>
      </c>
      <c r="I58" s="29" t="s">
        <v>3490</v>
      </c>
      <c r="J58" s="29" t="s">
        <v>3935</v>
      </c>
    </row>
    <row r="59" spans="1:10" x14ac:dyDescent="0.25">
      <c r="A59" s="26" t="s">
        <v>3491</v>
      </c>
      <c r="B59" s="29" t="s">
        <v>4882</v>
      </c>
      <c r="C59" s="29" t="s">
        <v>3531</v>
      </c>
      <c r="D59" s="29" t="s">
        <v>4883</v>
      </c>
      <c r="E59" s="29" t="s">
        <v>4842</v>
      </c>
      <c r="F59" s="29" t="s">
        <v>4884</v>
      </c>
      <c r="G59" s="29" t="s">
        <v>4885</v>
      </c>
      <c r="H59" s="29" t="s">
        <v>4886</v>
      </c>
      <c r="I59" s="29" t="s">
        <v>4887</v>
      </c>
      <c r="J59" s="29" t="s">
        <v>4888</v>
      </c>
    </row>
    <row r="60" spans="1:10" x14ac:dyDescent="0.25">
      <c r="A60" s="26" t="s">
        <v>3501</v>
      </c>
      <c r="B60" s="29" t="s">
        <v>1101</v>
      </c>
      <c r="C60" s="29" t="s">
        <v>1101</v>
      </c>
      <c r="D60" s="29" t="s">
        <v>1101</v>
      </c>
      <c r="E60" s="29" t="s">
        <v>1101</v>
      </c>
      <c r="F60" s="29" t="s">
        <v>1101</v>
      </c>
      <c r="G60" s="29" t="s">
        <v>1101</v>
      </c>
      <c r="H60" s="29" t="s">
        <v>1101</v>
      </c>
      <c r="I60" s="29" t="s">
        <v>1101</v>
      </c>
      <c r="J60" s="29" t="s">
        <v>98</v>
      </c>
    </row>
    <row r="61" spans="1:10" x14ac:dyDescent="0.25">
      <c r="A61" s="26" t="s">
        <v>3502</v>
      </c>
      <c r="B61" s="29" t="s">
        <v>15</v>
      </c>
      <c r="C61" s="29" t="s">
        <v>15</v>
      </c>
      <c r="D61" s="29" t="s">
        <v>15</v>
      </c>
      <c r="E61" s="29" t="s">
        <v>15</v>
      </c>
      <c r="F61" s="29" t="s">
        <v>15</v>
      </c>
      <c r="G61" s="29" t="s">
        <v>15</v>
      </c>
      <c r="H61" s="29" t="s">
        <v>15</v>
      </c>
      <c r="I61" s="29" t="s">
        <v>15</v>
      </c>
      <c r="J61" s="29" t="s">
        <v>15</v>
      </c>
    </row>
    <row r="62" spans="1:10" x14ac:dyDescent="0.25">
      <c r="A62" s="26" t="s">
        <v>3503</v>
      </c>
      <c r="B62" s="29" t="s">
        <v>15</v>
      </c>
      <c r="C62" s="29" t="s">
        <v>15</v>
      </c>
      <c r="D62" s="29" t="s">
        <v>15</v>
      </c>
      <c r="E62" s="29" t="s">
        <v>15</v>
      </c>
      <c r="F62" s="29" t="s">
        <v>15</v>
      </c>
      <c r="G62" s="29" t="s">
        <v>15</v>
      </c>
      <c r="H62" s="29" t="s">
        <v>15</v>
      </c>
      <c r="I62" s="29" t="s">
        <v>15</v>
      </c>
      <c r="J62" s="29" t="s">
        <v>15</v>
      </c>
    </row>
    <row r="63" spans="1:10" x14ac:dyDescent="0.25">
      <c r="A63" s="26" t="s">
        <v>3504</v>
      </c>
      <c r="B63" s="29" t="s">
        <v>15</v>
      </c>
      <c r="C63" s="29" t="s">
        <v>15</v>
      </c>
      <c r="D63" s="29" t="s">
        <v>15</v>
      </c>
      <c r="E63" s="29" t="s">
        <v>15</v>
      </c>
      <c r="F63" s="29" t="s">
        <v>15</v>
      </c>
      <c r="G63" s="29" t="s">
        <v>15</v>
      </c>
      <c r="H63" s="29" t="s">
        <v>15</v>
      </c>
      <c r="I63" s="29" t="s">
        <v>15</v>
      </c>
      <c r="J63" s="29" t="s">
        <v>15</v>
      </c>
    </row>
    <row r="64" spans="1:10" x14ac:dyDescent="0.25">
      <c r="A64" s="26" t="s">
        <v>3505</v>
      </c>
      <c r="B64" s="29" t="s">
        <v>15</v>
      </c>
      <c r="C64" s="29" t="s">
        <v>15</v>
      </c>
      <c r="D64" s="29" t="s">
        <v>15</v>
      </c>
      <c r="E64" s="29" t="s">
        <v>15</v>
      </c>
      <c r="F64" s="29" t="s">
        <v>15</v>
      </c>
      <c r="G64" s="29" t="s">
        <v>15</v>
      </c>
      <c r="H64" s="29" t="s">
        <v>15</v>
      </c>
      <c r="I64" s="29" t="s">
        <v>15</v>
      </c>
      <c r="J64" s="29" t="s">
        <v>15</v>
      </c>
    </row>
    <row r="65" spans="1:10" x14ac:dyDescent="0.25">
      <c r="A65" s="30" t="s">
        <v>3506</v>
      </c>
      <c r="B65" s="56" t="s">
        <v>15</v>
      </c>
      <c r="C65" s="62" t="s">
        <v>15</v>
      </c>
      <c r="D65" s="62" t="s">
        <v>15</v>
      </c>
      <c r="E65" s="62" t="s">
        <v>15</v>
      </c>
      <c r="F65" s="62" t="s">
        <v>15</v>
      </c>
      <c r="G65" s="62" t="s">
        <v>15</v>
      </c>
      <c r="H65" s="62" t="s">
        <v>15</v>
      </c>
      <c r="I65" s="62" t="s">
        <v>15</v>
      </c>
      <c r="J65" s="62" t="s">
        <v>15</v>
      </c>
    </row>
    <row r="66" spans="1:10" x14ac:dyDescent="0.25">
      <c r="A66" s="205"/>
      <c r="B66" s="206"/>
      <c r="C66" s="207"/>
    </row>
    <row r="67" spans="1:10" x14ac:dyDescent="0.25">
      <c r="A67" s="321" t="s">
        <v>3978</v>
      </c>
      <c r="B67" s="321"/>
    </row>
    <row r="68" spans="1:10" ht="30" customHeight="1" x14ac:dyDescent="0.25">
      <c r="A68" s="319" t="s">
        <v>4889</v>
      </c>
      <c r="B68" s="319"/>
      <c r="C68" s="319"/>
      <c r="D68" s="319"/>
      <c r="E68" s="319"/>
      <c r="F68" s="319"/>
      <c r="G68" s="319"/>
    </row>
    <row r="69" spans="1:10" x14ac:dyDescent="0.25">
      <c r="C69" s="209"/>
    </row>
    <row r="70" spans="1:10" x14ac:dyDescent="0.25">
      <c r="A70" s="203" t="s">
        <v>210</v>
      </c>
      <c r="B70" s="193"/>
      <c r="C70" s="193"/>
    </row>
    <row r="71" spans="1:10" x14ac:dyDescent="0.25">
      <c r="A71" s="191"/>
      <c r="B71" s="191"/>
      <c r="C71" s="191"/>
      <c r="D71" s="191"/>
      <c r="E71" s="191"/>
    </row>
    <row r="72" spans="1:10" x14ac:dyDescent="0.25">
      <c r="A72" s="191"/>
      <c r="B72" s="191"/>
      <c r="C72" s="191"/>
      <c r="D72" s="191"/>
      <c r="E72" s="191"/>
    </row>
  </sheetData>
  <sheetProtection password="C04F" sheet="1"/>
  <mergeCells count="3">
    <mergeCell ref="A5:A6"/>
    <mergeCell ref="A67:B67"/>
    <mergeCell ref="A68:G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style="171" customWidth="1"/>
    <col min="2" max="11" width="14.7109375" style="171" customWidth="1"/>
    <col min="12" max="12" width="9.140625" style="171" customWidth="1"/>
    <col min="13" max="16384" width="9.140625" style="171"/>
  </cols>
  <sheetData>
    <row r="1" spans="1:11" s="4" customFormat="1" x14ac:dyDescent="0.25">
      <c r="A1" s="172" t="s">
        <v>4614</v>
      </c>
      <c r="K1" s="9" t="s">
        <v>1</v>
      </c>
    </row>
    <row r="2" spans="1:11" s="5" customFormat="1" ht="17.25" x14ac:dyDescent="0.3">
      <c r="A2" s="195" t="s">
        <v>4615</v>
      </c>
      <c r="B2" s="196"/>
      <c r="K2" s="11" t="s">
        <v>3</v>
      </c>
    </row>
    <row r="3" spans="1:11" s="4" customFormat="1" x14ac:dyDescent="0.25">
      <c r="A3" s="173" t="s">
        <v>211</v>
      </c>
      <c r="B3" s="175" t="e">
        <f>SUBSTITUTE(#REF!,"Source","CRF")</f>
        <v>#REF!</v>
      </c>
    </row>
    <row r="4" spans="1:11" s="4" customFormat="1" x14ac:dyDescent="0.25">
      <c r="A4" s="172"/>
      <c r="B4" s="172"/>
    </row>
    <row r="5" spans="1:11" ht="30" customHeight="1" x14ac:dyDescent="0.25">
      <c r="A5" s="311" t="s">
        <v>151</v>
      </c>
      <c r="B5" s="49" t="s">
        <v>3508</v>
      </c>
      <c r="C5" s="50" t="s">
        <v>213</v>
      </c>
      <c r="D5" s="50" t="s">
        <v>214</v>
      </c>
      <c r="E5" s="50" t="s">
        <v>215</v>
      </c>
      <c r="F5" s="50" t="s">
        <v>216</v>
      </c>
      <c r="G5" s="50" t="s">
        <v>217</v>
      </c>
      <c r="H5" s="50" t="s">
        <v>218</v>
      </c>
      <c r="I5" s="50" t="s">
        <v>219</v>
      </c>
      <c r="J5" s="50" t="s">
        <v>220</v>
      </c>
      <c r="K5" s="50" t="s">
        <v>221</v>
      </c>
    </row>
    <row r="6" spans="1:11" x14ac:dyDescent="0.25">
      <c r="A6" s="312"/>
      <c r="B6" s="13" t="s">
        <v>3509</v>
      </c>
      <c r="C6" s="51" t="s">
        <v>15</v>
      </c>
      <c r="D6" s="51" t="s">
        <v>15</v>
      </c>
      <c r="E6" s="51" t="s">
        <v>15</v>
      </c>
      <c r="F6" s="51" t="s">
        <v>15</v>
      </c>
      <c r="G6" s="51" t="s">
        <v>15</v>
      </c>
      <c r="H6" s="51" t="s">
        <v>15</v>
      </c>
      <c r="I6" s="51" t="s">
        <v>15</v>
      </c>
      <c r="J6" s="51" t="s">
        <v>15</v>
      </c>
      <c r="K6" s="51" t="s">
        <v>15</v>
      </c>
    </row>
    <row r="7" spans="1:11" x14ac:dyDescent="0.25">
      <c r="A7" s="18" t="s">
        <v>3211</v>
      </c>
      <c r="B7" s="20" t="s">
        <v>4616</v>
      </c>
      <c r="C7" s="55" t="s">
        <v>4616</v>
      </c>
      <c r="D7" s="55" t="s">
        <v>4617</v>
      </c>
      <c r="E7" s="55" t="s">
        <v>4618</v>
      </c>
      <c r="F7" s="55" t="s">
        <v>4619</v>
      </c>
      <c r="G7" s="55" t="s">
        <v>4620</v>
      </c>
      <c r="H7" s="55" t="s">
        <v>4621</v>
      </c>
      <c r="I7" s="55" t="s">
        <v>3337</v>
      </c>
      <c r="J7" s="55" t="s">
        <v>3338</v>
      </c>
      <c r="K7" s="55" t="s">
        <v>3336</v>
      </c>
    </row>
    <row r="8" spans="1:11" x14ac:dyDescent="0.25">
      <c r="A8" s="26" t="s">
        <v>3223</v>
      </c>
      <c r="B8" s="29" t="s">
        <v>4616</v>
      </c>
      <c r="C8" s="29" t="s">
        <v>4616</v>
      </c>
      <c r="D8" s="29" t="s">
        <v>4617</v>
      </c>
      <c r="E8" s="29" t="s">
        <v>4618</v>
      </c>
      <c r="F8" s="29" t="s">
        <v>4619</v>
      </c>
      <c r="G8" s="29" t="s">
        <v>4620</v>
      </c>
      <c r="H8" s="29" t="s">
        <v>4621</v>
      </c>
      <c r="I8" s="29" t="s">
        <v>3337</v>
      </c>
      <c r="J8" s="29" t="s">
        <v>3338</v>
      </c>
      <c r="K8" s="29" t="s">
        <v>3336</v>
      </c>
    </row>
    <row r="9" spans="1:11" x14ac:dyDescent="0.25">
      <c r="A9" s="26" t="s">
        <v>3234</v>
      </c>
      <c r="B9" s="29" t="s">
        <v>4464</v>
      </c>
      <c r="C9" s="29" t="s">
        <v>4464</v>
      </c>
      <c r="D9" s="29" t="s">
        <v>3562</v>
      </c>
      <c r="E9" s="29" t="s">
        <v>3562</v>
      </c>
      <c r="F9" s="29" t="s">
        <v>4464</v>
      </c>
      <c r="G9" s="29" t="s">
        <v>687</v>
      </c>
      <c r="H9" s="29" t="s">
        <v>4622</v>
      </c>
      <c r="I9" s="29" t="s">
        <v>4623</v>
      </c>
      <c r="J9" s="29" t="s">
        <v>36</v>
      </c>
      <c r="K9" s="29" t="s">
        <v>688</v>
      </c>
    </row>
    <row r="10" spans="1:11" x14ac:dyDescent="0.25">
      <c r="A10" s="26" t="s">
        <v>3246</v>
      </c>
      <c r="B10" s="29" t="s">
        <v>4624</v>
      </c>
      <c r="C10" s="29" t="s">
        <v>4624</v>
      </c>
      <c r="D10" s="29" t="s">
        <v>4624</v>
      </c>
      <c r="E10" s="29" t="s">
        <v>4625</v>
      </c>
      <c r="F10" s="29" t="s">
        <v>4624</v>
      </c>
      <c r="G10" s="29" t="s">
        <v>4626</v>
      </c>
      <c r="H10" s="29" t="s">
        <v>4627</v>
      </c>
      <c r="I10" s="29" t="s">
        <v>4626</v>
      </c>
      <c r="J10" s="29" t="s">
        <v>4626</v>
      </c>
      <c r="K10" s="29" t="s">
        <v>4626</v>
      </c>
    </row>
    <row r="11" spans="1:11" x14ac:dyDescent="0.25">
      <c r="A11" s="26" t="s">
        <v>3255</v>
      </c>
      <c r="B11" s="29" t="s">
        <v>4628</v>
      </c>
      <c r="C11" s="29" t="s">
        <v>4628</v>
      </c>
      <c r="D11" s="29" t="s">
        <v>691</v>
      </c>
      <c r="E11" s="29" t="s">
        <v>4622</v>
      </c>
      <c r="F11" s="29" t="s">
        <v>3820</v>
      </c>
      <c r="G11" s="29" t="s">
        <v>3819</v>
      </c>
      <c r="H11" s="29" t="s">
        <v>4629</v>
      </c>
      <c r="I11" s="29" t="s">
        <v>4630</v>
      </c>
      <c r="J11" s="29" t="s">
        <v>4631</v>
      </c>
      <c r="K11" s="29" t="s">
        <v>4631</v>
      </c>
    </row>
    <row r="12" spans="1:11" x14ac:dyDescent="0.25">
      <c r="A12" s="26" t="s">
        <v>3266</v>
      </c>
      <c r="B12" s="29" t="s">
        <v>3293</v>
      </c>
      <c r="C12" s="29" t="s">
        <v>3293</v>
      </c>
      <c r="D12" s="29" t="s">
        <v>3293</v>
      </c>
      <c r="E12" s="29" t="s">
        <v>3293</v>
      </c>
      <c r="F12" s="29" t="s">
        <v>3293</v>
      </c>
      <c r="G12" s="29" t="s">
        <v>3293</v>
      </c>
      <c r="H12" s="29" t="s">
        <v>4632</v>
      </c>
      <c r="I12" s="29" t="s">
        <v>724</v>
      </c>
      <c r="J12" s="29" t="s">
        <v>4632</v>
      </c>
      <c r="K12" s="29" t="s">
        <v>3293</v>
      </c>
    </row>
    <row r="13" spans="1:11" x14ac:dyDescent="0.25">
      <c r="A13" s="26" t="s">
        <v>3278</v>
      </c>
      <c r="B13" s="29" t="s">
        <v>832</v>
      </c>
      <c r="C13" s="29" t="s">
        <v>832</v>
      </c>
      <c r="D13" s="29" t="s">
        <v>832</v>
      </c>
      <c r="E13" s="29" t="s">
        <v>832</v>
      </c>
      <c r="F13" s="29" t="s">
        <v>832</v>
      </c>
      <c r="G13" s="29" t="s">
        <v>832</v>
      </c>
      <c r="H13" s="29" t="s">
        <v>832</v>
      </c>
      <c r="I13" s="29" t="s">
        <v>832</v>
      </c>
      <c r="J13" s="29" t="s">
        <v>832</v>
      </c>
      <c r="K13" s="29" t="s">
        <v>832</v>
      </c>
    </row>
    <row r="14" spans="1:11" x14ac:dyDescent="0.25">
      <c r="A14" s="26" t="s">
        <v>3281</v>
      </c>
      <c r="B14" s="29" t="s">
        <v>3331</v>
      </c>
      <c r="C14" s="29" t="s">
        <v>3331</v>
      </c>
      <c r="D14" s="29" t="s">
        <v>3331</v>
      </c>
      <c r="E14" s="29" t="s">
        <v>3331</v>
      </c>
      <c r="F14" s="29" t="s">
        <v>3331</v>
      </c>
      <c r="G14" s="29" t="s">
        <v>3331</v>
      </c>
      <c r="H14" s="29" t="s">
        <v>3331</v>
      </c>
      <c r="I14" s="29" t="s">
        <v>3331</v>
      </c>
      <c r="J14" s="29" t="s">
        <v>3331</v>
      </c>
      <c r="K14" s="29" t="s">
        <v>3331</v>
      </c>
    </row>
    <row r="15" spans="1:11" x14ac:dyDescent="0.25">
      <c r="A15" s="26" t="s">
        <v>3292</v>
      </c>
      <c r="B15" s="29" t="s">
        <v>97</v>
      </c>
      <c r="C15" s="29" t="s">
        <v>97</v>
      </c>
      <c r="D15" s="29" t="s">
        <v>97</v>
      </c>
      <c r="E15" s="29" t="s">
        <v>97</v>
      </c>
      <c r="F15" s="29" t="s">
        <v>97</v>
      </c>
      <c r="G15" s="29" t="s">
        <v>97</v>
      </c>
      <c r="H15" s="29" t="s">
        <v>97</v>
      </c>
      <c r="I15" s="29" t="s">
        <v>97</v>
      </c>
      <c r="J15" s="29" t="s">
        <v>97</v>
      </c>
      <c r="K15" s="29" t="s">
        <v>97</v>
      </c>
    </row>
    <row r="16" spans="1:11" x14ac:dyDescent="0.25">
      <c r="A16" s="26" t="s">
        <v>3294</v>
      </c>
      <c r="B16" s="29" t="s">
        <v>3331</v>
      </c>
      <c r="C16" s="29" t="s">
        <v>3331</v>
      </c>
      <c r="D16" s="29" t="s">
        <v>3331</v>
      </c>
      <c r="E16" s="29" t="s">
        <v>3331</v>
      </c>
      <c r="F16" s="29" t="s">
        <v>3331</v>
      </c>
      <c r="G16" s="29" t="s">
        <v>3331</v>
      </c>
      <c r="H16" s="29" t="s">
        <v>3331</v>
      </c>
      <c r="I16" s="29" t="s">
        <v>3331</v>
      </c>
      <c r="J16" s="29" t="s">
        <v>3331</v>
      </c>
      <c r="K16" s="29" t="s">
        <v>3331</v>
      </c>
    </row>
    <row r="17" spans="1:11" x14ac:dyDescent="0.25">
      <c r="A17" s="26" t="s">
        <v>3305</v>
      </c>
      <c r="B17" s="29" t="s">
        <v>15</v>
      </c>
      <c r="C17" s="29" t="s">
        <v>15</v>
      </c>
      <c r="D17" s="29" t="s">
        <v>15</v>
      </c>
      <c r="E17" s="29" t="s">
        <v>15</v>
      </c>
      <c r="F17" s="29" t="s">
        <v>15</v>
      </c>
      <c r="G17" s="29" t="s">
        <v>15</v>
      </c>
      <c r="H17" s="29" t="s">
        <v>15</v>
      </c>
      <c r="I17" s="29" t="s">
        <v>15</v>
      </c>
      <c r="J17" s="29" t="s">
        <v>15</v>
      </c>
      <c r="K17" s="29" t="s">
        <v>15</v>
      </c>
    </row>
    <row r="18" spans="1:11" x14ac:dyDescent="0.25">
      <c r="A18" s="26" t="s">
        <v>3306</v>
      </c>
      <c r="B18" s="29" t="s">
        <v>4633</v>
      </c>
      <c r="C18" s="29" t="s">
        <v>4633</v>
      </c>
      <c r="D18" s="29" t="s">
        <v>4634</v>
      </c>
      <c r="E18" s="29" t="s">
        <v>4635</v>
      </c>
      <c r="F18" s="29" t="s">
        <v>4636</v>
      </c>
      <c r="G18" s="29" t="s">
        <v>4637</v>
      </c>
      <c r="H18" s="29" t="s">
        <v>4638</v>
      </c>
      <c r="I18" s="29" t="s">
        <v>4633</v>
      </c>
      <c r="J18" s="29" t="s">
        <v>4639</v>
      </c>
      <c r="K18" s="29" t="s">
        <v>4640</v>
      </c>
    </row>
    <row r="19" spans="1:11" x14ac:dyDescent="0.25">
      <c r="A19" s="26" t="s">
        <v>3317</v>
      </c>
      <c r="B19" s="29" t="s">
        <v>15</v>
      </c>
      <c r="C19" s="29" t="s">
        <v>15</v>
      </c>
      <c r="D19" s="29" t="s">
        <v>15</v>
      </c>
      <c r="E19" s="29" t="s">
        <v>15</v>
      </c>
      <c r="F19" s="29" t="s">
        <v>15</v>
      </c>
      <c r="G19" s="29" t="s">
        <v>15</v>
      </c>
      <c r="H19" s="29" t="s">
        <v>15</v>
      </c>
      <c r="I19" s="29" t="s">
        <v>15</v>
      </c>
      <c r="J19" s="29" t="s">
        <v>15</v>
      </c>
      <c r="K19" s="29" t="s">
        <v>15</v>
      </c>
    </row>
    <row r="20" spans="1:11" x14ac:dyDescent="0.25">
      <c r="A20" s="26" t="s">
        <v>3318</v>
      </c>
      <c r="B20" s="29" t="s">
        <v>4641</v>
      </c>
      <c r="C20" s="29" t="s">
        <v>4641</v>
      </c>
      <c r="D20" s="29" t="s">
        <v>4642</v>
      </c>
      <c r="E20" s="29" t="s">
        <v>4643</v>
      </c>
      <c r="F20" s="29" t="s">
        <v>4644</v>
      </c>
      <c r="G20" s="29" t="s">
        <v>4645</v>
      </c>
      <c r="H20" s="29" t="s">
        <v>4646</v>
      </c>
      <c r="I20" s="29" t="s">
        <v>4647</v>
      </c>
      <c r="J20" s="29" t="s">
        <v>4648</v>
      </c>
      <c r="K20" s="29" t="s">
        <v>4649</v>
      </c>
    </row>
    <row r="21" spans="1:11" x14ac:dyDescent="0.25">
      <c r="A21" s="26" t="s">
        <v>3330</v>
      </c>
      <c r="B21" s="29" t="s">
        <v>97</v>
      </c>
      <c r="C21" s="29" t="s">
        <v>97</v>
      </c>
      <c r="D21" s="29" t="s">
        <v>97</v>
      </c>
      <c r="E21" s="29" t="s">
        <v>97</v>
      </c>
      <c r="F21" s="29" t="s">
        <v>97</v>
      </c>
      <c r="G21" s="29" t="s">
        <v>97</v>
      </c>
      <c r="H21" s="29" t="s">
        <v>97</v>
      </c>
      <c r="I21" s="29" t="s">
        <v>97</v>
      </c>
      <c r="J21" s="29" t="s">
        <v>97</v>
      </c>
      <c r="K21" s="29" t="s">
        <v>97</v>
      </c>
    </row>
    <row r="22" spans="1:11" x14ac:dyDescent="0.25">
      <c r="A22" s="26" t="s">
        <v>3332</v>
      </c>
      <c r="B22" s="29" t="s">
        <v>3916</v>
      </c>
      <c r="C22" s="29" t="s">
        <v>3916</v>
      </c>
      <c r="D22" s="29" t="s">
        <v>3916</v>
      </c>
      <c r="E22" s="29" t="s">
        <v>3916</v>
      </c>
      <c r="F22" s="29" t="s">
        <v>3916</v>
      </c>
      <c r="G22" s="29" t="s">
        <v>3916</v>
      </c>
      <c r="H22" s="29" t="s">
        <v>3916</v>
      </c>
      <c r="I22" s="29" t="s">
        <v>3916</v>
      </c>
      <c r="J22" s="29" t="s">
        <v>3916</v>
      </c>
      <c r="K22" s="29" t="s">
        <v>3916</v>
      </c>
    </row>
    <row r="23" spans="1:11" x14ac:dyDescent="0.25">
      <c r="A23" s="26" t="s">
        <v>3333</v>
      </c>
      <c r="B23" s="29" t="s">
        <v>15</v>
      </c>
      <c r="C23" s="29" t="s">
        <v>15</v>
      </c>
      <c r="D23" s="29" t="s">
        <v>15</v>
      </c>
      <c r="E23" s="29" t="s">
        <v>15</v>
      </c>
      <c r="F23" s="29" t="s">
        <v>15</v>
      </c>
      <c r="G23" s="29" t="s">
        <v>15</v>
      </c>
      <c r="H23" s="29" t="s">
        <v>15</v>
      </c>
      <c r="I23" s="29" t="s">
        <v>15</v>
      </c>
      <c r="J23" s="29" t="s">
        <v>15</v>
      </c>
      <c r="K23" s="29" t="s">
        <v>15</v>
      </c>
    </row>
    <row r="24" spans="1:11" x14ac:dyDescent="0.25">
      <c r="A24" s="26" t="s">
        <v>3334</v>
      </c>
      <c r="B24" s="29" t="s">
        <v>15</v>
      </c>
      <c r="C24" s="29" t="s">
        <v>15</v>
      </c>
      <c r="D24" s="29" t="s">
        <v>15</v>
      </c>
      <c r="E24" s="29" t="s">
        <v>15</v>
      </c>
      <c r="F24" s="29" t="s">
        <v>15</v>
      </c>
      <c r="G24" s="29" t="s">
        <v>15</v>
      </c>
      <c r="H24" s="29" t="s">
        <v>15</v>
      </c>
      <c r="I24" s="29" t="s">
        <v>15</v>
      </c>
      <c r="J24" s="29" t="s">
        <v>15</v>
      </c>
      <c r="K24" s="29" t="s">
        <v>15</v>
      </c>
    </row>
    <row r="25" spans="1:11" x14ac:dyDescent="0.25">
      <c r="A25" s="26" t="s">
        <v>3335</v>
      </c>
      <c r="B25" s="29" t="s">
        <v>3826</v>
      </c>
      <c r="C25" s="29" t="s">
        <v>3826</v>
      </c>
      <c r="D25" s="29" t="s">
        <v>3819</v>
      </c>
      <c r="E25" s="29" t="s">
        <v>4650</v>
      </c>
      <c r="F25" s="29" t="s">
        <v>3824</v>
      </c>
      <c r="G25" s="29" t="s">
        <v>3825</v>
      </c>
      <c r="H25" s="29" t="s">
        <v>4651</v>
      </c>
      <c r="I25" s="29" t="s">
        <v>3820</v>
      </c>
      <c r="J25" s="29" t="s">
        <v>692</v>
      </c>
      <c r="K25" s="29" t="s">
        <v>693</v>
      </c>
    </row>
    <row r="26" spans="1:11" x14ac:dyDescent="0.25">
      <c r="A26" s="26" t="s">
        <v>3345</v>
      </c>
      <c r="B26" s="29" t="s">
        <v>97</v>
      </c>
      <c r="C26" s="29" t="s">
        <v>97</v>
      </c>
      <c r="D26" s="29" t="s">
        <v>97</v>
      </c>
      <c r="E26" s="29" t="s">
        <v>97</v>
      </c>
      <c r="F26" s="29" t="s">
        <v>97</v>
      </c>
      <c r="G26" s="29" t="s">
        <v>97</v>
      </c>
      <c r="H26" s="29" t="s">
        <v>97</v>
      </c>
      <c r="I26" s="29" t="s">
        <v>97</v>
      </c>
      <c r="J26" s="29" t="s">
        <v>97</v>
      </c>
      <c r="K26" s="29" t="s">
        <v>97</v>
      </c>
    </row>
    <row r="27" spans="1:11" x14ac:dyDescent="0.25">
      <c r="A27" s="26" t="s">
        <v>3346</v>
      </c>
      <c r="B27" s="29" t="s">
        <v>4652</v>
      </c>
      <c r="C27" s="29" t="s">
        <v>4652</v>
      </c>
      <c r="D27" s="29" t="s">
        <v>4653</v>
      </c>
      <c r="E27" s="29" t="s">
        <v>4654</v>
      </c>
      <c r="F27" s="29" t="s">
        <v>4469</v>
      </c>
      <c r="G27" s="29" t="s">
        <v>4655</v>
      </c>
      <c r="H27" s="29" t="s">
        <v>4656</v>
      </c>
      <c r="I27" s="29" t="s">
        <v>4656</v>
      </c>
      <c r="J27" s="29" t="s">
        <v>3272</v>
      </c>
      <c r="K27" s="29" t="s">
        <v>4657</v>
      </c>
    </row>
    <row r="28" spans="1:11" x14ac:dyDescent="0.25">
      <c r="A28" s="26" t="s">
        <v>3358</v>
      </c>
      <c r="B28" s="29" t="s">
        <v>15</v>
      </c>
      <c r="C28" s="29" t="s">
        <v>15</v>
      </c>
      <c r="D28" s="29" t="s">
        <v>15</v>
      </c>
      <c r="E28" s="29" t="s">
        <v>15</v>
      </c>
      <c r="F28" s="29" t="s">
        <v>15</v>
      </c>
      <c r="G28" s="29" t="s">
        <v>15</v>
      </c>
      <c r="H28" s="29" t="s">
        <v>15</v>
      </c>
      <c r="I28" s="29" t="s">
        <v>15</v>
      </c>
      <c r="J28" s="29" t="s">
        <v>15</v>
      </c>
      <c r="K28" s="29" t="s">
        <v>15</v>
      </c>
    </row>
    <row r="29" spans="1:11" x14ac:dyDescent="0.25">
      <c r="A29" s="26" t="s">
        <v>3370</v>
      </c>
      <c r="B29" s="29" t="s">
        <v>3675</v>
      </c>
      <c r="C29" s="29" t="s">
        <v>3675</v>
      </c>
      <c r="D29" s="29" t="s">
        <v>4658</v>
      </c>
      <c r="E29" s="29" t="s">
        <v>3678</v>
      </c>
      <c r="F29" s="29" t="s">
        <v>4658</v>
      </c>
      <c r="G29" s="29" t="s">
        <v>3675</v>
      </c>
      <c r="H29" s="29" t="s">
        <v>3670</v>
      </c>
      <c r="I29" s="29" t="s">
        <v>3537</v>
      </c>
      <c r="J29" s="29" t="s">
        <v>4659</v>
      </c>
      <c r="K29" s="29" t="s">
        <v>3527</v>
      </c>
    </row>
    <row r="30" spans="1:11" x14ac:dyDescent="0.25">
      <c r="A30" s="26" t="s">
        <v>3382</v>
      </c>
      <c r="B30" s="29" t="s">
        <v>15</v>
      </c>
      <c r="C30" s="29" t="s">
        <v>15</v>
      </c>
      <c r="D30" s="29" t="s">
        <v>15</v>
      </c>
      <c r="E30" s="29" t="s">
        <v>15</v>
      </c>
      <c r="F30" s="29" t="s">
        <v>15</v>
      </c>
      <c r="G30" s="29" t="s">
        <v>15</v>
      </c>
      <c r="H30" s="29" t="s">
        <v>15</v>
      </c>
      <c r="I30" s="29" t="s">
        <v>15</v>
      </c>
      <c r="J30" s="29" t="s">
        <v>15</v>
      </c>
      <c r="K30" s="29" t="s">
        <v>15</v>
      </c>
    </row>
    <row r="31" spans="1:11" x14ac:dyDescent="0.25">
      <c r="A31" s="26" t="s">
        <v>3383</v>
      </c>
      <c r="B31" s="29" t="s">
        <v>4660</v>
      </c>
      <c r="C31" s="29" t="s">
        <v>4660</v>
      </c>
      <c r="D31" s="29" t="s">
        <v>4661</v>
      </c>
      <c r="E31" s="29" t="s">
        <v>4662</v>
      </c>
      <c r="F31" s="29" t="s">
        <v>4663</v>
      </c>
      <c r="G31" s="29" t="s">
        <v>4664</v>
      </c>
      <c r="H31" s="29" t="s">
        <v>4665</v>
      </c>
      <c r="I31" s="29" t="s">
        <v>4666</v>
      </c>
      <c r="J31" s="29" t="s">
        <v>4667</v>
      </c>
      <c r="K31" s="29" t="s">
        <v>4668</v>
      </c>
    </row>
    <row r="32" spans="1:11" x14ac:dyDescent="0.25">
      <c r="A32" s="26" t="s">
        <v>3384</v>
      </c>
      <c r="B32" s="29" t="s">
        <v>97</v>
      </c>
      <c r="C32" s="29" t="s">
        <v>97</v>
      </c>
      <c r="D32" s="29" t="s">
        <v>97</v>
      </c>
      <c r="E32" s="29" t="s">
        <v>97</v>
      </c>
      <c r="F32" s="29" t="s">
        <v>97</v>
      </c>
      <c r="G32" s="29" t="s">
        <v>97</v>
      </c>
      <c r="H32" s="29" t="s">
        <v>97</v>
      </c>
      <c r="I32" s="29" t="s">
        <v>97</v>
      </c>
      <c r="J32" s="29" t="s">
        <v>97</v>
      </c>
      <c r="K32" s="29" t="s">
        <v>97</v>
      </c>
    </row>
    <row r="33" spans="1:11" x14ac:dyDescent="0.25">
      <c r="A33" s="26" t="s">
        <v>3385</v>
      </c>
      <c r="B33" s="29" t="s">
        <v>97</v>
      </c>
      <c r="C33" s="29" t="s">
        <v>97</v>
      </c>
      <c r="D33" s="29" t="s">
        <v>97</v>
      </c>
      <c r="E33" s="29" t="s">
        <v>97</v>
      </c>
      <c r="F33" s="29" t="s">
        <v>97</v>
      </c>
      <c r="G33" s="29" t="s">
        <v>97</v>
      </c>
      <c r="H33" s="29" t="s">
        <v>97</v>
      </c>
      <c r="I33" s="29" t="s">
        <v>97</v>
      </c>
      <c r="J33" s="29" t="s">
        <v>97</v>
      </c>
      <c r="K33" s="29" t="s">
        <v>97</v>
      </c>
    </row>
    <row r="34" spans="1:11" x14ac:dyDescent="0.25">
      <c r="A34" s="26" t="s">
        <v>3386</v>
      </c>
      <c r="B34" s="29" t="s">
        <v>15</v>
      </c>
      <c r="C34" s="29" t="s">
        <v>15</v>
      </c>
      <c r="D34" s="29" t="s">
        <v>15</v>
      </c>
      <c r="E34" s="29" t="s">
        <v>15</v>
      </c>
      <c r="F34" s="29" t="s">
        <v>15</v>
      </c>
      <c r="G34" s="29" t="s">
        <v>15</v>
      </c>
      <c r="H34" s="29" t="s">
        <v>15</v>
      </c>
      <c r="I34" s="29" t="s">
        <v>15</v>
      </c>
      <c r="J34" s="29" t="s">
        <v>15</v>
      </c>
      <c r="K34" s="29" t="s">
        <v>15</v>
      </c>
    </row>
    <row r="35" spans="1:11" x14ac:dyDescent="0.25">
      <c r="A35" s="26" t="s">
        <v>3387</v>
      </c>
      <c r="B35" s="29" t="s">
        <v>15</v>
      </c>
      <c r="C35" s="29" t="s">
        <v>15</v>
      </c>
      <c r="D35" s="29" t="s">
        <v>15</v>
      </c>
      <c r="E35" s="29" t="s">
        <v>15</v>
      </c>
      <c r="F35" s="29" t="s">
        <v>15</v>
      </c>
      <c r="G35" s="29" t="s">
        <v>15</v>
      </c>
      <c r="H35" s="29" t="s">
        <v>15</v>
      </c>
      <c r="I35" s="29" t="s">
        <v>15</v>
      </c>
      <c r="J35" s="29" t="s">
        <v>15</v>
      </c>
      <c r="K35" s="29" t="s">
        <v>15</v>
      </c>
    </row>
    <row r="36" spans="1:11" x14ac:dyDescent="0.25">
      <c r="A36" s="26" t="s">
        <v>4669</v>
      </c>
      <c r="B36" s="29" t="s">
        <v>15</v>
      </c>
      <c r="C36" s="29" t="s">
        <v>15</v>
      </c>
      <c r="D36" s="29" t="s">
        <v>15</v>
      </c>
      <c r="E36" s="29" t="s">
        <v>15</v>
      </c>
      <c r="F36" s="29" t="s">
        <v>15</v>
      </c>
      <c r="G36" s="29" t="s">
        <v>15</v>
      </c>
      <c r="H36" s="29" t="s">
        <v>15</v>
      </c>
      <c r="I36" s="29" t="s">
        <v>15</v>
      </c>
      <c r="J36" s="29" t="s">
        <v>15</v>
      </c>
      <c r="K36" s="29" t="s">
        <v>15</v>
      </c>
    </row>
    <row r="37" spans="1:11" x14ac:dyDescent="0.25">
      <c r="A37" s="26" t="s">
        <v>3389</v>
      </c>
      <c r="B37" s="29" t="s">
        <v>995</v>
      </c>
      <c r="C37" s="29" t="s">
        <v>995</v>
      </c>
      <c r="D37" s="29" t="s">
        <v>995</v>
      </c>
      <c r="E37" s="29" t="s">
        <v>995</v>
      </c>
      <c r="F37" s="29" t="s">
        <v>995</v>
      </c>
      <c r="G37" s="29" t="s">
        <v>995</v>
      </c>
      <c r="H37" s="29" t="s">
        <v>995</v>
      </c>
      <c r="I37" s="29" t="s">
        <v>995</v>
      </c>
      <c r="J37" s="29" t="s">
        <v>995</v>
      </c>
      <c r="K37" s="29" t="s">
        <v>995</v>
      </c>
    </row>
    <row r="38" spans="1:11" x14ac:dyDescent="0.25">
      <c r="A38" s="26" t="s">
        <v>3390</v>
      </c>
      <c r="B38" s="29" t="s">
        <v>832</v>
      </c>
      <c r="C38" s="29" t="s">
        <v>832</v>
      </c>
      <c r="D38" s="29" t="s">
        <v>3279</v>
      </c>
      <c r="E38" s="29" t="s">
        <v>3674</v>
      </c>
      <c r="F38" s="29" t="s">
        <v>3489</v>
      </c>
      <c r="G38" s="29" t="s">
        <v>4670</v>
      </c>
      <c r="H38" s="29" t="s">
        <v>4626</v>
      </c>
      <c r="I38" s="29" t="s">
        <v>4625</v>
      </c>
      <c r="J38" s="29" t="s">
        <v>3438</v>
      </c>
      <c r="K38" s="29" t="s">
        <v>3293</v>
      </c>
    </row>
    <row r="39" spans="1:11" x14ac:dyDescent="0.25">
      <c r="A39" s="26" t="s">
        <v>3391</v>
      </c>
      <c r="B39" s="29" t="s">
        <v>98</v>
      </c>
      <c r="C39" s="29" t="s">
        <v>98</v>
      </c>
      <c r="D39" s="29" t="s">
        <v>98</v>
      </c>
      <c r="E39" s="29" t="s">
        <v>98</v>
      </c>
      <c r="F39" s="29" t="s">
        <v>98</v>
      </c>
      <c r="G39" s="29" t="s">
        <v>98</v>
      </c>
      <c r="H39" s="29" t="s">
        <v>831</v>
      </c>
      <c r="I39" s="29" t="s">
        <v>831</v>
      </c>
      <c r="J39" s="29" t="s">
        <v>831</v>
      </c>
      <c r="K39" s="29" t="s">
        <v>831</v>
      </c>
    </row>
    <row r="40" spans="1:11" x14ac:dyDescent="0.25">
      <c r="A40" s="26" t="s">
        <v>3392</v>
      </c>
      <c r="B40" s="29" t="s">
        <v>831</v>
      </c>
      <c r="C40" s="29" t="s">
        <v>831</v>
      </c>
      <c r="D40" s="29" t="s">
        <v>832</v>
      </c>
      <c r="E40" s="29" t="s">
        <v>3280</v>
      </c>
      <c r="F40" s="29" t="s">
        <v>3279</v>
      </c>
      <c r="G40" s="29" t="s">
        <v>3673</v>
      </c>
      <c r="H40" s="29" t="s">
        <v>3674</v>
      </c>
      <c r="I40" s="29" t="s">
        <v>3489</v>
      </c>
      <c r="J40" s="29" t="s">
        <v>3490</v>
      </c>
      <c r="K40" s="29" t="s">
        <v>4670</v>
      </c>
    </row>
    <row r="41" spans="1:11" x14ac:dyDescent="0.25">
      <c r="A41" s="26" t="s">
        <v>3394</v>
      </c>
      <c r="B41" s="29" t="s">
        <v>98</v>
      </c>
      <c r="C41" s="29" t="s">
        <v>98</v>
      </c>
      <c r="D41" s="29" t="s">
        <v>98</v>
      </c>
      <c r="E41" s="29" t="s">
        <v>98</v>
      </c>
      <c r="F41" s="29" t="s">
        <v>98</v>
      </c>
      <c r="G41" s="29" t="s">
        <v>98</v>
      </c>
      <c r="H41" s="29" t="s">
        <v>831</v>
      </c>
      <c r="I41" s="29" t="s">
        <v>831</v>
      </c>
      <c r="J41" s="29" t="s">
        <v>831</v>
      </c>
      <c r="K41" s="29" t="s">
        <v>831</v>
      </c>
    </row>
    <row r="42" spans="1:11" x14ac:dyDescent="0.25">
      <c r="A42" s="26" t="s">
        <v>3395</v>
      </c>
      <c r="B42" s="29" t="s">
        <v>98</v>
      </c>
      <c r="C42" s="29" t="s">
        <v>98</v>
      </c>
      <c r="D42" s="29" t="s">
        <v>98</v>
      </c>
      <c r="E42" s="29" t="s">
        <v>98</v>
      </c>
      <c r="F42" s="29" t="s">
        <v>98</v>
      </c>
      <c r="G42" s="29" t="s">
        <v>98</v>
      </c>
      <c r="H42" s="29" t="s">
        <v>98</v>
      </c>
      <c r="I42" s="29" t="s">
        <v>98</v>
      </c>
      <c r="J42" s="29" t="s">
        <v>98</v>
      </c>
      <c r="K42" s="29" t="s">
        <v>98</v>
      </c>
    </row>
    <row r="43" spans="1:11" x14ac:dyDescent="0.25">
      <c r="A43" s="26" t="s">
        <v>3396</v>
      </c>
      <c r="B43" s="29" t="s">
        <v>831</v>
      </c>
      <c r="C43" s="29" t="s">
        <v>831</v>
      </c>
      <c r="D43" s="29" t="s">
        <v>831</v>
      </c>
      <c r="E43" s="29" t="s">
        <v>832</v>
      </c>
      <c r="F43" s="29" t="s">
        <v>832</v>
      </c>
      <c r="G43" s="29" t="s">
        <v>3280</v>
      </c>
      <c r="H43" s="29" t="s">
        <v>3280</v>
      </c>
      <c r="I43" s="29" t="s">
        <v>3279</v>
      </c>
      <c r="J43" s="29" t="s">
        <v>3279</v>
      </c>
      <c r="K43" s="29" t="s">
        <v>3673</v>
      </c>
    </row>
    <row r="44" spans="1:11" x14ac:dyDescent="0.25">
      <c r="A44" s="26" t="s">
        <v>3397</v>
      </c>
      <c r="B44" s="29" t="s">
        <v>98</v>
      </c>
      <c r="C44" s="29" t="s">
        <v>98</v>
      </c>
      <c r="D44" s="29" t="s">
        <v>98</v>
      </c>
      <c r="E44" s="29" t="s">
        <v>98</v>
      </c>
      <c r="F44" s="29" t="s">
        <v>98</v>
      </c>
      <c r="G44" s="29" t="s">
        <v>831</v>
      </c>
      <c r="H44" s="29" t="s">
        <v>831</v>
      </c>
      <c r="I44" s="29" t="s">
        <v>831</v>
      </c>
      <c r="J44" s="29" t="s">
        <v>831</v>
      </c>
      <c r="K44" s="29" t="s">
        <v>831</v>
      </c>
    </row>
    <row r="45" spans="1:11" x14ac:dyDescent="0.25">
      <c r="A45" s="26" t="s">
        <v>3398</v>
      </c>
      <c r="B45" s="29" t="s">
        <v>15</v>
      </c>
      <c r="C45" s="29" t="s">
        <v>15</v>
      </c>
      <c r="D45" s="29" t="s">
        <v>15</v>
      </c>
      <c r="E45" s="29" t="s">
        <v>15</v>
      </c>
      <c r="F45" s="29" t="s">
        <v>15</v>
      </c>
      <c r="G45" s="29" t="s">
        <v>15</v>
      </c>
      <c r="H45" s="29" t="s">
        <v>15</v>
      </c>
      <c r="I45" s="29" t="s">
        <v>15</v>
      </c>
      <c r="J45" s="29" t="s">
        <v>15</v>
      </c>
      <c r="K45" s="29" t="s">
        <v>15</v>
      </c>
    </row>
    <row r="46" spans="1:11" x14ac:dyDescent="0.25">
      <c r="A46" s="26" t="s">
        <v>3399</v>
      </c>
      <c r="B46" s="29" t="s">
        <v>3400</v>
      </c>
      <c r="C46" s="29" t="s">
        <v>3400</v>
      </c>
      <c r="D46" s="29" t="s">
        <v>3400</v>
      </c>
      <c r="E46" s="29" t="s">
        <v>3400</v>
      </c>
      <c r="F46" s="29" t="s">
        <v>3400</v>
      </c>
      <c r="G46" s="29" t="s">
        <v>3400</v>
      </c>
      <c r="H46" s="29" t="s">
        <v>3400</v>
      </c>
      <c r="I46" s="29" t="s">
        <v>3400</v>
      </c>
      <c r="J46" s="29" t="s">
        <v>3400</v>
      </c>
      <c r="K46" s="29" t="s">
        <v>3400</v>
      </c>
    </row>
    <row r="47" spans="1:11" x14ac:dyDescent="0.25">
      <c r="A47" s="26" t="s">
        <v>3401</v>
      </c>
      <c r="B47" s="29" t="s">
        <v>4671</v>
      </c>
      <c r="C47" s="29" t="s">
        <v>4671</v>
      </c>
      <c r="D47" s="29" t="s">
        <v>4671</v>
      </c>
      <c r="E47" s="29" t="s">
        <v>4144</v>
      </c>
      <c r="F47" s="29" t="s">
        <v>4651</v>
      </c>
      <c r="G47" s="29" t="s">
        <v>3824</v>
      </c>
      <c r="H47" s="29" t="s">
        <v>4650</v>
      </c>
      <c r="I47" s="29" t="s">
        <v>4672</v>
      </c>
      <c r="J47" s="29" t="s">
        <v>4673</v>
      </c>
      <c r="K47" s="29" t="s">
        <v>3824</v>
      </c>
    </row>
    <row r="48" spans="1:11" x14ac:dyDescent="0.25">
      <c r="A48" s="26" t="s">
        <v>3413</v>
      </c>
      <c r="B48" s="29" t="s">
        <v>15</v>
      </c>
      <c r="C48" s="29" t="s">
        <v>15</v>
      </c>
      <c r="D48" s="29" t="s">
        <v>15</v>
      </c>
      <c r="E48" s="29" t="s">
        <v>15</v>
      </c>
      <c r="F48" s="29" t="s">
        <v>15</v>
      </c>
      <c r="G48" s="29" t="s">
        <v>15</v>
      </c>
      <c r="H48" s="29" t="s">
        <v>15</v>
      </c>
      <c r="I48" s="29" t="s">
        <v>15</v>
      </c>
      <c r="J48" s="29" t="s">
        <v>15</v>
      </c>
      <c r="K48" s="29" t="s">
        <v>15</v>
      </c>
    </row>
    <row r="49" spans="1:11" x14ac:dyDescent="0.25">
      <c r="A49" s="26" t="s">
        <v>3425</v>
      </c>
      <c r="B49" s="29" t="s">
        <v>832</v>
      </c>
      <c r="C49" s="29" t="s">
        <v>832</v>
      </c>
      <c r="D49" s="29" t="s">
        <v>3673</v>
      </c>
      <c r="E49" s="29" t="s">
        <v>4627</v>
      </c>
      <c r="F49" s="29" t="s">
        <v>3439</v>
      </c>
      <c r="G49" s="29" t="s">
        <v>725</v>
      </c>
      <c r="H49" s="29" t="s">
        <v>689</v>
      </c>
      <c r="I49" s="29" t="s">
        <v>4674</v>
      </c>
      <c r="J49" s="29" t="s">
        <v>4674</v>
      </c>
      <c r="K49" s="29" t="s">
        <v>4462</v>
      </c>
    </row>
    <row r="50" spans="1:11" x14ac:dyDescent="0.25">
      <c r="A50" s="26" t="s">
        <v>3437</v>
      </c>
      <c r="B50" s="29" t="s">
        <v>831</v>
      </c>
      <c r="C50" s="29" t="s">
        <v>831</v>
      </c>
      <c r="D50" s="29" t="s">
        <v>831</v>
      </c>
      <c r="E50" s="29" t="s">
        <v>831</v>
      </c>
      <c r="F50" s="29" t="s">
        <v>831</v>
      </c>
      <c r="G50" s="29" t="s">
        <v>831</v>
      </c>
      <c r="H50" s="29" t="s">
        <v>831</v>
      </c>
      <c r="I50" s="29" t="s">
        <v>831</v>
      </c>
      <c r="J50" s="29" t="s">
        <v>831</v>
      </c>
      <c r="K50" s="29" t="s">
        <v>831</v>
      </c>
    </row>
    <row r="51" spans="1:11" x14ac:dyDescent="0.25">
      <c r="A51" s="26" t="s">
        <v>3440</v>
      </c>
      <c r="B51" s="29" t="s">
        <v>693</v>
      </c>
      <c r="C51" s="29" t="s">
        <v>693</v>
      </c>
      <c r="D51" s="29" t="s">
        <v>4675</v>
      </c>
      <c r="E51" s="29" t="s">
        <v>687</v>
      </c>
      <c r="F51" s="29" t="s">
        <v>4676</v>
      </c>
      <c r="G51" s="29" t="s">
        <v>4464</v>
      </c>
      <c r="H51" s="29" t="s">
        <v>4677</v>
      </c>
      <c r="I51" s="29" t="s">
        <v>691</v>
      </c>
      <c r="J51" s="29" t="s">
        <v>3562</v>
      </c>
      <c r="K51" s="29" t="s">
        <v>690</v>
      </c>
    </row>
    <row r="52" spans="1:11" x14ac:dyDescent="0.25">
      <c r="A52" s="26" t="s">
        <v>3451</v>
      </c>
      <c r="B52" s="29" t="s">
        <v>97</v>
      </c>
      <c r="C52" s="29" t="s">
        <v>97</v>
      </c>
      <c r="D52" s="29" t="s">
        <v>97</v>
      </c>
      <c r="E52" s="29" t="s">
        <v>97</v>
      </c>
      <c r="F52" s="29" t="s">
        <v>97</v>
      </c>
      <c r="G52" s="29" t="s">
        <v>97</v>
      </c>
      <c r="H52" s="29" t="s">
        <v>97</v>
      </c>
      <c r="I52" s="29" t="s">
        <v>97</v>
      </c>
      <c r="J52" s="29" t="s">
        <v>97</v>
      </c>
      <c r="K52" s="29" t="s">
        <v>97</v>
      </c>
    </row>
    <row r="53" spans="1:11" x14ac:dyDescent="0.25">
      <c r="A53" s="26" t="s">
        <v>3452</v>
      </c>
      <c r="B53" s="29" t="s">
        <v>97</v>
      </c>
      <c r="C53" s="29" t="s">
        <v>97</v>
      </c>
      <c r="D53" s="29" t="s">
        <v>97</v>
      </c>
      <c r="E53" s="29" t="s">
        <v>97</v>
      </c>
      <c r="F53" s="29" t="s">
        <v>97</v>
      </c>
      <c r="G53" s="29" t="s">
        <v>97</v>
      </c>
      <c r="H53" s="29" t="s">
        <v>97</v>
      </c>
      <c r="I53" s="29" t="s">
        <v>97</v>
      </c>
      <c r="J53" s="29" t="s">
        <v>97</v>
      </c>
      <c r="K53" s="29" t="s">
        <v>97</v>
      </c>
    </row>
    <row r="54" spans="1:11" x14ac:dyDescent="0.25">
      <c r="A54" s="26" t="s">
        <v>4678</v>
      </c>
      <c r="B54" s="29" t="s">
        <v>4679</v>
      </c>
      <c r="C54" s="29" t="s">
        <v>4679</v>
      </c>
      <c r="D54" s="29" t="s">
        <v>4680</v>
      </c>
      <c r="E54" s="29" t="s">
        <v>4681</v>
      </c>
      <c r="F54" s="29" t="s">
        <v>4682</v>
      </c>
      <c r="G54" s="29" t="s">
        <v>4683</v>
      </c>
      <c r="H54" s="29" t="s">
        <v>4684</v>
      </c>
      <c r="I54" s="29" t="s">
        <v>4685</v>
      </c>
      <c r="J54" s="29" t="s">
        <v>4686</v>
      </c>
      <c r="K54" s="29" t="s">
        <v>4687</v>
      </c>
    </row>
    <row r="55" spans="1:11" x14ac:dyDescent="0.25">
      <c r="A55" s="26" t="s">
        <v>4688</v>
      </c>
      <c r="B55" s="29" t="s">
        <v>4689</v>
      </c>
      <c r="C55" s="29" t="s">
        <v>4689</v>
      </c>
      <c r="D55" s="29" t="s">
        <v>4690</v>
      </c>
      <c r="E55" s="29" t="s">
        <v>4691</v>
      </c>
      <c r="F55" s="29" t="s">
        <v>4692</v>
      </c>
      <c r="G55" s="29" t="s">
        <v>4693</v>
      </c>
      <c r="H55" s="29" t="s">
        <v>4694</v>
      </c>
      <c r="I55" s="29" t="s">
        <v>4695</v>
      </c>
      <c r="J55" s="29" t="s">
        <v>4696</v>
      </c>
      <c r="K55" s="29" t="s">
        <v>4697</v>
      </c>
    </row>
    <row r="56" spans="1:11" x14ac:dyDescent="0.25">
      <c r="A56" s="26" t="s">
        <v>3917</v>
      </c>
      <c r="B56" s="29" t="s">
        <v>15</v>
      </c>
      <c r="C56" s="29" t="s">
        <v>15</v>
      </c>
      <c r="D56" s="29" t="s">
        <v>15</v>
      </c>
      <c r="E56" s="29" t="s">
        <v>15</v>
      </c>
      <c r="F56" s="29" t="s">
        <v>15</v>
      </c>
      <c r="G56" s="29" t="s">
        <v>15</v>
      </c>
      <c r="H56" s="29" t="s">
        <v>15</v>
      </c>
      <c r="I56" s="29" t="s">
        <v>15</v>
      </c>
      <c r="J56" s="29" t="s">
        <v>15</v>
      </c>
      <c r="K56" s="29" t="s">
        <v>15</v>
      </c>
    </row>
    <row r="57" spans="1:11" x14ac:dyDescent="0.25">
      <c r="A57" s="26" t="s">
        <v>3478</v>
      </c>
      <c r="B57" s="29" t="s">
        <v>4698</v>
      </c>
      <c r="C57" s="29" t="s">
        <v>4698</v>
      </c>
      <c r="D57" s="29" t="s">
        <v>3701</v>
      </c>
      <c r="E57" s="29" t="s">
        <v>4699</v>
      </c>
      <c r="F57" s="29" t="s">
        <v>3701</v>
      </c>
      <c r="G57" s="29" t="s">
        <v>4700</v>
      </c>
      <c r="H57" s="29" t="s">
        <v>756</v>
      </c>
      <c r="I57" s="29" t="s">
        <v>4616</v>
      </c>
      <c r="J57" s="29" t="s">
        <v>4701</v>
      </c>
      <c r="K57" s="29" t="s">
        <v>26</v>
      </c>
    </row>
    <row r="58" spans="1:11" x14ac:dyDescent="0.25">
      <c r="A58" s="26" t="s">
        <v>3488</v>
      </c>
      <c r="B58" s="29" t="s">
        <v>4625</v>
      </c>
      <c r="C58" s="29" t="s">
        <v>4625</v>
      </c>
      <c r="D58" s="29" t="s">
        <v>4702</v>
      </c>
      <c r="E58" s="29" t="s">
        <v>3439</v>
      </c>
      <c r="F58" s="29" t="s">
        <v>4632</v>
      </c>
      <c r="G58" s="29" t="s">
        <v>4632</v>
      </c>
      <c r="H58" s="29" t="s">
        <v>722</v>
      </c>
      <c r="I58" s="29" t="s">
        <v>725</v>
      </c>
      <c r="J58" s="29" t="s">
        <v>726</v>
      </c>
      <c r="K58" s="29" t="s">
        <v>4460</v>
      </c>
    </row>
    <row r="59" spans="1:11" x14ac:dyDescent="0.25">
      <c r="A59" s="26" t="s">
        <v>3491</v>
      </c>
      <c r="B59" s="29" t="s">
        <v>4630</v>
      </c>
      <c r="C59" s="29" t="s">
        <v>4630</v>
      </c>
      <c r="D59" s="29" t="s">
        <v>4703</v>
      </c>
      <c r="E59" s="29" t="s">
        <v>4703</v>
      </c>
      <c r="F59" s="29" t="s">
        <v>4704</v>
      </c>
      <c r="G59" s="29" t="s">
        <v>4630</v>
      </c>
      <c r="H59" s="29" t="s">
        <v>4705</v>
      </c>
      <c r="I59" s="29" t="s">
        <v>4703</v>
      </c>
      <c r="J59" s="29" t="s">
        <v>4706</v>
      </c>
      <c r="K59" s="29" t="s">
        <v>4706</v>
      </c>
    </row>
    <row r="60" spans="1:11" x14ac:dyDescent="0.25">
      <c r="A60" s="26" t="s">
        <v>3501</v>
      </c>
      <c r="B60" s="29" t="s">
        <v>1101</v>
      </c>
      <c r="C60" s="29" t="s">
        <v>1101</v>
      </c>
      <c r="D60" s="29" t="s">
        <v>1101</v>
      </c>
      <c r="E60" s="29" t="s">
        <v>1101</v>
      </c>
      <c r="F60" s="29" t="s">
        <v>1101</v>
      </c>
      <c r="G60" s="29" t="s">
        <v>1101</v>
      </c>
      <c r="H60" s="29" t="s">
        <v>1101</v>
      </c>
      <c r="I60" s="29" t="s">
        <v>1101</v>
      </c>
      <c r="J60" s="29" t="s">
        <v>1101</v>
      </c>
      <c r="K60" s="29" t="s">
        <v>1101</v>
      </c>
    </row>
    <row r="61" spans="1:11" x14ac:dyDescent="0.25">
      <c r="A61" s="26" t="s">
        <v>3502</v>
      </c>
      <c r="B61" s="29" t="s">
        <v>15</v>
      </c>
      <c r="C61" s="29" t="s">
        <v>15</v>
      </c>
      <c r="D61" s="29" t="s">
        <v>15</v>
      </c>
      <c r="E61" s="29" t="s">
        <v>15</v>
      </c>
      <c r="F61" s="29" t="s">
        <v>15</v>
      </c>
      <c r="G61" s="29" t="s">
        <v>15</v>
      </c>
      <c r="H61" s="29" t="s">
        <v>15</v>
      </c>
      <c r="I61" s="29" t="s">
        <v>15</v>
      </c>
      <c r="J61" s="29" t="s">
        <v>15</v>
      </c>
      <c r="K61" s="29" t="s">
        <v>15</v>
      </c>
    </row>
    <row r="62" spans="1:11" x14ac:dyDescent="0.25">
      <c r="A62" s="26" t="s">
        <v>3503</v>
      </c>
      <c r="B62" s="29" t="s">
        <v>15</v>
      </c>
      <c r="C62" s="29" t="s">
        <v>15</v>
      </c>
      <c r="D62" s="29" t="s">
        <v>15</v>
      </c>
      <c r="E62" s="29" t="s">
        <v>15</v>
      </c>
      <c r="F62" s="29" t="s">
        <v>15</v>
      </c>
      <c r="G62" s="29" t="s">
        <v>15</v>
      </c>
      <c r="H62" s="29" t="s">
        <v>15</v>
      </c>
      <c r="I62" s="29" t="s">
        <v>15</v>
      </c>
      <c r="J62" s="29" t="s">
        <v>15</v>
      </c>
      <c r="K62" s="29" t="s">
        <v>15</v>
      </c>
    </row>
    <row r="63" spans="1:11" x14ac:dyDescent="0.25">
      <c r="A63" s="26" t="s">
        <v>3504</v>
      </c>
      <c r="B63" s="29" t="s">
        <v>15</v>
      </c>
      <c r="C63" s="29" t="s">
        <v>15</v>
      </c>
      <c r="D63" s="29" t="s">
        <v>15</v>
      </c>
      <c r="E63" s="29" t="s">
        <v>15</v>
      </c>
      <c r="F63" s="29" t="s">
        <v>15</v>
      </c>
      <c r="G63" s="29" t="s">
        <v>15</v>
      </c>
      <c r="H63" s="29" t="s">
        <v>15</v>
      </c>
      <c r="I63" s="29" t="s">
        <v>15</v>
      </c>
      <c r="J63" s="29" t="s">
        <v>15</v>
      </c>
      <c r="K63" s="29" t="s">
        <v>15</v>
      </c>
    </row>
    <row r="64" spans="1:11" x14ac:dyDescent="0.25">
      <c r="A64" s="26" t="s">
        <v>3505</v>
      </c>
      <c r="B64" s="29" t="s">
        <v>4707</v>
      </c>
      <c r="C64" s="29" t="s">
        <v>4707</v>
      </c>
      <c r="D64" s="29" t="s">
        <v>4707</v>
      </c>
      <c r="E64" s="29" t="s">
        <v>4707</v>
      </c>
      <c r="F64" s="29" t="s">
        <v>4707</v>
      </c>
      <c r="G64" s="29" t="s">
        <v>4707</v>
      </c>
      <c r="H64" s="29" t="s">
        <v>4707</v>
      </c>
      <c r="I64" s="29" t="s">
        <v>4707</v>
      </c>
      <c r="J64" s="29" t="s">
        <v>4707</v>
      </c>
      <c r="K64" s="29" t="s">
        <v>4707</v>
      </c>
    </row>
    <row r="65" spans="1:11" x14ac:dyDescent="0.25">
      <c r="A65" s="30" t="s">
        <v>3506</v>
      </c>
      <c r="B65" s="56" t="s">
        <v>15</v>
      </c>
      <c r="C65" s="57" t="s">
        <v>15</v>
      </c>
      <c r="D65" s="57" t="s">
        <v>15</v>
      </c>
      <c r="E65" s="57" t="s">
        <v>15</v>
      </c>
      <c r="F65" s="57" t="s">
        <v>15</v>
      </c>
      <c r="G65" s="57" t="s">
        <v>15</v>
      </c>
      <c r="H65" s="57" t="s">
        <v>15</v>
      </c>
      <c r="I65" s="57" t="s">
        <v>15</v>
      </c>
      <c r="J65" s="57" t="s">
        <v>15</v>
      </c>
      <c r="K65" s="57" t="s">
        <v>15</v>
      </c>
    </row>
    <row r="67" spans="1:11" x14ac:dyDescent="0.25">
      <c r="A67" s="180" t="s">
        <v>385</v>
      </c>
    </row>
    <row r="68" spans="1:11" x14ac:dyDescent="0.25">
      <c r="A68" s="7" t="s">
        <v>4708</v>
      </c>
    </row>
    <row r="69" spans="1:11" x14ac:dyDescent="0.25">
      <c r="A69" s="197"/>
    </row>
    <row r="70" spans="1:11" x14ac:dyDescent="0.25">
      <c r="A70" s="198"/>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style="171" customWidth="1"/>
    <col min="2" max="12" width="14.7109375" style="171" customWidth="1"/>
    <col min="13" max="13" width="9.140625" style="171" customWidth="1"/>
    <col min="14" max="16384" width="9.140625" style="171"/>
  </cols>
  <sheetData>
    <row r="1" spans="1:12" s="4" customFormat="1" x14ac:dyDescent="0.25">
      <c r="A1" s="172" t="s">
        <v>4614</v>
      </c>
      <c r="B1" s="172"/>
      <c r="L1" s="9" t="s">
        <v>1</v>
      </c>
    </row>
    <row r="2" spans="1:12" s="5" customFormat="1" ht="17.25" x14ac:dyDescent="0.3">
      <c r="A2" s="195" t="s">
        <v>4615</v>
      </c>
      <c r="B2" s="196"/>
      <c r="L2" s="11" t="s">
        <v>3</v>
      </c>
    </row>
    <row r="3" spans="1:12" s="4" customFormat="1" x14ac:dyDescent="0.25">
      <c r="A3" s="173" t="s">
        <v>387</v>
      </c>
      <c r="B3" s="175" t="e">
        <f>SUBSTITUTE(#REF!,"Source","CRF")</f>
        <v>#REF!</v>
      </c>
    </row>
    <row r="4" spans="1:12" s="4" customFormat="1" x14ac:dyDescent="0.25">
      <c r="A4" s="172"/>
      <c r="B4" s="172"/>
    </row>
    <row r="5" spans="1:12" ht="30" customHeight="1" x14ac:dyDescent="0.25">
      <c r="A5" s="311" t="s">
        <v>151</v>
      </c>
      <c r="B5" s="58" t="s">
        <v>388</v>
      </c>
      <c r="C5" s="50" t="s">
        <v>389</v>
      </c>
      <c r="D5" s="50" t="s">
        <v>390</v>
      </c>
      <c r="E5" s="50" t="s">
        <v>391</v>
      </c>
      <c r="F5" s="50" t="s">
        <v>392</v>
      </c>
      <c r="G5" s="50" t="s">
        <v>393</v>
      </c>
      <c r="H5" s="50" t="s">
        <v>394</v>
      </c>
      <c r="I5" s="50" t="s">
        <v>395</v>
      </c>
      <c r="J5" s="50" t="s">
        <v>396</v>
      </c>
      <c r="K5" s="50" t="s">
        <v>397</v>
      </c>
      <c r="L5" s="50" t="s">
        <v>398</v>
      </c>
    </row>
    <row r="6" spans="1:12" x14ac:dyDescent="0.25">
      <c r="A6" s="312"/>
      <c r="B6" s="13" t="s">
        <v>15</v>
      </c>
      <c r="C6" s="51" t="s">
        <v>15</v>
      </c>
      <c r="D6" s="51" t="s">
        <v>15</v>
      </c>
      <c r="E6" s="51" t="s">
        <v>15</v>
      </c>
      <c r="F6" s="51" t="s">
        <v>15</v>
      </c>
      <c r="G6" s="51" t="s">
        <v>15</v>
      </c>
      <c r="H6" s="51" t="s">
        <v>15</v>
      </c>
      <c r="I6" s="51" t="s">
        <v>15</v>
      </c>
      <c r="J6" s="51" t="s">
        <v>15</v>
      </c>
      <c r="K6" s="51" t="s">
        <v>15</v>
      </c>
      <c r="L6" s="51" t="s">
        <v>15</v>
      </c>
    </row>
    <row r="7" spans="1:12" x14ac:dyDescent="0.25">
      <c r="A7" s="18" t="s">
        <v>3211</v>
      </c>
      <c r="B7" s="20" t="s">
        <v>4998</v>
      </c>
      <c r="C7" s="55" t="s">
        <v>4999</v>
      </c>
      <c r="D7" s="55" t="s">
        <v>5000</v>
      </c>
      <c r="E7" s="55" t="s">
        <v>3585</v>
      </c>
      <c r="F7" s="55" t="s">
        <v>5000</v>
      </c>
      <c r="G7" s="55" t="s">
        <v>5001</v>
      </c>
      <c r="H7" s="55" t="s">
        <v>3587</v>
      </c>
      <c r="I7" s="55" t="s">
        <v>5000</v>
      </c>
      <c r="J7" s="55" t="s">
        <v>3587</v>
      </c>
      <c r="K7" s="55" t="s">
        <v>3583</v>
      </c>
      <c r="L7" s="55" t="s">
        <v>4892</v>
      </c>
    </row>
    <row r="8" spans="1:12" x14ac:dyDescent="0.25">
      <c r="A8" s="26" t="s">
        <v>3223</v>
      </c>
      <c r="B8" s="29" t="s">
        <v>4998</v>
      </c>
      <c r="C8" s="29" t="s">
        <v>4999</v>
      </c>
      <c r="D8" s="29" t="s">
        <v>5000</v>
      </c>
      <c r="E8" s="29" t="s">
        <v>3585</v>
      </c>
      <c r="F8" s="29" t="s">
        <v>5000</v>
      </c>
      <c r="G8" s="29" t="s">
        <v>5001</v>
      </c>
      <c r="H8" s="29" t="s">
        <v>3587</v>
      </c>
      <c r="I8" s="29" t="s">
        <v>5000</v>
      </c>
      <c r="J8" s="29" t="s">
        <v>3587</v>
      </c>
      <c r="K8" s="29" t="s">
        <v>3583</v>
      </c>
      <c r="L8" s="29" t="s">
        <v>4892</v>
      </c>
    </row>
    <row r="9" spans="1:12" x14ac:dyDescent="0.25">
      <c r="A9" s="26" t="s">
        <v>3234</v>
      </c>
      <c r="B9" s="29" t="s">
        <v>4671</v>
      </c>
      <c r="C9" s="29" t="s">
        <v>4144</v>
      </c>
      <c r="D9" s="29" t="s">
        <v>4651</v>
      </c>
      <c r="E9" s="29" t="s">
        <v>3821</v>
      </c>
      <c r="F9" s="29" t="s">
        <v>3821</v>
      </c>
      <c r="G9" s="29" t="s">
        <v>3819</v>
      </c>
      <c r="H9" s="29" t="s">
        <v>3822</v>
      </c>
      <c r="I9" s="29" t="s">
        <v>4650</v>
      </c>
      <c r="J9" s="29" t="s">
        <v>5002</v>
      </c>
      <c r="K9" s="29" t="s">
        <v>3822</v>
      </c>
      <c r="L9" s="29" t="s">
        <v>4902</v>
      </c>
    </row>
    <row r="10" spans="1:12" x14ac:dyDescent="0.25">
      <c r="A10" s="26" t="s">
        <v>3246</v>
      </c>
      <c r="B10" s="29" t="s">
        <v>4626</v>
      </c>
      <c r="C10" s="29" t="s">
        <v>4627</v>
      </c>
      <c r="D10" s="29" t="s">
        <v>4627</v>
      </c>
      <c r="E10" s="29" t="s">
        <v>4627</v>
      </c>
      <c r="F10" s="29" t="s">
        <v>4627</v>
      </c>
      <c r="G10" s="29" t="s">
        <v>4627</v>
      </c>
      <c r="H10" s="29" t="s">
        <v>4627</v>
      </c>
      <c r="I10" s="29" t="s">
        <v>4627</v>
      </c>
      <c r="J10" s="29" t="s">
        <v>4626</v>
      </c>
      <c r="K10" s="29" t="s">
        <v>4625</v>
      </c>
      <c r="L10" s="29" t="s">
        <v>4625</v>
      </c>
    </row>
    <row r="11" spans="1:12" x14ac:dyDescent="0.25">
      <c r="A11" s="26" t="s">
        <v>3255</v>
      </c>
      <c r="B11" s="29" t="s">
        <v>4631</v>
      </c>
      <c r="C11" s="29" t="s">
        <v>5003</v>
      </c>
      <c r="D11" s="29" t="s">
        <v>3634</v>
      </c>
      <c r="E11" s="29" t="s">
        <v>4703</v>
      </c>
      <c r="F11" s="29" t="s">
        <v>4631</v>
      </c>
      <c r="G11" s="29" t="s">
        <v>4704</v>
      </c>
      <c r="H11" s="29" t="s">
        <v>4629</v>
      </c>
      <c r="I11" s="29" t="s">
        <v>4629</v>
      </c>
      <c r="J11" s="29" t="s">
        <v>5004</v>
      </c>
      <c r="K11" s="29" t="s">
        <v>4705</v>
      </c>
      <c r="L11" s="29" t="s">
        <v>4897</v>
      </c>
    </row>
    <row r="12" spans="1:12" x14ac:dyDescent="0.25">
      <c r="A12" s="26" t="s">
        <v>3266</v>
      </c>
      <c r="B12" s="29" t="s">
        <v>3293</v>
      </c>
      <c r="C12" s="29" t="s">
        <v>3293</v>
      </c>
      <c r="D12" s="29" t="s">
        <v>3293</v>
      </c>
      <c r="E12" s="29" t="s">
        <v>3439</v>
      </c>
      <c r="F12" s="29" t="s">
        <v>3293</v>
      </c>
      <c r="G12" s="29" t="s">
        <v>3293</v>
      </c>
      <c r="H12" s="29" t="s">
        <v>3293</v>
      </c>
      <c r="I12" s="29" t="s">
        <v>3293</v>
      </c>
      <c r="J12" s="29" t="s">
        <v>3439</v>
      </c>
      <c r="K12" s="29" t="s">
        <v>3293</v>
      </c>
      <c r="L12" s="29" t="s">
        <v>3293</v>
      </c>
    </row>
    <row r="13" spans="1:12" x14ac:dyDescent="0.25">
      <c r="A13" s="26" t="s">
        <v>3278</v>
      </c>
      <c r="B13" s="29" t="s">
        <v>832</v>
      </c>
      <c r="C13" s="29" t="s">
        <v>832</v>
      </c>
      <c r="D13" s="29" t="s">
        <v>831</v>
      </c>
      <c r="E13" s="29" t="s">
        <v>832</v>
      </c>
      <c r="F13" s="29" t="s">
        <v>831</v>
      </c>
      <c r="G13" s="29" t="s">
        <v>831</v>
      </c>
      <c r="H13" s="29" t="s">
        <v>831</v>
      </c>
      <c r="I13" s="29" t="s">
        <v>831</v>
      </c>
      <c r="J13" s="29" t="s">
        <v>831</v>
      </c>
      <c r="K13" s="29" t="s">
        <v>831</v>
      </c>
      <c r="L13" s="29" t="s">
        <v>831</v>
      </c>
    </row>
    <row r="14" spans="1:12" x14ac:dyDescent="0.25">
      <c r="A14" s="26" t="s">
        <v>3281</v>
      </c>
      <c r="B14" s="29" t="s">
        <v>3331</v>
      </c>
      <c r="C14" s="29" t="s">
        <v>3331</v>
      </c>
      <c r="D14" s="29" t="s">
        <v>3331</v>
      </c>
      <c r="E14" s="29" t="s">
        <v>3331</v>
      </c>
      <c r="F14" s="29" t="s">
        <v>3331</v>
      </c>
      <c r="G14" s="29" t="s">
        <v>3331</v>
      </c>
      <c r="H14" s="29" t="s">
        <v>3331</v>
      </c>
      <c r="I14" s="29" t="s">
        <v>3331</v>
      </c>
      <c r="J14" s="29" t="s">
        <v>3331</v>
      </c>
      <c r="K14" s="29" t="s">
        <v>3331</v>
      </c>
      <c r="L14" s="29" t="s">
        <v>3331</v>
      </c>
    </row>
    <row r="15" spans="1:12" x14ac:dyDescent="0.25">
      <c r="A15" s="26" t="s">
        <v>3292</v>
      </c>
      <c r="B15" s="29" t="s">
        <v>97</v>
      </c>
      <c r="C15" s="29" t="s">
        <v>97</v>
      </c>
      <c r="D15" s="29" t="s">
        <v>97</v>
      </c>
      <c r="E15" s="29" t="s">
        <v>97</v>
      </c>
      <c r="F15" s="29" t="s">
        <v>97</v>
      </c>
      <c r="G15" s="29" t="s">
        <v>97</v>
      </c>
      <c r="H15" s="29" t="s">
        <v>97</v>
      </c>
      <c r="I15" s="29" t="s">
        <v>97</v>
      </c>
      <c r="J15" s="29" t="s">
        <v>97</v>
      </c>
      <c r="K15" s="29" t="s">
        <v>97</v>
      </c>
      <c r="L15" s="29" t="s">
        <v>97</v>
      </c>
    </row>
    <row r="16" spans="1:12" x14ac:dyDescent="0.25">
      <c r="A16" s="26" t="s">
        <v>3294</v>
      </c>
      <c r="B16" s="29" t="s">
        <v>3331</v>
      </c>
      <c r="C16" s="29" t="s">
        <v>3331</v>
      </c>
      <c r="D16" s="29" t="s">
        <v>3331</v>
      </c>
      <c r="E16" s="29" t="s">
        <v>3331</v>
      </c>
      <c r="F16" s="29" t="s">
        <v>3331</v>
      </c>
      <c r="G16" s="29" t="s">
        <v>3331</v>
      </c>
      <c r="H16" s="29" t="s">
        <v>3331</v>
      </c>
      <c r="I16" s="29" t="s">
        <v>3331</v>
      </c>
      <c r="J16" s="29" t="s">
        <v>3331</v>
      </c>
      <c r="K16" s="29" t="s">
        <v>3331</v>
      </c>
      <c r="L16" s="29" t="s">
        <v>3331</v>
      </c>
    </row>
    <row r="17" spans="1:12" x14ac:dyDescent="0.25">
      <c r="A17" s="26" t="s">
        <v>3305</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3306</v>
      </c>
      <c r="B18" s="29" t="s">
        <v>5005</v>
      </c>
      <c r="C18" s="29" t="s">
        <v>5006</v>
      </c>
      <c r="D18" s="29" t="s">
        <v>5007</v>
      </c>
      <c r="E18" s="29" t="s">
        <v>5008</v>
      </c>
      <c r="F18" s="29" t="s">
        <v>4927</v>
      </c>
      <c r="G18" s="29" t="s">
        <v>5009</v>
      </c>
      <c r="H18" s="29" t="s">
        <v>5010</v>
      </c>
      <c r="I18" s="29" t="s">
        <v>5011</v>
      </c>
      <c r="J18" s="29" t="s">
        <v>5012</v>
      </c>
      <c r="K18" s="29" t="s">
        <v>5013</v>
      </c>
      <c r="L18" s="29" t="s">
        <v>5014</v>
      </c>
    </row>
    <row r="19" spans="1:12" x14ac:dyDescent="0.25">
      <c r="A19" s="26" t="s">
        <v>3317</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3318</v>
      </c>
      <c r="B20" s="29" t="s">
        <v>5015</v>
      </c>
      <c r="C20" s="29" t="s">
        <v>5016</v>
      </c>
      <c r="D20" s="29" t="s">
        <v>5017</v>
      </c>
      <c r="E20" s="29" t="s">
        <v>5018</v>
      </c>
      <c r="F20" s="29" t="s">
        <v>5019</v>
      </c>
      <c r="G20" s="29" t="s">
        <v>5020</v>
      </c>
      <c r="H20" s="29" t="s">
        <v>5021</v>
      </c>
      <c r="I20" s="29" t="s">
        <v>5020</v>
      </c>
      <c r="J20" s="29" t="s">
        <v>5022</v>
      </c>
      <c r="K20" s="29" t="s">
        <v>3428</v>
      </c>
      <c r="L20" s="29" t="s">
        <v>5023</v>
      </c>
    </row>
    <row r="21" spans="1:12" x14ac:dyDescent="0.25">
      <c r="A21" s="26" t="s">
        <v>3330</v>
      </c>
      <c r="B21" s="29" t="s">
        <v>97</v>
      </c>
      <c r="C21" s="29" t="s">
        <v>97</v>
      </c>
      <c r="D21" s="29" t="s">
        <v>97</v>
      </c>
      <c r="E21" s="29" t="s">
        <v>97</v>
      </c>
      <c r="F21" s="29" t="s">
        <v>97</v>
      </c>
      <c r="G21" s="29" t="s">
        <v>97</v>
      </c>
      <c r="H21" s="29" t="s">
        <v>97</v>
      </c>
      <c r="I21" s="29" t="s">
        <v>97</v>
      </c>
      <c r="J21" s="29" t="s">
        <v>97</v>
      </c>
      <c r="K21" s="29" t="s">
        <v>97</v>
      </c>
      <c r="L21" s="29" t="s">
        <v>97</v>
      </c>
    </row>
    <row r="22" spans="1:12" x14ac:dyDescent="0.25">
      <c r="A22" s="26" t="s">
        <v>3332</v>
      </c>
      <c r="B22" s="29" t="s">
        <v>3916</v>
      </c>
      <c r="C22" s="29" t="s">
        <v>3916</v>
      </c>
      <c r="D22" s="29" t="s">
        <v>3916</v>
      </c>
      <c r="E22" s="29" t="s">
        <v>3916</v>
      </c>
      <c r="F22" s="29" t="s">
        <v>3916</v>
      </c>
      <c r="G22" s="29" t="s">
        <v>3916</v>
      </c>
      <c r="H22" s="29" t="s">
        <v>3916</v>
      </c>
      <c r="I22" s="29" t="s">
        <v>3916</v>
      </c>
      <c r="J22" s="29" t="s">
        <v>3916</v>
      </c>
      <c r="K22" s="29" t="s">
        <v>3916</v>
      </c>
      <c r="L22" s="29" t="s">
        <v>3916</v>
      </c>
    </row>
    <row r="23" spans="1:12" x14ac:dyDescent="0.25">
      <c r="A23" s="26" t="s">
        <v>3333</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3334</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3335</v>
      </c>
      <c r="B25" s="29" t="s">
        <v>4675</v>
      </c>
      <c r="C25" s="29" t="s">
        <v>4464</v>
      </c>
      <c r="D25" s="29" t="s">
        <v>5024</v>
      </c>
      <c r="E25" s="29" t="s">
        <v>4674</v>
      </c>
      <c r="F25" s="29" t="s">
        <v>4462</v>
      </c>
      <c r="G25" s="29" t="s">
        <v>695</v>
      </c>
      <c r="H25" s="29" t="s">
        <v>4674</v>
      </c>
      <c r="I25" s="29" t="s">
        <v>4674</v>
      </c>
      <c r="J25" s="29" t="s">
        <v>3563</v>
      </c>
      <c r="K25" s="29" t="s">
        <v>689</v>
      </c>
      <c r="L25" s="29" t="s">
        <v>4674</v>
      </c>
    </row>
    <row r="26" spans="1:12" x14ac:dyDescent="0.25">
      <c r="A26" s="26" t="s">
        <v>3345</v>
      </c>
      <c r="B26" s="29" t="s">
        <v>97</v>
      </c>
      <c r="C26" s="29" t="s">
        <v>97</v>
      </c>
      <c r="D26" s="29" t="s">
        <v>97</v>
      </c>
      <c r="E26" s="29" t="s">
        <v>97</v>
      </c>
      <c r="F26" s="29" t="s">
        <v>97</v>
      </c>
      <c r="G26" s="29" t="s">
        <v>97</v>
      </c>
      <c r="H26" s="29" t="s">
        <v>97</v>
      </c>
      <c r="I26" s="29" t="s">
        <v>97</v>
      </c>
      <c r="J26" s="29" t="s">
        <v>97</v>
      </c>
      <c r="K26" s="29" t="s">
        <v>97</v>
      </c>
      <c r="L26" s="29" t="s">
        <v>97</v>
      </c>
    </row>
    <row r="27" spans="1:12" x14ac:dyDescent="0.25">
      <c r="A27" s="26" t="s">
        <v>3346</v>
      </c>
      <c r="B27" s="29" t="s">
        <v>5025</v>
      </c>
      <c r="C27" s="29" t="s">
        <v>5026</v>
      </c>
      <c r="D27" s="29" t="s">
        <v>5027</v>
      </c>
      <c r="E27" s="29" t="s">
        <v>5028</v>
      </c>
      <c r="F27" s="29" t="s">
        <v>4638</v>
      </c>
      <c r="G27" s="29" t="s">
        <v>5029</v>
      </c>
      <c r="H27" s="29" t="s">
        <v>5030</v>
      </c>
      <c r="I27" s="29" t="s">
        <v>5006</v>
      </c>
      <c r="J27" s="29" t="s">
        <v>5031</v>
      </c>
      <c r="K27" s="29" t="s">
        <v>5032</v>
      </c>
      <c r="L27" s="29" t="s">
        <v>5033</v>
      </c>
    </row>
    <row r="28" spans="1:12" x14ac:dyDescent="0.25">
      <c r="A28" s="26" t="s">
        <v>3358</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3370</v>
      </c>
      <c r="B29" s="29" t="s">
        <v>4742</v>
      </c>
      <c r="C29" s="29" t="s">
        <v>3252</v>
      </c>
      <c r="D29" s="29" t="s">
        <v>4744</v>
      </c>
      <c r="E29" s="29" t="s">
        <v>4735</v>
      </c>
      <c r="F29" s="29" t="s">
        <v>5034</v>
      </c>
      <c r="G29" s="29" t="s">
        <v>4931</v>
      </c>
      <c r="H29" s="29" t="s">
        <v>4737</v>
      </c>
      <c r="I29" s="29" t="s">
        <v>4737</v>
      </c>
      <c r="J29" s="29" t="s">
        <v>4930</v>
      </c>
      <c r="K29" s="29" t="s">
        <v>4929</v>
      </c>
      <c r="L29" s="29" t="s">
        <v>5035</v>
      </c>
    </row>
    <row r="30" spans="1:12" x14ac:dyDescent="0.25">
      <c r="A30" s="26" t="s">
        <v>3382</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3383</v>
      </c>
      <c r="B31" s="29" t="s">
        <v>5036</v>
      </c>
      <c r="C31" s="29" t="s">
        <v>5037</v>
      </c>
      <c r="D31" s="29" t="s">
        <v>4640</v>
      </c>
      <c r="E31" s="29" t="s">
        <v>5038</v>
      </c>
      <c r="F31" s="29" t="s">
        <v>5039</v>
      </c>
      <c r="G31" s="29" t="s">
        <v>5040</v>
      </c>
      <c r="H31" s="29" t="s">
        <v>5041</v>
      </c>
      <c r="I31" s="29" t="s">
        <v>796</v>
      </c>
      <c r="J31" s="29" t="s">
        <v>5042</v>
      </c>
      <c r="K31" s="29" t="s">
        <v>5043</v>
      </c>
      <c r="L31" s="29" t="s">
        <v>5044</v>
      </c>
    </row>
    <row r="32" spans="1:12" x14ac:dyDescent="0.25">
      <c r="A32" s="26" t="s">
        <v>3384</v>
      </c>
      <c r="B32" s="29" t="s">
        <v>97</v>
      </c>
      <c r="C32" s="29" t="s">
        <v>97</v>
      </c>
      <c r="D32" s="29" t="s">
        <v>97</v>
      </c>
      <c r="E32" s="29" t="s">
        <v>97</v>
      </c>
      <c r="F32" s="29" t="s">
        <v>97</v>
      </c>
      <c r="G32" s="29" t="s">
        <v>97</v>
      </c>
      <c r="H32" s="29" t="s">
        <v>97</v>
      </c>
      <c r="I32" s="29" t="s">
        <v>97</v>
      </c>
      <c r="J32" s="29" t="s">
        <v>97</v>
      </c>
      <c r="K32" s="29" t="s">
        <v>97</v>
      </c>
      <c r="L32" s="29" t="s">
        <v>97</v>
      </c>
    </row>
    <row r="33" spans="1:12" x14ac:dyDescent="0.25">
      <c r="A33" s="26" t="s">
        <v>3385</v>
      </c>
      <c r="B33" s="29" t="s">
        <v>97</v>
      </c>
      <c r="C33" s="29" t="s">
        <v>97</v>
      </c>
      <c r="D33" s="29" t="s">
        <v>97</v>
      </c>
      <c r="E33" s="29" t="s">
        <v>97</v>
      </c>
      <c r="F33" s="29" t="s">
        <v>97</v>
      </c>
      <c r="G33" s="29" t="s">
        <v>97</v>
      </c>
      <c r="H33" s="29" t="s">
        <v>97</v>
      </c>
      <c r="I33" s="29" t="s">
        <v>97</v>
      </c>
      <c r="J33" s="29" t="s">
        <v>97</v>
      </c>
      <c r="K33" s="29" t="s">
        <v>97</v>
      </c>
      <c r="L33" s="29" t="s">
        <v>97</v>
      </c>
    </row>
    <row r="34" spans="1:12" x14ac:dyDescent="0.25">
      <c r="A34" s="26" t="s">
        <v>3386</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3387</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4669</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3389</v>
      </c>
      <c r="B37" s="29" t="s">
        <v>995</v>
      </c>
      <c r="C37" s="29" t="s">
        <v>995</v>
      </c>
      <c r="D37" s="29" t="s">
        <v>995</v>
      </c>
      <c r="E37" s="29" t="s">
        <v>995</v>
      </c>
      <c r="F37" s="29" t="s">
        <v>995</v>
      </c>
      <c r="G37" s="29" t="s">
        <v>995</v>
      </c>
      <c r="H37" s="29" t="s">
        <v>995</v>
      </c>
      <c r="I37" s="29" t="s">
        <v>995</v>
      </c>
      <c r="J37" s="29" t="s">
        <v>995</v>
      </c>
      <c r="K37" s="29" t="s">
        <v>995</v>
      </c>
      <c r="L37" s="29" t="s">
        <v>995</v>
      </c>
    </row>
    <row r="38" spans="1:12" x14ac:dyDescent="0.25">
      <c r="A38" s="26" t="s">
        <v>3390</v>
      </c>
      <c r="B38" s="29" t="s">
        <v>724</v>
      </c>
      <c r="C38" s="29" t="s">
        <v>722</v>
      </c>
      <c r="D38" s="29" t="s">
        <v>723</v>
      </c>
      <c r="E38" s="29" t="s">
        <v>4957</v>
      </c>
      <c r="F38" s="29" t="s">
        <v>4460</v>
      </c>
      <c r="G38" s="29" t="s">
        <v>4954</v>
      </c>
      <c r="H38" s="29" t="s">
        <v>689</v>
      </c>
      <c r="I38" s="29" t="s">
        <v>4461</v>
      </c>
      <c r="J38" s="29" t="s">
        <v>696</v>
      </c>
      <c r="K38" s="29" t="s">
        <v>4462</v>
      </c>
      <c r="L38" s="29" t="s">
        <v>4945</v>
      </c>
    </row>
    <row r="39" spans="1:12" x14ac:dyDescent="0.25">
      <c r="A39" s="26" t="s">
        <v>3391</v>
      </c>
      <c r="B39" s="29" t="s">
        <v>831</v>
      </c>
      <c r="C39" s="29" t="s">
        <v>831</v>
      </c>
      <c r="D39" s="29" t="s">
        <v>831</v>
      </c>
      <c r="E39" s="29" t="s">
        <v>831</v>
      </c>
      <c r="F39" s="29" t="s">
        <v>831</v>
      </c>
      <c r="G39" s="29" t="s">
        <v>831</v>
      </c>
      <c r="H39" s="29" t="s">
        <v>831</v>
      </c>
      <c r="I39" s="29" t="s">
        <v>831</v>
      </c>
      <c r="J39" s="29" t="s">
        <v>831</v>
      </c>
      <c r="K39" s="29" t="s">
        <v>832</v>
      </c>
      <c r="L39" s="29" t="s">
        <v>832</v>
      </c>
    </row>
    <row r="40" spans="1:12" x14ac:dyDescent="0.25">
      <c r="A40" s="26" t="s">
        <v>3392</v>
      </c>
      <c r="B40" s="29" t="s">
        <v>4627</v>
      </c>
      <c r="C40" s="29" t="s">
        <v>4626</v>
      </c>
      <c r="D40" s="29" t="s">
        <v>4624</v>
      </c>
      <c r="E40" s="29" t="s">
        <v>4625</v>
      </c>
      <c r="F40" s="29" t="s">
        <v>4702</v>
      </c>
      <c r="G40" s="29" t="s">
        <v>3438</v>
      </c>
      <c r="H40" s="29" t="s">
        <v>3438</v>
      </c>
      <c r="I40" s="29" t="s">
        <v>3439</v>
      </c>
      <c r="J40" s="29" t="s">
        <v>3439</v>
      </c>
      <c r="K40" s="29" t="s">
        <v>3293</v>
      </c>
      <c r="L40" s="29" t="s">
        <v>4632</v>
      </c>
    </row>
    <row r="41" spans="1:12" x14ac:dyDescent="0.25">
      <c r="A41" s="26" t="s">
        <v>3394</v>
      </c>
      <c r="B41" s="29" t="s">
        <v>831</v>
      </c>
      <c r="C41" s="29" t="s">
        <v>831</v>
      </c>
      <c r="D41" s="29" t="s">
        <v>831</v>
      </c>
      <c r="E41" s="29" t="s">
        <v>831</v>
      </c>
      <c r="F41" s="29" t="s">
        <v>831</v>
      </c>
      <c r="G41" s="29" t="s">
        <v>831</v>
      </c>
      <c r="H41" s="29" t="s">
        <v>832</v>
      </c>
      <c r="I41" s="29" t="s">
        <v>832</v>
      </c>
      <c r="J41" s="29" t="s">
        <v>832</v>
      </c>
      <c r="K41" s="29" t="s">
        <v>832</v>
      </c>
      <c r="L41" s="29" t="s">
        <v>832</v>
      </c>
    </row>
    <row r="42" spans="1:12" x14ac:dyDescent="0.25">
      <c r="A42" s="26" t="s">
        <v>3395</v>
      </c>
      <c r="B42" s="29" t="s">
        <v>831</v>
      </c>
      <c r="C42" s="29" t="s">
        <v>831</v>
      </c>
      <c r="D42" s="29" t="s">
        <v>831</v>
      </c>
      <c r="E42" s="29" t="s">
        <v>831</v>
      </c>
      <c r="F42" s="29" t="s">
        <v>831</v>
      </c>
      <c r="G42" s="29" t="s">
        <v>831</v>
      </c>
      <c r="H42" s="29" t="s">
        <v>831</v>
      </c>
      <c r="I42" s="29" t="s">
        <v>831</v>
      </c>
      <c r="J42" s="29" t="s">
        <v>831</v>
      </c>
      <c r="K42" s="29" t="s">
        <v>831</v>
      </c>
      <c r="L42" s="29" t="s">
        <v>831</v>
      </c>
    </row>
    <row r="43" spans="1:12" x14ac:dyDescent="0.25">
      <c r="A43" s="26" t="s">
        <v>3396</v>
      </c>
      <c r="B43" s="29" t="s">
        <v>3673</v>
      </c>
      <c r="C43" s="29" t="s">
        <v>3674</v>
      </c>
      <c r="D43" s="29" t="s">
        <v>3674</v>
      </c>
      <c r="E43" s="29" t="s">
        <v>3489</v>
      </c>
      <c r="F43" s="29" t="s">
        <v>3489</v>
      </c>
      <c r="G43" s="29" t="s">
        <v>3490</v>
      </c>
      <c r="H43" s="29" t="s">
        <v>3490</v>
      </c>
      <c r="I43" s="29" t="s">
        <v>3490</v>
      </c>
      <c r="J43" s="29" t="s">
        <v>4670</v>
      </c>
      <c r="K43" s="29" t="s">
        <v>4670</v>
      </c>
      <c r="L43" s="29" t="s">
        <v>4670</v>
      </c>
    </row>
    <row r="44" spans="1:12" x14ac:dyDescent="0.25">
      <c r="A44" s="26" t="s">
        <v>3397</v>
      </c>
      <c r="B44" s="29" t="s">
        <v>831</v>
      </c>
      <c r="C44" s="29" t="s">
        <v>831</v>
      </c>
      <c r="D44" s="29" t="s">
        <v>831</v>
      </c>
      <c r="E44" s="29" t="s">
        <v>831</v>
      </c>
      <c r="F44" s="29" t="s">
        <v>832</v>
      </c>
      <c r="G44" s="29" t="s">
        <v>832</v>
      </c>
      <c r="H44" s="29" t="s">
        <v>832</v>
      </c>
      <c r="I44" s="29" t="s">
        <v>832</v>
      </c>
      <c r="J44" s="29" t="s">
        <v>832</v>
      </c>
      <c r="K44" s="29" t="s">
        <v>832</v>
      </c>
      <c r="L44" s="29" t="s">
        <v>832</v>
      </c>
    </row>
    <row r="45" spans="1:12" x14ac:dyDescent="0.25">
      <c r="A45" s="26" t="s">
        <v>3398</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3399</v>
      </c>
      <c r="B46" s="29" t="s">
        <v>3400</v>
      </c>
      <c r="C46" s="29" t="s">
        <v>3400</v>
      </c>
      <c r="D46" s="29" t="s">
        <v>3400</v>
      </c>
      <c r="E46" s="29" t="s">
        <v>3400</v>
      </c>
      <c r="F46" s="29" t="s">
        <v>3400</v>
      </c>
      <c r="G46" s="29" t="s">
        <v>3400</v>
      </c>
      <c r="H46" s="29" t="s">
        <v>3400</v>
      </c>
      <c r="I46" s="29" t="s">
        <v>3400</v>
      </c>
      <c r="J46" s="29" t="s">
        <v>3400</v>
      </c>
      <c r="K46" s="29" t="s">
        <v>3400</v>
      </c>
      <c r="L46" s="29" t="s">
        <v>3400</v>
      </c>
    </row>
    <row r="47" spans="1:12" x14ac:dyDescent="0.25">
      <c r="A47" s="26" t="s">
        <v>3401</v>
      </c>
      <c r="B47" s="29" t="s">
        <v>3821</v>
      </c>
      <c r="C47" s="29" t="s">
        <v>5045</v>
      </c>
      <c r="D47" s="29" t="s">
        <v>3825</v>
      </c>
      <c r="E47" s="29" t="s">
        <v>3820</v>
      </c>
      <c r="F47" s="29" t="s">
        <v>688</v>
      </c>
      <c r="G47" s="29" t="s">
        <v>688</v>
      </c>
      <c r="H47" s="29" t="s">
        <v>688</v>
      </c>
      <c r="I47" s="29" t="s">
        <v>36</v>
      </c>
      <c r="J47" s="29" t="s">
        <v>4623</v>
      </c>
      <c r="K47" s="29" t="s">
        <v>692</v>
      </c>
      <c r="L47" s="29" t="s">
        <v>686</v>
      </c>
    </row>
    <row r="48" spans="1:12" x14ac:dyDescent="0.25">
      <c r="A48" s="26" t="s">
        <v>3413</v>
      </c>
      <c r="B48" s="29" t="s">
        <v>15</v>
      </c>
      <c r="C48" s="29" t="s">
        <v>15</v>
      </c>
      <c r="D48" s="29" t="s">
        <v>15</v>
      </c>
      <c r="E48" s="29" t="s">
        <v>15</v>
      </c>
      <c r="F48" s="29" t="s">
        <v>15</v>
      </c>
      <c r="G48" s="29" t="s">
        <v>15</v>
      </c>
      <c r="H48" s="29" t="s">
        <v>15</v>
      </c>
      <c r="I48" s="29" t="s">
        <v>15</v>
      </c>
      <c r="J48" s="29" t="s">
        <v>15</v>
      </c>
      <c r="K48" s="29" t="s">
        <v>15</v>
      </c>
      <c r="L48" s="29" t="s">
        <v>15</v>
      </c>
    </row>
    <row r="49" spans="1:12" x14ac:dyDescent="0.25">
      <c r="A49" s="26" t="s">
        <v>3425</v>
      </c>
      <c r="B49" s="29" t="s">
        <v>4462</v>
      </c>
      <c r="C49" s="29" t="s">
        <v>4674</v>
      </c>
      <c r="D49" s="29" t="s">
        <v>4462</v>
      </c>
      <c r="E49" s="29" t="s">
        <v>4462</v>
      </c>
      <c r="F49" s="29" t="s">
        <v>696</v>
      </c>
      <c r="G49" s="29" t="s">
        <v>4462</v>
      </c>
      <c r="H49" s="29" t="s">
        <v>4945</v>
      </c>
      <c r="I49" s="29" t="s">
        <v>4462</v>
      </c>
      <c r="J49" s="29" t="s">
        <v>4462</v>
      </c>
      <c r="K49" s="29" t="s">
        <v>696</v>
      </c>
      <c r="L49" s="29" t="s">
        <v>4462</v>
      </c>
    </row>
    <row r="50" spans="1:12" x14ac:dyDescent="0.25">
      <c r="A50" s="26" t="s">
        <v>3437</v>
      </c>
      <c r="B50" s="29" t="s">
        <v>831</v>
      </c>
      <c r="C50" s="29" t="s">
        <v>831</v>
      </c>
      <c r="D50" s="29" t="s">
        <v>831</v>
      </c>
      <c r="E50" s="29" t="s">
        <v>831</v>
      </c>
      <c r="F50" s="29" t="s">
        <v>831</v>
      </c>
      <c r="G50" s="29" t="s">
        <v>831</v>
      </c>
      <c r="H50" s="29" t="s">
        <v>831</v>
      </c>
      <c r="I50" s="29" t="s">
        <v>831</v>
      </c>
      <c r="J50" s="29" t="s">
        <v>831</v>
      </c>
      <c r="K50" s="29" t="s">
        <v>831</v>
      </c>
      <c r="L50" s="29" t="s">
        <v>831</v>
      </c>
    </row>
    <row r="51" spans="1:12" x14ac:dyDescent="0.25">
      <c r="A51" s="26" t="s">
        <v>3440</v>
      </c>
      <c r="B51" s="29" t="s">
        <v>5024</v>
      </c>
      <c r="C51" s="29" t="s">
        <v>5046</v>
      </c>
      <c r="D51" s="29" t="s">
        <v>4944</v>
      </c>
      <c r="E51" s="29" t="s">
        <v>4628</v>
      </c>
      <c r="F51" s="29" t="s">
        <v>4945</v>
      </c>
      <c r="G51" s="29" t="s">
        <v>4674</v>
      </c>
      <c r="H51" s="29" t="s">
        <v>696</v>
      </c>
      <c r="I51" s="29" t="s">
        <v>4461</v>
      </c>
      <c r="J51" s="29" t="s">
        <v>689</v>
      </c>
      <c r="K51" s="29" t="s">
        <v>3563</v>
      </c>
      <c r="L51" s="29" t="s">
        <v>4460</v>
      </c>
    </row>
    <row r="52" spans="1:12" x14ac:dyDescent="0.25">
      <c r="A52" s="26" t="s">
        <v>3451</v>
      </c>
      <c r="B52" s="29" t="s">
        <v>97</v>
      </c>
      <c r="C52" s="29" t="s">
        <v>97</v>
      </c>
      <c r="D52" s="29" t="s">
        <v>97</v>
      </c>
      <c r="E52" s="29" t="s">
        <v>97</v>
      </c>
      <c r="F52" s="29" t="s">
        <v>97</v>
      </c>
      <c r="G52" s="29" t="s">
        <v>97</v>
      </c>
      <c r="H52" s="29" t="s">
        <v>97</v>
      </c>
      <c r="I52" s="29" t="s">
        <v>97</v>
      </c>
      <c r="J52" s="29" t="s">
        <v>97</v>
      </c>
      <c r="K52" s="29" t="s">
        <v>97</v>
      </c>
      <c r="L52" s="29" t="s">
        <v>97</v>
      </c>
    </row>
    <row r="53" spans="1:12" x14ac:dyDescent="0.25">
      <c r="A53" s="26" t="s">
        <v>3452</v>
      </c>
      <c r="B53" s="29" t="s">
        <v>97</v>
      </c>
      <c r="C53" s="29" t="s">
        <v>97</v>
      </c>
      <c r="D53" s="29" t="s">
        <v>97</v>
      </c>
      <c r="E53" s="29" t="s">
        <v>97</v>
      </c>
      <c r="F53" s="29" t="s">
        <v>97</v>
      </c>
      <c r="G53" s="29" t="s">
        <v>97</v>
      </c>
      <c r="H53" s="29" t="s">
        <v>97</v>
      </c>
      <c r="I53" s="29" t="s">
        <v>97</v>
      </c>
      <c r="J53" s="29" t="s">
        <v>97</v>
      </c>
      <c r="K53" s="29" t="s">
        <v>97</v>
      </c>
      <c r="L53" s="29" t="s">
        <v>97</v>
      </c>
    </row>
    <row r="54" spans="1:12" x14ac:dyDescent="0.25">
      <c r="A54" s="26" t="s">
        <v>4678</v>
      </c>
      <c r="B54" s="29" t="s">
        <v>5047</v>
      </c>
      <c r="C54" s="29" t="s">
        <v>5048</v>
      </c>
      <c r="D54" s="29" t="s">
        <v>5049</v>
      </c>
      <c r="E54" s="29" t="s">
        <v>5050</v>
      </c>
      <c r="F54" s="29" t="s">
        <v>5051</v>
      </c>
      <c r="G54" s="29" t="s">
        <v>5052</v>
      </c>
      <c r="H54" s="29" t="s">
        <v>5053</v>
      </c>
      <c r="I54" s="29" t="s">
        <v>5054</v>
      </c>
      <c r="J54" s="29" t="s">
        <v>5055</v>
      </c>
      <c r="K54" s="29" t="s">
        <v>5056</v>
      </c>
      <c r="L54" s="29" t="s">
        <v>5057</v>
      </c>
    </row>
    <row r="55" spans="1:12" x14ac:dyDescent="0.25">
      <c r="A55" s="26" t="s">
        <v>4688</v>
      </c>
      <c r="B55" s="29" t="s">
        <v>5058</v>
      </c>
      <c r="C55" s="29" t="s">
        <v>5059</v>
      </c>
      <c r="D55" s="29" t="s">
        <v>5060</v>
      </c>
      <c r="E55" s="29" t="s">
        <v>5061</v>
      </c>
      <c r="F55" s="29" t="s">
        <v>5062</v>
      </c>
      <c r="G55" s="29" t="s">
        <v>5063</v>
      </c>
      <c r="H55" s="29" t="s">
        <v>5064</v>
      </c>
      <c r="I55" s="29" t="s">
        <v>5065</v>
      </c>
      <c r="J55" s="29" t="s">
        <v>5066</v>
      </c>
      <c r="K55" s="29" t="s">
        <v>5067</v>
      </c>
      <c r="L55" s="29" t="s">
        <v>5025</v>
      </c>
    </row>
    <row r="56" spans="1:12" x14ac:dyDescent="0.25">
      <c r="A56" s="26" t="s">
        <v>3917</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3478</v>
      </c>
      <c r="B57" s="29" t="s">
        <v>4979</v>
      </c>
      <c r="C57" s="29" t="s">
        <v>5068</v>
      </c>
      <c r="D57" s="29" t="s">
        <v>5069</v>
      </c>
      <c r="E57" s="29" t="s">
        <v>5070</v>
      </c>
      <c r="F57" s="29" t="s">
        <v>4978</v>
      </c>
      <c r="G57" s="29" t="s">
        <v>5071</v>
      </c>
      <c r="H57" s="29" t="s">
        <v>5072</v>
      </c>
      <c r="I57" s="29" t="s">
        <v>4794</v>
      </c>
      <c r="J57" s="29" t="s">
        <v>4621</v>
      </c>
      <c r="K57" s="29" t="s">
        <v>3344</v>
      </c>
      <c r="L57" s="29" t="s">
        <v>5071</v>
      </c>
    </row>
    <row r="58" spans="1:12" x14ac:dyDescent="0.25">
      <c r="A58" s="26" t="s">
        <v>3488</v>
      </c>
      <c r="B58" s="29" t="s">
        <v>3563</v>
      </c>
      <c r="C58" s="29" t="s">
        <v>3563</v>
      </c>
      <c r="D58" s="29" t="s">
        <v>4954</v>
      </c>
      <c r="E58" s="29" t="s">
        <v>3563</v>
      </c>
      <c r="F58" s="29" t="s">
        <v>3563</v>
      </c>
      <c r="G58" s="29" t="s">
        <v>4461</v>
      </c>
      <c r="H58" s="29" t="s">
        <v>696</v>
      </c>
      <c r="I58" s="29" t="s">
        <v>696</v>
      </c>
      <c r="J58" s="29" t="s">
        <v>696</v>
      </c>
      <c r="K58" s="29" t="s">
        <v>4462</v>
      </c>
      <c r="L58" s="29" t="s">
        <v>689</v>
      </c>
    </row>
    <row r="59" spans="1:12" x14ac:dyDescent="0.25">
      <c r="A59" s="26" t="s">
        <v>3491</v>
      </c>
      <c r="B59" s="29" t="s">
        <v>5073</v>
      </c>
      <c r="C59" s="29" t="s">
        <v>4699</v>
      </c>
      <c r="D59" s="29" t="s">
        <v>5074</v>
      </c>
      <c r="E59" s="29" t="s">
        <v>5074</v>
      </c>
      <c r="F59" s="29" t="s">
        <v>756</v>
      </c>
      <c r="G59" s="29" t="s">
        <v>3692</v>
      </c>
      <c r="H59" s="29" t="s">
        <v>4980</v>
      </c>
      <c r="I59" s="29" t="s">
        <v>4978</v>
      </c>
      <c r="J59" s="29" t="s">
        <v>5075</v>
      </c>
      <c r="K59" s="29" t="s">
        <v>5068</v>
      </c>
      <c r="L59" s="29" t="s">
        <v>4617</v>
      </c>
    </row>
    <row r="60" spans="1:12" x14ac:dyDescent="0.25">
      <c r="A60" s="26" t="s">
        <v>3501</v>
      </c>
      <c r="B60" s="29" t="s">
        <v>1101</v>
      </c>
      <c r="C60" s="29" t="s">
        <v>1101</v>
      </c>
      <c r="D60" s="29" t="s">
        <v>1101</v>
      </c>
      <c r="E60" s="29" t="s">
        <v>1101</v>
      </c>
      <c r="F60" s="29" t="s">
        <v>1101</v>
      </c>
      <c r="G60" s="29" t="s">
        <v>1101</v>
      </c>
      <c r="H60" s="29" t="s">
        <v>1101</v>
      </c>
      <c r="I60" s="29" t="s">
        <v>1101</v>
      </c>
      <c r="J60" s="29" t="s">
        <v>1101</v>
      </c>
      <c r="K60" s="29" t="s">
        <v>1101</v>
      </c>
      <c r="L60" s="29" t="s">
        <v>1101</v>
      </c>
    </row>
    <row r="61" spans="1:12" x14ac:dyDescent="0.25">
      <c r="A61" s="26" t="s">
        <v>3502</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3503</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3504</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3505</v>
      </c>
      <c r="B64" s="29" t="s">
        <v>4707</v>
      </c>
      <c r="C64" s="29" t="s">
        <v>4707</v>
      </c>
      <c r="D64" s="29" t="s">
        <v>4707</v>
      </c>
      <c r="E64" s="29" t="s">
        <v>4707</v>
      </c>
      <c r="F64" s="29" t="s">
        <v>4707</v>
      </c>
      <c r="G64" s="29" t="s">
        <v>4707</v>
      </c>
      <c r="H64" s="29" t="s">
        <v>4707</v>
      </c>
      <c r="I64" s="29" t="s">
        <v>4707</v>
      </c>
      <c r="J64" s="29" t="s">
        <v>4707</v>
      </c>
      <c r="K64" s="29" t="s">
        <v>4707</v>
      </c>
      <c r="L64" s="29" t="s">
        <v>4707</v>
      </c>
    </row>
    <row r="65" spans="1:12" x14ac:dyDescent="0.25">
      <c r="A65" s="30" t="s">
        <v>3506</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04"/>
    </row>
    <row r="67" spans="1:12" x14ac:dyDescent="0.25">
      <c r="A67" s="180" t="s">
        <v>385</v>
      </c>
    </row>
    <row r="68" spans="1:12" x14ac:dyDescent="0.25">
      <c r="A68" s="7" t="s">
        <v>4708</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style="171" customWidth="1"/>
    <col min="2" max="13" width="14.7109375" style="171" customWidth="1"/>
    <col min="14" max="14" width="9.140625" style="171" customWidth="1"/>
    <col min="15" max="16384" width="9.140625" style="171"/>
  </cols>
  <sheetData>
    <row r="1" spans="1:10" s="4" customFormat="1" x14ac:dyDescent="0.25">
      <c r="A1" s="172" t="s">
        <v>4614</v>
      </c>
      <c r="B1" s="172"/>
      <c r="C1" s="172"/>
      <c r="J1" s="9" t="s">
        <v>1</v>
      </c>
    </row>
    <row r="2" spans="1:10" s="5" customFormat="1" ht="17.25" x14ac:dyDescent="0.3">
      <c r="A2" s="195" t="s">
        <v>4615</v>
      </c>
      <c r="B2" s="196"/>
      <c r="C2" s="196"/>
      <c r="J2" s="11" t="s">
        <v>3</v>
      </c>
    </row>
    <row r="3" spans="1:10" s="4" customFormat="1" x14ac:dyDescent="0.25">
      <c r="A3" s="173" t="s">
        <v>4</v>
      </c>
      <c r="B3" s="175" t="e">
        <f>SUBSTITUTE(#REF!,"Source","CRF")</f>
        <v>#REF!</v>
      </c>
      <c r="C3" s="8"/>
    </row>
    <row r="4" spans="1:10" s="4" customFormat="1" x14ac:dyDescent="0.25">
      <c r="A4" s="172"/>
      <c r="B4" s="172"/>
      <c r="C4" s="199"/>
      <c r="J4" s="187"/>
    </row>
    <row r="5" spans="1:10" ht="30" customHeight="1" x14ac:dyDescent="0.25">
      <c r="A5" s="311" t="s">
        <v>151</v>
      </c>
      <c r="B5" s="58" t="s">
        <v>6</v>
      </c>
      <c r="C5" s="50" t="s">
        <v>7</v>
      </c>
      <c r="D5" s="50" t="s">
        <v>8</v>
      </c>
      <c r="E5" s="50" t="s">
        <v>9</v>
      </c>
      <c r="F5" s="50" t="s">
        <v>10</v>
      </c>
      <c r="G5" s="50" t="s">
        <v>11</v>
      </c>
      <c r="H5" s="50" t="s">
        <v>12</v>
      </c>
      <c r="I5" s="50" t="s">
        <v>13</v>
      </c>
      <c r="J5" s="50" t="s">
        <v>14</v>
      </c>
    </row>
    <row r="6" spans="1:10" x14ac:dyDescent="0.25">
      <c r="A6" s="312"/>
      <c r="B6" s="13" t="s">
        <v>15</v>
      </c>
      <c r="C6" s="51" t="s">
        <v>15</v>
      </c>
      <c r="D6" s="51" t="s">
        <v>15</v>
      </c>
      <c r="E6" s="51" t="s">
        <v>15</v>
      </c>
      <c r="F6" s="51" t="s">
        <v>15</v>
      </c>
      <c r="G6" s="51" t="s">
        <v>15</v>
      </c>
      <c r="H6" s="51" t="s">
        <v>15</v>
      </c>
      <c r="I6" s="51" t="s">
        <v>15</v>
      </c>
      <c r="J6" s="51" t="s">
        <v>3683</v>
      </c>
    </row>
    <row r="7" spans="1:10" x14ac:dyDescent="0.25">
      <c r="A7" s="18" t="s">
        <v>3211</v>
      </c>
      <c r="B7" s="20" t="s">
        <v>4890</v>
      </c>
      <c r="C7" s="61" t="s">
        <v>4891</v>
      </c>
      <c r="D7" s="61" t="s">
        <v>4890</v>
      </c>
      <c r="E7" s="61" t="s">
        <v>4891</v>
      </c>
      <c r="F7" s="61" t="s">
        <v>4892</v>
      </c>
      <c r="G7" s="61" t="s">
        <v>4893</v>
      </c>
      <c r="H7" s="61" t="s">
        <v>4894</v>
      </c>
      <c r="I7" s="61" t="s">
        <v>741</v>
      </c>
      <c r="J7" s="61" t="s">
        <v>4895</v>
      </c>
    </row>
    <row r="8" spans="1:10" x14ac:dyDescent="0.25">
      <c r="A8" s="26" t="s">
        <v>3223</v>
      </c>
      <c r="B8" s="29" t="s">
        <v>4890</v>
      </c>
      <c r="C8" s="29" t="s">
        <v>4891</v>
      </c>
      <c r="D8" s="29" t="s">
        <v>4890</v>
      </c>
      <c r="E8" s="29" t="s">
        <v>4891</v>
      </c>
      <c r="F8" s="29" t="s">
        <v>4892</v>
      </c>
      <c r="G8" s="29" t="s">
        <v>4893</v>
      </c>
      <c r="H8" s="29" t="s">
        <v>4894</v>
      </c>
      <c r="I8" s="29" t="s">
        <v>741</v>
      </c>
      <c r="J8" s="29" t="s">
        <v>4895</v>
      </c>
    </row>
    <row r="9" spans="1:10" x14ac:dyDescent="0.25">
      <c r="A9" s="26" t="s">
        <v>3234</v>
      </c>
      <c r="B9" s="29" t="s">
        <v>4896</v>
      </c>
      <c r="C9" s="29" t="s">
        <v>3823</v>
      </c>
      <c r="D9" s="29" t="s">
        <v>4897</v>
      </c>
      <c r="E9" s="29" t="s">
        <v>4629</v>
      </c>
      <c r="F9" s="29" t="s">
        <v>4705</v>
      </c>
      <c r="G9" s="29" t="s">
        <v>4898</v>
      </c>
      <c r="H9" s="29" t="s">
        <v>4698</v>
      </c>
      <c r="I9" s="29" t="s">
        <v>4899</v>
      </c>
      <c r="J9" s="29" t="s">
        <v>4900</v>
      </c>
    </row>
    <row r="10" spans="1:10" x14ac:dyDescent="0.25">
      <c r="A10" s="26" t="s">
        <v>3246</v>
      </c>
      <c r="B10" s="29" t="s">
        <v>4625</v>
      </c>
      <c r="C10" s="29" t="s">
        <v>4624</v>
      </c>
      <c r="D10" s="29" t="s">
        <v>4625</v>
      </c>
      <c r="E10" s="29" t="s">
        <v>4624</v>
      </c>
      <c r="F10" s="29" t="s">
        <v>4624</v>
      </c>
      <c r="G10" s="29" t="s">
        <v>4625</v>
      </c>
      <c r="H10" s="29" t="s">
        <v>4625</v>
      </c>
      <c r="I10" s="29" t="s">
        <v>4702</v>
      </c>
      <c r="J10" s="29" t="s">
        <v>4901</v>
      </c>
    </row>
    <row r="11" spans="1:10" x14ac:dyDescent="0.25">
      <c r="A11" s="26" t="s">
        <v>3255</v>
      </c>
      <c r="B11" s="29" t="s">
        <v>4704</v>
      </c>
      <c r="C11" s="29" t="s">
        <v>4630</v>
      </c>
      <c r="D11" s="29" t="s">
        <v>4704</v>
      </c>
      <c r="E11" s="29" t="s">
        <v>4704</v>
      </c>
      <c r="F11" s="29" t="s">
        <v>4902</v>
      </c>
      <c r="G11" s="29" t="s">
        <v>4896</v>
      </c>
      <c r="H11" s="29" t="s">
        <v>4902</v>
      </c>
      <c r="I11" s="29" t="s">
        <v>4629</v>
      </c>
      <c r="J11" s="29" t="s">
        <v>4903</v>
      </c>
    </row>
    <row r="12" spans="1:10" x14ac:dyDescent="0.25">
      <c r="A12" s="26" t="s">
        <v>3266</v>
      </c>
      <c r="B12" s="29" t="s">
        <v>4632</v>
      </c>
      <c r="C12" s="29" t="s">
        <v>3293</v>
      </c>
      <c r="D12" s="29" t="s">
        <v>3293</v>
      </c>
      <c r="E12" s="29" t="s">
        <v>4632</v>
      </c>
      <c r="F12" s="29" t="s">
        <v>3439</v>
      </c>
      <c r="G12" s="29" t="s">
        <v>3293</v>
      </c>
      <c r="H12" s="29" t="s">
        <v>4632</v>
      </c>
      <c r="I12" s="29" t="s">
        <v>4632</v>
      </c>
      <c r="J12" s="29" t="s">
        <v>4904</v>
      </c>
    </row>
    <row r="13" spans="1:10" x14ac:dyDescent="0.25">
      <c r="A13" s="26" t="s">
        <v>3278</v>
      </c>
      <c r="B13" s="29" t="s">
        <v>831</v>
      </c>
      <c r="C13" s="29" t="s">
        <v>831</v>
      </c>
      <c r="D13" s="29" t="s">
        <v>831</v>
      </c>
      <c r="E13" s="29" t="s">
        <v>831</v>
      </c>
      <c r="F13" s="29" t="s">
        <v>831</v>
      </c>
      <c r="G13" s="29" t="s">
        <v>831</v>
      </c>
      <c r="H13" s="29" t="s">
        <v>831</v>
      </c>
      <c r="I13" s="29" t="s">
        <v>831</v>
      </c>
      <c r="J13" s="29" t="s">
        <v>4905</v>
      </c>
    </row>
    <row r="14" spans="1:10" x14ac:dyDescent="0.25">
      <c r="A14" s="26" t="s">
        <v>3281</v>
      </c>
      <c r="B14" s="29" t="s">
        <v>3331</v>
      </c>
      <c r="C14" s="29" t="s">
        <v>3331</v>
      </c>
      <c r="D14" s="29" t="s">
        <v>3331</v>
      </c>
      <c r="E14" s="29" t="s">
        <v>3331</v>
      </c>
      <c r="F14" s="29" t="s">
        <v>3331</v>
      </c>
      <c r="G14" s="29" t="s">
        <v>3331</v>
      </c>
      <c r="H14" s="29" t="s">
        <v>3331</v>
      </c>
      <c r="I14" s="29" t="s">
        <v>3331</v>
      </c>
      <c r="J14" s="29" t="s">
        <v>98</v>
      </c>
    </row>
    <row r="15" spans="1:10" x14ac:dyDescent="0.25">
      <c r="A15" s="26" t="s">
        <v>3292</v>
      </c>
      <c r="B15" s="29" t="s">
        <v>97</v>
      </c>
      <c r="C15" s="29" t="s">
        <v>97</v>
      </c>
      <c r="D15" s="29" t="s">
        <v>97</v>
      </c>
      <c r="E15" s="29" t="s">
        <v>97</v>
      </c>
      <c r="F15" s="29" t="s">
        <v>97</v>
      </c>
      <c r="G15" s="29" t="s">
        <v>97</v>
      </c>
      <c r="H15" s="29" t="s">
        <v>97</v>
      </c>
      <c r="I15" s="29" t="s">
        <v>97</v>
      </c>
      <c r="J15" s="29" t="s">
        <v>98</v>
      </c>
    </row>
    <row r="16" spans="1:10" x14ac:dyDescent="0.25">
      <c r="A16" s="26" t="s">
        <v>3294</v>
      </c>
      <c r="B16" s="29" t="s">
        <v>3331</v>
      </c>
      <c r="C16" s="29" t="s">
        <v>3331</v>
      </c>
      <c r="D16" s="29" t="s">
        <v>3331</v>
      </c>
      <c r="E16" s="29" t="s">
        <v>3331</v>
      </c>
      <c r="F16" s="29" t="s">
        <v>3331</v>
      </c>
      <c r="G16" s="29" t="s">
        <v>3331</v>
      </c>
      <c r="H16" s="29" t="s">
        <v>3331</v>
      </c>
      <c r="I16" s="29" t="s">
        <v>3331</v>
      </c>
      <c r="J16" s="29" t="s">
        <v>98</v>
      </c>
    </row>
    <row r="17" spans="1:10" x14ac:dyDescent="0.25">
      <c r="A17" s="26" t="s">
        <v>3305</v>
      </c>
      <c r="B17" s="29" t="s">
        <v>15</v>
      </c>
      <c r="C17" s="29" t="s">
        <v>15</v>
      </c>
      <c r="D17" s="29" t="s">
        <v>15</v>
      </c>
      <c r="E17" s="29" t="s">
        <v>15</v>
      </c>
      <c r="F17" s="29" t="s">
        <v>15</v>
      </c>
      <c r="G17" s="29" t="s">
        <v>15</v>
      </c>
      <c r="H17" s="29" t="s">
        <v>15</v>
      </c>
      <c r="I17" s="29" t="s">
        <v>15</v>
      </c>
      <c r="J17" s="29" t="s">
        <v>15</v>
      </c>
    </row>
    <row r="18" spans="1:10" x14ac:dyDescent="0.25">
      <c r="A18" s="26" t="s">
        <v>3306</v>
      </c>
      <c r="B18" s="29" t="s">
        <v>3542</v>
      </c>
      <c r="C18" s="29" t="s">
        <v>3542</v>
      </c>
      <c r="D18" s="29" t="s">
        <v>4906</v>
      </c>
      <c r="E18" s="29" t="s">
        <v>4907</v>
      </c>
      <c r="F18" s="29" t="s">
        <v>3640</v>
      </c>
      <c r="G18" s="29" t="s">
        <v>3640</v>
      </c>
      <c r="H18" s="29" t="s">
        <v>4908</v>
      </c>
      <c r="I18" s="29" t="s">
        <v>4909</v>
      </c>
      <c r="J18" s="29" t="s">
        <v>4910</v>
      </c>
    </row>
    <row r="19" spans="1:10" x14ac:dyDescent="0.25">
      <c r="A19" s="26" t="s">
        <v>3317</v>
      </c>
      <c r="B19" s="29" t="s">
        <v>15</v>
      </c>
      <c r="C19" s="29" t="s">
        <v>15</v>
      </c>
      <c r="D19" s="29" t="s">
        <v>15</v>
      </c>
      <c r="E19" s="29" t="s">
        <v>15</v>
      </c>
      <c r="F19" s="29" t="s">
        <v>15</v>
      </c>
      <c r="G19" s="29" t="s">
        <v>15</v>
      </c>
      <c r="H19" s="29" t="s">
        <v>15</v>
      </c>
      <c r="I19" s="29" t="s">
        <v>15</v>
      </c>
      <c r="J19" s="29" t="s">
        <v>15</v>
      </c>
    </row>
    <row r="20" spans="1:10" x14ac:dyDescent="0.25">
      <c r="A20" s="26" t="s">
        <v>3318</v>
      </c>
      <c r="B20" s="29" t="s">
        <v>4911</v>
      </c>
      <c r="C20" s="29" t="s">
        <v>4912</v>
      </c>
      <c r="D20" s="29" t="s">
        <v>4913</v>
      </c>
      <c r="E20" s="29" t="s">
        <v>4914</v>
      </c>
      <c r="F20" s="29" t="s">
        <v>4915</v>
      </c>
      <c r="G20" s="29" t="s">
        <v>4916</v>
      </c>
      <c r="H20" s="29" t="s">
        <v>4917</v>
      </c>
      <c r="I20" s="29" t="s">
        <v>4918</v>
      </c>
      <c r="J20" s="29" t="s">
        <v>4919</v>
      </c>
    </row>
    <row r="21" spans="1:10" x14ac:dyDescent="0.25">
      <c r="A21" s="26" t="s">
        <v>3330</v>
      </c>
      <c r="B21" s="29" t="s">
        <v>97</v>
      </c>
      <c r="C21" s="29" t="s">
        <v>97</v>
      </c>
      <c r="D21" s="29" t="s">
        <v>97</v>
      </c>
      <c r="E21" s="29" t="s">
        <v>97</v>
      </c>
      <c r="F21" s="29" t="s">
        <v>97</v>
      </c>
      <c r="G21" s="29" t="s">
        <v>97</v>
      </c>
      <c r="H21" s="29" t="s">
        <v>97</v>
      </c>
      <c r="I21" s="29" t="s">
        <v>97</v>
      </c>
      <c r="J21" s="29" t="s">
        <v>98</v>
      </c>
    </row>
    <row r="22" spans="1:10" x14ac:dyDescent="0.25">
      <c r="A22" s="26" t="s">
        <v>3332</v>
      </c>
      <c r="B22" s="29" t="s">
        <v>3916</v>
      </c>
      <c r="C22" s="29" t="s">
        <v>3916</v>
      </c>
      <c r="D22" s="29" t="s">
        <v>3916</v>
      </c>
      <c r="E22" s="29" t="s">
        <v>3916</v>
      </c>
      <c r="F22" s="29" t="s">
        <v>3916</v>
      </c>
      <c r="G22" s="29" t="s">
        <v>3916</v>
      </c>
      <c r="H22" s="29" t="s">
        <v>3916</v>
      </c>
      <c r="I22" s="29" t="s">
        <v>3916</v>
      </c>
      <c r="J22" s="29" t="s">
        <v>98</v>
      </c>
    </row>
    <row r="23" spans="1:10" x14ac:dyDescent="0.25">
      <c r="A23" s="26" t="s">
        <v>3333</v>
      </c>
      <c r="B23" s="29" t="s">
        <v>15</v>
      </c>
      <c r="C23" s="29" t="s">
        <v>15</v>
      </c>
      <c r="D23" s="29" t="s">
        <v>15</v>
      </c>
      <c r="E23" s="29" t="s">
        <v>15</v>
      </c>
      <c r="F23" s="29" t="s">
        <v>15</v>
      </c>
      <c r="G23" s="29" t="s">
        <v>15</v>
      </c>
      <c r="H23" s="29" t="s">
        <v>15</v>
      </c>
      <c r="I23" s="29" t="s">
        <v>15</v>
      </c>
      <c r="J23" s="29" t="s">
        <v>15</v>
      </c>
    </row>
    <row r="24" spans="1:10" x14ac:dyDescent="0.25">
      <c r="A24" s="26" t="s">
        <v>3334</v>
      </c>
      <c r="B24" s="29" t="s">
        <v>15</v>
      </c>
      <c r="C24" s="29" t="s">
        <v>15</v>
      </c>
      <c r="D24" s="29" t="s">
        <v>15</v>
      </c>
      <c r="E24" s="29" t="s">
        <v>15</v>
      </c>
      <c r="F24" s="29" t="s">
        <v>15</v>
      </c>
      <c r="G24" s="29" t="s">
        <v>15</v>
      </c>
      <c r="H24" s="29" t="s">
        <v>15</v>
      </c>
      <c r="I24" s="29" t="s">
        <v>15</v>
      </c>
      <c r="J24" s="29" t="s">
        <v>15</v>
      </c>
    </row>
    <row r="25" spans="1:10" x14ac:dyDescent="0.25">
      <c r="A25" s="26" t="s">
        <v>3335</v>
      </c>
      <c r="B25" s="29" t="s">
        <v>4462</v>
      </c>
      <c r="C25" s="29" t="s">
        <v>4674</v>
      </c>
      <c r="D25" s="29" t="s">
        <v>4461</v>
      </c>
      <c r="E25" s="29" t="s">
        <v>696</v>
      </c>
      <c r="F25" s="29" t="s">
        <v>689</v>
      </c>
      <c r="G25" s="29" t="s">
        <v>689</v>
      </c>
      <c r="H25" s="29" t="s">
        <v>689</v>
      </c>
      <c r="I25" s="29" t="s">
        <v>3563</v>
      </c>
      <c r="J25" s="29" t="s">
        <v>4920</v>
      </c>
    </row>
    <row r="26" spans="1:10" x14ac:dyDescent="0.25">
      <c r="A26" s="26" t="s">
        <v>3345</v>
      </c>
      <c r="B26" s="29" t="s">
        <v>97</v>
      </c>
      <c r="C26" s="29" t="s">
        <v>97</v>
      </c>
      <c r="D26" s="29" t="s">
        <v>97</v>
      </c>
      <c r="E26" s="29" t="s">
        <v>97</v>
      </c>
      <c r="F26" s="29" t="s">
        <v>97</v>
      </c>
      <c r="G26" s="29" t="s">
        <v>97</v>
      </c>
      <c r="H26" s="29" t="s">
        <v>97</v>
      </c>
      <c r="I26" s="29" t="s">
        <v>97</v>
      </c>
      <c r="J26" s="29" t="s">
        <v>98</v>
      </c>
    </row>
    <row r="27" spans="1:10" x14ac:dyDescent="0.25">
      <c r="A27" s="26" t="s">
        <v>3346</v>
      </c>
      <c r="B27" s="29" t="s">
        <v>4921</v>
      </c>
      <c r="C27" s="29" t="s">
        <v>4922</v>
      </c>
      <c r="D27" s="29" t="s">
        <v>4923</v>
      </c>
      <c r="E27" s="29" t="s">
        <v>4924</v>
      </c>
      <c r="F27" s="29" t="s">
        <v>4925</v>
      </c>
      <c r="G27" s="29" t="s">
        <v>4926</v>
      </c>
      <c r="H27" s="29" t="s">
        <v>4927</v>
      </c>
      <c r="I27" s="29" t="s">
        <v>796</v>
      </c>
      <c r="J27" s="29" t="s">
        <v>4928</v>
      </c>
    </row>
    <row r="28" spans="1:10" x14ac:dyDescent="0.25">
      <c r="A28" s="26" t="s">
        <v>3358</v>
      </c>
      <c r="B28" s="29" t="s">
        <v>15</v>
      </c>
      <c r="C28" s="29" t="s">
        <v>15</v>
      </c>
      <c r="D28" s="29" t="s">
        <v>15</v>
      </c>
      <c r="E28" s="29" t="s">
        <v>15</v>
      </c>
      <c r="F28" s="29" t="s">
        <v>15</v>
      </c>
      <c r="G28" s="29" t="s">
        <v>15</v>
      </c>
      <c r="H28" s="29" t="s">
        <v>15</v>
      </c>
      <c r="I28" s="29" t="s">
        <v>15</v>
      </c>
      <c r="J28" s="29" t="s">
        <v>15</v>
      </c>
    </row>
    <row r="29" spans="1:10" x14ac:dyDescent="0.25">
      <c r="A29" s="26" t="s">
        <v>3370</v>
      </c>
      <c r="B29" s="29" t="s">
        <v>4929</v>
      </c>
      <c r="C29" s="29" t="s">
        <v>4930</v>
      </c>
      <c r="D29" s="29" t="s">
        <v>4931</v>
      </c>
      <c r="E29" s="29" t="s">
        <v>4932</v>
      </c>
      <c r="F29" s="29" t="s">
        <v>4930</v>
      </c>
      <c r="G29" s="29" t="s">
        <v>3254</v>
      </c>
      <c r="H29" s="29" t="s">
        <v>4739</v>
      </c>
      <c r="I29" s="29" t="s">
        <v>4933</v>
      </c>
      <c r="J29" s="29" t="s">
        <v>4934</v>
      </c>
    </row>
    <row r="30" spans="1:10" x14ac:dyDescent="0.25">
      <c r="A30" s="26" t="s">
        <v>3382</v>
      </c>
      <c r="B30" s="29" t="s">
        <v>15</v>
      </c>
      <c r="C30" s="29" t="s">
        <v>15</v>
      </c>
      <c r="D30" s="29" t="s">
        <v>15</v>
      </c>
      <c r="E30" s="29" t="s">
        <v>15</v>
      </c>
      <c r="F30" s="29" t="s">
        <v>15</v>
      </c>
      <c r="G30" s="29" t="s">
        <v>15</v>
      </c>
      <c r="H30" s="29" t="s">
        <v>15</v>
      </c>
      <c r="I30" s="29" t="s">
        <v>15</v>
      </c>
      <c r="J30" s="29" t="s">
        <v>15</v>
      </c>
    </row>
    <row r="31" spans="1:10" x14ac:dyDescent="0.25">
      <c r="A31" s="26" t="s">
        <v>3383</v>
      </c>
      <c r="B31" s="29" t="s">
        <v>4935</v>
      </c>
      <c r="C31" s="29" t="s">
        <v>4936</v>
      </c>
      <c r="D31" s="29" t="s">
        <v>4937</v>
      </c>
      <c r="E31" s="29" t="s">
        <v>4938</v>
      </c>
      <c r="F31" s="29" t="s">
        <v>4939</v>
      </c>
      <c r="G31" s="29" t="s">
        <v>4940</v>
      </c>
      <c r="H31" s="29" t="s">
        <v>4941</v>
      </c>
      <c r="I31" s="29" t="s">
        <v>4942</v>
      </c>
      <c r="J31" s="29" t="s">
        <v>4943</v>
      </c>
    </row>
    <row r="32" spans="1:10" x14ac:dyDescent="0.25">
      <c r="A32" s="26" t="s">
        <v>3384</v>
      </c>
      <c r="B32" s="29" t="s">
        <v>97</v>
      </c>
      <c r="C32" s="29" t="s">
        <v>97</v>
      </c>
      <c r="D32" s="29" t="s">
        <v>97</v>
      </c>
      <c r="E32" s="29" t="s">
        <v>97</v>
      </c>
      <c r="F32" s="29" t="s">
        <v>97</v>
      </c>
      <c r="G32" s="29" t="s">
        <v>97</v>
      </c>
      <c r="H32" s="29" t="s">
        <v>97</v>
      </c>
      <c r="I32" s="29" t="s">
        <v>97</v>
      </c>
      <c r="J32" s="29" t="s">
        <v>98</v>
      </c>
    </row>
    <row r="33" spans="1:10" x14ac:dyDescent="0.25">
      <c r="A33" s="26" t="s">
        <v>3385</v>
      </c>
      <c r="B33" s="29" t="s">
        <v>97</v>
      </c>
      <c r="C33" s="29" t="s">
        <v>97</v>
      </c>
      <c r="D33" s="29" t="s">
        <v>97</v>
      </c>
      <c r="E33" s="29" t="s">
        <v>97</v>
      </c>
      <c r="F33" s="29" t="s">
        <v>97</v>
      </c>
      <c r="G33" s="29" t="s">
        <v>97</v>
      </c>
      <c r="H33" s="29" t="s">
        <v>97</v>
      </c>
      <c r="I33" s="29" t="s">
        <v>97</v>
      </c>
      <c r="J33" s="29" t="s">
        <v>98</v>
      </c>
    </row>
    <row r="34" spans="1:10" x14ac:dyDescent="0.25">
      <c r="A34" s="26" t="s">
        <v>3386</v>
      </c>
      <c r="B34" s="29" t="s">
        <v>15</v>
      </c>
      <c r="C34" s="29" t="s">
        <v>15</v>
      </c>
      <c r="D34" s="29" t="s">
        <v>15</v>
      </c>
      <c r="E34" s="29" t="s">
        <v>15</v>
      </c>
      <c r="F34" s="29" t="s">
        <v>15</v>
      </c>
      <c r="G34" s="29" t="s">
        <v>15</v>
      </c>
      <c r="H34" s="29" t="s">
        <v>15</v>
      </c>
      <c r="I34" s="29" t="s">
        <v>15</v>
      </c>
      <c r="J34" s="29" t="s">
        <v>15</v>
      </c>
    </row>
    <row r="35" spans="1:10" x14ac:dyDescent="0.25">
      <c r="A35" s="26" t="s">
        <v>3387</v>
      </c>
      <c r="B35" s="29" t="s">
        <v>15</v>
      </c>
      <c r="C35" s="29" t="s">
        <v>15</v>
      </c>
      <c r="D35" s="29" t="s">
        <v>15</v>
      </c>
      <c r="E35" s="29" t="s">
        <v>15</v>
      </c>
      <c r="F35" s="29" t="s">
        <v>15</v>
      </c>
      <c r="G35" s="29" t="s">
        <v>15</v>
      </c>
      <c r="H35" s="29" t="s">
        <v>15</v>
      </c>
      <c r="I35" s="29" t="s">
        <v>15</v>
      </c>
      <c r="J35" s="29" t="s">
        <v>15</v>
      </c>
    </row>
    <row r="36" spans="1:10" x14ac:dyDescent="0.25">
      <c r="A36" s="26" t="s">
        <v>4669</v>
      </c>
      <c r="B36" s="29" t="s">
        <v>15</v>
      </c>
      <c r="C36" s="29" t="s">
        <v>15</v>
      </c>
      <c r="D36" s="29" t="s">
        <v>15</v>
      </c>
      <c r="E36" s="29" t="s">
        <v>15</v>
      </c>
      <c r="F36" s="29" t="s">
        <v>15</v>
      </c>
      <c r="G36" s="29" t="s">
        <v>15</v>
      </c>
      <c r="H36" s="29" t="s">
        <v>15</v>
      </c>
      <c r="I36" s="29" t="s">
        <v>15</v>
      </c>
      <c r="J36" s="29" t="s">
        <v>15</v>
      </c>
    </row>
    <row r="37" spans="1:10" x14ac:dyDescent="0.25">
      <c r="A37" s="26" t="s">
        <v>3389</v>
      </c>
      <c r="B37" s="29" t="s">
        <v>995</v>
      </c>
      <c r="C37" s="29" t="s">
        <v>995</v>
      </c>
      <c r="D37" s="29" t="s">
        <v>995</v>
      </c>
      <c r="E37" s="29" t="s">
        <v>995</v>
      </c>
      <c r="F37" s="29" t="s">
        <v>995</v>
      </c>
      <c r="G37" s="29" t="s">
        <v>995</v>
      </c>
      <c r="H37" s="29" t="s">
        <v>995</v>
      </c>
      <c r="I37" s="29" t="s">
        <v>995</v>
      </c>
      <c r="J37" s="29" t="s">
        <v>98</v>
      </c>
    </row>
    <row r="38" spans="1:10" x14ac:dyDescent="0.25">
      <c r="A38" s="26" t="s">
        <v>3390</v>
      </c>
      <c r="B38" s="29" t="s">
        <v>4628</v>
      </c>
      <c r="C38" s="29" t="s">
        <v>695</v>
      </c>
      <c r="D38" s="29" t="s">
        <v>4944</v>
      </c>
      <c r="E38" s="29" t="s">
        <v>4628</v>
      </c>
      <c r="F38" s="29" t="s">
        <v>4945</v>
      </c>
      <c r="G38" s="29" t="s">
        <v>4674</v>
      </c>
      <c r="H38" s="29" t="s">
        <v>4462</v>
      </c>
      <c r="I38" s="29" t="s">
        <v>4462</v>
      </c>
      <c r="J38" s="29" t="s">
        <v>4946</v>
      </c>
    </row>
    <row r="39" spans="1:10" x14ac:dyDescent="0.25">
      <c r="A39" s="26" t="s">
        <v>3391</v>
      </c>
      <c r="B39" s="29" t="s">
        <v>832</v>
      </c>
      <c r="C39" s="29" t="s">
        <v>832</v>
      </c>
      <c r="D39" s="29" t="s">
        <v>832</v>
      </c>
      <c r="E39" s="29" t="s">
        <v>832</v>
      </c>
      <c r="F39" s="29" t="s">
        <v>831</v>
      </c>
      <c r="G39" s="29" t="s">
        <v>831</v>
      </c>
      <c r="H39" s="29" t="s">
        <v>831</v>
      </c>
      <c r="I39" s="29" t="s">
        <v>831</v>
      </c>
      <c r="J39" s="29" t="s">
        <v>4947</v>
      </c>
    </row>
    <row r="40" spans="1:10" x14ac:dyDescent="0.25">
      <c r="A40" s="26" t="s">
        <v>3392</v>
      </c>
      <c r="B40" s="29" t="s">
        <v>724</v>
      </c>
      <c r="C40" s="29" t="s">
        <v>4765</v>
      </c>
      <c r="D40" s="29" t="s">
        <v>722</v>
      </c>
      <c r="E40" s="29" t="s">
        <v>724</v>
      </c>
      <c r="F40" s="29" t="s">
        <v>4632</v>
      </c>
      <c r="G40" s="29" t="s">
        <v>3293</v>
      </c>
      <c r="H40" s="29" t="s">
        <v>3439</v>
      </c>
      <c r="I40" s="29" t="s">
        <v>3439</v>
      </c>
      <c r="J40" s="29" t="s">
        <v>4948</v>
      </c>
    </row>
    <row r="41" spans="1:10" x14ac:dyDescent="0.25">
      <c r="A41" s="26" t="s">
        <v>3394</v>
      </c>
      <c r="B41" s="29" t="s">
        <v>832</v>
      </c>
      <c r="C41" s="29" t="s">
        <v>832</v>
      </c>
      <c r="D41" s="29" t="s">
        <v>832</v>
      </c>
      <c r="E41" s="29" t="s">
        <v>832</v>
      </c>
      <c r="F41" s="29" t="s">
        <v>832</v>
      </c>
      <c r="G41" s="29" t="s">
        <v>832</v>
      </c>
      <c r="H41" s="29" t="s">
        <v>832</v>
      </c>
      <c r="I41" s="29" t="s">
        <v>832</v>
      </c>
      <c r="J41" s="29" t="s">
        <v>4949</v>
      </c>
    </row>
    <row r="42" spans="1:10" x14ac:dyDescent="0.25">
      <c r="A42" s="26" t="s">
        <v>3395</v>
      </c>
      <c r="B42" s="29" t="s">
        <v>831</v>
      </c>
      <c r="C42" s="29" t="s">
        <v>831</v>
      </c>
      <c r="D42" s="29" t="s">
        <v>831</v>
      </c>
      <c r="E42" s="29" t="s">
        <v>831</v>
      </c>
      <c r="F42" s="29" t="s">
        <v>831</v>
      </c>
      <c r="G42" s="29" t="s">
        <v>831</v>
      </c>
      <c r="H42" s="29" t="s">
        <v>831</v>
      </c>
      <c r="I42" s="29" t="s">
        <v>831</v>
      </c>
      <c r="J42" s="29" t="s">
        <v>4950</v>
      </c>
    </row>
    <row r="43" spans="1:10" x14ac:dyDescent="0.25">
      <c r="A43" s="26" t="s">
        <v>3396</v>
      </c>
      <c r="B43" s="29" t="s">
        <v>4670</v>
      </c>
      <c r="C43" s="29" t="s">
        <v>4670</v>
      </c>
      <c r="D43" s="29" t="s">
        <v>4670</v>
      </c>
      <c r="E43" s="29" t="s">
        <v>4670</v>
      </c>
      <c r="F43" s="29" t="s">
        <v>4670</v>
      </c>
      <c r="G43" s="29" t="s">
        <v>4670</v>
      </c>
      <c r="H43" s="29" t="s">
        <v>4670</v>
      </c>
      <c r="I43" s="29" t="s">
        <v>4670</v>
      </c>
      <c r="J43" s="29" t="s">
        <v>4951</v>
      </c>
    </row>
    <row r="44" spans="1:10" x14ac:dyDescent="0.25">
      <c r="A44" s="26" t="s">
        <v>3397</v>
      </c>
      <c r="B44" s="29" t="s">
        <v>832</v>
      </c>
      <c r="C44" s="29" t="s">
        <v>832</v>
      </c>
      <c r="D44" s="29" t="s">
        <v>832</v>
      </c>
      <c r="E44" s="29" t="s">
        <v>832</v>
      </c>
      <c r="F44" s="29" t="s">
        <v>832</v>
      </c>
      <c r="G44" s="29" t="s">
        <v>3280</v>
      </c>
      <c r="H44" s="29" t="s">
        <v>3280</v>
      </c>
      <c r="I44" s="29" t="s">
        <v>3280</v>
      </c>
      <c r="J44" s="29" t="s">
        <v>4952</v>
      </c>
    </row>
    <row r="45" spans="1:10" x14ac:dyDescent="0.25">
      <c r="A45" s="26" t="s">
        <v>3398</v>
      </c>
      <c r="B45" s="29" t="s">
        <v>15</v>
      </c>
      <c r="C45" s="29" t="s">
        <v>15</v>
      </c>
      <c r="D45" s="29" t="s">
        <v>15</v>
      </c>
      <c r="E45" s="29" t="s">
        <v>15</v>
      </c>
      <c r="F45" s="29" t="s">
        <v>15</v>
      </c>
      <c r="G45" s="29" t="s">
        <v>15</v>
      </c>
      <c r="H45" s="29" t="s">
        <v>15</v>
      </c>
      <c r="I45" s="29" t="s">
        <v>15</v>
      </c>
      <c r="J45" s="29" t="s">
        <v>15</v>
      </c>
    </row>
    <row r="46" spans="1:10" x14ac:dyDescent="0.25">
      <c r="A46" s="26" t="s">
        <v>3399</v>
      </c>
      <c r="B46" s="29" t="s">
        <v>3400</v>
      </c>
      <c r="C46" s="29" t="s">
        <v>3400</v>
      </c>
      <c r="D46" s="29" t="s">
        <v>3400</v>
      </c>
      <c r="E46" s="29" t="s">
        <v>3400</v>
      </c>
      <c r="F46" s="29" t="s">
        <v>3400</v>
      </c>
      <c r="G46" s="29" t="s">
        <v>3400</v>
      </c>
      <c r="H46" s="29" t="s">
        <v>3400</v>
      </c>
      <c r="I46" s="29" t="s">
        <v>3400</v>
      </c>
      <c r="J46" s="29" t="s">
        <v>98</v>
      </c>
    </row>
    <row r="47" spans="1:10" x14ac:dyDescent="0.25">
      <c r="A47" s="26" t="s">
        <v>3401</v>
      </c>
      <c r="B47" s="29" t="s">
        <v>694</v>
      </c>
      <c r="C47" s="29" t="s">
        <v>694</v>
      </c>
      <c r="D47" s="29" t="s">
        <v>687</v>
      </c>
      <c r="E47" s="29" t="s">
        <v>4676</v>
      </c>
      <c r="F47" s="29" t="s">
        <v>4676</v>
      </c>
      <c r="G47" s="29" t="s">
        <v>4676</v>
      </c>
      <c r="H47" s="29" t="s">
        <v>694</v>
      </c>
      <c r="I47" s="29" t="s">
        <v>4675</v>
      </c>
      <c r="J47" s="29" t="s">
        <v>4953</v>
      </c>
    </row>
    <row r="48" spans="1:10" x14ac:dyDescent="0.25">
      <c r="A48" s="26" t="s">
        <v>3413</v>
      </c>
      <c r="B48" s="29" t="s">
        <v>15</v>
      </c>
      <c r="C48" s="29" t="s">
        <v>15</v>
      </c>
      <c r="D48" s="29" t="s">
        <v>15</v>
      </c>
      <c r="E48" s="29" t="s">
        <v>15</v>
      </c>
      <c r="F48" s="29" t="s">
        <v>15</v>
      </c>
      <c r="G48" s="29" t="s">
        <v>15</v>
      </c>
      <c r="H48" s="29" t="s">
        <v>15</v>
      </c>
      <c r="I48" s="29" t="s">
        <v>15</v>
      </c>
      <c r="J48" s="29" t="s">
        <v>15</v>
      </c>
    </row>
    <row r="49" spans="1:10" x14ac:dyDescent="0.25">
      <c r="A49" s="26" t="s">
        <v>3425</v>
      </c>
      <c r="B49" s="29" t="s">
        <v>689</v>
      </c>
      <c r="C49" s="29" t="s">
        <v>689</v>
      </c>
      <c r="D49" s="29" t="s">
        <v>689</v>
      </c>
      <c r="E49" s="29" t="s">
        <v>3563</v>
      </c>
      <c r="F49" s="29" t="s">
        <v>4954</v>
      </c>
      <c r="G49" s="29" t="s">
        <v>4460</v>
      </c>
      <c r="H49" s="29" t="s">
        <v>689</v>
      </c>
      <c r="I49" s="29" t="s">
        <v>4461</v>
      </c>
      <c r="J49" s="29" t="s">
        <v>4955</v>
      </c>
    </row>
    <row r="50" spans="1:10" x14ac:dyDescent="0.25">
      <c r="A50" s="26" t="s">
        <v>3437</v>
      </c>
      <c r="B50" s="29" t="s">
        <v>831</v>
      </c>
      <c r="C50" s="29" t="s">
        <v>831</v>
      </c>
      <c r="D50" s="29" t="s">
        <v>831</v>
      </c>
      <c r="E50" s="29" t="s">
        <v>831</v>
      </c>
      <c r="F50" s="29" t="s">
        <v>831</v>
      </c>
      <c r="G50" s="29" t="s">
        <v>831</v>
      </c>
      <c r="H50" s="29" t="s">
        <v>831</v>
      </c>
      <c r="I50" s="29" t="s">
        <v>831</v>
      </c>
      <c r="J50" s="29" t="s">
        <v>4956</v>
      </c>
    </row>
    <row r="51" spans="1:10" x14ac:dyDescent="0.25">
      <c r="A51" s="26" t="s">
        <v>3440</v>
      </c>
      <c r="B51" s="29" t="s">
        <v>726</v>
      </c>
      <c r="C51" s="29" t="s">
        <v>726</v>
      </c>
      <c r="D51" s="29" t="s">
        <v>4957</v>
      </c>
      <c r="E51" s="29" t="s">
        <v>4957</v>
      </c>
      <c r="F51" s="29" t="s">
        <v>4957</v>
      </c>
      <c r="G51" s="29" t="s">
        <v>726</v>
      </c>
      <c r="H51" s="29" t="s">
        <v>726</v>
      </c>
      <c r="I51" s="29" t="s">
        <v>726</v>
      </c>
      <c r="J51" s="29" t="s">
        <v>4958</v>
      </c>
    </row>
    <row r="52" spans="1:10" x14ac:dyDescent="0.25">
      <c r="A52" s="26" t="s">
        <v>3451</v>
      </c>
      <c r="B52" s="29" t="s">
        <v>97</v>
      </c>
      <c r="C52" s="29" t="s">
        <v>97</v>
      </c>
      <c r="D52" s="29" t="s">
        <v>97</v>
      </c>
      <c r="E52" s="29" t="s">
        <v>97</v>
      </c>
      <c r="F52" s="29" t="s">
        <v>97</v>
      </c>
      <c r="G52" s="29" t="s">
        <v>97</v>
      </c>
      <c r="H52" s="29" t="s">
        <v>97</v>
      </c>
      <c r="I52" s="29" t="s">
        <v>97</v>
      </c>
      <c r="J52" s="29" t="s">
        <v>98</v>
      </c>
    </row>
    <row r="53" spans="1:10" x14ac:dyDescent="0.25">
      <c r="A53" s="26" t="s">
        <v>3452</v>
      </c>
      <c r="B53" s="29" t="s">
        <v>97</v>
      </c>
      <c r="C53" s="29" t="s">
        <v>97</v>
      </c>
      <c r="D53" s="29" t="s">
        <v>97</v>
      </c>
      <c r="E53" s="29" t="s">
        <v>97</v>
      </c>
      <c r="F53" s="29" t="s">
        <v>97</v>
      </c>
      <c r="G53" s="29" t="s">
        <v>97</v>
      </c>
      <c r="H53" s="29" t="s">
        <v>97</v>
      </c>
      <c r="I53" s="29" t="s">
        <v>97</v>
      </c>
      <c r="J53" s="29" t="s">
        <v>98</v>
      </c>
    </row>
    <row r="54" spans="1:10" x14ac:dyDescent="0.25">
      <c r="A54" s="26" t="s">
        <v>4678</v>
      </c>
      <c r="B54" s="29" t="s">
        <v>4959</v>
      </c>
      <c r="C54" s="29" t="s">
        <v>4960</v>
      </c>
      <c r="D54" s="29" t="s">
        <v>4961</v>
      </c>
      <c r="E54" s="29" t="s">
        <v>4962</v>
      </c>
      <c r="F54" s="29" t="s">
        <v>4963</v>
      </c>
      <c r="G54" s="29" t="s">
        <v>4964</v>
      </c>
      <c r="H54" s="29" t="s">
        <v>4965</v>
      </c>
      <c r="I54" s="29" t="s">
        <v>4966</v>
      </c>
      <c r="J54" s="29" t="s">
        <v>65</v>
      </c>
    </row>
    <row r="55" spans="1:10" x14ac:dyDescent="0.25">
      <c r="A55" s="26" t="s">
        <v>4688</v>
      </c>
      <c r="B55" s="29" t="s">
        <v>4967</v>
      </c>
      <c r="C55" s="29" t="s">
        <v>4968</v>
      </c>
      <c r="D55" s="29" t="s">
        <v>4969</v>
      </c>
      <c r="E55" s="29" t="s">
        <v>4970</v>
      </c>
      <c r="F55" s="29" t="s">
        <v>4971</v>
      </c>
      <c r="G55" s="29" t="s">
        <v>4972</v>
      </c>
      <c r="H55" s="29" t="s">
        <v>4973</v>
      </c>
      <c r="I55" s="29" t="s">
        <v>4974</v>
      </c>
      <c r="J55" s="29" t="s">
        <v>75</v>
      </c>
    </row>
    <row r="56" spans="1:10" x14ac:dyDescent="0.25">
      <c r="A56" s="26" t="s">
        <v>3917</v>
      </c>
      <c r="B56" s="29" t="s">
        <v>15</v>
      </c>
      <c r="C56" s="29" t="s">
        <v>15</v>
      </c>
      <c r="D56" s="29" t="s">
        <v>15</v>
      </c>
      <c r="E56" s="29" t="s">
        <v>15</v>
      </c>
      <c r="F56" s="29" t="s">
        <v>15</v>
      </c>
      <c r="G56" s="29" t="s">
        <v>15</v>
      </c>
      <c r="H56" s="29" t="s">
        <v>15</v>
      </c>
      <c r="I56" s="29" t="s">
        <v>15</v>
      </c>
      <c r="J56" s="29" t="s">
        <v>15</v>
      </c>
    </row>
    <row r="57" spans="1:10" x14ac:dyDescent="0.25">
      <c r="A57" s="26" t="s">
        <v>3478</v>
      </c>
      <c r="B57" s="29" t="s">
        <v>4975</v>
      </c>
      <c r="C57" s="29" t="s">
        <v>4976</v>
      </c>
      <c r="D57" s="29" t="s">
        <v>4977</v>
      </c>
      <c r="E57" s="29" t="s">
        <v>4978</v>
      </c>
      <c r="F57" s="29" t="s">
        <v>4978</v>
      </c>
      <c r="G57" s="29" t="s">
        <v>4979</v>
      </c>
      <c r="H57" s="29" t="s">
        <v>4979</v>
      </c>
      <c r="I57" s="29" t="s">
        <v>4980</v>
      </c>
      <c r="J57" s="29" t="s">
        <v>4981</v>
      </c>
    </row>
    <row r="58" spans="1:10" x14ac:dyDescent="0.25">
      <c r="A58" s="26" t="s">
        <v>3488</v>
      </c>
      <c r="B58" s="29" t="s">
        <v>689</v>
      </c>
      <c r="C58" s="29" t="s">
        <v>4461</v>
      </c>
      <c r="D58" s="29" t="s">
        <v>689</v>
      </c>
      <c r="E58" s="29" t="s">
        <v>689</v>
      </c>
      <c r="F58" s="29" t="s">
        <v>4461</v>
      </c>
      <c r="G58" s="29" t="s">
        <v>4462</v>
      </c>
      <c r="H58" s="29" t="s">
        <v>4674</v>
      </c>
      <c r="I58" s="29" t="s">
        <v>4945</v>
      </c>
      <c r="J58" s="29" t="s">
        <v>3935</v>
      </c>
    </row>
    <row r="59" spans="1:10" x14ac:dyDescent="0.25">
      <c r="A59" s="26" t="s">
        <v>3491</v>
      </c>
      <c r="B59" s="29" t="s">
        <v>4982</v>
      </c>
      <c r="C59" s="29" t="s">
        <v>754</v>
      </c>
      <c r="D59" s="29" t="s">
        <v>4983</v>
      </c>
      <c r="E59" s="29" t="s">
        <v>4700</v>
      </c>
      <c r="F59" s="29" t="s">
        <v>4984</v>
      </c>
      <c r="G59" s="29" t="s">
        <v>4985</v>
      </c>
      <c r="H59" s="29" t="s">
        <v>4985</v>
      </c>
      <c r="I59" s="29" t="s">
        <v>3971</v>
      </c>
      <c r="J59" s="29" t="s">
        <v>4986</v>
      </c>
    </row>
    <row r="60" spans="1:10" x14ac:dyDescent="0.25">
      <c r="A60" s="26" t="s">
        <v>3501</v>
      </c>
      <c r="B60" s="29" t="s">
        <v>1101</v>
      </c>
      <c r="C60" s="29" t="s">
        <v>1101</v>
      </c>
      <c r="D60" s="29" t="s">
        <v>1101</v>
      </c>
      <c r="E60" s="29" t="s">
        <v>1101</v>
      </c>
      <c r="F60" s="29" t="s">
        <v>1101</v>
      </c>
      <c r="G60" s="29" t="s">
        <v>1101</v>
      </c>
      <c r="H60" s="29" t="s">
        <v>1101</v>
      </c>
      <c r="I60" s="29" t="s">
        <v>1101</v>
      </c>
      <c r="J60" s="29" t="s">
        <v>98</v>
      </c>
    </row>
    <row r="61" spans="1:10" x14ac:dyDescent="0.25">
      <c r="A61" s="26" t="s">
        <v>3502</v>
      </c>
      <c r="B61" s="29" t="s">
        <v>15</v>
      </c>
      <c r="C61" s="29" t="s">
        <v>15</v>
      </c>
      <c r="D61" s="29" t="s">
        <v>15</v>
      </c>
      <c r="E61" s="29" t="s">
        <v>15</v>
      </c>
      <c r="F61" s="29" t="s">
        <v>15</v>
      </c>
      <c r="G61" s="29" t="s">
        <v>15</v>
      </c>
      <c r="H61" s="29" t="s">
        <v>15</v>
      </c>
      <c r="I61" s="29" t="s">
        <v>15</v>
      </c>
      <c r="J61" s="29" t="s">
        <v>15</v>
      </c>
    </row>
    <row r="62" spans="1:10" x14ac:dyDescent="0.25">
      <c r="A62" s="26" t="s">
        <v>3503</v>
      </c>
      <c r="B62" s="29" t="s">
        <v>15</v>
      </c>
      <c r="C62" s="29" t="s">
        <v>15</v>
      </c>
      <c r="D62" s="29" t="s">
        <v>15</v>
      </c>
      <c r="E62" s="29" t="s">
        <v>15</v>
      </c>
      <c r="F62" s="29" t="s">
        <v>15</v>
      </c>
      <c r="G62" s="29" t="s">
        <v>15</v>
      </c>
      <c r="H62" s="29" t="s">
        <v>15</v>
      </c>
      <c r="I62" s="29" t="s">
        <v>15</v>
      </c>
      <c r="J62" s="29" t="s">
        <v>15</v>
      </c>
    </row>
    <row r="63" spans="1:10" x14ac:dyDescent="0.25">
      <c r="A63" s="26" t="s">
        <v>3504</v>
      </c>
      <c r="B63" s="29" t="s">
        <v>15</v>
      </c>
      <c r="C63" s="29" t="s">
        <v>15</v>
      </c>
      <c r="D63" s="29" t="s">
        <v>15</v>
      </c>
      <c r="E63" s="29" t="s">
        <v>15</v>
      </c>
      <c r="F63" s="29" t="s">
        <v>15</v>
      </c>
      <c r="G63" s="29" t="s">
        <v>15</v>
      </c>
      <c r="H63" s="29" t="s">
        <v>15</v>
      </c>
      <c r="I63" s="29" t="s">
        <v>15</v>
      </c>
      <c r="J63" s="29" t="s">
        <v>15</v>
      </c>
    </row>
    <row r="64" spans="1:10" x14ac:dyDescent="0.25">
      <c r="A64" s="26" t="s">
        <v>3505</v>
      </c>
      <c r="B64" s="29" t="s">
        <v>4707</v>
      </c>
      <c r="C64" s="29" t="s">
        <v>4707</v>
      </c>
      <c r="D64" s="29" t="s">
        <v>4707</v>
      </c>
      <c r="E64" s="29" t="s">
        <v>4707</v>
      </c>
      <c r="F64" s="29" t="s">
        <v>4707</v>
      </c>
      <c r="G64" s="29" t="s">
        <v>4707</v>
      </c>
      <c r="H64" s="29" t="s">
        <v>4707</v>
      </c>
      <c r="I64" s="29" t="s">
        <v>4707</v>
      </c>
      <c r="J64" s="29" t="s">
        <v>98</v>
      </c>
    </row>
    <row r="65" spans="1:10" x14ac:dyDescent="0.25">
      <c r="A65" s="30" t="s">
        <v>3506</v>
      </c>
      <c r="B65" s="56" t="s">
        <v>15</v>
      </c>
      <c r="C65" s="62" t="s">
        <v>15</v>
      </c>
      <c r="D65" s="62" t="s">
        <v>15</v>
      </c>
      <c r="E65" s="62" t="s">
        <v>15</v>
      </c>
      <c r="F65" s="62" t="s">
        <v>15</v>
      </c>
      <c r="G65" s="62" t="s">
        <v>15</v>
      </c>
      <c r="H65" s="62" t="s">
        <v>15</v>
      </c>
      <c r="I65" s="62" t="s">
        <v>15</v>
      </c>
      <c r="J65" s="62" t="s">
        <v>15</v>
      </c>
    </row>
    <row r="66" spans="1:10" x14ac:dyDescent="0.25">
      <c r="A66" s="205"/>
      <c r="B66" s="206"/>
      <c r="C66" s="207"/>
    </row>
    <row r="67" spans="1:10" x14ac:dyDescent="0.25">
      <c r="A67" s="321" t="s">
        <v>3978</v>
      </c>
      <c r="B67" s="321"/>
    </row>
    <row r="68" spans="1:10" ht="30" customHeight="1" x14ac:dyDescent="0.25">
      <c r="A68" s="319" t="s">
        <v>4889</v>
      </c>
      <c r="B68" s="319"/>
      <c r="C68" s="319"/>
      <c r="D68" s="319"/>
      <c r="E68" s="319"/>
      <c r="F68" s="319"/>
      <c r="G68" s="319"/>
    </row>
    <row r="69" spans="1:10" x14ac:dyDescent="0.25">
      <c r="C69" s="209"/>
    </row>
    <row r="70" spans="1:10" x14ac:dyDescent="0.25">
      <c r="A70" s="203" t="s">
        <v>210</v>
      </c>
      <c r="B70" s="193"/>
      <c r="C70" s="193"/>
    </row>
    <row r="71" spans="1:10" x14ac:dyDescent="0.25">
      <c r="A71" s="191"/>
      <c r="B71" s="191"/>
      <c r="C71" s="191"/>
      <c r="D71" s="191"/>
      <c r="E71" s="191"/>
    </row>
    <row r="72" spans="1:10" x14ac:dyDescent="0.25">
      <c r="A72" s="191"/>
      <c r="B72" s="191"/>
      <c r="C72" s="191"/>
      <c r="D72" s="191"/>
      <c r="E72" s="191"/>
    </row>
  </sheetData>
  <sheetProtection password="C04F" sheet="1"/>
  <mergeCells count="3">
    <mergeCell ref="A5:A6"/>
    <mergeCell ref="A67:B67"/>
    <mergeCell ref="A68:G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style="171" customWidth="1"/>
    <col min="2" max="11" width="14.7109375" style="171" customWidth="1"/>
    <col min="12" max="12" width="9.140625" style="171" customWidth="1"/>
    <col min="13" max="16384" width="9.140625" style="171"/>
  </cols>
  <sheetData>
    <row r="1" spans="1:11" s="4" customFormat="1" x14ac:dyDescent="0.25">
      <c r="A1" s="172" t="s">
        <v>5102</v>
      </c>
      <c r="K1" s="9" t="s">
        <v>1</v>
      </c>
    </row>
    <row r="2" spans="1:11" s="5" customFormat="1" ht="17.25" x14ac:dyDescent="0.3">
      <c r="A2" s="195" t="s">
        <v>5103</v>
      </c>
      <c r="B2" s="196"/>
      <c r="C2" s="10"/>
      <c r="K2" s="11" t="s">
        <v>3</v>
      </c>
    </row>
    <row r="3" spans="1:11" s="4" customFormat="1" x14ac:dyDescent="0.25">
      <c r="A3" s="173" t="s">
        <v>211</v>
      </c>
      <c r="B3" s="175" t="e">
        <f>SUBSTITUTE(#REF!,"Source","CRF")</f>
        <v>#REF!</v>
      </c>
      <c r="C3" s="8"/>
    </row>
    <row r="4" spans="1:11" s="4" customFormat="1" x14ac:dyDescent="0.25">
      <c r="A4" s="172"/>
      <c r="B4" s="172"/>
      <c r="C4" s="178"/>
    </row>
    <row r="5" spans="1:11" ht="30" customHeight="1" x14ac:dyDescent="0.25">
      <c r="A5" s="311" t="s">
        <v>151</v>
      </c>
      <c r="B5" s="49" t="s">
        <v>3508</v>
      </c>
      <c r="C5" s="50" t="s">
        <v>213</v>
      </c>
      <c r="D5" s="50" t="s">
        <v>214</v>
      </c>
      <c r="E5" s="50" t="s">
        <v>215</v>
      </c>
      <c r="F5" s="50" t="s">
        <v>216</v>
      </c>
      <c r="G5" s="50" t="s">
        <v>217</v>
      </c>
      <c r="H5" s="50" t="s">
        <v>218</v>
      </c>
      <c r="I5" s="50" t="s">
        <v>219</v>
      </c>
      <c r="J5" s="50" t="s">
        <v>220</v>
      </c>
      <c r="K5" s="50" t="s">
        <v>221</v>
      </c>
    </row>
    <row r="6" spans="1:11" x14ac:dyDescent="0.25">
      <c r="A6" s="312"/>
      <c r="B6" s="13" t="s">
        <v>3509</v>
      </c>
      <c r="C6" s="51" t="s">
        <v>15</v>
      </c>
      <c r="D6" s="51" t="s">
        <v>15</v>
      </c>
      <c r="E6" s="51" t="s">
        <v>15</v>
      </c>
      <c r="F6" s="51" t="s">
        <v>15</v>
      </c>
      <c r="G6" s="51" t="s">
        <v>15</v>
      </c>
      <c r="H6" s="51" t="s">
        <v>15</v>
      </c>
      <c r="I6" s="51" t="s">
        <v>15</v>
      </c>
      <c r="J6" s="51" t="s">
        <v>15</v>
      </c>
      <c r="K6" s="51" t="s">
        <v>15</v>
      </c>
    </row>
    <row r="7" spans="1:11" x14ac:dyDescent="0.25">
      <c r="A7" s="18" t="s">
        <v>5104</v>
      </c>
      <c r="B7" s="20" t="s">
        <v>5208</v>
      </c>
      <c r="C7" s="55" t="s">
        <v>5208</v>
      </c>
      <c r="D7" s="55" t="s">
        <v>5209</v>
      </c>
      <c r="E7" s="55" t="s">
        <v>5210</v>
      </c>
      <c r="F7" s="55" t="s">
        <v>5211</v>
      </c>
      <c r="G7" s="55" t="s">
        <v>5212</v>
      </c>
      <c r="H7" s="55" t="s">
        <v>5213</v>
      </c>
      <c r="I7" s="55" t="s">
        <v>5214</v>
      </c>
      <c r="J7" s="55" t="s">
        <v>5215</v>
      </c>
      <c r="K7" s="55" t="s">
        <v>5216</v>
      </c>
    </row>
    <row r="8" spans="1:11" x14ac:dyDescent="0.25">
      <c r="A8" s="26" t="s">
        <v>5116</v>
      </c>
      <c r="B8" s="29" t="s">
        <v>277</v>
      </c>
      <c r="C8" s="29" t="s">
        <v>277</v>
      </c>
      <c r="D8" s="29" t="s">
        <v>278</v>
      </c>
      <c r="E8" s="29" t="s">
        <v>279</v>
      </c>
      <c r="F8" s="29" t="s">
        <v>280</v>
      </c>
      <c r="G8" s="29" t="s">
        <v>281</v>
      </c>
      <c r="H8" s="29" t="s">
        <v>282</v>
      </c>
      <c r="I8" s="29" t="s">
        <v>283</v>
      </c>
      <c r="J8" s="29" t="s">
        <v>284</v>
      </c>
      <c r="K8" s="29" t="s">
        <v>285</v>
      </c>
    </row>
    <row r="9" spans="1:11" x14ac:dyDescent="0.25">
      <c r="A9" s="26" t="s">
        <v>5117</v>
      </c>
      <c r="B9" s="29" t="s">
        <v>5046</v>
      </c>
      <c r="C9" s="29" t="s">
        <v>5046</v>
      </c>
      <c r="D9" s="29" t="s">
        <v>4461</v>
      </c>
      <c r="E9" s="29" t="s">
        <v>5046</v>
      </c>
      <c r="F9" s="29" t="s">
        <v>690</v>
      </c>
      <c r="G9" s="29" t="s">
        <v>687</v>
      </c>
      <c r="H9" s="29" t="s">
        <v>5217</v>
      </c>
      <c r="I9" s="29" t="s">
        <v>686</v>
      </c>
      <c r="J9" s="29" t="s">
        <v>4622</v>
      </c>
      <c r="K9" s="29" t="s">
        <v>4146</v>
      </c>
    </row>
    <row r="10" spans="1:11" x14ac:dyDescent="0.25">
      <c r="A10" s="26" t="s">
        <v>5118</v>
      </c>
      <c r="B10" s="29" t="s">
        <v>97</v>
      </c>
      <c r="C10" s="29" t="s">
        <v>97</v>
      </c>
      <c r="D10" s="29" t="s">
        <v>97</v>
      </c>
      <c r="E10" s="29" t="s">
        <v>97</v>
      </c>
      <c r="F10" s="29" t="s">
        <v>97</v>
      </c>
      <c r="G10" s="29" t="s">
        <v>97</v>
      </c>
      <c r="H10" s="29" t="s">
        <v>98</v>
      </c>
      <c r="I10" s="29" t="s">
        <v>831</v>
      </c>
      <c r="J10" s="29" t="s">
        <v>831</v>
      </c>
      <c r="K10" s="29" t="s">
        <v>831</v>
      </c>
    </row>
    <row r="11" spans="1:11" x14ac:dyDescent="0.25">
      <c r="A11" s="26" t="s">
        <v>5119</v>
      </c>
      <c r="B11" s="29" t="s">
        <v>97</v>
      </c>
      <c r="C11" s="29" t="s">
        <v>97</v>
      </c>
      <c r="D11" s="29" t="s">
        <v>97</v>
      </c>
      <c r="E11" s="29" t="s">
        <v>97</v>
      </c>
      <c r="F11" s="29" t="s">
        <v>97</v>
      </c>
      <c r="G11" s="29" t="s">
        <v>97</v>
      </c>
      <c r="H11" s="29" t="s">
        <v>97</v>
      </c>
      <c r="I11" s="29" t="s">
        <v>97</v>
      </c>
      <c r="J11" s="29" t="s">
        <v>97</v>
      </c>
      <c r="K11" s="29" t="s">
        <v>97</v>
      </c>
    </row>
    <row r="12" spans="1:11" x14ac:dyDescent="0.25">
      <c r="A12" s="26" t="s">
        <v>5120</v>
      </c>
      <c r="B12" s="29" t="s">
        <v>97</v>
      </c>
      <c r="C12" s="29" t="s">
        <v>97</v>
      </c>
      <c r="D12" s="29" t="s">
        <v>97</v>
      </c>
      <c r="E12" s="29" t="s">
        <v>97</v>
      </c>
      <c r="F12" s="29" t="s">
        <v>97</v>
      </c>
      <c r="G12" s="29" t="s">
        <v>97</v>
      </c>
      <c r="H12" s="29" t="s">
        <v>97</v>
      </c>
      <c r="I12" s="29" t="s">
        <v>97</v>
      </c>
      <c r="J12" s="29" t="s">
        <v>97</v>
      </c>
      <c r="K12" s="29" t="s">
        <v>97</v>
      </c>
    </row>
    <row r="13" spans="1:11" x14ac:dyDescent="0.25">
      <c r="A13" s="26" t="s">
        <v>5121</v>
      </c>
      <c r="B13" s="29" t="s">
        <v>97</v>
      </c>
      <c r="C13" s="29" t="s">
        <v>97</v>
      </c>
      <c r="D13" s="29" t="s">
        <v>97</v>
      </c>
      <c r="E13" s="29" t="s">
        <v>97</v>
      </c>
      <c r="F13" s="29" t="s">
        <v>97</v>
      </c>
      <c r="G13" s="29" t="s">
        <v>97</v>
      </c>
      <c r="H13" s="29" t="s">
        <v>98</v>
      </c>
      <c r="I13" s="29" t="s">
        <v>831</v>
      </c>
      <c r="J13" s="29" t="s">
        <v>832</v>
      </c>
      <c r="K13" s="29" t="s">
        <v>3279</v>
      </c>
    </row>
    <row r="14" spans="1:11" x14ac:dyDescent="0.25">
      <c r="A14" s="26" t="s">
        <v>5122</v>
      </c>
      <c r="B14" s="29" t="s">
        <v>97</v>
      </c>
      <c r="C14" s="29" t="s">
        <v>97</v>
      </c>
      <c r="D14" s="29" t="s">
        <v>97</v>
      </c>
      <c r="E14" s="29" t="s">
        <v>97</v>
      </c>
      <c r="F14" s="29" t="s">
        <v>97</v>
      </c>
      <c r="G14" s="29" t="s">
        <v>97</v>
      </c>
      <c r="H14" s="29" t="s">
        <v>97</v>
      </c>
      <c r="I14" s="29" t="s">
        <v>97</v>
      </c>
      <c r="J14" s="29" t="s">
        <v>97</v>
      </c>
      <c r="K14" s="29" t="s">
        <v>97</v>
      </c>
    </row>
    <row r="15" spans="1:11" x14ac:dyDescent="0.25">
      <c r="A15" s="26" t="s">
        <v>5123</v>
      </c>
      <c r="B15" s="29" t="s">
        <v>97</v>
      </c>
      <c r="C15" s="29" t="s">
        <v>97</v>
      </c>
      <c r="D15" s="29" t="s">
        <v>97</v>
      </c>
      <c r="E15" s="29" t="s">
        <v>832</v>
      </c>
      <c r="F15" s="29" t="s">
        <v>831</v>
      </c>
      <c r="G15" s="29" t="s">
        <v>3279</v>
      </c>
      <c r="H15" s="29" t="s">
        <v>3279</v>
      </c>
      <c r="I15" s="29" t="s">
        <v>4626</v>
      </c>
      <c r="J15" s="29" t="s">
        <v>3293</v>
      </c>
      <c r="K15" s="29" t="s">
        <v>4624</v>
      </c>
    </row>
    <row r="16" spans="1:11" x14ac:dyDescent="0.25">
      <c r="A16" s="26" t="s">
        <v>5126</v>
      </c>
      <c r="B16" s="29" t="s">
        <v>97</v>
      </c>
      <c r="C16" s="29" t="s">
        <v>97</v>
      </c>
      <c r="D16" s="29" t="s">
        <v>97</v>
      </c>
      <c r="E16" s="29" t="s">
        <v>97</v>
      </c>
      <c r="F16" s="29" t="s">
        <v>97</v>
      </c>
      <c r="G16" s="29" t="s">
        <v>97</v>
      </c>
      <c r="H16" s="29" t="s">
        <v>97</v>
      </c>
      <c r="I16" s="29" t="s">
        <v>97</v>
      </c>
      <c r="J16" s="29" t="s">
        <v>97</v>
      </c>
      <c r="K16" s="29" t="s">
        <v>97</v>
      </c>
    </row>
    <row r="17" spans="1:11" x14ac:dyDescent="0.25">
      <c r="A17" s="26" t="s">
        <v>5127</v>
      </c>
      <c r="B17" s="29" t="s">
        <v>97</v>
      </c>
      <c r="C17" s="29" t="s">
        <v>97</v>
      </c>
      <c r="D17" s="29" t="s">
        <v>97</v>
      </c>
      <c r="E17" s="29" t="s">
        <v>97</v>
      </c>
      <c r="F17" s="29" t="s">
        <v>98</v>
      </c>
      <c r="G17" s="29" t="s">
        <v>831</v>
      </c>
      <c r="H17" s="29" t="s">
        <v>98</v>
      </c>
      <c r="I17" s="29" t="s">
        <v>3279</v>
      </c>
      <c r="J17" s="29" t="s">
        <v>831</v>
      </c>
      <c r="K17" s="29" t="s">
        <v>3279</v>
      </c>
    </row>
    <row r="18" spans="1:11" x14ac:dyDescent="0.25">
      <c r="A18" s="26" t="s">
        <v>5128</v>
      </c>
      <c r="B18" s="29" t="s">
        <v>97</v>
      </c>
      <c r="C18" s="29" t="s">
        <v>97</v>
      </c>
      <c r="D18" s="29" t="s">
        <v>97</v>
      </c>
      <c r="E18" s="29" t="s">
        <v>97</v>
      </c>
      <c r="F18" s="29" t="s">
        <v>97</v>
      </c>
      <c r="G18" s="29" t="s">
        <v>97</v>
      </c>
      <c r="H18" s="29" t="s">
        <v>97</v>
      </c>
      <c r="I18" s="29" t="s">
        <v>97</v>
      </c>
      <c r="J18" s="29" t="s">
        <v>97</v>
      </c>
      <c r="K18" s="29" t="s">
        <v>97</v>
      </c>
    </row>
    <row r="19" spans="1:11" x14ac:dyDescent="0.25">
      <c r="A19" s="26" t="s">
        <v>5129</v>
      </c>
      <c r="B19" s="29" t="s">
        <v>97</v>
      </c>
      <c r="C19" s="29" t="s">
        <v>97</v>
      </c>
      <c r="D19" s="29" t="s">
        <v>97</v>
      </c>
      <c r="E19" s="29" t="s">
        <v>831</v>
      </c>
      <c r="F19" s="29" t="s">
        <v>3280</v>
      </c>
      <c r="G19" s="29" t="s">
        <v>832</v>
      </c>
      <c r="H19" s="29" t="s">
        <v>832</v>
      </c>
      <c r="I19" s="29" t="s">
        <v>3280</v>
      </c>
      <c r="J19" s="29" t="s">
        <v>97</v>
      </c>
      <c r="K19" s="29" t="s">
        <v>97</v>
      </c>
    </row>
    <row r="20" spans="1:11" x14ac:dyDescent="0.25">
      <c r="A20" s="26" t="s">
        <v>5130</v>
      </c>
      <c r="B20" s="29" t="s">
        <v>97</v>
      </c>
      <c r="C20" s="29" t="s">
        <v>97</v>
      </c>
      <c r="D20" s="29" t="s">
        <v>97</v>
      </c>
      <c r="E20" s="29" t="s">
        <v>97</v>
      </c>
      <c r="F20" s="29" t="s">
        <v>97</v>
      </c>
      <c r="G20" s="29" t="s">
        <v>97</v>
      </c>
      <c r="H20" s="29" t="s">
        <v>97</v>
      </c>
      <c r="I20" s="29" t="s">
        <v>97</v>
      </c>
      <c r="J20" s="29" t="s">
        <v>97</v>
      </c>
      <c r="K20" s="29" t="s">
        <v>97</v>
      </c>
    </row>
    <row r="21" spans="1:11" x14ac:dyDescent="0.25">
      <c r="A21" s="26" t="s">
        <v>5131</v>
      </c>
      <c r="B21" s="29" t="s">
        <v>97</v>
      </c>
      <c r="C21" s="29" t="s">
        <v>97</v>
      </c>
      <c r="D21" s="29" t="s">
        <v>97</v>
      </c>
      <c r="E21" s="29" t="s">
        <v>97</v>
      </c>
      <c r="F21" s="29" t="s">
        <v>97</v>
      </c>
      <c r="G21" s="29" t="s">
        <v>97</v>
      </c>
      <c r="H21" s="29" t="s">
        <v>97</v>
      </c>
      <c r="I21" s="29" t="s">
        <v>97</v>
      </c>
      <c r="J21" s="29" t="s">
        <v>97</v>
      </c>
      <c r="K21" s="29" t="s">
        <v>97</v>
      </c>
    </row>
    <row r="22" spans="1:11" x14ac:dyDescent="0.25">
      <c r="A22" s="26" t="s">
        <v>5132</v>
      </c>
      <c r="B22" s="29" t="s">
        <v>97</v>
      </c>
      <c r="C22" s="29" t="s">
        <v>97</v>
      </c>
      <c r="D22" s="29" t="s">
        <v>97</v>
      </c>
      <c r="E22" s="29" t="s">
        <v>97</v>
      </c>
      <c r="F22" s="29" t="s">
        <v>97</v>
      </c>
      <c r="G22" s="29" t="s">
        <v>97</v>
      </c>
      <c r="H22" s="29" t="s">
        <v>97</v>
      </c>
      <c r="I22" s="29" t="s">
        <v>97</v>
      </c>
      <c r="J22" s="29" t="s">
        <v>97</v>
      </c>
      <c r="K22" s="29" t="s">
        <v>97</v>
      </c>
    </row>
    <row r="23" spans="1:11" x14ac:dyDescent="0.25">
      <c r="A23" s="26" t="s">
        <v>5133</v>
      </c>
      <c r="B23" s="29" t="s">
        <v>97</v>
      </c>
      <c r="C23" s="29" t="s">
        <v>97</v>
      </c>
      <c r="D23" s="29" t="s">
        <v>97</v>
      </c>
      <c r="E23" s="29" t="s">
        <v>97</v>
      </c>
      <c r="F23" s="29" t="s">
        <v>97</v>
      </c>
      <c r="G23" s="29" t="s">
        <v>97</v>
      </c>
      <c r="H23" s="29" t="s">
        <v>97</v>
      </c>
      <c r="I23" s="29" t="s">
        <v>97</v>
      </c>
      <c r="J23" s="29" t="s">
        <v>97</v>
      </c>
      <c r="K23" s="29" t="s">
        <v>97</v>
      </c>
    </row>
    <row r="24" spans="1:11" x14ac:dyDescent="0.25">
      <c r="A24" s="26" t="s">
        <v>5134</v>
      </c>
      <c r="B24" s="29" t="s">
        <v>97</v>
      </c>
      <c r="C24" s="29" t="s">
        <v>97</v>
      </c>
      <c r="D24" s="29" t="s">
        <v>97</v>
      </c>
      <c r="E24" s="29" t="s">
        <v>97</v>
      </c>
      <c r="F24" s="29" t="s">
        <v>97</v>
      </c>
      <c r="G24" s="29" t="s">
        <v>97</v>
      </c>
      <c r="H24" s="29" t="s">
        <v>97</v>
      </c>
      <c r="I24" s="29" t="s">
        <v>97</v>
      </c>
      <c r="J24" s="29" t="s">
        <v>97</v>
      </c>
      <c r="K24" s="29" t="s">
        <v>97</v>
      </c>
    </row>
    <row r="25" spans="1:11" x14ac:dyDescent="0.25">
      <c r="A25" s="26" t="s">
        <v>5135</v>
      </c>
      <c r="B25" s="29" t="s">
        <v>97</v>
      </c>
      <c r="C25" s="29" t="s">
        <v>97</v>
      </c>
      <c r="D25" s="29" t="s">
        <v>97</v>
      </c>
      <c r="E25" s="29" t="s">
        <v>97</v>
      </c>
      <c r="F25" s="29" t="s">
        <v>97</v>
      </c>
      <c r="G25" s="29" t="s">
        <v>97</v>
      </c>
      <c r="H25" s="29" t="s">
        <v>97</v>
      </c>
      <c r="I25" s="29" t="s">
        <v>97</v>
      </c>
      <c r="J25" s="29" t="s">
        <v>97</v>
      </c>
      <c r="K25" s="29" t="s">
        <v>97</v>
      </c>
    </row>
    <row r="26" spans="1:11" x14ac:dyDescent="0.25">
      <c r="A26" s="26" t="s">
        <v>5136</v>
      </c>
      <c r="B26" s="29" t="s">
        <v>97</v>
      </c>
      <c r="C26" s="29" t="s">
        <v>97</v>
      </c>
      <c r="D26" s="29" t="s">
        <v>97</v>
      </c>
      <c r="E26" s="29" t="s">
        <v>97</v>
      </c>
      <c r="F26" s="29" t="s">
        <v>97</v>
      </c>
      <c r="G26" s="29" t="s">
        <v>97</v>
      </c>
      <c r="H26" s="29" t="s">
        <v>97</v>
      </c>
      <c r="I26" s="29" t="s">
        <v>97</v>
      </c>
      <c r="J26" s="29" t="s">
        <v>97</v>
      </c>
      <c r="K26" s="29" t="s">
        <v>97</v>
      </c>
    </row>
    <row r="27" spans="1:11" x14ac:dyDescent="0.25">
      <c r="A27" s="26" t="s">
        <v>5137</v>
      </c>
      <c r="B27" s="29" t="s">
        <v>97</v>
      </c>
      <c r="C27" s="29" t="s">
        <v>97</v>
      </c>
      <c r="D27" s="29" t="s">
        <v>97</v>
      </c>
      <c r="E27" s="29" t="s">
        <v>97</v>
      </c>
      <c r="F27" s="29" t="s">
        <v>97</v>
      </c>
      <c r="G27" s="29" t="s">
        <v>97</v>
      </c>
      <c r="H27" s="29" t="s">
        <v>97</v>
      </c>
      <c r="I27" s="29" t="s">
        <v>97</v>
      </c>
      <c r="J27" s="29" t="s">
        <v>97</v>
      </c>
      <c r="K27" s="29" t="s">
        <v>97</v>
      </c>
    </row>
    <row r="28" spans="1:11" x14ac:dyDescent="0.25">
      <c r="A28" s="26" t="s">
        <v>5138</v>
      </c>
      <c r="B28" s="29" t="s">
        <v>97</v>
      </c>
      <c r="C28" s="29" t="s">
        <v>97</v>
      </c>
      <c r="D28" s="29" t="s">
        <v>97</v>
      </c>
      <c r="E28" s="29" t="s">
        <v>97</v>
      </c>
      <c r="F28" s="29" t="s">
        <v>5218</v>
      </c>
      <c r="G28" s="29" t="s">
        <v>5219</v>
      </c>
      <c r="H28" s="29" t="s">
        <v>5220</v>
      </c>
      <c r="I28" s="29" t="s">
        <v>5221</v>
      </c>
      <c r="J28" s="29" t="s">
        <v>5222</v>
      </c>
      <c r="K28" s="29" t="s">
        <v>5223</v>
      </c>
    </row>
    <row r="29" spans="1:11" x14ac:dyDescent="0.25">
      <c r="A29" s="26" t="s">
        <v>5150</v>
      </c>
      <c r="B29" s="29" t="s">
        <v>286</v>
      </c>
      <c r="C29" s="29" t="s">
        <v>286</v>
      </c>
      <c r="D29" s="29" t="s">
        <v>287</v>
      </c>
      <c r="E29" s="29" t="s">
        <v>288</v>
      </c>
      <c r="F29" s="29" t="s">
        <v>289</v>
      </c>
      <c r="G29" s="29" t="s">
        <v>290</v>
      </c>
      <c r="H29" s="29" t="s">
        <v>291</v>
      </c>
      <c r="I29" s="29" t="s">
        <v>292</v>
      </c>
      <c r="J29" s="29" t="s">
        <v>293</v>
      </c>
      <c r="K29" s="29" t="s">
        <v>294</v>
      </c>
    </row>
    <row r="30" spans="1:11" x14ac:dyDescent="0.25">
      <c r="A30" s="26" t="s">
        <v>5151</v>
      </c>
      <c r="B30" s="29" t="s">
        <v>3563</v>
      </c>
      <c r="C30" s="29" t="s">
        <v>3563</v>
      </c>
      <c r="D30" s="29" t="s">
        <v>3563</v>
      </c>
      <c r="E30" s="29" t="s">
        <v>726</v>
      </c>
      <c r="F30" s="29" t="s">
        <v>726</v>
      </c>
      <c r="G30" s="29" t="s">
        <v>4957</v>
      </c>
      <c r="H30" s="29" t="s">
        <v>4957</v>
      </c>
      <c r="I30" s="29" t="s">
        <v>4460</v>
      </c>
      <c r="J30" s="29" t="s">
        <v>3563</v>
      </c>
      <c r="K30" s="29" t="s">
        <v>722</v>
      </c>
    </row>
    <row r="31" spans="1:11" x14ac:dyDescent="0.25">
      <c r="A31" s="26" t="s">
        <v>5152</v>
      </c>
      <c r="B31" s="29" t="s">
        <v>3673</v>
      </c>
      <c r="C31" s="29" t="s">
        <v>3673</v>
      </c>
      <c r="D31" s="29" t="s">
        <v>3673</v>
      </c>
      <c r="E31" s="29" t="s">
        <v>3279</v>
      </c>
      <c r="F31" s="29" t="s">
        <v>3279</v>
      </c>
      <c r="G31" s="29" t="s">
        <v>3279</v>
      </c>
      <c r="H31" s="29" t="s">
        <v>3279</v>
      </c>
      <c r="I31" s="29" t="s">
        <v>3279</v>
      </c>
      <c r="J31" s="29" t="s">
        <v>3673</v>
      </c>
      <c r="K31" s="29" t="s">
        <v>3279</v>
      </c>
    </row>
    <row r="32" spans="1:11" x14ac:dyDescent="0.25">
      <c r="A32" s="26" t="s">
        <v>5153</v>
      </c>
      <c r="B32" s="29" t="s">
        <v>97</v>
      </c>
      <c r="C32" s="29" t="s">
        <v>97</v>
      </c>
      <c r="D32" s="29" t="s">
        <v>97</v>
      </c>
      <c r="E32" s="29" t="s">
        <v>97</v>
      </c>
      <c r="F32" s="29" t="s">
        <v>97</v>
      </c>
      <c r="G32" s="29" t="s">
        <v>97</v>
      </c>
      <c r="H32" s="29" t="s">
        <v>97</v>
      </c>
      <c r="I32" s="29" t="s">
        <v>97</v>
      </c>
      <c r="J32" s="29" t="s">
        <v>97</v>
      </c>
      <c r="K32" s="29" t="s">
        <v>97</v>
      </c>
    </row>
    <row r="33" spans="1:11" x14ac:dyDescent="0.25">
      <c r="A33" s="26" t="s">
        <v>5154</v>
      </c>
      <c r="B33" s="29" t="s">
        <v>97</v>
      </c>
      <c r="C33" s="29" t="s">
        <v>97</v>
      </c>
      <c r="D33" s="29" t="s">
        <v>97</v>
      </c>
      <c r="E33" s="29" t="s">
        <v>97</v>
      </c>
      <c r="F33" s="29" t="s">
        <v>97</v>
      </c>
      <c r="G33" s="29" t="s">
        <v>97</v>
      </c>
      <c r="H33" s="29" t="s">
        <v>97</v>
      </c>
      <c r="I33" s="29" t="s">
        <v>97</v>
      </c>
      <c r="J33" s="29" t="s">
        <v>97</v>
      </c>
      <c r="K33" s="29" t="s">
        <v>97</v>
      </c>
    </row>
    <row r="34" spans="1:11" x14ac:dyDescent="0.25">
      <c r="A34" s="26" t="s">
        <v>5155</v>
      </c>
      <c r="B34" s="29" t="s">
        <v>97</v>
      </c>
      <c r="C34" s="29" t="s">
        <v>97</v>
      </c>
      <c r="D34" s="29" t="s">
        <v>97</v>
      </c>
      <c r="E34" s="29" t="s">
        <v>97</v>
      </c>
      <c r="F34" s="29" t="s">
        <v>97</v>
      </c>
      <c r="G34" s="29" t="s">
        <v>97</v>
      </c>
      <c r="H34" s="29" t="s">
        <v>97</v>
      </c>
      <c r="I34" s="29" t="s">
        <v>97</v>
      </c>
      <c r="J34" s="29" t="s">
        <v>97</v>
      </c>
      <c r="K34" s="29" t="s">
        <v>97</v>
      </c>
    </row>
    <row r="35" spans="1:11" x14ac:dyDescent="0.25">
      <c r="A35" s="26" t="s">
        <v>5156</v>
      </c>
      <c r="B35" s="29" t="s">
        <v>97</v>
      </c>
      <c r="C35" s="29" t="s">
        <v>97</v>
      </c>
      <c r="D35" s="29" t="s">
        <v>97</v>
      </c>
      <c r="E35" s="29" t="s">
        <v>97</v>
      </c>
      <c r="F35" s="29" t="s">
        <v>97</v>
      </c>
      <c r="G35" s="29" t="s">
        <v>97</v>
      </c>
      <c r="H35" s="29" t="s">
        <v>97</v>
      </c>
      <c r="I35" s="29" t="s">
        <v>97</v>
      </c>
      <c r="J35" s="29" t="s">
        <v>97</v>
      </c>
      <c r="K35" s="29" t="s">
        <v>97</v>
      </c>
    </row>
    <row r="36" spans="1:11" x14ac:dyDescent="0.25">
      <c r="A36" s="26" t="s">
        <v>5157</v>
      </c>
      <c r="B36" s="29" t="s">
        <v>97</v>
      </c>
      <c r="C36" s="29" t="s">
        <v>97</v>
      </c>
      <c r="D36" s="29" t="s">
        <v>97</v>
      </c>
      <c r="E36" s="29" t="s">
        <v>97</v>
      </c>
      <c r="F36" s="29" t="s">
        <v>97</v>
      </c>
      <c r="G36" s="29" t="s">
        <v>97</v>
      </c>
      <c r="H36" s="29" t="s">
        <v>97</v>
      </c>
      <c r="I36" s="29" t="s">
        <v>97</v>
      </c>
      <c r="J36" s="29" t="s">
        <v>97</v>
      </c>
      <c r="K36" s="29" t="s">
        <v>97</v>
      </c>
    </row>
    <row r="37" spans="1:11" x14ac:dyDescent="0.25">
      <c r="A37" s="26" t="s">
        <v>5158</v>
      </c>
      <c r="B37" s="29" t="s">
        <v>97</v>
      </c>
      <c r="C37" s="29" t="s">
        <v>97</v>
      </c>
      <c r="D37" s="29" t="s">
        <v>97</v>
      </c>
      <c r="E37" s="29" t="s">
        <v>97</v>
      </c>
      <c r="F37" s="29" t="s">
        <v>97</v>
      </c>
      <c r="G37" s="29" t="s">
        <v>97</v>
      </c>
      <c r="H37" s="29" t="s">
        <v>97</v>
      </c>
      <c r="I37" s="29" t="s">
        <v>97</v>
      </c>
      <c r="J37" s="29" t="s">
        <v>97</v>
      </c>
      <c r="K37" s="29" t="s">
        <v>97</v>
      </c>
    </row>
    <row r="38" spans="1:11" x14ac:dyDescent="0.25">
      <c r="A38" s="26" t="s">
        <v>5159</v>
      </c>
      <c r="B38" s="29" t="s">
        <v>97</v>
      </c>
      <c r="C38" s="29" t="s">
        <v>97</v>
      </c>
      <c r="D38" s="29" t="s">
        <v>97</v>
      </c>
      <c r="E38" s="29" t="s">
        <v>97</v>
      </c>
      <c r="F38" s="29" t="s">
        <v>97</v>
      </c>
      <c r="G38" s="29" t="s">
        <v>97</v>
      </c>
      <c r="H38" s="29" t="s">
        <v>97</v>
      </c>
      <c r="I38" s="29" t="s">
        <v>97</v>
      </c>
      <c r="J38" s="29" t="s">
        <v>97</v>
      </c>
      <c r="K38" s="29" t="s">
        <v>97</v>
      </c>
    </row>
    <row r="39" spans="1:11" x14ac:dyDescent="0.25">
      <c r="A39" s="26" t="s">
        <v>5160</v>
      </c>
      <c r="B39" s="29" t="s">
        <v>5224</v>
      </c>
      <c r="C39" s="29" t="s">
        <v>5224</v>
      </c>
      <c r="D39" s="29" t="s">
        <v>5225</v>
      </c>
      <c r="E39" s="29" t="s">
        <v>5226</v>
      </c>
      <c r="F39" s="29" t="s">
        <v>5227</v>
      </c>
      <c r="G39" s="29" t="s">
        <v>5228</v>
      </c>
      <c r="H39" s="29" t="s">
        <v>5229</v>
      </c>
      <c r="I39" s="29" t="s">
        <v>5230</v>
      </c>
      <c r="J39" s="29" t="s">
        <v>5231</v>
      </c>
      <c r="K39" s="29" t="s">
        <v>5232</v>
      </c>
    </row>
    <row r="40" spans="1:11" x14ac:dyDescent="0.25">
      <c r="A40" s="26" t="s">
        <v>5172</v>
      </c>
      <c r="B40" s="29" t="s">
        <v>97</v>
      </c>
      <c r="C40" s="29" t="s">
        <v>97</v>
      </c>
      <c r="D40" s="29" t="s">
        <v>97</v>
      </c>
      <c r="E40" s="29" t="s">
        <v>97</v>
      </c>
      <c r="F40" s="29" t="s">
        <v>97</v>
      </c>
      <c r="G40" s="29" t="s">
        <v>97</v>
      </c>
      <c r="H40" s="29" t="s">
        <v>97</v>
      </c>
      <c r="I40" s="29" t="s">
        <v>97</v>
      </c>
      <c r="J40" s="29" t="s">
        <v>97</v>
      </c>
      <c r="K40" s="29" t="s">
        <v>97</v>
      </c>
    </row>
    <row r="41" spans="1:11" x14ac:dyDescent="0.25">
      <c r="A41" s="26" t="s">
        <v>5173</v>
      </c>
      <c r="B41" s="29" t="s">
        <v>295</v>
      </c>
      <c r="C41" s="29" t="s">
        <v>295</v>
      </c>
      <c r="D41" s="29" t="s">
        <v>296</v>
      </c>
      <c r="E41" s="29" t="s">
        <v>297</v>
      </c>
      <c r="F41" s="29" t="s">
        <v>298</v>
      </c>
      <c r="G41" s="29" t="s">
        <v>299</v>
      </c>
      <c r="H41" s="29" t="s">
        <v>300</v>
      </c>
      <c r="I41" s="29" t="s">
        <v>301</v>
      </c>
      <c r="J41" s="29" t="s">
        <v>302</v>
      </c>
      <c r="K41" s="29" t="s">
        <v>303</v>
      </c>
    </row>
    <row r="42" spans="1:11" x14ac:dyDescent="0.25">
      <c r="A42" s="26" t="s">
        <v>99</v>
      </c>
      <c r="B42" s="29" t="s">
        <v>831</v>
      </c>
      <c r="C42" s="29" t="s">
        <v>831</v>
      </c>
      <c r="D42" s="29" t="s">
        <v>831</v>
      </c>
      <c r="E42" s="29" t="s">
        <v>831</v>
      </c>
      <c r="F42" s="29" t="s">
        <v>831</v>
      </c>
      <c r="G42" s="29" t="s">
        <v>831</v>
      </c>
      <c r="H42" s="29" t="s">
        <v>831</v>
      </c>
      <c r="I42" s="29" t="s">
        <v>831</v>
      </c>
      <c r="J42" s="29" t="s">
        <v>831</v>
      </c>
      <c r="K42" s="29" t="s">
        <v>831</v>
      </c>
    </row>
    <row r="43" spans="1:11" x14ac:dyDescent="0.25">
      <c r="A43" s="26" t="s">
        <v>5174</v>
      </c>
      <c r="B43" s="29" t="s">
        <v>110</v>
      </c>
      <c r="C43" s="29" t="s">
        <v>110</v>
      </c>
      <c r="D43" s="29" t="s">
        <v>110</v>
      </c>
      <c r="E43" s="29" t="s">
        <v>110</v>
      </c>
      <c r="F43" s="29" t="s">
        <v>110</v>
      </c>
      <c r="G43" s="29" t="s">
        <v>110</v>
      </c>
      <c r="H43" s="29" t="s">
        <v>110</v>
      </c>
      <c r="I43" s="29" t="s">
        <v>110</v>
      </c>
      <c r="J43" s="29" t="s">
        <v>110</v>
      </c>
      <c r="K43" s="29" t="s">
        <v>110</v>
      </c>
    </row>
    <row r="44" spans="1:11" x14ac:dyDescent="0.25">
      <c r="A44" s="30" t="s">
        <v>109</v>
      </c>
      <c r="B44" s="56" t="s">
        <v>110</v>
      </c>
      <c r="C44" s="57" t="s">
        <v>110</v>
      </c>
      <c r="D44" s="57" t="s">
        <v>110</v>
      </c>
      <c r="E44" s="57" t="s">
        <v>110</v>
      </c>
      <c r="F44" s="57" t="s">
        <v>110</v>
      </c>
      <c r="G44" s="57" t="s">
        <v>110</v>
      </c>
      <c r="H44" s="57" t="s">
        <v>110</v>
      </c>
      <c r="I44" s="57" t="s">
        <v>110</v>
      </c>
      <c r="J44" s="57" t="s">
        <v>110</v>
      </c>
      <c r="K44" s="57" t="s">
        <v>110</v>
      </c>
    </row>
    <row r="46" spans="1:11" x14ac:dyDescent="0.25">
      <c r="A46" s="180" t="s">
        <v>385</v>
      </c>
    </row>
    <row r="47" spans="1:11" x14ac:dyDescent="0.25">
      <c r="A47" s="7" t="s">
        <v>5175</v>
      </c>
    </row>
    <row r="48" spans="1:11" x14ac:dyDescent="0.25">
      <c r="A48" s="197"/>
    </row>
    <row r="49" spans="1:1" x14ac:dyDescent="0.25">
      <c r="A49" s="198"/>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style="171" customWidth="1"/>
    <col min="2" max="12" width="14.7109375" style="171" customWidth="1"/>
    <col min="13" max="13" width="9.140625" style="171" customWidth="1"/>
    <col min="14" max="16384" width="9.140625" style="171"/>
  </cols>
  <sheetData>
    <row r="1" spans="1:12" s="4" customFormat="1" x14ac:dyDescent="0.25">
      <c r="A1" s="172" t="s">
        <v>5102</v>
      </c>
      <c r="B1" s="172"/>
      <c r="L1" s="9" t="s">
        <v>1</v>
      </c>
    </row>
    <row r="2" spans="1:12" s="5" customFormat="1" ht="17.25" x14ac:dyDescent="0.3">
      <c r="A2" s="195" t="s">
        <v>5103</v>
      </c>
      <c r="B2" s="196"/>
      <c r="L2" s="11" t="s">
        <v>3</v>
      </c>
    </row>
    <row r="3" spans="1:12" s="4" customFormat="1" x14ac:dyDescent="0.25">
      <c r="A3" s="173" t="s">
        <v>387</v>
      </c>
      <c r="B3" s="175" t="e">
        <f>SUBSTITUTE(#REF!,"Source","CRF")</f>
        <v>#REF!</v>
      </c>
    </row>
    <row r="4" spans="1:12" s="4" customFormat="1" x14ac:dyDescent="0.25">
      <c r="A4" s="172"/>
      <c r="B4" s="172"/>
    </row>
    <row r="5" spans="1:12" ht="30" customHeight="1" x14ac:dyDescent="0.25">
      <c r="A5" s="311" t="s">
        <v>151</v>
      </c>
      <c r="B5" s="58" t="s">
        <v>388</v>
      </c>
      <c r="C5" s="50" t="s">
        <v>389</v>
      </c>
      <c r="D5" s="50" t="s">
        <v>390</v>
      </c>
      <c r="E5" s="50" t="s">
        <v>391</v>
      </c>
      <c r="F5" s="50" t="s">
        <v>392</v>
      </c>
      <c r="G5" s="50" t="s">
        <v>393</v>
      </c>
      <c r="H5" s="50" t="s">
        <v>394</v>
      </c>
      <c r="I5" s="50" t="s">
        <v>395</v>
      </c>
      <c r="J5" s="50" t="s">
        <v>396</v>
      </c>
      <c r="K5" s="50" t="s">
        <v>397</v>
      </c>
      <c r="L5" s="50" t="s">
        <v>398</v>
      </c>
    </row>
    <row r="6" spans="1:12" x14ac:dyDescent="0.25">
      <c r="A6" s="312"/>
      <c r="B6" s="13" t="s">
        <v>15</v>
      </c>
      <c r="C6" s="51" t="s">
        <v>15</v>
      </c>
      <c r="D6" s="51" t="s">
        <v>15</v>
      </c>
      <c r="E6" s="51" t="s">
        <v>15</v>
      </c>
      <c r="F6" s="51" t="s">
        <v>15</v>
      </c>
      <c r="G6" s="51" t="s">
        <v>15</v>
      </c>
      <c r="H6" s="51" t="s">
        <v>15</v>
      </c>
      <c r="I6" s="51" t="s">
        <v>15</v>
      </c>
      <c r="J6" s="51" t="s">
        <v>15</v>
      </c>
      <c r="K6" s="51" t="s">
        <v>15</v>
      </c>
      <c r="L6" s="51" t="s">
        <v>15</v>
      </c>
    </row>
    <row r="7" spans="1:12" x14ac:dyDescent="0.25">
      <c r="A7" s="18" t="s">
        <v>5104</v>
      </c>
      <c r="B7" s="20" t="s">
        <v>5105</v>
      </c>
      <c r="C7" s="55" t="s">
        <v>5106</v>
      </c>
      <c r="D7" s="55" t="s">
        <v>5107</v>
      </c>
      <c r="E7" s="55" t="s">
        <v>5108</v>
      </c>
      <c r="F7" s="55" t="s">
        <v>5109</v>
      </c>
      <c r="G7" s="55" t="s">
        <v>5110</v>
      </c>
      <c r="H7" s="55" t="s">
        <v>5111</v>
      </c>
      <c r="I7" s="55" t="s">
        <v>5112</v>
      </c>
      <c r="J7" s="55" t="s">
        <v>5113</v>
      </c>
      <c r="K7" s="55" t="s">
        <v>5114</v>
      </c>
      <c r="L7" s="55" t="s">
        <v>5115</v>
      </c>
    </row>
    <row r="8" spans="1:12" x14ac:dyDescent="0.25">
      <c r="A8" s="26" t="s">
        <v>5116</v>
      </c>
      <c r="B8" s="29" t="s">
        <v>465</v>
      </c>
      <c r="C8" s="29" t="s">
        <v>466</v>
      </c>
      <c r="D8" s="29" t="s">
        <v>467</v>
      </c>
      <c r="E8" s="29" t="s">
        <v>468</v>
      </c>
      <c r="F8" s="29" t="s">
        <v>469</v>
      </c>
      <c r="G8" s="29" t="s">
        <v>470</v>
      </c>
      <c r="H8" s="29" t="s">
        <v>471</v>
      </c>
      <c r="I8" s="29" t="s">
        <v>472</v>
      </c>
      <c r="J8" s="29" t="s">
        <v>473</v>
      </c>
      <c r="K8" s="29" t="s">
        <v>474</v>
      </c>
      <c r="L8" s="29" t="s">
        <v>475</v>
      </c>
    </row>
    <row r="9" spans="1:12" x14ac:dyDescent="0.25">
      <c r="A9" s="26" t="s">
        <v>5117</v>
      </c>
      <c r="B9" s="29" t="s">
        <v>689</v>
      </c>
      <c r="C9" s="29" t="s">
        <v>722</v>
      </c>
      <c r="D9" s="29" t="s">
        <v>3674</v>
      </c>
      <c r="E9" s="29" t="s">
        <v>3279</v>
      </c>
      <c r="F9" s="29" t="s">
        <v>3279</v>
      </c>
      <c r="G9" s="29" t="s">
        <v>3280</v>
      </c>
      <c r="H9" s="29" t="s">
        <v>832</v>
      </c>
      <c r="I9" s="29" t="s">
        <v>832</v>
      </c>
      <c r="J9" s="29" t="s">
        <v>832</v>
      </c>
      <c r="K9" s="29" t="s">
        <v>832</v>
      </c>
      <c r="L9" s="29" t="s">
        <v>831</v>
      </c>
    </row>
    <row r="10" spans="1:12" x14ac:dyDescent="0.25">
      <c r="A10" s="26" t="s">
        <v>5118</v>
      </c>
      <c r="B10" s="29" t="s">
        <v>831</v>
      </c>
      <c r="C10" s="29" t="s">
        <v>831</v>
      </c>
      <c r="D10" s="29" t="s">
        <v>3280</v>
      </c>
      <c r="E10" s="29" t="s">
        <v>832</v>
      </c>
      <c r="F10" s="29" t="s">
        <v>832</v>
      </c>
      <c r="G10" s="29" t="s">
        <v>832</v>
      </c>
      <c r="H10" s="29" t="s">
        <v>832</v>
      </c>
      <c r="I10" s="29" t="s">
        <v>832</v>
      </c>
      <c r="J10" s="29" t="s">
        <v>3280</v>
      </c>
      <c r="K10" s="29" t="s">
        <v>3280</v>
      </c>
      <c r="L10" s="29" t="s">
        <v>3280</v>
      </c>
    </row>
    <row r="11" spans="1:12" x14ac:dyDescent="0.25">
      <c r="A11" s="26" t="s">
        <v>5119</v>
      </c>
      <c r="B11" s="29" t="s">
        <v>97</v>
      </c>
      <c r="C11" s="29" t="s">
        <v>97</v>
      </c>
      <c r="D11" s="29" t="s">
        <v>97</v>
      </c>
      <c r="E11" s="29" t="s">
        <v>97</v>
      </c>
      <c r="F11" s="29" t="s">
        <v>97</v>
      </c>
      <c r="G11" s="29" t="s">
        <v>97</v>
      </c>
      <c r="H11" s="29" t="s">
        <v>97</v>
      </c>
      <c r="I11" s="29" t="s">
        <v>97</v>
      </c>
      <c r="J11" s="29" t="s">
        <v>97</v>
      </c>
      <c r="K11" s="29" t="s">
        <v>97</v>
      </c>
      <c r="L11" s="29" t="s">
        <v>97</v>
      </c>
    </row>
    <row r="12" spans="1:12" x14ac:dyDescent="0.25">
      <c r="A12" s="26" t="s">
        <v>5120</v>
      </c>
      <c r="B12" s="29" t="s">
        <v>97</v>
      </c>
      <c r="C12" s="29" t="s">
        <v>97</v>
      </c>
      <c r="D12" s="29" t="s">
        <v>97</v>
      </c>
      <c r="E12" s="29" t="s">
        <v>97</v>
      </c>
      <c r="F12" s="29" t="s">
        <v>97</v>
      </c>
      <c r="G12" s="29" t="s">
        <v>97</v>
      </c>
      <c r="H12" s="29" t="s">
        <v>97</v>
      </c>
      <c r="I12" s="29" t="s">
        <v>97</v>
      </c>
      <c r="J12" s="29" t="s">
        <v>97</v>
      </c>
      <c r="K12" s="29" t="s">
        <v>97</v>
      </c>
      <c r="L12" s="29" t="s">
        <v>97</v>
      </c>
    </row>
    <row r="13" spans="1:12" x14ac:dyDescent="0.25">
      <c r="A13" s="26" t="s">
        <v>5121</v>
      </c>
      <c r="B13" s="29" t="s">
        <v>3673</v>
      </c>
      <c r="C13" s="29" t="s">
        <v>3489</v>
      </c>
      <c r="D13" s="29" t="s">
        <v>3674</v>
      </c>
      <c r="E13" s="29" t="s">
        <v>4627</v>
      </c>
      <c r="F13" s="29" t="s">
        <v>3490</v>
      </c>
      <c r="G13" s="29" t="s">
        <v>4627</v>
      </c>
      <c r="H13" s="29" t="s">
        <v>4626</v>
      </c>
      <c r="I13" s="29" t="s">
        <v>4624</v>
      </c>
      <c r="J13" s="29" t="s">
        <v>4625</v>
      </c>
      <c r="K13" s="29" t="s">
        <v>4702</v>
      </c>
      <c r="L13" s="29" t="s">
        <v>3439</v>
      </c>
    </row>
    <row r="14" spans="1:12" x14ac:dyDescent="0.25">
      <c r="A14" s="26" t="s">
        <v>5122</v>
      </c>
      <c r="B14" s="29" t="s">
        <v>97</v>
      </c>
      <c r="C14" s="29" t="s">
        <v>97</v>
      </c>
      <c r="D14" s="29" t="s">
        <v>97</v>
      </c>
      <c r="E14" s="29" t="s">
        <v>97</v>
      </c>
      <c r="F14" s="29" t="s">
        <v>97</v>
      </c>
      <c r="G14" s="29" t="s">
        <v>97</v>
      </c>
      <c r="H14" s="29" t="s">
        <v>97</v>
      </c>
      <c r="I14" s="29" t="s">
        <v>97</v>
      </c>
      <c r="J14" s="29" t="s">
        <v>97</v>
      </c>
      <c r="K14" s="29" t="s">
        <v>97</v>
      </c>
      <c r="L14" s="29" t="s">
        <v>97</v>
      </c>
    </row>
    <row r="15" spans="1:12" x14ac:dyDescent="0.25">
      <c r="A15" s="26" t="s">
        <v>5123</v>
      </c>
      <c r="B15" s="29" t="s">
        <v>3293</v>
      </c>
      <c r="C15" s="29" t="s">
        <v>3293</v>
      </c>
      <c r="D15" s="29" t="s">
        <v>722</v>
      </c>
      <c r="E15" s="29" t="s">
        <v>726</v>
      </c>
      <c r="F15" s="29" t="s">
        <v>689</v>
      </c>
      <c r="G15" s="29" t="s">
        <v>4945</v>
      </c>
      <c r="H15" s="29" t="s">
        <v>695</v>
      </c>
      <c r="I15" s="29" t="s">
        <v>5046</v>
      </c>
      <c r="J15" s="29" t="s">
        <v>5124</v>
      </c>
      <c r="K15" s="29" t="s">
        <v>5125</v>
      </c>
      <c r="L15" s="29" t="s">
        <v>691</v>
      </c>
    </row>
    <row r="16" spans="1:12" x14ac:dyDescent="0.25">
      <c r="A16" s="26" t="s">
        <v>5126</v>
      </c>
      <c r="B16" s="29" t="s">
        <v>97</v>
      </c>
      <c r="C16" s="29" t="s">
        <v>97</v>
      </c>
      <c r="D16" s="29" t="s">
        <v>97</v>
      </c>
      <c r="E16" s="29" t="s">
        <v>97</v>
      </c>
      <c r="F16" s="29" t="s">
        <v>97</v>
      </c>
      <c r="G16" s="29" t="s">
        <v>97</v>
      </c>
      <c r="H16" s="29" t="s">
        <v>97</v>
      </c>
      <c r="I16" s="29" t="s">
        <v>97</v>
      </c>
      <c r="J16" s="29" t="s">
        <v>97</v>
      </c>
      <c r="K16" s="29" t="s">
        <v>97</v>
      </c>
      <c r="L16" s="29" t="s">
        <v>97</v>
      </c>
    </row>
    <row r="17" spans="1:12" x14ac:dyDescent="0.25">
      <c r="A17" s="26" t="s">
        <v>5127</v>
      </c>
      <c r="B17" s="29" t="s">
        <v>3279</v>
      </c>
      <c r="C17" s="29" t="s">
        <v>3490</v>
      </c>
      <c r="D17" s="29" t="s">
        <v>3673</v>
      </c>
      <c r="E17" s="29" t="s">
        <v>3489</v>
      </c>
      <c r="F17" s="29" t="s">
        <v>3490</v>
      </c>
      <c r="G17" s="29" t="s">
        <v>4670</v>
      </c>
      <c r="H17" s="29" t="s">
        <v>4627</v>
      </c>
      <c r="I17" s="29" t="s">
        <v>4626</v>
      </c>
      <c r="J17" s="29" t="s">
        <v>4624</v>
      </c>
      <c r="K17" s="29" t="s">
        <v>4625</v>
      </c>
      <c r="L17" s="29" t="s">
        <v>3438</v>
      </c>
    </row>
    <row r="18" spans="1:12" x14ac:dyDescent="0.25">
      <c r="A18" s="26" t="s">
        <v>5128</v>
      </c>
      <c r="B18" s="29" t="s">
        <v>97</v>
      </c>
      <c r="C18" s="29" t="s">
        <v>97</v>
      </c>
      <c r="D18" s="29" t="s">
        <v>97</v>
      </c>
      <c r="E18" s="29" t="s">
        <v>97</v>
      </c>
      <c r="F18" s="29" t="s">
        <v>97</v>
      </c>
      <c r="G18" s="29" t="s">
        <v>97</v>
      </c>
      <c r="H18" s="29" t="s">
        <v>97</v>
      </c>
      <c r="I18" s="29" t="s">
        <v>97</v>
      </c>
      <c r="J18" s="29" t="s">
        <v>97</v>
      </c>
      <c r="K18" s="29" t="s">
        <v>97</v>
      </c>
      <c r="L18" s="29" t="s">
        <v>97</v>
      </c>
    </row>
    <row r="19" spans="1:12" x14ac:dyDescent="0.25">
      <c r="A19" s="26" t="s">
        <v>5129</v>
      </c>
      <c r="B19" s="29" t="s">
        <v>97</v>
      </c>
      <c r="C19" s="29" t="s">
        <v>832</v>
      </c>
      <c r="D19" s="29" t="s">
        <v>98</v>
      </c>
      <c r="E19" s="29" t="s">
        <v>831</v>
      </c>
      <c r="F19" s="29" t="s">
        <v>98</v>
      </c>
      <c r="G19" s="29" t="s">
        <v>831</v>
      </c>
      <c r="H19" s="29" t="s">
        <v>98</v>
      </c>
      <c r="I19" s="29" t="s">
        <v>98</v>
      </c>
      <c r="J19" s="29" t="s">
        <v>98</v>
      </c>
      <c r="K19" s="29" t="s">
        <v>98</v>
      </c>
      <c r="L19" s="29" t="s">
        <v>832</v>
      </c>
    </row>
    <row r="20" spans="1:12" x14ac:dyDescent="0.25">
      <c r="A20" s="26" t="s">
        <v>5130</v>
      </c>
      <c r="B20" s="29" t="s">
        <v>97</v>
      </c>
      <c r="C20" s="29" t="s">
        <v>97</v>
      </c>
      <c r="D20" s="29" t="s">
        <v>97</v>
      </c>
      <c r="E20" s="29" t="s">
        <v>97</v>
      </c>
      <c r="F20" s="29" t="s">
        <v>97</v>
      </c>
      <c r="G20" s="29" t="s">
        <v>97</v>
      </c>
      <c r="H20" s="29" t="s">
        <v>97</v>
      </c>
      <c r="I20" s="29" t="s">
        <v>97</v>
      </c>
      <c r="J20" s="29" t="s">
        <v>97</v>
      </c>
      <c r="K20" s="29" t="s">
        <v>97</v>
      </c>
      <c r="L20" s="29" t="s">
        <v>97</v>
      </c>
    </row>
    <row r="21" spans="1:12" x14ac:dyDescent="0.25">
      <c r="A21" s="26" t="s">
        <v>5131</v>
      </c>
      <c r="B21" s="29" t="s">
        <v>97</v>
      </c>
      <c r="C21" s="29" t="s">
        <v>97</v>
      </c>
      <c r="D21" s="29" t="s">
        <v>97</v>
      </c>
      <c r="E21" s="29" t="s">
        <v>97</v>
      </c>
      <c r="F21" s="29" t="s">
        <v>97</v>
      </c>
      <c r="G21" s="29" t="s">
        <v>97</v>
      </c>
      <c r="H21" s="29" t="s">
        <v>97</v>
      </c>
      <c r="I21" s="29" t="s">
        <v>97</v>
      </c>
      <c r="J21" s="29" t="s">
        <v>97</v>
      </c>
      <c r="K21" s="29" t="s">
        <v>97</v>
      </c>
      <c r="L21" s="29" t="s">
        <v>97</v>
      </c>
    </row>
    <row r="22" spans="1:12" x14ac:dyDescent="0.25">
      <c r="A22" s="26" t="s">
        <v>5132</v>
      </c>
      <c r="B22" s="29" t="s">
        <v>97</v>
      </c>
      <c r="C22" s="29" t="s">
        <v>97</v>
      </c>
      <c r="D22" s="29" t="s">
        <v>97</v>
      </c>
      <c r="E22" s="29" t="s">
        <v>97</v>
      </c>
      <c r="F22" s="29" t="s">
        <v>97</v>
      </c>
      <c r="G22" s="29" t="s">
        <v>97</v>
      </c>
      <c r="H22" s="29" t="s">
        <v>97</v>
      </c>
      <c r="I22" s="29" t="s">
        <v>97</v>
      </c>
      <c r="J22" s="29" t="s">
        <v>97</v>
      </c>
      <c r="K22" s="29" t="s">
        <v>97</v>
      </c>
      <c r="L22" s="29" t="s">
        <v>97</v>
      </c>
    </row>
    <row r="23" spans="1:12" x14ac:dyDescent="0.25">
      <c r="A23" s="26" t="s">
        <v>5133</v>
      </c>
      <c r="B23" s="29" t="s">
        <v>97</v>
      </c>
      <c r="C23" s="29" t="s">
        <v>97</v>
      </c>
      <c r="D23" s="29" t="s">
        <v>97</v>
      </c>
      <c r="E23" s="29" t="s">
        <v>97</v>
      </c>
      <c r="F23" s="29" t="s">
        <v>97</v>
      </c>
      <c r="G23" s="29" t="s">
        <v>97</v>
      </c>
      <c r="H23" s="29" t="s">
        <v>97</v>
      </c>
      <c r="I23" s="29" t="s">
        <v>97</v>
      </c>
      <c r="J23" s="29" t="s">
        <v>97</v>
      </c>
      <c r="K23" s="29" t="s">
        <v>97</v>
      </c>
      <c r="L23" s="29" t="s">
        <v>97</v>
      </c>
    </row>
    <row r="24" spans="1:12" x14ac:dyDescent="0.25">
      <c r="A24" s="26" t="s">
        <v>5134</v>
      </c>
      <c r="B24" s="29" t="s">
        <v>97</v>
      </c>
      <c r="C24" s="29" t="s">
        <v>97</v>
      </c>
      <c r="D24" s="29" t="s">
        <v>97</v>
      </c>
      <c r="E24" s="29" t="s">
        <v>97</v>
      </c>
      <c r="F24" s="29" t="s">
        <v>97</v>
      </c>
      <c r="G24" s="29" t="s">
        <v>97</v>
      </c>
      <c r="H24" s="29" t="s">
        <v>97</v>
      </c>
      <c r="I24" s="29" t="s">
        <v>97</v>
      </c>
      <c r="J24" s="29" t="s">
        <v>97</v>
      </c>
      <c r="K24" s="29" t="s">
        <v>97</v>
      </c>
      <c r="L24" s="29" t="s">
        <v>97</v>
      </c>
    </row>
    <row r="25" spans="1:12" x14ac:dyDescent="0.25">
      <c r="A25" s="26" t="s">
        <v>5135</v>
      </c>
      <c r="B25" s="29" t="s">
        <v>97</v>
      </c>
      <c r="C25" s="29" t="s">
        <v>97</v>
      </c>
      <c r="D25" s="29" t="s">
        <v>97</v>
      </c>
      <c r="E25" s="29" t="s">
        <v>97</v>
      </c>
      <c r="F25" s="29" t="s">
        <v>97</v>
      </c>
      <c r="G25" s="29" t="s">
        <v>97</v>
      </c>
      <c r="H25" s="29" t="s">
        <v>97</v>
      </c>
      <c r="I25" s="29" t="s">
        <v>97</v>
      </c>
      <c r="J25" s="29" t="s">
        <v>97</v>
      </c>
      <c r="K25" s="29" t="s">
        <v>97</v>
      </c>
      <c r="L25" s="29" t="s">
        <v>97</v>
      </c>
    </row>
    <row r="26" spans="1:12" x14ac:dyDescent="0.25">
      <c r="A26" s="26" t="s">
        <v>5136</v>
      </c>
      <c r="B26" s="29" t="s">
        <v>97</v>
      </c>
      <c r="C26" s="29" t="s">
        <v>97</v>
      </c>
      <c r="D26" s="29" t="s">
        <v>97</v>
      </c>
      <c r="E26" s="29" t="s">
        <v>97</v>
      </c>
      <c r="F26" s="29" t="s">
        <v>97</v>
      </c>
      <c r="G26" s="29" t="s">
        <v>97</v>
      </c>
      <c r="H26" s="29" t="s">
        <v>97</v>
      </c>
      <c r="I26" s="29" t="s">
        <v>97</v>
      </c>
      <c r="J26" s="29" t="s">
        <v>97</v>
      </c>
      <c r="K26" s="29" t="s">
        <v>97</v>
      </c>
      <c r="L26" s="29" t="s">
        <v>97</v>
      </c>
    </row>
    <row r="27" spans="1:12" x14ac:dyDescent="0.25">
      <c r="A27" s="26" t="s">
        <v>5137</v>
      </c>
      <c r="B27" s="29" t="s">
        <v>97</v>
      </c>
      <c r="C27" s="29" t="s">
        <v>97</v>
      </c>
      <c r="D27" s="29" t="s">
        <v>97</v>
      </c>
      <c r="E27" s="29" t="s">
        <v>97</v>
      </c>
      <c r="F27" s="29" t="s">
        <v>97</v>
      </c>
      <c r="G27" s="29" t="s">
        <v>97</v>
      </c>
      <c r="H27" s="29" t="s">
        <v>97</v>
      </c>
      <c r="I27" s="29" t="s">
        <v>97</v>
      </c>
      <c r="J27" s="29" t="s">
        <v>97</v>
      </c>
      <c r="K27" s="29" t="s">
        <v>97</v>
      </c>
      <c r="L27" s="29" t="s">
        <v>97</v>
      </c>
    </row>
    <row r="28" spans="1:12" x14ac:dyDescent="0.25">
      <c r="A28" s="26" t="s">
        <v>5138</v>
      </c>
      <c r="B28" s="29" t="s">
        <v>5139</v>
      </c>
      <c r="C28" s="29" t="s">
        <v>5140</v>
      </c>
      <c r="D28" s="29" t="s">
        <v>5141</v>
      </c>
      <c r="E28" s="29" t="s">
        <v>5142</v>
      </c>
      <c r="F28" s="29" t="s">
        <v>5143</v>
      </c>
      <c r="G28" s="29" t="s">
        <v>5144</v>
      </c>
      <c r="H28" s="29" t="s">
        <v>5145</v>
      </c>
      <c r="I28" s="29" t="s">
        <v>5146</v>
      </c>
      <c r="J28" s="29" t="s">
        <v>5147</v>
      </c>
      <c r="K28" s="29" t="s">
        <v>5148</v>
      </c>
      <c r="L28" s="29" t="s">
        <v>5149</v>
      </c>
    </row>
    <row r="29" spans="1:12" x14ac:dyDescent="0.25">
      <c r="A29" s="26" t="s">
        <v>5150</v>
      </c>
      <c r="B29" s="29" t="s">
        <v>476</v>
      </c>
      <c r="C29" s="29" t="s">
        <v>477</v>
      </c>
      <c r="D29" s="29" t="s">
        <v>478</v>
      </c>
      <c r="E29" s="29" t="s">
        <v>479</v>
      </c>
      <c r="F29" s="29" t="s">
        <v>480</v>
      </c>
      <c r="G29" s="29" t="s">
        <v>481</v>
      </c>
      <c r="H29" s="29" t="s">
        <v>482</v>
      </c>
      <c r="I29" s="29" t="s">
        <v>483</v>
      </c>
      <c r="J29" s="29" t="s">
        <v>484</v>
      </c>
      <c r="K29" s="29" t="s">
        <v>485</v>
      </c>
      <c r="L29" s="29" t="s">
        <v>486</v>
      </c>
    </row>
    <row r="30" spans="1:12" x14ac:dyDescent="0.25">
      <c r="A30" s="26" t="s">
        <v>5151</v>
      </c>
      <c r="B30" s="29" t="s">
        <v>3438</v>
      </c>
      <c r="C30" s="29" t="s">
        <v>3439</v>
      </c>
      <c r="D30" s="29" t="s">
        <v>3438</v>
      </c>
      <c r="E30" s="29" t="s">
        <v>4957</v>
      </c>
      <c r="F30" s="29" t="s">
        <v>3673</v>
      </c>
      <c r="G30" s="29" t="s">
        <v>831</v>
      </c>
      <c r="H30" s="29" t="s">
        <v>831</v>
      </c>
      <c r="I30" s="29" t="s">
        <v>831</v>
      </c>
      <c r="J30" s="29" t="s">
        <v>831</v>
      </c>
      <c r="K30" s="29" t="s">
        <v>831</v>
      </c>
      <c r="L30" s="29" t="s">
        <v>831</v>
      </c>
    </row>
    <row r="31" spans="1:12" x14ac:dyDescent="0.25">
      <c r="A31" s="26" t="s">
        <v>5152</v>
      </c>
      <c r="B31" s="29" t="s">
        <v>3279</v>
      </c>
      <c r="C31" s="29" t="s">
        <v>3279</v>
      </c>
      <c r="D31" s="29" t="s">
        <v>3279</v>
      </c>
      <c r="E31" s="29" t="s">
        <v>3674</v>
      </c>
      <c r="F31" s="29" t="s">
        <v>831</v>
      </c>
      <c r="G31" s="29" t="s">
        <v>98</v>
      </c>
      <c r="H31" s="29" t="s">
        <v>98</v>
      </c>
      <c r="I31" s="29" t="s">
        <v>98</v>
      </c>
      <c r="J31" s="29" t="s">
        <v>98</v>
      </c>
      <c r="K31" s="29" t="s">
        <v>98</v>
      </c>
      <c r="L31" s="29" t="s">
        <v>98</v>
      </c>
    </row>
    <row r="32" spans="1:12" x14ac:dyDescent="0.25">
      <c r="A32" s="26" t="s">
        <v>5153</v>
      </c>
      <c r="B32" s="29" t="s">
        <v>97</v>
      </c>
      <c r="C32" s="29" t="s">
        <v>97</v>
      </c>
      <c r="D32" s="29" t="s">
        <v>97</v>
      </c>
      <c r="E32" s="29" t="s">
        <v>97</v>
      </c>
      <c r="F32" s="29" t="s">
        <v>97</v>
      </c>
      <c r="G32" s="29" t="s">
        <v>97</v>
      </c>
      <c r="H32" s="29" t="s">
        <v>97</v>
      </c>
      <c r="I32" s="29" t="s">
        <v>97</v>
      </c>
      <c r="J32" s="29" t="s">
        <v>97</v>
      </c>
      <c r="K32" s="29" t="s">
        <v>97</v>
      </c>
      <c r="L32" s="29" t="s">
        <v>97</v>
      </c>
    </row>
    <row r="33" spans="1:12" x14ac:dyDescent="0.25">
      <c r="A33" s="26" t="s">
        <v>5154</v>
      </c>
      <c r="B33" s="29" t="s">
        <v>97</v>
      </c>
      <c r="C33" s="29" t="s">
        <v>97</v>
      </c>
      <c r="D33" s="29" t="s">
        <v>97</v>
      </c>
      <c r="E33" s="29" t="s">
        <v>97</v>
      </c>
      <c r="F33" s="29" t="s">
        <v>97</v>
      </c>
      <c r="G33" s="29" t="s">
        <v>97</v>
      </c>
      <c r="H33" s="29" t="s">
        <v>97</v>
      </c>
      <c r="I33" s="29" t="s">
        <v>97</v>
      </c>
      <c r="J33" s="29" t="s">
        <v>97</v>
      </c>
      <c r="K33" s="29" t="s">
        <v>97</v>
      </c>
      <c r="L33" s="29" t="s">
        <v>97</v>
      </c>
    </row>
    <row r="34" spans="1:12" x14ac:dyDescent="0.25">
      <c r="A34" s="26" t="s">
        <v>5155</v>
      </c>
      <c r="B34" s="29" t="s">
        <v>97</v>
      </c>
      <c r="C34" s="29" t="s">
        <v>97</v>
      </c>
      <c r="D34" s="29" t="s">
        <v>97</v>
      </c>
      <c r="E34" s="29" t="s">
        <v>97</v>
      </c>
      <c r="F34" s="29" t="s">
        <v>97</v>
      </c>
      <c r="G34" s="29" t="s">
        <v>97</v>
      </c>
      <c r="H34" s="29" t="s">
        <v>97</v>
      </c>
      <c r="I34" s="29" t="s">
        <v>97</v>
      </c>
      <c r="J34" s="29" t="s">
        <v>97</v>
      </c>
      <c r="K34" s="29" t="s">
        <v>97</v>
      </c>
      <c r="L34" s="29" t="s">
        <v>97</v>
      </c>
    </row>
    <row r="35" spans="1:12" x14ac:dyDescent="0.25">
      <c r="A35" s="26" t="s">
        <v>5156</v>
      </c>
      <c r="B35" s="29" t="s">
        <v>97</v>
      </c>
      <c r="C35" s="29" t="s">
        <v>97</v>
      </c>
      <c r="D35" s="29" t="s">
        <v>97</v>
      </c>
      <c r="E35" s="29" t="s">
        <v>97</v>
      </c>
      <c r="F35" s="29" t="s">
        <v>97</v>
      </c>
      <c r="G35" s="29" t="s">
        <v>97</v>
      </c>
      <c r="H35" s="29" t="s">
        <v>97</v>
      </c>
      <c r="I35" s="29" t="s">
        <v>97</v>
      </c>
      <c r="J35" s="29" t="s">
        <v>97</v>
      </c>
      <c r="K35" s="29" t="s">
        <v>97</v>
      </c>
      <c r="L35" s="29" t="s">
        <v>97</v>
      </c>
    </row>
    <row r="36" spans="1:12" x14ac:dyDescent="0.25">
      <c r="A36" s="26" t="s">
        <v>5157</v>
      </c>
      <c r="B36" s="29" t="s">
        <v>97</v>
      </c>
      <c r="C36" s="29" t="s">
        <v>97</v>
      </c>
      <c r="D36" s="29" t="s">
        <v>97</v>
      </c>
      <c r="E36" s="29" t="s">
        <v>97</v>
      </c>
      <c r="F36" s="29" t="s">
        <v>97</v>
      </c>
      <c r="G36" s="29" t="s">
        <v>97</v>
      </c>
      <c r="H36" s="29" t="s">
        <v>97</v>
      </c>
      <c r="I36" s="29" t="s">
        <v>97</v>
      </c>
      <c r="J36" s="29" t="s">
        <v>97</v>
      </c>
      <c r="K36" s="29" t="s">
        <v>97</v>
      </c>
      <c r="L36" s="29" t="s">
        <v>97</v>
      </c>
    </row>
    <row r="37" spans="1:12" x14ac:dyDescent="0.25">
      <c r="A37" s="26" t="s">
        <v>5158</v>
      </c>
      <c r="B37" s="29" t="s">
        <v>97</v>
      </c>
      <c r="C37" s="29" t="s">
        <v>97</v>
      </c>
      <c r="D37" s="29" t="s">
        <v>97</v>
      </c>
      <c r="E37" s="29" t="s">
        <v>97</v>
      </c>
      <c r="F37" s="29" t="s">
        <v>97</v>
      </c>
      <c r="G37" s="29" t="s">
        <v>97</v>
      </c>
      <c r="H37" s="29" t="s">
        <v>97</v>
      </c>
      <c r="I37" s="29" t="s">
        <v>97</v>
      </c>
      <c r="J37" s="29" t="s">
        <v>97</v>
      </c>
      <c r="K37" s="29" t="s">
        <v>97</v>
      </c>
      <c r="L37" s="29" t="s">
        <v>97</v>
      </c>
    </row>
    <row r="38" spans="1:12" x14ac:dyDescent="0.25">
      <c r="A38" s="26" t="s">
        <v>5159</v>
      </c>
      <c r="B38" s="29" t="s">
        <v>97</v>
      </c>
      <c r="C38" s="29" t="s">
        <v>97</v>
      </c>
      <c r="D38" s="29" t="s">
        <v>97</v>
      </c>
      <c r="E38" s="29" t="s">
        <v>97</v>
      </c>
      <c r="F38" s="29" t="s">
        <v>97</v>
      </c>
      <c r="G38" s="29" t="s">
        <v>97</v>
      </c>
      <c r="H38" s="29" t="s">
        <v>97</v>
      </c>
      <c r="I38" s="29" t="s">
        <v>97</v>
      </c>
      <c r="J38" s="29" t="s">
        <v>97</v>
      </c>
      <c r="K38" s="29" t="s">
        <v>97</v>
      </c>
      <c r="L38" s="29" t="s">
        <v>97</v>
      </c>
    </row>
    <row r="39" spans="1:12" x14ac:dyDescent="0.25">
      <c r="A39" s="26" t="s">
        <v>5160</v>
      </c>
      <c r="B39" s="29" t="s">
        <v>5161</v>
      </c>
      <c r="C39" s="29" t="s">
        <v>5162</v>
      </c>
      <c r="D39" s="29" t="s">
        <v>5163</v>
      </c>
      <c r="E39" s="29" t="s">
        <v>5164</v>
      </c>
      <c r="F39" s="29" t="s">
        <v>5165</v>
      </c>
      <c r="G39" s="29" t="s">
        <v>5166</v>
      </c>
      <c r="H39" s="29" t="s">
        <v>5167</v>
      </c>
      <c r="I39" s="29" t="s">
        <v>5168</v>
      </c>
      <c r="J39" s="29" t="s">
        <v>5169</v>
      </c>
      <c r="K39" s="29" t="s">
        <v>5170</v>
      </c>
      <c r="L39" s="29" t="s">
        <v>5171</v>
      </c>
    </row>
    <row r="40" spans="1:12" x14ac:dyDescent="0.25">
      <c r="A40" s="26" t="s">
        <v>5172</v>
      </c>
      <c r="B40" s="29" t="s">
        <v>97</v>
      </c>
      <c r="C40" s="29" t="s">
        <v>97</v>
      </c>
      <c r="D40" s="29" t="s">
        <v>97</v>
      </c>
      <c r="E40" s="29" t="s">
        <v>97</v>
      </c>
      <c r="F40" s="29" t="s">
        <v>97</v>
      </c>
      <c r="G40" s="29" t="s">
        <v>97</v>
      </c>
      <c r="H40" s="29" t="s">
        <v>97</v>
      </c>
      <c r="I40" s="29" t="s">
        <v>97</v>
      </c>
      <c r="J40" s="29" t="s">
        <v>97</v>
      </c>
      <c r="K40" s="29" t="s">
        <v>97</v>
      </c>
      <c r="L40" s="29" t="s">
        <v>97</v>
      </c>
    </row>
    <row r="41" spans="1:12" x14ac:dyDescent="0.25">
      <c r="A41" s="26" t="s">
        <v>5173</v>
      </c>
      <c r="B41" s="29" t="s">
        <v>487</v>
      </c>
      <c r="C41" s="29" t="s">
        <v>488</v>
      </c>
      <c r="D41" s="29" t="s">
        <v>489</v>
      </c>
      <c r="E41" s="29" t="s">
        <v>490</v>
      </c>
      <c r="F41" s="29" t="s">
        <v>491</v>
      </c>
      <c r="G41" s="29" t="s">
        <v>492</v>
      </c>
      <c r="H41" s="29" t="s">
        <v>493</v>
      </c>
      <c r="I41" s="29" t="s">
        <v>494</v>
      </c>
      <c r="J41" s="29" t="s">
        <v>495</v>
      </c>
      <c r="K41" s="29" t="s">
        <v>496</v>
      </c>
      <c r="L41" s="29" t="s">
        <v>497</v>
      </c>
    </row>
    <row r="42" spans="1:12" x14ac:dyDescent="0.25">
      <c r="A42" s="26" t="s">
        <v>99</v>
      </c>
      <c r="B42" s="29" t="s">
        <v>831</v>
      </c>
      <c r="C42" s="29" t="s">
        <v>831</v>
      </c>
      <c r="D42" s="29" t="s">
        <v>831</v>
      </c>
      <c r="E42" s="29" t="s">
        <v>831</v>
      </c>
      <c r="F42" s="29" t="s">
        <v>831</v>
      </c>
      <c r="G42" s="29" t="s">
        <v>831</v>
      </c>
      <c r="H42" s="29" t="s">
        <v>831</v>
      </c>
      <c r="I42" s="29" t="s">
        <v>831</v>
      </c>
      <c r="J42" s="29" t="s">
        <v>831</v>
      </c>
      <c r="K42" s="29" t="s">
        <v>831</v>
      </c>
      <c r="L42" s="29" t="s">
        <v>831</v>
      </c>
    </row>
    <row r="43" spans="1:12" x14ac:dyDescent="0.25">
      <c r="A43" s="26" t="s">
        <v>5174</v>
      </c>
      <c r="B43" s="29" t="s">
        <v>110</v>
      </c>
      <c r="C43" s="29" t="s">
        <v>110</v>
      </c>
      <c r="D43" s="29" t="s">
        <v>110</v>
      </c>
      <c r="E43" s="29" t="s">
        <v>110</v>
      </c>
      <c r="F43" s="29" t="s">
        <v>110</v>
      </c>
      <c r="G43" s="29" t="s">
        <v>110</v>
      </c>
      <c r="H43" s="29" t="s">
        <v>110</v>
      </c>
      <c r="I43" s="29" t="s">
        <v>110</v>
      </c>
      <c r="J43" s="29" t="s">
        <v>110</v>
      </c>
      <c r="K43" s="29" t="s">
        <v>110</v>
      </c>
      <c r="L43" s="29" t="s">
        <v>110</v>
      </c>
    </row>
    <row r="44" spans="1:12" x14ac:dyDescent="0.25">
      <c r="A44" s="30" t="s">
        <v>109</v>
      </c>
      <c r="B44" s="56" t="s">
        <v>110</v>
      </c>
      <c r="C44" s="57" t="s">
        <v>110</v>
      </c>
      <c r="D44" s="57" t="s">
        <v>110</v>
      </c>
      <c r="E44" s="57" t="s">
        <v>110</v>
      </c>
      <c r="F44" s="57" t="s">
        <v>110</v>
      </c>
      <c r="G44" s="57" t="s">
        <v>110</v>
      </c>
      <c r="H44" s="57" t="s">
        <v>110</v>
      </c>
      <c r="I44" s="57" t="s">
        <v>110</v>
      </c>
      <c r="J44" s="57" t="s">
        <v>110</v>
      </c>
      <c r="K44" s="57" t="s">
        <v>110</v>
      </c>
      <c r="L44" s="57" t="s">
        <v>110</v>
      </c>
    </row>
    <row r="45" spans="1:12" x14ac:dyDescent="0.25">
      <c r="A45" s="204"/>
    </row>
    <row r="46" spans="1:12" x14ac:dyDescent="0.25">
      <c r="A46" s="180" t="s">
        <v>385</v>
      </c>
    </row>
    <row r="47" spans="1:12" x14ac:dyDescent="0.25">
      <c r="A47" s="7" t="s">
        <v>5175</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zoomScaleNormal="100" zoomScaleSheetLayoutView="100" workbookViewId="0">
      <selection activeCell="M1" sqref="M1:M1048576"/>
    </sheetView>
  </sheetViews>
  <sheetFormatPr defaultRowHeight="15" x14ac:dyDescent="0.25"/>
  <cols>
    <col min="1" max="1" width="50.7109375" style="171" customWidth="1"/>
    <col min="2" max="13" width="14.7109375" style="171" customWidth="1"/>
    <col min="14" max="14" width="9.140625" style="171" customWidth="1"/>
    <col min="15" max="16384" width="9.140625" style="171"/>
  </cols>
  <sheetData>
    <row r="1" spans="1:10" s="4" customFormat="1" x14ac:dyDescent="0.25">
      <c r="A1" s="172" t="s">
        <v>5102</v>
      </c>
      <c r="B1" s="172"/>
      <c r="C1" s="172"/>
      <c r="J1" s="9" t="s">
        <v>1</v>
      </c>
    </row>
    <row r="2" spans="1:10" s="5" customFormat="1" ht="17.25" x14ac:dyDescent="0.3">
      <c r="A2" s="195" t="s">
        <v>5103</v>
      </c>
      <c r="B2" s="196"/>
      <c r="C2" s="196"/>
      <c r="J2" s="11" t="s">
        <v>3</v>
      </c>
    </row>
    <row r="3" spans="1:10" s="4" customFormat="1" x14ac:dyDescent="0.25">
      <c r="A3" s="173" t="s">
        <v>4</v>
      </c>
      <c r="B3" s="175" t="e">
        <f>SUBSTITUTE(#REF!,"Source","CRF")</f>
        <v>#REF!</v>
      </c>
      <c r="C3" s="8"/>
    </row>
    <row r="4" spans="1:10" s="4" customFormat="1" x14ac:dyDescent="0.25">
      <c r="A4" s="172"/>
      <c r="B4" s="172"/>
      <c r="C4" s="199"/>
      <c r="J4" s="187"/>
    </row>
    <row r="5" spans="1:10" ht="30" customHeight="1" x14ac:dyDescent="0.25">
      <c r="A5" s="311" t="s">
        <v>151</v>
      </c>
      <c r="B5" s="58" t="s">
        <v>6</v>
      </c>
      <c r="C5" s="50" t="s">
        <v>7</v>
      </c>
      <c r="D5" s="50" t="s">
        <v>8</v>
      </c>
      <c r="E5" s="50" t="s">
        <v>9</v>
      </c>
      <c r="F5" s="50" t="s">
        <v>10</v>
      </c>
      <c r="G5" s="50" t="s">
        <v>11</v>
      </c>
      <c r="H5" s="50" t="s">
        <v>12</v>
      </c>
      <c r="I5" s="50" t="s">
        <v>13</v>
      </c>
      <c r="J5" s="50" t="s">
        <v>14</v>
      </c>
    </row>
    <row r="6" spans="1:10" x14ac:dyDescent="0.25">
      <c r="A6" s="312"/>
      <c r="B6" s="13" t="s">
        <v>15</v>
      </c>
      <c r="C6" s="51" t="s">
        <v>15</v>
      </c>
      <c r="D6" s="51" t="s">
        <v>15</v>
      </c>
      <c r="E6" s="51" t="s">
        <v>15</v>
      </c>
      <c r="F6" s="51" t="s">
        <v>15</v>
      </c>
      <c r="G6" s="51" t="s">
        <v>15</v>
      </c>
      <c r="H6" s="51" t="s">
        <v>15</v>
      </c>
      <c r="I6" s="51" t="s">
        <v>15</v>
      </c>
      <c r="J6" s="51" t="s">
        <v>3683</v>
      </c>
    </row>
    <row r="7" spans="1:10" x14ac:dyDescent="0.25">
      <c r="A7" s="18" t="s">
        <v>5104</v>
      </c>
      <c r="B7" s="20" t="s">
        <v>5176</v>
      </c>
      <c r="C7" s="61" t="s">
        <v>5177</v>
      </c>
      <c r="D7" s="61" t="s">
        <v>5178</v>
      </c>
      <c r="E7" s="61" t="s">
        <v>5179</v>
      </c>
      <c r="F7" s="61" t="s">
        <v>5180</v>
      </c>
      <c r="G7" s="61" t="s">
        <v>5181</v>
      </c>
      <c r="H7" s="61" t="s">
        <v>5182</v>
      </c>
      <c r="I7" s="61" t="s">
        <v>5183</v>
      </c>
      <c r="J7" s="61" t="s">
        <v>5184</v>
      </c>
    </row>
    <row r="8" spans="1:10" x14ac:dyDescent="0.25">
      <c r="A8" s="26" t="s">
        <v>5116</v>
      </c>
      <c r="B8" s="29" t="s">
        <v>77</v>
      </c>
      <c r="C8" s="29" t="s">
        <v>78</v>
      </c>
      <c r="D8" s="29" t="s">
        <v>79</v>
      </c>
      <c r="E8" s="29" t="s">
        <v>80</v>
      </c>
      <c r="F8" s="29" t="s">
        <v>81</v>
      </c>
      <c r="G8" s="29" t="s">
        <v>82</v>
      </c>
      <c r="H8" s="29" t="s">
        <v>83</v>
      </c>
      <c r="I8" s="29" t="s">
        <v>84</v>
      </c>
      <c r="J8" s="29" t="s">
        <v>85</v>
      </c>
    </row>
    <row r="9" spans="1:10" x14ac:dyDescent="0.25">
      <c r="A9" s="26" t="s">
        <v>5117</v>
      </c>
      <c r="B9" s="29" t="s">
        <v>3280</v>
      </c>
      <c r="C9" s="29" t="s">
        <v>831</v>
      </c>
      <c r="D9" s="29" t="s">
        <v>831</v>
      </c>
      <c r="E9" s="29" t="s">
        <v>832</v>
      </c>
      <c r="F9" s="29" t="s">
        <v>98</v>
      </c>
      <c r="G9" s="29" t="s">
        <v>831</v>
      </c>
      <c r="H9" s="29" t="s">
        <v>831</v>
      </c>
      <c r="I9" s="29" t="s">
        <v>831</v>
      </c>
      <c r="J9" s="29" t="s">
        <v>5185</v>
      </c>
    </row>
    <row r="10" spans="1:10" x14ac:dyDescent="0.25">
      <c r="A10" s="26" t="s">
        <v>5118</v>
      </c>
      <c r="B10" s="29" t="s">
        <v>3280</v>
      </c>
      <c r="C10" s="29" t="s">
        <v>3280</v>
      </c>
      <c r="D10" s="29" t="s">
        <v>3280</v>
      </c>
      <c r="E10" s="29" t="s">
        <v>832</v>
      </c>
      <c r="F10" s="29" t="s">
        <v>832</v>
      </c>
      <c r="G10" s="29" t="s">
        <v>3280</v>
      </c>
      <c r="H10" s="29" t="s">
        <v>3280</v>
      </c>
      <c r="I10" s="29" t="s">
        <v>3280</v>
      </c>
      <c r="J10" s="29" t="s">
        <v>1151</v>
      </c>
    </row>
    <row r="11" spans="1:10" x14ac:dyDescent="0.25">
      <c r="A11" s="26" t="s">
        <v>5119</v>
      </c>
      <c r="B11" s="29" t="s">
        <v>97</v>
      </c>
      <c r="C11" s="29" t="s">
        <v>97</v>
      </c>
      <c r="D11" s="29" t="s">
        <v>97</v>
      </c>
      <c r="E11" s="29" t="s">
        <v>97</v>
      </c>
      <c r="F11" s="29" t="s">
        <v>97</v>
      </c>
      <c r="G11" s="29" t="s">
        <v>97</v>
      </c>
      <c r="H11" s="29" t="s">
        <v>97</v>
      </c>
      <c r="I11" s="29" t="s">
        <v>97</v>
      </c>
      <c r="J11" s="29" t="s">
        <v>98</v>
      </c>
    </row>
    <row r="12" spans="1:10" x14ac:dyDescent="0.25">
      <c r="A12" s="26" t="s">
        <v>5120</v>
      </c>
      <c r="B12" s="29" t="s">
        <v>97</v>
      </c>
      <c r="C12" s="29" t="s">
        <v>97</v>
      </c>
      <c r="D12" s="29" t="s">
        <v>97</v>
      </c>
      <c r="E12" s="29" t="s">
        <v>97</v>
      </c>
      <c r="F12" s="29" t="s">
        <v>97</v>
      </c>
      <c r="G12" s="29" t="s">
        <v>97</v>
      </c>
      <c r="H12" s="29" t="s">
        <v>97</v>
      </c>
      <c r="I12" s="29" t="s">
        <v>97</v>
      </c>
      <c r="J12" s="29" t="s">
        <v>98</v>
      </c>
    </row>
    <row r="13" spans="1:10" x14ac:dyDescent="0.25">
      <c r="A13" s="26" t="s">
        <v>5121</v>
      </c>
      <c r="B13" s="29" t="s">
        <v>4632</v>
      </c>
      <c r="C13" s="29" t="s">
        <v>3293</v>
      </c>
      <c r="D13" s="29" t="s">
        <v>4632</v>
      </c>
      <c r="E13" s="29" t="s">
        <v>4702</v>
      </c>
      <c r="F13" s="29" t="s">
        <v>4626</v>
      </c>
      <c r="G13" s="29" t="s">
        <v>4625</v>
      </c>
      <c r="H13" s="29" t="s">
        <v>4625</v>
      </c>
      <c r="I13" s="29" t="s">
        <v>4625</v>
      </c>
      <c r="J13" s="29" t="s">
        <v>1151</v>
      </c>
    </row>
    <row r="14" spans="1:10" x14ac:dyDescent="0.25">
      <c r="A14" s="26" t="s">
        <v>5122</v>
      </c>
      <c r="B14" s="29" t="s">
        <v>97</v>
      </c>
      <c r="C14" s="29" t="s">
        <v>97</v>
      </c>
      <c r="D14" s="29" t="s">
        <v>97</v>
      </c>
      <c r="E14" s="29" t="s">
        <v>97</v>
      </c>
      <c r="F14" s="29" t="s">
        <v>97</v>
      </c>
      <c r="G14" s="29" t="s">
        <v>97</v>
      </c>
      <c r="H14" s="29" t="s">
        <v>97</v>
      </c>
      <c r="I14" s="29" t="s">
        <v>97</v>
      </c>
      <c r="J14" s="29" t="s">
        <v>98</v>
      </c>
    </row>
    <row r="15" spans="1:10" x14ac:dyDescent="0.25">
      <c r="A15" s="26" t="s">
        <v>5123</v>
      </c>
      <c r="B15" s="29" t="s">
        <v>691</v>
      </c>
      <c r="C15" s="29" t="s">
        <v>691</v>
      </c>
      <c r="D15" s="29" t="s">
        <v>5186</v>
      </c>
      <c r="E15" s="29" t="s">
        <v>690</v>
      </c>
      <c r="F15" s="29" t="s">
        <v>5124</v>
      </c>
      <c r="G15" s="29" t="s">
        <v>5125</v>
      </c>
      <c r="H15" s="29" t="s">
        <v>5125</v>
      </c>
      <c r="I15" s="29" t="s">
        <v>5125</v>
      </c>
      <c r="J15" s="29" t="s">
        <v>1151</v>
      </c>
    </row>
    <row r="16" spans="1:10" x14ac:dyDescent="0.25">
      <c r="A16" s="26" t="s">
        <v>5126</v>
      </c>
      <c r="B16" s="29" t="s">
        <v>97</v>
      </c>
      <c r="C16" s="29" t="s">
        <v>97</v>
      </c>
      <c r="D16" s="29" t="s">
        <v>97</v>
      </c>
      <c r="E16" s="29" t="s">
        <v>97</v>
      </c>
      <c r="F16" s="29" t="s">
        <v>97</v>
      </c>
      <c r="G16" s="29" t="s">
        <v>97</v>
      </c>
      <c r="H16" s="29" t="s">
        <v>97</v>
      </c>
      <c r="I16" s="29" t="s">
        <v>97</v>
      </c>
      <c r="J16" s="29" t="s">
        <v>98</v>
      </c>
    </row>
    <row r="17" spans="1:10" x14ac:dyDescent="0.25">
      <c r="A17" s="26" t="s">
        <v>5127</v>
      </c>
      <c r="B17" s="29" t="s">
        <v>3438</v>
      </c>
      <c r="C17" s="29" t="s">
        <v>3438</v>
      </c>
      <c r="D17" s="29" t="s">
        <v>3438</v>
      </c>
      <c r="E17" s="29" t="s">
        <v>4624</v>
      </c>
      <c r="F17" s="29" t="s">
        <v>4670</v>
      </c>
      <c r="G17" s="29" t="s">
        <v>4627</v>
      </c>
      <c r="H17" s="29" t="s">
        <v>4627</v>
      </c>
      <c r="I17" s="29" t="s">
        <v>4627</v>
      </c>
      <c r="J17" s="29" t="s">
        <v>1151</v>
      </c>
    </row>
    <row r="18" spans="1:10" x14ac:dyDescent="0.25">
      <c r="A18" s="26" t="s">
        <v>5128</v>
      </c>
      <c r="B18" s="29" t="s">
        <v>97</v>
      </c>
      <c r="C18" s="29" t="s">
        <v>97</v>
      </c>
      <c r="D18" s="29" t="s">
        <v>97</v>
      </c>
      <c r="E18" s="29" t="s">
        <v>97</v>
      </c>
      <c r="F18" s="29" t="s">
        <v>97</v>
      </c>
      <c r="G18" s="29" t="s">
        <v>97</v>
      </c>
      <c r="H18" s="29" t="s">
        <v>97</v>
      </c>
      <c r="I18" s="29" t="s">
        <v>97</v>
      </c>
      <c r="J18" s="29" t="s">
        <v>98</v>
      </c>
    </row>
    <row r="19" spans="1:10" x14ac:dyDescent="0.25">
      <c r="A19" s="26" t="s">
        <v>5129</v>
      </c>
      <c r="B19" s="29" t="s">
        <v>98</v>
      </c>
      <c r="C19" s="29" t="s">
        <v>98</v>
      </c>
      <c r="D19" s="29" t="s">
        <v>98</v>
      </c>
      <c r="E19" s="29" t="s">
        <v>98</v>
      </c>
      <c r="F19" s="29" t="s">
        <v>98</v>
      </c>
      <c r="G19" s="29" t="s">
        <v>98</v>
      </c>
      <c r="H19" s="29" t="s">
        <v>98</v>
      </c>
      <c r="I19" s="29" t="s">
        <v>98</v>
      </c>
      <c r="J19" s="29" t="s">
        <v>1151</v>
      </c>
    </row>
    <row r="20" spans="1:10" x14ac:dyDescent="0.25">
      <c r="A20" s="26" t="s">
        <v>5130</v>
      </c>
      <c r="B20" s="29" t="s">
        <v>97</v>
      </c>
      <c r="C20" s="29" t="s">
        <v>97</v>
      </c>
      <c r="D20" s="29" t="s">
        <v>97</v>
      </c>
      <c r="E20" s="29" t="s">
        <v>97</v>
      </c>
      <c r="F20" s="29" t="s">
        <v>97</v>
      </c>
      <c r="G20" s="29" t="s">
        <v>97</v>
      </c>
      <c r="H20" s="29" t="s">
        <v>97</v>
      </c>
      <c r="I20" s="29" t="s">
        <v>97</v>
      </c>
      <c r="J20" s="29" t="s">
        <v>98</v>
      </c>
    </row>
    <row r="21" spans="1:10" x14ac:dyDescent="0.25">
      <c r="A21" s="26" t="s">
        <v>5131</v>
      </c>
      <c r="B21" s="29" t="s">
        <v>97</v>
      </c>
      <c r="C21" s="29" t="s">
        <v>97</v>
      </c>
      <c r="D21" s="29" t="s">
        <v>97</v>
      </c>
      <c r="E21" s="29" t="s">
        <v>97</v>
      </c>
      <c r="F21" s="29" t="s">
        <v>97</v>
      </c>
      <c r="G21" s="29" t="s">
        <v>97</v>
      </c>
      <c r="H21" s="29" t="s">
        <v>97</v>
      </c>
      <c r="I21" s="29" t="s">
        <v>97</v>
      </c>
      <c r="J21" s="29" t="s">
        <v>98</v>
      </c>
    </row>
    <row r="22" spans="1:10" x14ac:dyDescent="0.25">
      <c r="A22" s="26" t="s">
        <v>5132</v>
      </c>
      <c r="B22" s="29" t="s">
        <v>97</v>
      </c>
      <c r="C22" s="29" t="s">
        <v>97</v>
      </c>
      <c r="D22" s="29" t="s">
        <v>97</v>
      </c>
      <c r="E22" s="29" t="s">
        <v>97</v>
      </c>
      <c r="F22" s="29" t="s">
        <v>97</v>
      </c>
      <c r="G22" s="29" t="s">
        <v>97</v>
      </c>
      <c r="H22" s="29" t="s">
        <v>97</v>
      </c>
      <c r="I22" s="29" t="s">
        <v>97</v>
      </c>
      <c r="J22" s="29" t="s">
        <v>98</v>
      </c>
    </row>
    <row r="23" spans="1:10" x14ac:dyDescent="0.25">
      <c r="A23" s="26" t="s">
        <v>5133</v>
      </c>
      <c r="B23" s="29" t="s">
        <v>97</v>
      </c>
      <c r="C23" s="29" t="s">
        <v>97</v>
      </c>
      <c r="D23" s="29" t="s">
        <v>97</v>
      </c>
      <c r="E23" s="29" t="s">
        <v>97</v>
      </c>
      <c r="F23" s="29" t="s">
        <v>97</v>
      </c>
      <c r="G23" s="29" t="s">
        <v>97</v>
      </c>
      <c r="H23" s="29" t="s">
        <v>97</v>
      </c>
      <c r="I23" s="29" t="s">
        <v>97</v>
      </c>
      <c r="J23" s="29" t="s">
        <v>98</v>
      </c>
    </row>
    <row r="24" spans="1:10" x14ac:dyDescent="0.25">
      <c r="A24" s="26" t="s">
        <v>5134</v>
      </c>
      <c r="B24" s="29" t="s">
        <v>97</v>
      </c>
      <c r="C24" s="29" t="s">
        <v>97</v>
      </c>
      <c r="D24" s="29" t="s">
        <v>97</v>
      </c>
      <c r="E24" s="29" t="s">
        <v>97</v>
      </c>
      <c r="F24" s="29" t="s">
        <v>97</v>
      </c>
      <c r="G24" s="29" t="s">
        <v>97</v>
      </c>
      <c r="H24" s="29" t="s">
        <v>97</v>
      </c>
      <c r="I24" s="29" t="s">
        <v>97</v>
      </c>
      <c r="J24" s="29" t="s">
        <v>98</v>
      </c>
    </row>
    <row r="25" spans="1:10" x14ac:dyDescent="0.25">
      <c r="A25" s="26" t="s">
        <v>5135</v>
      </c>
      <c r="B25" s="29" t="s">
        <v>97</v>
      </c>
      <c r="C25" s="29" t="s">
        <v>97</v>
      </c>
      <c r="D25" s="29" t="s">
        <v>97</v>
      </c>
      <c r="E25" s="29" t="s">
        <v>97</v>
      </c>
      <c r="F25" s="29" t="s">
        <v>97</v>
      </c>
      <c r="G25" s="29" t="s">
        <v>97</v>
      </c>
      <c r="H25" s="29" t="s">
        <v>97</v>
      </c>
      <c r="I25" s="29" t="s">
        <v>97</v>
      </c>
      <c r="J25" s="29" t="s">
        <v>98</v>
      </c>
    </row>
    <row r="26" spans="1:10" x14ac:dyDescent="0.25">
      <c r="A26" s="26" t="s">
        <v>5136</v>
      </c>
      <c r="B26" s="29" t="s">
        <v>97</v>
      </c>
      <c r="C26" s="29" t="s">
        <v>97</v>
      </c>
      <c r="D26" s="29" t="s">
        <v>97</v>
      </c>
      <c r="E26" s="29" t="s">
        <v>97</v>
      </c>
      <c r="F26" s="29" t="s">
        <v>97</v>
      </c>
      <c r="G26" s="29" t="s">
        <v>97</v>
      </c>
      <c r="H26" s="29" t="s">
        <v>97</v>
      </c>
      <c r="I26" s="29" t="s">
        <v>97</v>
      </c>
      <c r="J26" s="29" t="s">
        <v>98</v>
      </c>
    </row>
    <row r="27" spans="1:10" x14ac:dyDescent="0.25">
      <c r="A27" s="26" t="s">
        <v>5137</v>
      </c>
      <c r="B27" s="29" t="s">
        <v>97</v>
      </c>
      <c r="C27" s="29" t="s">
        <v>97</v>
      </c>
      <c r="D27" s="29" t="s">
        <v>97</v>
      </c>
      <c r="E27" s="29" t="s">
        <v>97</v>
      </c>
      <c r="F27" s="29" t="s">
        <v>97</v>
      </c>
      <c r="G27" s="29" t="s">
        <v>97</v>
      </c>
      <c r="H27" s="29" t="s">
        <v>97</v>
      </c>
      <c r="I27" s="29" t="s">
        <v>97</v>
      </c>
      <c r="J27" s="29" t="s">
        <v>98</v>
      </c>
    </row>
    <row r="28" spans="1:10" x14ac:dyDescent="0.25">
      <c r="A28" s="26" t="s">
        <v>5138</v>
      </c>
      <c r="B28" s="29" t="s">
        <v>5187</v>
      </c>
      <c r="C28" s="29" t="s">
        <v>5188</v>
      </c>
      <c r="D28" s="29" t="s">
        <v>5189</v>
      </c>
      <c r="E28" s="29" t="s">
        <v>5190</v>
      </c>
      <c r="F28" s="29" t="s">
        <v>5191</v>
      </c>
      <c r="G28" s="29" t="s">
        <v>5192</v>
      </c>
      <c r="H28" s="29" t="s">
        <v>5193</v>
      </c>
      <c r="I28" s="29" t="s">
        <v>5194</v>
      </c>
      <c r="J28" s="29" t="s">
        <v>1151</v>
      </c>
    </row>
    <row r="29" spans="1:10" x14ac:dyDescent="0.25">
      <c r="A29" s="26" t="s">
        <v>5150</v>
      </c>
      <c r="B29" s="29" t="s">
        <v>87</v>
      </c>
      <c r="C29" s="29" t="s">
        <v>88</v>
      </c>
      <c r="D29" s="29" t="s">
        <v>89</v>
      </c>
      <c r="E29" s="29" t="s">
        <v>90</v>
      </c>
      <c r="F29" s="29" t="s">
        <v>91</v>
      </c>
      <c r="G29" s="29" t="s">
        <v>92</v>
      </c>
      <c r="H29" s="29" t="s">
        <v>93</v>
      </c>
      <c r="I29" s="29" t="s">
        <v>94</v>
      </c>
      <c r="J29" s="29" t="s">
        <v>95</v>
      </c>
    </row>
    <row r="30" spans="1:10" x14ac:dyDescent="0.25">
      <c r="A30" s="26" t="s">
        <v>5151</v>
      </c>
      <c r="B30" s="29" t="s">
        <v>831</v>
      </c>
      <c r="C30" s="29" t="s">
        <v>831</v>
      </c>
      <c r="D30" s="29" t="s">
        <v>98</v>
      </c>
      <c r="E30" s="29" t="s">
        <v>98</v>
      </c>
      <c r="F30" s="29" t="s">
        <v>98</v>
      </c>
      <c r="G30" s="29" t="s">
        <v>98</v>
      </c>
      <c r="H30" s="29" t="s">
        <v>98</v>
      </c>
      <c r="I30" s="29" t="s">
        <v>98</v>
      </c>
      <c r="J30" s="29" t="s">
        <v>5195</v>
      </c>
    </row>
    <row r="31" spans="1:10" x14ac:dyDescent="0.25">
      <c r="A31" s="26" t="s">
        <v>5152</v>
      </c>
      <c r="B31" s="29" t="s">
        <v>98</v>
      </c>
      <c r="C31" s="29" t="s">
        <v>98</v>
      </c>
      <c r="D31" s="29" t="s">
        <v>98</v>
      </c>
      <c r="E31" s="29" t="s">
        <v>98</v>
      </c>
      <c r="F31" s="29" t="s">
        <v>98</v>
      </c>
      <c r="G31" s="29" t="s">
        <v>98</v>
      </c>
      <c r="H31" s="29" t="s">
        <v>98</v>
      </c>
      <c r="I31" s="29" t="s">
        <v>98</v>
      </c>
      <c r="J31" s="29" t="s">
        <v>5196</v>
      </c>
    </row>
    <row r="32" spans="1:10" x14ac:dyDescent="0.25">
      <c r="A32" s="26" t="s">
        <v>5153</v>
      </c>
      <c r="B32" s="29" t="s">
        <v>97</v>
      </c>
      <c r="C32" s="29" t="s">
        <v>97</v>
      </c>
      <c r="D32" s="29" t="s">
        <v>97</v>
      </c>
      <c r="E32" s="29" t="s">
        <v>97</v>
      </c>
      <c r="F32" s="29" t="s">
        <v>97</v>
      </c>
      <c r="G32" s="29" t="s">
        <v>97</v>
      </c>
      <c r="H32" s="29" t="s">
        <v>97</v>
      </c>
      <c r="I32" s="29" t="s">
        <v>97</v>
      </c>
      <c r="J32" s="29" t="s">
        <v>98</v>
      </c>
    </row>
    <row r="33" spans="1:10" x14ac:dyDescent="0.25">
      <c r="A33" s="26" t="s">
        <v>5154</v>
      </c>
      <c r="B33" s="29" t="s">
        <v>97</v>
      </c>
      <c r="C33" s="29" t="s">
        <v>97</v>
      </c>
      <c r="D33" s="29" t="s">
        <v>97</v>
      </c>
      <c r="E33" s="29" t="s">
        <v>97</v>
      </c>
      <c r="F33" s="29" t="s">
        <v>97</v>
      </c>
      <c r="G33" s="29" t="s">
        <v>97</v>
      </c>
      <c r="H33" s="29" t="s">
        <v>97</v>
      </c>
      <c r="I33" s="29" t="s">
        <v>97</v>
      </c>
      <c r="J33" s="29" t="s">
        <v>98</v>
      </c>
    </row>
    <row r="34" spans="1:10" x14ac:dyDescent="0.25">
      <c r="A34" s="26" t="s">
        <v>5155</v>
      </c>
      <c r="B34" s="29" t="s">
        <v>97</v>
      </c>
      <c r="C34" s="29" t="s">
        <v>97</v>
      </c>
      <c r="D34" s="29" t="s">
        <v>97</v>
      </c>
      <c r="E34" s="29" t="s">
        <v>97</v>
      </c>
      <c r="F34" s="29" t="s">
        <v>97</v>
      </c>
      <c r="G34" s="29" t="s">
        <v>97</v>
      </c>
      <c r="H34" s="29" t="s">
        <v>97</v>
      </c>
      <c r="I34" s="29" t="s">
        <v>97</v>
      </c>
      <c r="J34" s="29" t="s">
        <v>98</v>
      </c>
    </row>
    <row r="35" spans="1:10" x14ac:dyDescent="0.25">
      <c r="A35" s="26" t="s">
        <v>5156</v>
      </c>
      <c r="B35" s="29" t="s">
        <v>97</v>
      </c>
      <c r="C35" s="29" t="s">
        <v>97</v>
      </c>
      <c r="D35" s="29" t="s">
        <v>97</v>
      </c>
      <c r="E35" s="29" t="s">
        <v>97</v>
      </c>
      <c r="F35" s="29" t="s">
        <v>97</v>
      </c>
      <c r="G35" s="29" t="s">
        <v>97</v>
      </c>
      <c r="H35" s="29" t="s">
        <v>97</v>
      </c>
      <c r="I35" s="29" t="s">
        <v>97</v>
      </c>
      <c r="J35" s="29" t="s">
        <v>98</v>
      </c>
    </row>
    <row r="36" spans="1:10" x14ac:dyDescent="0.25">
      <c r="A36" s="26" t="s">
        <v>5157</v>
      </c>
      <c r="B36" s="29" t="s">
        <v>97</v>
      </c>
      <c r="C36" s="29" t="s">
        <v>97</v>
      </c>
      <c r="D36" s="29" t="s">
        <v>97</v>
      </c>
      <c r="E36" s="29" t="s">
        <v>97</v>
      </c>
      <c r="F36" s="29" t="s">
        <v>97</v>
      </c>
      <c r="G36" s="29" t="s">
        <v>97</v>
      </c>
      <c r="H36" s="29" t="s">
        <v>97</v>
      </c>
      <c r="I36" s="29" t="s">
        <v>97</v>
      </c>
      <c r="J36" s="29" t="s">
        <v>98</v>
      </c>
    </row>
    <row r="37" spans="1:10" x14ac:dyDescent="0.25">
      <c r="A37" s="26" t="s">
        <v>5158</v>
      </c>
      <c r="B37" s="29" t="s">
        <v>97</v>
      </c>
      <c r="C37" s="29" t="s">
        <v>97</v>
      </c>
      <c r="D37" s="29" t="s">
        <v>97</v>
      </c>
      <c r="E37" s="29" t="s">
        <v>97</v>
      </c>
      <c r="F37" s="29" t="s">
        <v>97</v>
      </c>
      <c r="G37" s="29" t="s">
        <v>97</v>
      </c>
      <c r="H37" s="29" t="s">
        <v>97</v>
      </c>
      <c r="I37" s="29" t="s">
        <v>97</v>
      </c>
      <c r="J37" s="29" t="s">
        <v>98</v>
      </c>
    </row>
    <row r="38" spans="1:10" x14ac:dyDescent="0.25">
      <c r="A38" s="26" t="s">
        <v>5159</v>
      </c>
      <c r="B38" s="29" t="s">
        <v>97</v>
      </c>
      <c r="C38" s="29" t="s">
        <v>97</v>
      </c>
      <c r="D38" s="29" t="s">
        <v>97</v>
      </c>
      <c r="E38" s="29" t="s">
        <v>97</v>
      </c>
      <c r="F38" s="29" t="s">
        <v>97</v>
      </c>
      <c r="G38" s="29" t="s">
        <v>97</v>
      </c>
      <c r="H38" s="29" t="s">
        <v>97</v>
      </c>
      <c r="I38" s="29" t="s">
        <v>97</v>
      </c>
      <c r="J38" s="29" t="s">
        <v>98</v>
      </c>
    </row>
    <row r="39" spans="1:10" x14ac:dyDescent="0.25">
      <c r="A39" s="26" t="s">
        <v>5160</v>
      </c>
      <c r="B39" s="29" t="s">
        <v>5197</v>
      </c>
      <c r="C39" s="29" t="s">
        <v>5198</v>
      </c>
      <c r="D39" s="29" t="s">
        <v>5199</v>
      </c>
      <c r="E39" s="29" t="s">
        <v>5200</v>
      </c>
      <c r="F39" s="29" t="s">
        <v>5201</v>
      </c>
      <c r="G39" s="29" t="s">
        <v>5202</v>
      </c>
      <c r="H39" s="29" t="s">
        <v>5203</v>
      </c>
      <c r="I39" s="29" t="s">
        <v>5204</v>
      </c>
      <c r="J39" s="29" t="s">
        <v>5205</v>
      </c>
    </row>
    <row r="40" spans="1:10" x14ac:dyDescent="0.25">
      <c r="A40" s="26" t="s">
        <v>5172</v>
      </c>
      <c r="B40" s="29" t="s">
        <v>97</v>
      </c>
      <c r="C40" s="29" t="s">
        <v>97</v>
      </c>
      <c r="D40" s="29" t="s">
        <v>97</v>
      </c>
      <c r="E40" s="29" t="s">
        <v>97</v>
      </c>
      <c r="F40" s="29" t="s">
        <v>97</v>
      </c>
      <c r="G40" s="29" t="s">
        <v>97</v>
      </c>
      <c r="H40" s="29" t="s">
        <v>97</v>
      </c>
      <c r="I40" s="29" t="s">
        <v>97</v>
      </c>
      <c r="J40" s="29" t="s">
        <v>98</v>
      </c>
    </row>
    <row r="41" spans="1:10" x14ac:dyDescent="0.25">
      <c r="A41" s="26" t="s">
        <v>5173</v>
      </c>
      <c r="B41" s="29" t="s">
        <v>100</v>
      </c>
      <c r="C41" s="29" t="s">
        <v>101</v>
      </c>
      <c r="D41" s="29" t="s">
        <v>102</v>
      </c>
      <c r="E41" s="29" t="s">
        <v>103</v>
      </c>
      <c r="F41" s="29" t="s">
        <v>104</v>
      </c>
      <c r="G41" s="29" t="s">
        <v>105</v>
      </c>
      <c r="H41" s="29" t="s">
        <v>106</v>
      </c>
      <c r="I41" s="29" t="s">
        <v>107</v>
      </c>
      <c r="J41" s="29" t="s">
        <v>108</v>
      </c>
    </row>
    <row r="42" spans="1:10" x14ac:dyDescent="0.25">
      <c r="A42" s="26" t="s">
        <v>99</v>
      </c>
      <c r="B42" s="29" t="s">
        <v>831</v>
      </c>
      <c r="C42" s="29" t="s">
        <v>831</v>
      </c>
      <c r="D42" s="29" t="s">
        <v>831</v>
      </c>
      <c r="E42" s="29" t="s">
        <v>831</v>
      </c>
      <c r="F42" s="29" t="s">
        <v>831</v>
      </c>
      <c r="G42" s="29" t="s">
        <v>831</v>
      </c>
      <c r="H42" s="29" t="s">
        <v>831</v>
      </c>
      <c r="I42" s="29" t="s">
        <v>831</v>
      </c>
      <c r="J42" s="29" t="s">
        <v>108</v>
      </c>
    </row>
    <row r="43" spans="1:10" x14ac:dyDescent="0.25">
      <c r="A43" s="26" t="s">
        <v>5174</v>
      </c>
      <c r="B43" s="29" t="s">
        <v>110</v>
      </c>
      <c r="C43" s="29" t="s">
        <v>110</v>
      </c>
      <c r="D43" s="29" t="s">
        <v>110</v>
      </c>
      <c r="E43" s="29" t="s">
        <v>110</v>
      </c>
      <c r="F43" s="29" t="s">
        <v>110</v>
      </c>
      <c r="G43" s="29" t="s">
        <v>110</v>
      </c>
      <c r="H43" s="29" t="s">
        <v>110</v>
      </c>
      <c r="I43" s="29" t="s">
        <v>110</v>
      </c>
      <c r="J43" s="29" t="s">
        <v>98</v>
      </c>
    </row>
    <row r="44" spans="1:10" x14ac:dyDescent="0.25">
      <c r="A44" s="30" t="s">
        <v>109</v>
      </c>
      <c r="B44" s="56" t="s">
        <v>110</v>
      </c>
      <c r="C44" s="62" t="s">
        <v>110</v>
      </c>
      <c r="D44" s="62" t="s">
        <v>110</v>
      </c>
      <c r="E44" s="62" t="s">
        <v>110</v>
      </c>
      <c r="F44" s="62" t="s">
        <v>110</v>
      </c>
      <c r="G44" s="62" t="s">
        <v>110</v>
      </c>
      <c r="H44" s="62" t="s">
        <v>110</v>
      </c>
      <c r="I44" s="62" t="s">
        <v>110</v>
      </c>
      <c r="J44" s="62" t="s">
        <v>98</v>
      </c>
    </row>
    <row r="45" spans="1:10" x14ac:dyDescent="0.25">
      <c r="A45" s="205"/>
      <c r="B45" s="206"/>
      <c r="C45" s="207"/>
    </row>
    <row r="46" spans="1:10" ht="29.25" customHeight="1" x14ac:dyDescent="0.25">
      <c r="A46" s="309" t="s">
        <v>3978</v>
      </c>
      <c r="B46" s="309"/>
    </row>
    <row r="47" spans="1:10" ht="30" customHeight="1" x14ac:dyDescent="0.25">
      <c r="A47" s="319" t="s">
        <v>4889</v>
      </c>
      <c r="B47" s="319"/>
      <c r="C47" s="319"/>
      <c r="D47" s="319"/>
      <c r="E47" s="319"/>
      <c r="F47" s="319"/>
      <c r="G47" s="319"/>
      <c r="H47" s="319"/>
    </row>
    <row r="48" spans="1:10" ht="30" customHeight="1" x14ac:dyDescent="0.25">
      <c r="A48" s="328" t="s">
        <v>5206</v>
      </c>
      <c r="B48" s="328"/>
      <c r="C48" s="328"/>
      <c r="D48" s="328"/>
      <c r="E48" s="328"/>
      <c r="F48" s="328"/>
      <c r="G48" s="328"/>
      <c r="H48" s="328"/>
    </row>
    <row r="49" spans="1:8" ht="45" customHeight="1" x14ac:dyDescent="0.25">
      <c r="A49" s="328" t="s">
        <v>5207</v>
      </c>
      <c r="B49" s="328"/>
      <c r="C49" s="328"/>
      <c r="D49" s="328"/>
      <c r="E49" s="328"/>
      <c r="F49" s="328"/>
      <c r="G49" s="328"/>
      <c r="H49" s="328"/>
    </row>
    <row r="50" spans="1:8" ht="11.25" customHeight="1" x14ac:dyDescent="0.25">
      <c r="C50" s="209"/>
    </row>
    <row r="51" spans="1:8" x14ac:dyDescent="0.25">
      <c r="A51" s="203" t="s">
        <v>210</v>
      </c>
      <c r="B51" s="193"/>
      <c r="C51" s="193"/>
    </row>
    <row r="52" spans="1:8" x14ac:dyDescent="0.25">
      <c r="A52" s="315"/>
      <c r="B52" s="315"/>
      <c r="C52" s="315"/>
      <c r="D52" s="315"/>
      <c r="E52" s="315"/>
      <c r="F52" s="315"/>
      <c r="G52" s="315"/>
      <c r="H52" s="315"/>
    </row>
    <row r="53" spans="1:8" x14ac:dyDescent="0.25">
      <c r="A53" s="191"/>
      <c r="B53" s="191"/>
      <c r="C53" s="191"/>
      <c r="D53" s="191"/>
      <c r="E53" s="191"/>
    </row>
    <row r="54" spans="1:8" x14ac:dyDescent="0.25">
      <c r="A54" s="191"/>
      <c r="B54" s="191"/>
      <c r="C54" s="191"/>
      <c r="D54" s="191"/>
      <c r="E54" s="191"/>
    </row>
    <row r="55" spans="1:8" x14ac:dyDescent="0.25">
      <c r="A55" s="322" t="s">
        <v>1012</v>
      </c>
      <c r="B55" s="323"/>
      <c r="C55" s="323"/>
      <c r="D55" s="323"/>
      <c r="E55" s="323"/>
      <c r="F55" s="323"/>
      <c r="G55" s="323"/>
      <c r="H55" s="324"/>
    </row>
    <row r="56" spans="1:8" ht="90" customHeight="1" x14ac:dyDescent="0.25">
      <c r="A56" s="325"/>
      <c r="B56" s="326"/>
      <c r="C56" s="326"/>
      <c r="D56" s="326"/>
      <c r="E56" s="326"/>
      <c r="F56" s="326"/>
      <c r="G56" s="326"/>
      <c r="H56" s="327"/>
    </row>
    <row r="57" spans="1:8" x14ac:dyDescent="0.25">
      <c r="A57" s="191"/>
      <c r="B57" s="191"/>
      <c r="C57" s="191"/>
      <c r="D57" s="191"/>
      <c r="E57" s="191"/>
    </row>
  </sheetData>
  <sheetProtection password="C04F" sheet="1"/>
  <mergeCells count="8">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style="171" customWidth="1"/>
    <col min="2" max="2" width="33.28515625" style="171" customWidth="1"/>
    <col min="3" max="3" width="48" style="171" customWidth="1"/>
    <col min="4" max="4" width="9.140625" style="171" customWidth="1"/>
    <col min="5" max="16384" width="9.140625" style="171"/>
  </cols>
  <sheetData>
    <row r="1" spans="1:3" x14ac:dyDescent="0.25">
      <c r="A1" s="171" t="s">
        <v>5076</v>
      </c>
      <c r="C1" s="64" t="s">
        <v>1</v>
      </c>
    </row>
    <row r="2" spans="1:3" ht="18" x14ac:dyDescent="0.25">
      <c r="A2" s="210" t="s">
        <v>5077</v>
      </c>
    </row>
    <row r="3" spans="1:3" x14ac:dyDescent="0.25">
      <c r="A3" s="211"/>
    </row>
    <row r="4" spans="1:3" x14ac:dyDescent="0.25">
      <c r="A4" s="212" t="s">
        <v>598</v>
      </c>
      <c r="B4" s="329" t="s">
        <v>5078</v>
      </c>
      <c r="C4" s="330"/>
    </row>
    <row r="5" spans="1:3" x14ac:dyDescent="0.25">
      <c r="A5" s="213" t="s">
        <v>5079</v>
      </c>
      <c r="B5" s="331" t="s">
        <v>213</v>
      </c>
      <c r="C5" s="332"/>
    </row>
    <row r="6" spans="1:3" ht="18" customHeight="1" x14ac:dyDescent="0.25">
      <c r="A6" s="335" t="s">
        <v>5080</v>
      </c>
      <c r="B6" s="215" t="s">
        <v>5081</v>
      </c>
      <c r="C6" s="216" t="s">
        <v>5082</v>
      </c>
    </row>
    <row r="7" spans="1:3" x14ac:dyDescent="0.25">
      <c r="A7" s="335"/>
      <c r="B7" s="65" t="s">
        <v>5083</v>
      </c>
      <c r="C7" s="66" t="s">
        <v>5083</v>
      </c>
    </row>
    <row r="8" spans="1:3" x14ac:dyDescent="0.25">
      <c r="A8" s="214" t="s">
        <v>5084</v>
      </c>
      <c r="B8" s="333" t="s">
        <v>5085</v>
      </c>
      <c r="C8" s="334"/>
    </row>
    <row r="9" spans="1:3" x14ac:dyDescent="0.25">
      <c r="A9" s="207"/>
      <c r="B9" s="207"/>
      <c r="C9" s="207"/>
    </row>
    <row r="10" spans="1:3" ht="44.25" customHeight="1" x14ac:dyDescent="0.25">
      <c r="A10" s="319" t="s">
        <v>942</v>
      </c>
      <c r="B10" s="319"/>
      <c r="C10" s="319"/>
    </row>
    <row r="11" spans="1:3" x14ac:dyDescent="0.25">
      <c r="A11" s="319" t="s">
        <v>5086</v>
      </c>
      <c r="B11" s="319"/>
      <c r="C11" s="319"/>
    </row>
    <row r="12" spans="1:3" x14ac:dyDescent="0.25">
      <c r="A12" s="319"/>
      <c r="B12" s="319"/>
      <c r="C12" s="319"/>
    </row>
    <row r="13" spans="1:3" x14ac:dyDescent="0.25">
      <c r="A13" s="319"/>
      <c r="B13" s="319"/>
      <c r="C13" s="319"/>
    </row>
    <row r="14" spans="1:3" x14ac:dyDescent="0.25">
      <c r="A14" s="319"/>
      <c r="B14" s="319"/>
      <c r="C14" s="319"/>
    </row>
    <row r="15" spans="1:3" x14ac:dyDescent="0.25">
      <c r="A15" s="185"/>
    </row>
    <row r="16" spans="1:3" x14ac:dyDescent="0.25">
      <c r="A16" s="185"/>
    </row>
    <row r="17" spans="1:1" x14ac:dyDescent="0.25">
      <c r="A17" s="185"/>
    </row>
    <row r="18" spans="1:1" x14ac:dyDescent="0.25">
      <c r="A18" s="185"/>
    </row>
    <row r="19" spans="1:1" x14ac:dyDescent="0.25">
      <c r="A19" s="185"/>
    </row>
    <row r="20" spans="1:1" x14ac:dyDescent="0.25">
      <c r="A20" s="185"/>
    </row>
    <row r="21" spans="1:1" x14ac:dyDescent="0.25">
      <c r="A21" s="185"/>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style="171" customWidth="1"/>
    <col min="2" max="2" width="17.140625" style="171" customWidth="1"/>
    <col min="3" max="3" width="29.28515625" style="171" customWidth="1"/>
    <col min="4" max="4" width="9.140625" style="171" customWidth="1"/>
    <col min="5" max="16384" width="9.140625" style="171"/>
  </cols>
  <sheetData>
    <row r="1" spans="1:3" x14ac:dyDescent="0.25">
      <c r="A1" s="171" t="s">
        <v>5087</v>
      </c>
      <c r="C1" s="64" t="s">
        <v>1</v>
      </c>
    </row>
    <row r="2" spans="1:3" ht="33.75" customHeight="1" x14ac:dyDescent="0.25">
      <c r="A2" s="336" t="s">
        <v>5088</v>
      </c>
      <c r="B2" s="336"/>
      <c r="C2" s="336"/>
    </row>
    <row r="3" spans="1:3" x14ac:dyDescent="0.25">
      <c r="A3" s="211"/>
    </row>
    <row r="4" spans="1:3" x14ac:dyDescent="0.25">
      <c r="A4" s="337" t="s">
        <v>5089</v>
      </c>
      <c r="B4" s="338"/>
      <c r="C4" s="219" t="s">
        <v>5090</v>
      </c>
    </row>
    <row r="5" spans="1:3" x14ac:dyDescent="0.25">
      <c r="A5" s="339" t="s">
        <v>4991</v>
      </c>
      <c r="B5" s="340"/>
      <c r="C5" s="67" t="s">
        <v>213</v>
      </c>
    </row>
    <row r="6" spans="1:3" x14ac:dyDescent="0.25">
      <c r="A6" s="341" t="s">
        <v>4993</v>
      </c>
      <c r="B6" s="342"/>
      <c r="C6" s="26" t="s">
        <v>213</v>
      </c>
    </row>
    <row r="7" spans="1:3" x14ac:dyDescent="0.25">
      <c r="A7" s="341" t="s">
        <v>4994</v>
      </c>
      <c r="B7" s="342"/>
      <c r="C7" s="26" t="s">
        <v>213</v>
      </c>
    </row>
    <row r="8" spans="1:3" x14ac:dyDescent="0.25">
      <c r="A8" s="341" t="s">
        <v>76</v>
      </c>
      <c r="B8" s="342"/>
      <c r="C8" s="26" t="s">
        <v>213</v>
      </c>
    </row>
    <row r="9" spans="1:3" x14ac:dyDescent="0.25">
      <c r="A9" s="341" t="s">
        <v>86</v>
      </c>
      <c r="B9" s="342"/>
      <c r="C9" s="26" t="s">
        <v>213</v>
      </c>
    </row>
    <row r="10" spans="1:3" x14ac:dyDescent="0.25">
      <c r="A10" s="341" t="s">
        <v>99</v>
      </c>
      <c r="B10" s="342"/>
      <c r="C10" s="26" t="s">
        <v>213</v>
      </c>
    </row>
    <row r="11" spans="1:3" x14ac:dyDescent="0.25">
      <c r="A11" s="341" t="s">
        <v>1370</v>
      </c>
      <c r="B11" s="342"/>
      <c r="C11" s="26" t="s">
        <v>213</v>
      </c>
    </row>
    <row r="12" spans="1:3" x14ac:dyDescent="0.25">
      <c r="A12" s="343" t="s">
        <v>4995</v>
      </c>
      <c r="B12" s="344"/>
      <c r="C12" s="345"/>
    </row>
    <row r="13" spans="1:3" x14ac:dyDescent="0.25">
      <c r="A13" s="220" t="s">
        <v>5091</v>
      </c>
      <c r="B13" s="69" t="s">
        <v>1112</v>
      </c>
      <c r="C13" s="70" t="s">
        <v>5092</v>
      </c>
    </row>
    <row r="14" spans="1:3" x14ac:dyDescent="0.25">
      <c r="B14" s="26" t="s">
        <v>5093</v>
      </c>
      <c r="C14" s="26" t="s">
        <v>5092</v>
      </c>
    </row>
    <row r="15" spans="1:3" x14ac:dyDescent="0.25">
      <c r="B15" s="26" t="s">
        <v>5094</v>
      </c>
      <c r="C15" s="26" t="s">
        <v>5092</v>
      </c>
    </row>
    <row r="16" spans="1:3" x14ac:dyDescent="0.25">
      <c r="B16" s="26" t="s">
        <v>1146</v>
      </c>
      <c r="C16" s="26" t="s">
        <v>5092</v>
      </c>
    </row>
    <row r="17" spans="1:3" x14ac:dyDescent="0.25">
      <c r="B17" s="26" t="s">
        <v>5095</v>
      </c>
      <c r="C17" s="26" t="s">
        <v>5092</v>
      </c>
    </row>
    <row r="18" spans="1:3" x14ac:dyDescent="0.25">
      <c r="B18" s="26" t="s">
        <v>5096</v>
      </c>
      <c r="C18" s="26" t="s">
        <v>5092</v>
      </c>
    </row>
    <row r="19" spans="1:3" x14ac:dyDescent="0.25">
      <c r="A19" s="221"/>
      <c r="B19" s="346" t="s">
        <v>5097</v>
      </c>
      <c r="C19" s="347"/>
    </row>
    <row r="20" spans="1:3" x14ac:dyDescent="0.25">
      <c r="A20" s="222"/>
      <c r="B20" s="223"/>
    </row>
    <row r="21" spans="1:3" x14ac:dyDescent="0.25">
      <c r="A21" s="208" t="s">
        <v>5098</v>
      </c>
      <c r="B21" s="224"/>
      <c r="C21" s="224"/>
    </row>
    <row r="22" spans="1:3" ht="57.75" customHeight="1" x14ac:dyDescent="0.25">
      <c r="A22" s="319" t="s">
        <v>942</v>
      </c>
      <c r="B22" s="319"/>
      <c r="C22" s="319"/>
    </row>
    <row r="23" spans="1:3" ht="40.5" customHeight="1" x14ac:dyDescent="0.25">
      <c r="A23" s="319" t="s">
        <v>5099</v>
      </c>
      <c r="B23" s="319"/>
      <c r="C23" s="319"/>
    </row>
    <row r="24" spans="1:3" x14ac:dyDescent="0.25">
      <c r="A24" s="319" t="s">
        <v>5100</v>
      </c>
      <c r="B24" s="319"/>
      <c r="C24" s="319"/>
    </row>
    <row r="25" spans="1:3" ht="26.25" customHeight="1" x14ac:dyDescent="0.25">
      <c r="A25" s="319" t="s">
        <v>5101</v>
      </c>
      <c r="B25" s="319"/>
      <c r="C25" s="319"/>
    </row>
    <row r="26" spans="1:3" x14ac:dyDescent="0.25">
      <c r="A26" s="319"/>
      <c r="B26" s="319"/>
      <c r="C26" s="319"/>
    </row>
    <row r="27" spans="1:3" x14ac:dyDescent="0.25">
      <c r="A27" s="319"/>
      <c r="B27" s="319"/>
      <c r="C27" s="319"/>
    </row>
    <row r="28" spans="1:3" x14ac:dyDescent="0.25">
      <c r="A28" s="319"/>
      <c r="B28" s="319"/>
      <c r="C28" s="319"/>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style="171" customWidth="1"/>
    <col min="2" max="2" width="33.140625" style="171" customWidth="1"/>
    <col min="3" max="8" width="9.140625" style="171" customWidth="1"/>
    <col min="9" max="16384" width="9.140625" style="171"/>
  </cols>
  <sheetData>
    <row r="1" spans="1:2" x14ac:dyDescent="0.25">
      <c r="A1" s="171" t="s">
        <v>4987</v>
      </c>
      <c r="B1" s="64" t="s">
        <v>1</v>
      </c>
    </row>
    <row r="2" spans="1:2" ht="45.75" customHeight="1" x14ac:dyDescent="0.25">
      <c r="A2" s="336" t="s">
        <v>4988</v>
      </c>
      <c r="B2" s="336"/>
    </row>
    <row r="3" spans="1:2" x14ac:dyDescent="0.25">
      <c r="A3" s="211"/>
    </row>
    <row r="4" spans="1:2" x14ac:dyDescent="0.25">
      <c r="A4" s="225" t="s">
        <v>4989</v>
      </c>
      <c r="B4" s="226" t="s">
        <v>4990</v>
      </c>
    </row>
    <row r="5" spans="1:2" x14ac:dyDescent="0.25">
      <c r="A5" s="71" t="s">
        <v>4991</v>
      </c>
      <c r="B5" s="67" t="s">
        <v>4992</v>
      </c>
    </row>
    <row r="6" spans="1:2" x14ac:dyDescent="0.25">
      <c r="A6" s="26" t="s">
        <v>4993</v>
      </c>
      <c r="B6" s="26" t="s">
        <v>4992</v>
      </c>
    </row>
    <row r="7" spans="1:2" x14ac:dyDescent="0.25">
      <c r="A7" s="26" t="s">
        <v>4994</v>
      </c>
      <c r="B7" s="26" t="s">
        <v>4992</v>
      </c>
    </row>
    <row r="8" spans="1:2" x14ac:dyDescent="0.25">
      <c r="A8" s="26" t="s">
        <v>76</v>
      </c>
      <c r="B8" s="26" t="s">
        <v>4992</v>
      </c>
    </row>
    <row r="9" spans="1:2" x14ac:dyDescent="0.25">
      <c r="A9" s="26" t="s">
        <v>86</v>
      </c>
      <c r="B9" s="26" t="s">
        <v>4992</v>
      </c>
    </row>
    <row r="10" spans="1:2" x14ac:dyDescent="0.25">
      <c r="A10" s="26" t="s">
        <v>99</v>
      </c>
      <c r="B10" s="26" t="s">
        <v>4992</v>
      </c>
    </row>
    <row r="11" spans="1:2" x14ac:dyDescent="0.25">
      <c r="A11" s="26" t="s">
        <v>1370</v>
      </c>
      <c r="B11" s="26" t="s">
        <v>4992</v>
      </c>
    </row>
    <row r="12" spans="1:2" x14ac:dyDescent="0.25">
      <c r="A12" s="346" t="s">
        <v>4995</v>
      </c>
      <c r="B12" s="349"/>
    </row>
    <row r="13" spans="1:2" x14ac:dyDescent="0.25">
      <c r="A13" s="222"/>
      <c r="B13" s="223"/>
    </row>
    <row r="14" spans="1:2" ht="16.5" customHeight="1" x14ac:dyDescent="0.25">
      <c r="A14" s="208" t="s">
        <v>4996</v>
      </c>
      <c r="B14" s="224"/>
    </row>
    <row r="15" spans="1:2" ht="50.25" customHeight="1" x14ac:dyDescent="0.25">
      <c r="A15" s="319" t="s">
        <v>942</v>
      </c>
      <c r="B15" s="348"/>
    </row>
    <row r="16" spans="1:2" ht="37.5" customHeight="1" x14ac:dyDescent="0.25">
      <c r="A16" s="319" t="s">
        <v>4997</v>
      </c>
      <c r="B16" s="348"/>
    </row>
    <row r="17" spans="1:2" x14ac:dyDescent="0.25">
      <c r="A17" s="319"/>
      <c r="B17" s="348"/>
    </row>
    <row r="18" spans="1:2" x14ac:dyDescent="0.25">
      <c r="A18" s="319"/>
      <c r="B18" s="348"/>
    </row>
    <row r="19" spans="1:2" x14ac:dyDescent="0.25">
      <c r="A19" s="319"/>
      <c r="B19" s="348"/>
    </row>
    <row r="20" spans="1:2" x14ac:dyDescent="0.25">
      <c r="A20" s="319"/>
      <c r="B20" s="348"/>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style="171" customWidth="1"/>
    <col min="2" max="11" width="14.7109375" style="171" customWidth="1"/>
    <col min="12" max="12" width="8.7109375" style="171" customWidth="1"/>
    <col min="13" max="16384" width="8.7109375" style="171"/>
  </cols>
  <sheetData>
    <row r="1" spans="1:18" s="4" customFormat="1" x14ac:dyDescent="0.25">
      <c r="A1" s="172" t="s">
        <v>0</v>
      </c>
      <c r="C1" s="172"/>
      <c r="K1" s="9" t="s">
        <v>1</v>
      </c>
      <c r="Q1" s="8"/>
    </row>
    <row r="2" spans="1:18" s="5" customFormat="1" x14ac:dyDescent="0.25">
      <c r="A2" s="173" t="s">
        <v>2</v>
      </c>
      <c r="B2" s="10"/>
      <c r="C2" s="10"/>
      <c r="D2" s="10"/>
      <c r="E2" s="10"/>
      <c r="F2" s="10"/>
      <c r="G2" s="10"/>
      <c r="H2" s="10"/>
      <c r="I2" s="10"/>
      <c r="J2" s="10"/>
      <c r="K2" s="11" t="s">
        <v>3</v>
      </c>
      <c r="M2" s="10"/>
      <c r="O2" s="174"/>
      <c r="P2" s="10"/>
      <c r="Q2" s="10"/>
    </row>
    <row r="3" spans="1:18" s="4" customFormat="1" x14ac:dyDescent="0.25">
      <c r="A3" s="173" t="s">
        <v>211</v>
      </c>
      <c r="B3" s="175" t="e">
        <f>SUBSTITUTE(#REF!,"Source","CRF")</f>
        <v>#REF!</v>
      </c>
      <c r="C3" s="175"/>
      <c r="D3" s="175"/>
      <c r="E3" s="175"/>
      <c r="F3" s="175"/>
      <c r="G3" s="175"/>
      <c r="H3" s="175"/>
      <c r="I3" s="175"/>
      <c r="J3" s="175"/>
      <c r="K3" s="8"/>
      <c r="M3" s="8"/>
      <c r="O3" s="173"/>
      <c r="P3" s="310"/>
      <c r="Q3" s="310"/>
      <c r="R3" s="310"/>
    </row>
    <row r="4" spans="1:18" s="4" customFormat="1" x14ac:dyDescent="0.25">
      <c r="A4" s="176"/>
      <c r="C4" s="172"/>
      <c r="D4" s="172"/>
      <c r="E4" s="172"/>
      <c r="F4" s="172"/>
      <c r="G4" s="172"/>
      <c r="H4" s="172"/>
      <c r="I4" s="172"/>
      <c r="J4" s="172"/>
      <c r="K4" s="177"/>
      <c r="M4" s="178"/>
    </row>
    <row r="5" spans="1:18" ht="30" customHeight="1" x14ac:dyDescent="0.25">
      <c r="A5" s="311" t="s">
        <v>5</v>
      </c>
      <c r="B5" s="12" t="s">
        <v>212</v>
      </c>
      <c r="C5" s="14" t="s">
        <v>213</v>
      </c>
      <c r="D5" s="14" t="s">
        <v>214</v>
      </c>
      <c r="E5" s="14" t="s">
        <v>215</v>
      </c>
      <c r="F5" s="14" t="s">
        <v>216</v>
      </c>
      <c r="G5" s="14" t="s">
        <v>217</v>
      </c>
      <c r="H5" s="14" t="s">
        <v>218</v>
      </c>
      <c r="I5" s="14" t="s">
        <v>219</v>
      </c>
      <c r="J5" s="14" t="s">
        <v>220</v>
      </c>
      <c r="K5" s="17" t="s">
        <v>221</v>
      </c>
    </row>
    <row r="6" spans="1:18" x14ac:dyDescent="0.25">
      <c r="A6" s="312"/>
      <c r="B6" s="13" t="s">
        <v>222</v>
      </c>
      <c r="C6" s="15" t="s">
        <v>15</v>
      </c>
      <c r="D6" s="15" t="s">
        <v>15</v>
      </c>
      <c r="E6" s="15" t="s">
        <v>15</v>
      </c>
      <c r="F6" s="15" t="s">
        <v>15</v>
      </c>
      <c r="G6" s="15" t="s">
        <v>15</v>
      </c>
      <c r="H6" s="15" t="s">
        <v>15</v>
      </c>
      <c r="I6" s="15" t="s">
        <v>15</v>
      </c>
      <c r="J6" s="15" t="s">
        <v>15</v>
      </c>
      <c r="K6" s="15" t="s">
        <v>15</v>
      </c>
    </row>
    <row r="7" spans="1:18" x14ac:dyDescent="0.25">
      <c r="A7" s="18" t="s">
        <v>17</v>
      </c>
      <c r="B7" s="20" t="s">
        <v>223</v>
      </c>
      <c r="C7" s="21" t="s">
        <v>223</v>
      </c>
      <c r="D7" s="22" t="s">
        <v>224</v>
      </c>
      <c r="E7" s="22" t="s">
        <v>225</v>
      </c>
      <c r="F7" s="22" t="s">
        <v>226</v>
      </c>
      <c r="G7" s="22" t="s">
        <v>227</v>
      </c>
      <c r="H7" s="22" t="s">
        <v>228</v>
      </c>
      <c r="I7" s="22" t="s">
        <v>229</v>
      </c>
      <c r="J7" s="22" t="s">
        <v>230</v>
      </c>
      <c r="K7" s="22" t="s">
        <v>231</v>
      </c>
    </row>
    <row r="8" spans="1:18" x14ac:dyDescent="0.25">
      <c r="A8" s="26" t="s">
        <v>27</v>
      </c>
      <c r="B8" s="29" t="s">
        <v>232</v>
      </c>
      <c r="C8" s="29" t="s">
        <v>232</v>
      </c>
      <c r="D8" s="29" t="s">
        <v>233</v>
      </c>
      <c r="E8" s="29" t="s">
        <v>234</v>
      </c>
      <c r="F8" s="29" t="s">
        <v>235</v>
      </c>
      <c r="G8" s="29" t="s">
        <v>236</v>
      </c>
      <c r="H8" s="29" t="s">
        <v>237</v>
      </c>
      <c r="I8" s="29" t="s">
        <v>238</v>
      </c>
      <c r="J8" s="29" t="s">
        <v>239</v>
      </c>
      <c r="K8" s="29" t="s">
        <v>240</v>
      </c>
    </row>
    <row r="9" spans="1:18" x14ac:dyDescent="0.25">
      <c r="A9" s="26" t="s">
        <v>37</v>
      </c>
      <c r="B9" s="29" t="s">
        <v>241</v>
      </c>
      <c r="C9" s="29" t="s">
        <v>241</v>
      </c>
      <c r="D9" s="29" t="s">
        <v>242</v>
      </c>
      <c r="E9" s="29" t="s">
        <v>243</v>
      </c>
      <c r="F9" s="29" t="s">
        <v>244</v>
      </c>
      <c r="G9" s="29" t="s">
        <v>245</v>
      </c>
      <c r="H9" s="29" t="s">
        <v>246</v>
      </c>
      <c r="I9" s="29" t="s">
        <v>247</v>
      </c>
      <c r="J9" s="29" t="s">
        <v>248</v>
      </c>
      <c r="K9" s="29" t="s">
        <v>249</v>
      </c>
    </row>
    <row r="10" spans="1:18" x14ac:dyDescent="0.25">
      <c r="A10" s="26" t="s">
        <v>47</v>
      </c>
      <c r="B10" s="29" t="s">
        <v>250</v>
      </c>
      <c r="C10" s="29" t="s">
        <v>250</v>
      </c>
      <c r="D10" s="29" t="s">
        <v>251</v>
      </c>
      <c r="E10" s="29" t="s">
        <v>252</v>
      </c>
      <c r="F10" s="29" t="s">
        <v>253</v>
      </c>
      <c r="G10" s="29" t="s">
        <v>254</v>
      </c>
      <c r="H10" s="29" t="s">
        <v>255</v>
      </c>
      <c r="I10" s="29" t="s">
        <v>256</v>
      </c>
      <c r="J10" s="29" t="s">
        <v>257</v>
      </c>
      <c r="K10" s="29" t="s">
        <v>258</v>
      </c>
    </row>
    <row r="11" spans="1:18" x14ac:dyDescent="0.25">
      <c r="A11" s="26" t="s">
        <v>56</v>
      </c>
      <c r="B11" s="29" t="s">
        <v>259</v>
      </c>
      <c r="C11" s="29" t="s">
        <v>259</v>
      </c>
      <c r="D11" s="29" t="s">
        <v>260</v>
      </c>
      <c r="E11" s="29" t="s">
        <v>261</v>
      </c>
      <c r="F11" s="29" t="s">
        <v>262</v>
      </c>
      <c r="G11" s="29" t="s">
        <v>263</v>
      </c>
      <c r="H11" s="29" t="s">
        <v>264</v>
      </c>
      <c r="I11" s="29" t="s">
        <v>265</v>
      </c>
      <c r="J11" s="29" t="s">
        <v>266</v>
      </c>
      <c r="K11" s="29" t="s">
        <v>267</v>
      </c>
    </row>
    <row r="12" spans="1:18" x14ac:dyDescent="0.25">
      <c r="A12" s="26" t="s">
        <v>66</v>
      </c>
      <c r="B12" s="29" t="s">
        <v>268</v>
      </c>
      <c r="C12" s="29" t="s">
        <v>268</v>
      </c>
      <c r="D12" s="29" t="s">
        <v>269</v>
      </c>
      <c r="E12" s="29" t="s">
        <v>270</v>
      </c>
      <c r="F12" s="29" t="s">
        <v>271</v>
      </c>
      <c r="G12" s="29" t="s">
        <v>272</v>
      </c>
      <c r="H12" s="29" t="s">
        <v>273</v>
      </c>
      <c r="I12" s="29" t="s">
        <v>274</v>
      </c>
      <c r="J12" s="29" t="s">
        <v>275</v>
      </c>
      <c r="K12" s="29" t="s">
        <v>276</v>
      </c>
    </row>
    <row r="13" spans="1:18" x14ac:dyDescent="0.25">
      <c r="A13" s="26" t="s">
        <v>76</v>
      </c>
      <c r="B13" s="29" t="s">
        <v>277</v>
      </c>
      <c r="C13" s="29" t="s">
        <v>277</v>
      </c>
      <c r="D13" s="29" t="s">
        <v>278</v>
      </c>
      <c r="E13" s="29" t="s">
        <v>279</v>
      </c>
      <c r="F13" s="29" t="s">
        <v>280</v>
      </c>
      <c r="G13" s="29" t="s">
        <v>281</v>
      </c>
      <c r="H13" s="29" t="s">
        <v>282</v>
      </c>
      <c r="I13" s="29" t="s">
        <v>283</v>
      </c>
      <c r="J13" s="29" t="s">
        <v>284</v>
      </c>
      <c r="K13" s="29" t="s">
        <v>285</v>
      </c>
    </row>
    <row r="14" spans="1:18" x14ac:dyDescent="0.25">
      <c r="A14" s="26" t="s">
        <v>86</v>
      </c>
      <c r="B14" s="29" t="s">
        <v>286</v>
      </c>
      <c r="C14" s="29" t="s">
        <v>286</v>
      </c>
      <c r="D14" s="29" t="s">
        <v>287</v>
      </c>
      <c r="E14" s="29" t="s">
        <v>288</v>
      </c>
      <c r="F14" s="29" t="s">
        <v>289</v>
      </c>
      <c r="G14" s="29" t="s">
        <v>290</v>
      </c>
      <c r="H14" s="29" t="s">
        <v>291</v>
      </c>
      <c r="I14" s="29" t="s">
        <v>292</v>
      </c>
      <c r="J14" s="29" t="s">
        <v>293</v>
      </c>
      <c r="K14" s="29" t="s">
        <v>294</v>
      </c>
    </row>
    <row r="15" spans="1:18" x14ac:dyDescent="0.25">
      <c r="A15" s="26" t="s">
        <v>96</v>
      </c>
      <c r="B15" s="29" t="s">
        <v>97</v>
      </c>
      <c r="C15" s="29" t="s">
        <v>97</v>
      </c>
      <c r="D15" s="29" t="s">
        <v>97</v>
      </c>
      <c r="E15" s="29" t="s">
        <v>97</v>
      </c>
      <c r="F15" s="29" t="s">
        <v>97</v>
      </c>
      <c r="G15" s="29" t="s">
        <v>97</v>
      </c>
      <c r="H15" s="29" t="s">
        <v>97</v>
      </c>
      <c r="I15" s="29" t="s">
        <v>97</v>
      </c>
      <c r="J15" s="29" t="s">
        <v>97</v>
      </c>
      <c r="K15" s="29" t="s">
        <v>97</v>
      </c>
    </row>
    <row r="16" spans="1:18" x14ac:dyDescent="0.25">
      <c r="A16" s="26" t="s">
        <v>99</v>
      </c>
      <c r="B16" s="29" t="s">
        <v>295</v>
      </c>
      <c r="C16" s="29" t="s">
        <v>295</v>
      </c>
      <c r="D16" s="29" t="s">
        <v>296</v>
      </c>
      <c r="E16" s="29" t="s">
        <v>297</v>
      </c>
      <c r="F16" s="29" t="s">
        <v>298</v>
      </c>
      <c r="G16" s="29" t="s">
        <v>299</v>
      </c>
      <c r="H16" s="29" t="s">
        <v>300</v>
      </c>
      <c r="I16" s="29" t="s">
        <v>301</v>
      </c>
      <c r="J16" s="29" t="s">
        <v>302</v>
      </c>
      <c r="K16" s="29" t="s">
        <v>303</v>
      </c>
    </row>
    <row r="17" spans="1:11" x14ac:dyDescent="0.25">
      <c r="A17" s="26" t="s">
        <v>109</v>
      </c>
      <c r="B17" s="29" t="s">
        <v>110</v>
      </c>
      <c r="C17" s="29" t="s">
        <v>110</v>
      </c>
      <c r="D17" s="29" t="s">
        <v>110</v>
      </c>
      <c r="E17" s="29" t="s">
        <v>110</v>
      </c>
      <c r="F17" s="29" t="s">
        <v>110</v>
      </c>
      <c r="G17" s="29" t="s">
        <v>110</v>
      </c>
      <c r="H17" s="29" t="s">
        <v>110</v>
      </c>
      <c r="I17" s="29" t="s">
        <v>110</v>
      </c>
      <c r="J17" s="29" t="s">
        <v>110</v>
      </c>
      <c r="K17" s="29" t="s">
        <v>110</v>
      </c>
    </row>
    <row r="18" spans="1:11" x14ac:dyDescent="0.25">
      <c r="A18" s="26" t="s">
        <v>111</v>
      </c>
      <c r="B18" s="29" t="s">
        <v>304</v>
      </c>
      <c r="C18" s="29" t="s">
        <v>304</v>
      </c>
      <c r="D18" s="29" t="s">
        <v>305</v>
      </c>
      <c r="E18" s="29" t="s">
        <v>306</v>
      </c>
      <c r="F18" s="29" t="s">
        <v>307</v>
      </c>
      <c r="G18" s="29" t="s">
        <v>308</v>
      </c>
      <c r="H18" s="29" t="s">
        <v>309</v>
      </c>
      <c r="I18" s="29" t="s">
        <v>310</v>
      </c>
      <c r="J18" s="29" t="s">
        <v>311</v>
      </c>
      <c r="K18" s="29" t="s">
        <v>312</v>
      </c>
    </row>
    <row r="19" spans="1:11" x14ac:dyDescent="0.25">
      <c r="A19" s="26" t="s">
        <v>121</v>
      </c>
      <c r="B19" s="29" t="s">
        <v>313</v>
      </c>
      <c r="C19" s="29" t="s">
        <v>313</v>
      </c>
      <c r="D19" s="29" t="s">
        <v>314</v>
      </c>
      <c r="E19" s="29" t="s">
        <v>315</v>
      </c>
      <c r="F19" s="29" t="s">
        <v>316</v>
      </c>
      <c r="G19" s="29" t="s">
        <v>317</v>
      </c>
      <c r="H19" s="29" t="s">
        <v>318</v>
      </c>
      <c r="I19" s="29" t="s">
        <v>319</v>
      </c>
      <c r="J19" s="29" t="s">
        <v>320</v>
      </c>
      <c r="K19" s="29" t="s">
        <v>321</v>
      </c>
    </row>
    <row r="20" spans="1:11" x14ac:dyDescent="0.25">
      <c r="A20" s="26" t="s">
        <v>131</v>
      </c>
      <c r="B20" s="29" t="s">
        <v>322</v>
      </c>
      <c r="C20" s="29" t="s">
        <v>322</v>
      </c>
      <c r="D20" s="29" t="s">
        <v>323</v>
      </c>
      <c r="E20" s="29" t="s">
        <v>324</v>
      </c>
      <c r="F20" s="29" t="s">
        <v>325</v>
      </c>
      <c r="G20" s="29" t="s">
        <v>326</v>
      </c>
      <c r="H20" s="29" t="s">
        <v>327</v>
      </c>
      <c r="I20" s="29" t="s">
        <v>328</v>
      </c>
      <c r="J20" s="29" t="s">
        <v>329</v>
      </c>
      <c r="K20" s="29" t="s">
        <v>330</v>
      </c>
    </row>
    <row r="21" spans="1:11" x14ac:dyDescent="0.25">
      <c r="A21" s="30" t="s">
        <v>141</v>
      </c>
      <c r="B21" s="32" t="s">
        <v>331</v>
      </c>
      <c r="C21" s="33" t="s">
        <v>331</v>
      </c>
      <c r="D21" s="34" t="s">
        <v>332</v>
      </c>
      <c r="E21" s="34" t="s">
        <v>333</v>
      </c>
      <c r="F21" s="34" t="s">
        <v>334</v>
      </c>
      <c r="G21" s="34" t="s">
        <v>335</v>
      </c>
      <c r="H21" s="34" t="s">
        <v>336</v>
      </c>
      <c r="I21" s="34" t="s">
        <v>337</v>
      </c>
      <c r="J21" s="34" t="s">
        <v>338</v>
      </c>
      <c r="K21" s="34" t="s">
        <v>339</v>
      </c>
    </row>
    <row r="22" spans="1:11" x14ac:dyDescent="0.25">
      <c r="A22" s="179"/>
      <c r="B22" s="179"/>
      <c r="C22" s="179"/>
      <c r="D22" s="179"/>
      <c r="E22" s="179"/>
      <c r="F22" s="179"/>
      <c r="G22" s="179"/>
      <c r="H22" s="179"/>
      <c r="I22" s="179"/>
      <c r="J22" s="179"/>
      <c r="K22" s="179"/>
    </row>
    <row r="23" spans="1:11" ht="30" customHeight="1" x14ac:dyDescent="0.25">
      <c r="A23" s="311" t="s">
        <v>151</v>
      </c>
      <c r="B23" s="12" t="s">
        <v>212</v>
      </c>
      <c r="C23" s="14" t="s">
        <v>213</v>
      </c>
      <c r="D23" s="14" t="s">
        <v>214</v>
      </c>
      <c r="E23" s="14" t="s">
        <v>215</v>
      </c>
      <c r="F23" s="14" t="s">
        <v>216</v>
      </c>
      <c r="G23" s="14" t="s">
        <v>217</v>
      </c>
      <c r="H23" s="14" t="s">
        <v>218</v>
      </c>
      <c r="I23" s="14" t="s">
        <v>219</v>
      </c>
      <c r="J23" s="14" t="s">
        <v>220</v>
      </c>
      <c r="K23" s="14" t="s">
        <v>221</v>
      </c>
    </row>
    <row r="24" spans="1:11" x14ac:dyDescent="0.25">
      <c r="A24" s="312"/>
      <c r="B24" s="13" t="s">
        <v>222</v>
      </c>
      <c r="C24" s="15" t="s">
        <v>15</v>
      </c>
      <c r="D24" s="15" t="s">
        <v>15</v>
      </c>
      <c r="E24" s="15" t="s">
        <v>15</v>
      </c>
      <c r="F24" s="15" t="s">
        <v>15</v>
      </c>
      <c r="G24" s="15" t="s">
        <v>15</v>
      </c>
      <c r="H24" s="15" t="s">
        <v>15</v>
      </c>
      <c r="I24" s="15" t="s">
        <v>15</v>
      </c>
      <c r="J24" s="15" t="s">
        <v>15</v>
      </c>
      <c r="K24" s="15" t="s">
        <v>15</v>
      </c>
    </row>
    <row r="25" spans="1:11" x14ac:dyDescent="0.25">
      <c r="A25" s="18" t="s">
        <v>152</v>
      </c>
      <c r="B25" s="20" t="s">
        <v>340</v>
      </c>
      <c r="C25" s="21" t="s">
        <v>340</v>
      </c>
      <c r="D25" s="22" t="s">
        <v>341</v>
      </c>
      <c r="E25" s="22" t="s">
        <v>342</v>
      </c>
      <c r="F25" s="22" t="s">
        <v>343</v>
      </c>
      <c r="G25" s="22" t="s">
        <v>344</v>
      </c>
      <c r="H25" s="22" t="s">
        <v>345</v>
      </c>
      <c r="I25" s="22" t="s">
        <v>346</v>
      </c>
      <c r="J25" s="22" t="s">
        <v>347</v>
      </c>
      <c r="K25" s="22" t="s">
        <v>348</v>
      </c>
    </row>
    <row r="26" spans="1:11" x14ac:dyDescent="0.25">
      <c r="A26" s="26" t="s">
        <v>162</v>
      </c>
      <c r="B26" s="29" t="s">
        <v>349</v>
      </c>
      <c r="C26" s="29" t="s">
        <v>349</v>
      </c>
      <c r="D26" s="29" t="s">
        <v>350</v>
      </c>
      <c r="E26" s="29" t="s">
        <v>351</v>
      </c>
      <c r="F26" s="29" t="s">
        <v>352</v>
      </c>
      <c r="G26" s="29" t="s">
        <v>353</v>
      </c>
      <c r="H26" s="29" t="s">
        <v>354</v>
      </c>
      <c r="I26" s="29" t="s">
        <v>355</v>
      </c>
      <c r="J26" s="29" t="s">
        <v>356</v>
      </c>
      <c r="K26" s="29" t="s">
        <v>357</v>
      </c>
    </row>
    <row r="27" spans="1:11" x14ac:dyDescent="0.25">
      <c r="A27" s="26" t="s">
        <v>172</v>
      </c>
      <c r="B27" s="29" t="s">
        <v>358</v>
      </c>
      <c r="C27" s="29" t="s">
        <v>358</v>
      </c>
      <c r="D27" s="29" t="s">
        <v>359</v>
      </c>
      <c r="E27" s="29" t="s">
        <v>360</v>
      </c>
      <c r="F27" s="29" t="s">
        <v>361</v>
      </c>
      <c r="G27" s="29" t="s">
        <v>362</v>
      </c>
      <c r="H27" s="29" t="s">
        <v>363</v>
      </c>
      <c r="I27" s="29" t="s">
        <v>364</v>
      </c>
      <c r="J27" s="29" t="s">
        <v>365</v>
      </c>
      <c r="K27" s="29" t="s">
        <v>366</v>
      </c>
    </row>
    <row r="28" spans="1:11" x14ac:dyDescent="0.25">
      <c r="A28" s="26" t="s">
        <v>182</v>
      </c>
      <c r="B28" s="29" t="s">
        <v>367</v>
      </c>
      <c r="C28" s="29" t="s">
        <v>367</v>
      </c>
      <c r="D28" s="29" t="s">
        <v>368</v>
      </c>
      <c r="E28" s="29" t="s">
        <v>369</v>
      </c>
      <c r="F28" s="29" t="s">
        <v>370</v>
      </c>
      <c r="G28" s="29" t="s">
        <v>371</v>
      </c>
      <c r="H28" s="29" t="s">
        <v>372</v>
      </c>
      <c r="I28" s="29" t="s">
        <v>373</v>
      </c>
      <c r="J28" s="29" t="s">
        <v>374</v>
      </c>
      <c r="K28" s="29" t="s">
        <v>375</v>
      </c>
    </row>
    <row r="29" spans="1:11" x14ac:dyDescent="0.25">
      <c r="A29" s="26" t="s">
        <v>192</v>
      </c>
      <c r="B29" s="29" t="s">
        <v>376</v>
      </c>
      <c r="C29" s="29" t="s">
        <v>376</v>
      </c>
      <c r="D29" s="29" t="s">
        <v>377</v>
      </c>
      <c r="E29" s="29" t="s">
        <v>378</v>
      </c>
      <c r="F29" s="29" t="s">
        <v>379</v>
      </c>
      <c r="G29" s="29" t="s">
        <v>380</v>
      </c>
      <c r="H29" s="29" t="s">
        <v>381</v>
      </c>
      <c r="I29" s="29" t="s">
        <v>382</v>
      </c>
      <c r="J29" s="29" t="s">
        <v>383</v>
      </c>
      <c r="K29" s="29" t="s">
        <v>384</v>
      </c>
    </row>
    <row r="30" spans="1:11" x14ac:dyDescent="0.25">
      <c r="A30" s="26" t="s">
        <v>202</v>
      </c>
      <c r="B30" s="29" t="s">
        <v>97</v>
      </c>
      <c r="C30" s="29" t="s">
        <v>97</v>
      </c>
      <c r="D30" s="29" t="s">
        <v>97</v>
      </c>
      <c r="E30" s="29" t="s">
        <v>97</v>
      </c>
      <c r="F30" s="29" t="s">
        <v>97</v>
      </c>
      <c r="G30" s="29" t="s">
        <v>97</v>
      </c>
      <c r="H30" s="29" t="s">
        <v>97</v>
      </c>
      <c r="I30" s="29" t="s">
        <v>97</v>
      </c>
      <c r="J30" s="29" t="s">
        <v>97</v>
      </c>
      <c r="K30" s="29" t="s">
        <v>97</v>
      </c>
    </row>
    <row r="31" spans="1:11" x14ac:dyDescent="0.25">
      <c r="A31" s="30" t="s">
        <v>203</v>
      </c>
      <c r="B31" s="32" t="s">
        <v>313</v>
      </c>
      <c r="C31" s="33" t="s">
        <v>313</v>
      </c>
      <c r="D31" s="34" t="s">
        <v>314</v>
      </c>
      <c r="E31" s="34" t="s">
        <v>315</v>
      </c>
      <c r="F31" s="34" t="s">
        <v>316</v>
      </c>
      <c r="G31" s="34" t="s">
        <v>317</v>
      </c>
      <c r="H31" s="34" t="s">
        <v>318</v>
      </c>
      <c r="I31" s="34" t="s">
        <v>319</v>
      </c>
      <c r="J31" s="34" t="s">
        <v>320</v>
      </c>
      <c r="K31" s="34" t="s">
        <v>321</v>
      </c>
    </row>
    <row r="33" spans="1:18" s="6" customFormat="1" x14ac:dyDescent="0.25">
      <c r="A33" s="180" t="s">
        <v>385</v>
      </c>
      <c r="C33" s="181"/>
    </row>
    <row r="34" spans="1:18" x14ac:dyDescent="0.25">
      <c r="A34" s="7" t="s">
        <v>386</v>
      </c>
    </row>
    <row r="35" spans="1:18" x14ac:dyDescent="0.25">
      <c r="A35" s="313"/>
      <c r="B35" s="313"/>
      <c r="C35" s="313"/>
      <c r="D35" s="313"/>
      <c r="E35" s="313"/>
      <c r="F35" s="313"/>
      <c r="G35" s="313"/>
      <c r="H35" s="313"/>
      <c r="I35" s="313"/>
      <c r="J35" s="313"/>
      <c r="K35" s="313"/>
      <c r="L35" s="182"/>
      <c r="M35" s="183"/>
      <c r="N35" s="183"/>
      <c r="O35" s="183"/>
      <c r="P35" s="183"/>
      <c r="Q35" s="183"/>
      <c r="R35" s="183"/>
    </row>
    <row r="36" spans="1:18" x14ac:dyDescent="0.25">
      <c r="A36" s="314"/>
      <c r="B36" s="314"/>
      <c r="C36" s="314"/>
      <c r="D36" s="314"/>
      <c r="E36" s="314"/>
      <c r="F36" s="314"/>
      <c r="G36" s="314"/>
      <c r="H36" s="314"/>
      <c r="I36" s="314"/>
      <c r="J36" s="314"/>
      <c r="K36" s="314"/>
      <c r="L36" s="25"/>
      <c r="M36" s="25"/>
      <c r="N36" s="25"/>
      <c r="O36" s="25"/>
      <c r="P36" s="25"/>
      <c r="Q36" s="25"/>
      <c r="R36" s="25"/>
    </row>
    <row r="37" spans="1:18" x14ac:dyDescent="0.25">
      <c r="A37" s="309"/>
      <c r="B37" s="309"/>
      <c r="C37" s="309"/>
      <c r="D37" s="309"/>
      <c r="E37" s="309"/>
      <c r="F37" s="309"/>
      <c r="G37" s="309"/>
      <c r="H37" s="309"/>
      <c r="I37" s="309"/>
      <c r="J37" s="309"/>
      <c r="K37" s="309"/>
    </row>
    <row r="38" spans="1:18" x14ac:dyDescent="0.25">
      <c r="A38" s="184"/>
    </row>
    <row r="39" spans="1:18" x14ac:dyDescent="0.25">
      <c r="A39" s="185"/>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71" customWidth="1"/>
    <col min="2" max="2" width="46.7109375" style="171" customWidth="1"/>
    <col min="3" max="3" width="37.140625" style="171" customWidth="1"/>
    <col min="4" max="4" width="9.140625" style="171" customWidth="1"/>
    <col min="5" max="16384" width="9.140625" style="171"/>
  </cols>
  <sheetData>
    <row r="1" spans="1:3" x14ac:dyDescent="0.25">
      <c r="A1" s="171" t="s">
        <v>3192</v>
      </c>
      <c r="C1" s="64" t="s">
        <v>1</v>
      </c>
    </row>
    <row r="2" spans="1:3" ht="43.5" customHeight="1" x14ac:dyDescent="0.25">
      <c r="A2" s="336" t="s">
        <v>3193</v>
      </c>
      <c r="B2" s="336"/>
      <c r="C2" s="336"/>
    </row>
    <row r="3" spans="1:3" x14ac:dyDescent="0.25">
      <c r="A3" s="227"/>
      <c r="B3" s="228"/>
      <c r="C3" s="228"/>
    </row>
    <row r="4" spans="1:3" x14ac:dyDescent="0.25">
      <c r="A4" s="229" t="s">
        <v>3194</v>
      </c>
      <c r="B4" s="230" t="s">
        <v>3195</v>
      </c>
      <c r="C4" s="72" t="s">
        <v>3196</v>
      </c>
    </row>
    <row r="5" spans="1:3" x14ac:dyDescent="0.25">
      <c r="A5" s="231"/>
      <c r="B5" s="232" t="s">
        <v>3197</v>
      </c>
      <c r="C5" s="73" t="s">
        <v>15</v>
      </c>
    </row>
    <row r="6" spans="1:3" x14ac:dyDescent="0.25">
      <c r="A6" s="207"/>
      <c r="B6" s="207"/>
      <c r="C6" s="207"/>
    </row>
    <row r="7" spans="1:3" x14ac:dyDescent="0.25">
      <c r="A7" s="208" t="s">
        <v>3198</v>
      </c>
      <c r="B7" s="224"/>
      <c r="C7" s="224"/>
    </row>
    <row r="8" spans="1:3" ht="51.75" customHeight="1" x14ac:dyDescent="0.25">
      <c r="A8" s="319" t="s">
        <v>942</v>
      </c>
      <c r="B8" s="319"/>
      <c r="C8" s="319"/>
    </row>
    <row r="9" spans="1:3" x14ac:dyDescent="0.25">
      <c r="A9" s="319"/>
      <c r="B9" s="319"/>
    </row>
    <row r="10" spans="1:3" x14ac:dyDescent="0.25">
      <c r="A10" s="319"/>
      <c r="B10" s="319"/>
    </row>
    <row r="11" spans="1:3" x14ac:dyDescent="0.25">
      <c r="A11" s="319"/>
      <c r="B11" s="319"/>
    </row>
    <row r="19" spans="21:21" x14ac:dyDescent="0.25">
      <c r="U19" s="233"/>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style="171" customWidth="1"/>
    <col min="2" max="2" width="32.5703125" style="171" customWidth="1"/>
    <col min="3" max="3" width="9.140625" style="171" customWidth="1"/>
    <col min="4" max="4" width="0" style="171" hidden="1" customWidth="1"/>
    <col min="5" max="5" width="9.140625" style="171" customWidth="1"/>
    <col min="6" max="16384" width="9.140625" style="171"/>
  </cols>
  <sheetData>
    <row r="1" spans="1:2" x14ac:dyDescent="0.25">
      <c r="A1" s="171" t="s">
        <v>627</v>
      </c>
      <c r="B1" s="64" t="s">
        <v>1</v>
      </c>
    </row>
    <row r="2" spans="1:2" ht="34.5" customHeight="1" x14ac:dyDescent="0.25">
      <c r="A2" s="336" t="s">
        <v>3199</v>
      </c>
      <c r="B2" s="336"/>
    </row>
    <row r="3" spans="1:2" x14ac:dyDescent="0.25">
      <c r="A3" s="227"/>
      <c r="B3" s="228"/>
    </row>
    <row r="4" spans="1:2" x14ac:dyDescent="0.25">
      <c r="A4" s="234" t="s">
        <v>3200</v>
      </c>
      <c r="B4" s="235" t="s">
        <v>3189</v>
      </c>
    </row>
    <row r="5" spans="1:2" x14ac:dyDescent="0.25">
      <c r="A5" s="236" t="s">
        <v>3201</v>
      </c>
      <c r="B5" s="237" t="s">
        <v>3191</v>
      </c>
    </row>
    <row r="6" spans="1:2" x14ac:dyDescent="0.25">
      <c r="A6" s="74" t="s">
        <v>933</v>
      </c>
      <c r="B6" s="75" t="s">
        <v>98</v>
      </c>
    </row>
    <row r="7" spans="1:2" x14ac:dyDescent="0.25">
      <c r="A7" s="26" t="s">
        <v>932</v>
      </c>
      <c r="B7" s="28" t="s">
        <v>98</v>
      </c>
    </row>
    <row r="8" spans="1:2" x14ac:dyDescent="0.25">
      <c r="A8" s="26" t="s">
        <v>3202</v>
      </c>
      <c r="B8" s="28" t="s">
        <v>98</v>
      </c>
    </row>
    <row r="9" spans="1:2" x14ac:dyDescent="0.25">
      <c r="A9" s="26" t="s">
        <v>3203</v>
      </c>
      <c r="B9" s="28" t="s">
        <v>98</v>
      </c>
    </row>
    <row r="10" spans="1:2" x14ac:dyDescent="0.25">
      <c r="A10" s="350" t="s">
        <v>3204</v>
      </c>
      <c r="B10" s="351"/>
    </row>
    <row r="11" spans="1:2" s="3" customFormat="1" x14ac:dyDescent="0.25">
      <c r="A11" s="222"/>
      <c r="B11" s="238"/>
    </row>
    <row r="12" spans="1:2" x14ac:dyDescent="0.25">
      <c r="A12" s="208" t="s">
        <v>3205</v>
      </c>
      <c r="B12" s="224"/>
    </row>
    <row r="13" spans="1:2" ht="48.75" customHeight="1" x14ac:dyDescent="0.25">
      <c r="A13" s="319" t="s">
        <v>942</v>
      </c>
      <c r="B13" s="348"/>
    </row>
    <row r="14" spans="1:2" x14ac:dyDescent="0.25">
      <c r="A14" s="319" t="s">
        <v>3206</v>
      </c>
      <c r="B14" s="348"/>
    </row>
    <row r="15" spans="1:2" x14ac:dyDescent="0.25">
      <c r="A15" s="319" t="s">
        <v>3207</v>
      </c>
      <c r="B15" s="348"/>
    </row>
    <row r="16" spans="1:2" ht="30" customHeight="1" x14ac:dyDescent="0.25">
      <c r="A16" s="319" t="s">
        <v>3208</v>
      </c>
      <c r="B16" s="348"/>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71" customWidth="1"/>
    <col min="2" max="2" width="25.140625" style="171" customWidth="1"/>
    <col min="3" max="3" width="9.140625" style="171" customWidth="1"/>
    <col min="4" max="16384" width="9.140625" style="171"/>
  </cols>
  <sheetData>
    <row r="1" spans="1:2" x14ac:dyDescent="0.25">
      <c r="A1" s="171" t="s">
        <v>628</v>
      </c>
      <c r="B1" s="64" t="s">
        <v>1</v>
      </c>
    </row>
    <row r="2" spans="1:2" ht="35.25" customHeight="1" x14ac:dyDescent="0.25">
      <c r="A2" s="336" t="s">
        <v>3187</v>
      </c>
      <c r="B2" s="336"/>
    </row>
    <row r="3" spans="1:2" x14ac:dyDescent="0.25">
      <c r="A3" s="227"/>
      <c r="B3" s="228"/>
    </row>
    <row r="4" spans="1:2" x14ac:dyDescent="0.25">
      <c r="A4" s="239" t="s">
        <v>3188</v>
      </c>
      <c r="B4" s="240" t="s">
        <v>3189</v>
      </c>
    </row>
    <row r="5" spans="1:2" x14ac:dyDescent="0.25">
      <c r="A5" s="236" t="s">
        <v>3190</v>
      </c>
      <c r="B5" s="241" t="s">
        <v>3191</v>
      </c>
    </row>
    <row r="6" spans="1:2" x14ac:dyDescent="0.25">
      <c r="A6" s="242"/>
      <c r="B6" s="243"/>
    </row>
    <row r="7" spans="1:2" x14ac:dyDescent="0.25">
      <c r="A7" s="244"/>
      <c r="B7" s="245"/>
    </row>
    <row r="8" spans="1:2" x14ac:dyDescent="0.25">
      <c r="A8" s="211"/>
    </row>
    <row r="9" spans="1:2" ht="53.25" customHeight="1" x14ac:dyDescent="0.25">
      <c r="A9" s="319" t="s">
        <v>942</v>
      </c>
      <c r="B9" s="319"/>
    </row>
    <row r="10" spans="1:2" x14ac:dyDescent="0.25">
      <c r="A10" s="319"/>
      <c r="B10" s="348"/>
    </row>
    <row r="11" spans="1:2" x14ac:dyDescent="0.25">
      <c r="A11" s="319"/>
      <c r="B11" s="348"/>
    </row>
    <row r="12" spans="1:2" x14ac:dyDescent="0.25">
      <c r="A12" s="319"/>
      <c r="B12" s="348"/>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style="171" customWidth="1"/>
    <col min="2" max="2" width="19" style="171" customWidth="1"/>
    <col min="3" max="3" width="9.140625" style="171" customWidth="1"/>
    <col min="4" max="16384" width="9.140625" style="171"/>
  </cols>
  <sheetData>
    <row r="1" spans="1:2" x14ac:dyDescent="0.25">
      <c r="A1" s="171" t="s">
        <v>1293</v>
      </c>
      <c r="B1" s="64" t="s">
        <v>1</v>
      </c>
    </row>
    <row r="2" spans="1:2" ht="18" x14ac:dyDescent="0.25">
      <c r="A2" s="246" t="s">
        <v>1294</v>
      </c>
    </row>
    <row r="3" spans="1:2" x14ac:dyDescent="0.25">
      <c r="A3" s="211"/>
    </row>
    <row r="4" spans="1:2" x14ac:dyDescent="0.25">
      <c r="A4" s="352" t="s">
        <v>1295</v>
      </c>
      <c r="B4" s="353"/>
    </row>
    <row r="5" spans="1:2" x14ac:dyDescent="0.25">
      <c r="A5" s="354"/>
      <c r="B5" s="355"/>
    </row>
    <row r="6" spans="1:2" x14ac:dyDescent="0.25">
      <c r="A6" s="354"/>
      <c r="B6" s="355"/>
    </row>
    <row r="7" spans="1:2" x14ac:dyDescent="0.25">
      <c r="A7" s="354"/>
      <c r="B7" s="355"/>
    </row>
    <row r="8" spans="1:2" x14ac:dyDescent="0.25">
      <c r="A8" s="354"/>
      <c r="B8" s="355"/>
    </row>
    <row r="9" spans="1:2" x14ac:dyDescent="0.25">
      <c r="A9" s="354"/>
      <c r="B9" s="355"/>
    </row>
    <row r="10" spans="1:2" x14ac:dyDescent="0.25">
      <c r="A10" s="354"/>
      <c r="B10" s="355"/>
    </row>
    <row r="11" spans="1:2" x14ac:dyDescent="0.25">
      <c r="A11" s="354"/>
      <c r="B11" s="355"/>
    </row>
    <row r="12" spans="1:2" x14ac:dyDescent="0.25">
      <c r="A12" s="325"/>
      <c r="B12" s="327"/>
    </row>
    <row r="13" spans="1:2" x14ac:dyDescent="0.25">
      <c r="A13" s="222"/>
    </row>
    <row r="14" spans="1:2" ht="36.75" customHeight="1" x14ac:dyDescent="0.25">
      <c r="A14" s="319" t="s">
        <v>942</v>
      </c>
      <c r="B14" s="319"/>
    </row>
    <row r="15" spans="1:2" ht="24.75" customHeight="1" x14ac:dyDescent="0.25">
      <c r="A15" s="319" t="s">
        <v>1296</v>
      </c>
      <c r="B15" s="319"/>
    </row>
    <row r="16" spans="1:2" x14ac:dyDescent="0.25">
      <c r="A16" s="185"/>
    </row>
    <row r="17" spans="1:3" x14ac:dyDescent="0.25">
      <c r="A17" s="203" t="s">
        <v>210</v>
      </c>
      <c r="B17" s="193"/>
      <c r="C17" s="193"/>
    </row>
    <row r="18" spans="1:3" x14ac:dyDescent="0.25">
      <c r="A18" s="191"/>
      <c r="B18" s="191"/>
      <c r="C18" s="193"/>
    </row>
    <row r="19" spans="1:3" x14ac:dyDescent="0.25">
      <c r="A19" s="191"/>
      <c r="B19" s="191"/>
    </row>
    <row r="20" spans="1:3" x14ac:dyDescent="0.25">
      <c r="A20" s="191"/>
    </row>
    <row r="21" spans="1:3" x14ac:dyDescent="0.25">
      <c r="A21" s="185"/>
    </row>
    <row r="22" spans="1:3" x14ac:dyDescent="0.25">
      <c r="A22" s="185"/>
    </row>
    <row r="23" spans="1:3" x14ac:dyDescent="0.25">
      <c r="A23" s="185"/>
    </row>
    <row r="24" spans="1:3" x14ac:dyDescent="0.25">
      <c r="A24" s="185"/>
    </row>
    <row r="25" spans="1:3" x14ac:dyDescent="0.25">
      <c r="A25" s="185"/>
    </row>
    <row r="26" spans="1:3" x14ac:dyDescent="0.25">
      <c r="A26" s="185"/>
    </row>
    <row r="27" spans="1:3" x14ac:dyDescent="0.25">
      <c r="A27" s="185"/>
    </row>
  </sheetData>
  <sheetProtection password="C04F" sheet="1"/>
  <mergeCells count="3">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69"/>
  <sheetViews>
    <sheetView showGridLines="0" zoomScaleNormal="100" zoomScaleSheetLayoutView="90" workbookViewId="0">
      <selection activeCell="M11" sqref="M11"/>
    </sheetView>
  </sheetViews>
  <sheetFormatPr defaultRowHeight="15" x14ac:dyDescent="0.25"/>
  <cols>
    <col min="1" max="1" width="16.42578125" style="171" customWidth="1"/>
    <col min="2" max="2" width="4.5703125" style="171" hidden="1" customWidth="1"/>
    <col min="3" max="3" width="12.28515625" style="171" customWidth="1"/>
    <col min="4" max="4" width="10.85546875" style="171" customWidth="1"/>
    <col min="5" max="5" width="15" style="171" customWidth="1"/>
    <col min="6" max="6" width="12.28515625" style="171" customWidth="1"/>
    <col min="7" max="7" width="14" style="171" customWidth="1"/>
    <col min="8" max="8" width="31.7109375" style="171" customWidth="1"/>
    <col min="9" max="10" width="16.42578125" style="171" customWidth="1"/>
    <col min="11" max="11" width="12.140625" style="171" customWidth="1"/>
    <col min="12" max="12" width="16.42578125" style="171" customWidth="1"/>
    <col min="13" max="13" width="9.140625" style="171" customWidth="1"/>
    <col min="14" max="16384" width="9.140625" style="171"/>
  </cols>
  <sheetData>
    <row r="1" spans="1:12" x14ac:dyDescent="0.25">
      <c r="A1" s="171" t="s">
        <v>630</v>
      </c>
      <c r="L1" s="64" t="s">
        <v>1</v>
      </c>
    </row>
    <row r="2" spans="1:12" x14ac:dyDescent="0.25">
      <c r="A2" s="210" t="s">
        <v>1074</v>
      </c>
      <c r="B2" s="210"/>
    </row>
    <row r="3" spans="1:12" x14ac:dyDescent="0.25">
      <c r="A3" s="211"/>
      <c r="B3" s="211"/>
    </row>
    <row r="4" spans="1:12" s="1" customFormat="1" ht="61.5" customHeight="1" x14ac:dyDescent="0.2">
      <c r="A4" s="357" t="s">
        <v>1075</v>
      </c>
      <c r="B4" s="247"/>
      <c r="C4" s="356" t="s">
        <v>1076</v>
      </c>
      <c r="D4" s="356" t="s">
        <v>1077</v>
      </c>
      <c r="E4" s="356" t="s">
        <v>1078</v>
      </c>
      <c r="F4" s="356" t="s">
        <v>1079</v>
      </c>
      <c r="G4" s="356" t="s">
        <v>1080</v>
      </c>
      <c r="H4" s="356" t="s">
        <v>1081</v>
      </c>
      <c r="I4" s="356" t="s">
        <v>1082</v>
      </c>
      <c r="J4" s="356" t="s">
        <v>1083</v>
      </c>
      <c r="K4" s="248" t="s">
        <v>1084</v>
      </c>
    </row>
    <row r="5" spans="1:12" s="1" customFormat="1" ht="12" x14ac:dyDescent="0.2">
      <c r="A5" s="358"/>
      <c r="B5" s="249"/>
      <c r="C5" s="356"/>
      <c r="D5" s="356"/>
      <c r="E5" s="356"/>
      <c r="F5" s="356"/>
      <c r="G5" s="356"/>
      <c r="H5" s="356"/>
      <c r="I5" s="356"/>
      <c r="J5" s="356"/>
      <c r="K5" s="76" t="s">
        <v>1085</v>
      </c>
    </row>
    <row r="6" spans="1:12" ht="276" x14ac:dyDescent="0.25">
      <c r="A6" s="77" t="s">
        <v>1086</v>
      </c>
      <c r="C6" s="77" t="s">
        <v>1087</v>
      </c>
      <c r="D6" s="77" t="s">
        <v>1088</v>
      </c>
      <c r="E6" s="77" t="s">
        <v>1089</v>
      </c>
      <c r="F6" s="77" t="s">
        <v>1090</v>
      </c>
      <c r="G6" s="77" t="s">
        <v>1091</v>
      </c>
      <c r="H6" s="77" t="s">
        <v>1092</v>
      </c>
      <c r="I6" s="77" t="s">
        <v>388</v>
      </c>
      <c r="J6" s="77" t="s">
        <v>1093</v>
      </c>
      <c r="K6" s="27" t="s">
        <v>1094</v>
      </c>
    </row>
    <row r="7" spans="1:12" ht="264" x14ac:dyDescent="0.25">
      <c r="A7" s="77" t="s">
        <v>1095</v>
      </c>
      <c r="C7" s="77" t="s">
        <v>1087</v>
      </c>
      <c r="D7" s="77" t="s">
        <v>1096</v>
      </c>
      <c r="E7" s="77" t="s">
        <v>1097</v>
      </c>
      <c r="F7" s="77" t="s">
        <v>1098</v>
      </c>
      <c r="G7" s="77" t="s">
        <v>1091</v>
      </c>
      <c r="H7" s="77" t="s">
        <v>1099</v>
      </c>
      <c r="I7" s="77" t="s">
        <v>219</v>
      </c>
      <c r="J7" s="77" t="s">
        <v>1100</v>
      </c>
      <c r="K7" s="27" t="s">
        <v>1101</v>
      </c>
    </row>
    <row r="8" spans="1:12" ht="288" x14ac:dyDescent="0.25">
      <c r="A8" s="77" t="s">
        <v>1102</v>
      </c>
      <c r="C8" s="77" t="s">
        <v>1087</v>
      </c>
      <c r="D8" s="77" t="s">
        <v>1088</v>
      </c>
      <c r="E8" s="77" t="s">
        <v>1089</v>
      </c>
      <c r="F8" s="77" t="s">
        <v>1103</v>
      </c>
      <c r="G8" s="77" t="s">
        <v>1091</v>
      </c>
      <c r="H8" s="77" t="s">
        <v>1104</v>
      </c>
      <c r="I8" s="77" t="s">
        <v>7</v>
      </c>
      <c r="J8" s="77" t="s">
        <v>1105</v>
      </c>
      <c r="K8" s="27" t="s">
        <v>1101</v>
      </c>
    </row>
    <row r="9" spans="1:12" ht="228" x14ac:dyDescent="0.25">
      <c r="A9" s="77" t="s">
        <v>1106</v>
      </c>
      <c r="C9" s="77" t="s">
        <v>1087</v>
      </c>
      <c r="D9" s="77" t="s">
        <v>1088</v>
      </c>
      <c r="E9" s="77" t="s">
        <v>1089</v>
      </c>
      <c r="F9" s="77" t="s">
        <v>1098</v>
      </c>
      <c r="G9" s="77" t="s">
        <v>1091</v>
      </c>
      <c r="H9" s="77" t="s">
        <v>1107</v>
      </c>
      <c r="I9" s="77" t="s">
        <v>217</v>
      </c>
      <c r="J9" s="77" t="s">
        <v>1108</v>
      </c>
      <c r="K9" s="27" t="s">
        <v>1101</v>
      </c>
    </row>
    <row r="10" spans="1:12" ht="240" x14ac:dyDescent="0.25">
      <c r="A10" s="77" t="s">
        <v>1109</v>
      </c>
      <c r="C10" s="77" t="s">
        <v>1087</v>
      </c>
      <c r="D10" s="77" t="s">
        <v>1088</v>
      </c>
      <c r="E10" s="77" t="s">
        <v>1089</v>
      </c>
      <c r="F10" s="77" t="s">
        <v>1098</v>
      </c>
      <c r="G10" s="77" t="s">
        <v>1091</v>
      </c>
      <c r="H10" s="77" t="s">
        <v>1110</v>
      </c>
      <c r="I10" s="77" t="s">
        <v>214</v>
      </c>
      <c r="J10" s="77" t="s">
        <v>1093</v>
      </c>
      <c r="K10" s="27" t="s">
        <v>1101</v>
      </c>
    </row>
    <row r="11" spans="1:12" ht="192" x14ac:dyDescent="0.25">
      <c r="A11" s="77" t="s">
        <v>1111</v>
      </c>
      <c r="C11" s="77" t="s">
        <v>1112</v>
      </c>
      <c r="D11" s="77" t="s">
        <v>1096</v>
      </c>
      <c r="E11" s="77" t="s">
        <v>1113</v>
      </c>
      <c r="F11" s="77" t="s">
        <v>1114</v>
      </c>
      <c r="G11" s="77" t="s">
        <v>1091</v>
      </c>
      <c r="H11" s="77" t="s">
        <v>1115</v>
      </c>
      <c r="I11" s="77" t="s">
        <v>11</v>
      </c>
      <c r="J11" s="77" t="s">
        <v>1093</v>
      </c>
      <c r="K11" s="27" t="s">
        <v>1116</v>
      </c>
    </row>
    <row r="12" spans="1:12" ht="120" x14ac:dyDescent="0.25">
      <c r="A12" s="77" t="s">
        <v>1117</v>
      </c>
      <c r="C12" s="77" t="s">
        <v>1112</v>
      </c>
      <c r="D12" s="77" t="s">
        <v>1096</v>
      </c>
      <c r="E12" s="77" t="s">
        <v>1113</v>
      </c>
      <c r="F12" s="77" t="s">
        <v>1114</v>
      </c>
      <c r="G12" s="77" t="s">
        <v>1091</v>
      </c>
      <c r="H12" s="77" t="s">
        <v>1118</v>
      </c>
      <c r="I12" s="77" t="s">
        <v>393</v>
      </c>
      <c r="J12" s="77" t="s">
        <v>1119</v>
      </c>
      <c r="K12" s="27" t="s">
        <v>1120</v>
      </c>
    </row>
    <row r="13" spans="1:12" ht="228" x14ac:dyDescent="0.25">
      <c r="A13" s="77" t="s">
        <v>1121</v>
      </c>
      <c r="C13" s="77" t="s">
        <v>1112</v>
      </c>
      <c r="D13" s="77" t="s">
        <v>1096</v>
      </c>
      <c r="E13" s="77" t="s">
        <v>1113</v>
      </c>
      <c r="F13" s="77" t="s">
        <v>1114</v>
      </c>
      <c r="G13" s="77" t="s">
        <v>1091</v>
      </c>
      <c r="H13" s="77" t="s">
        <v>1122</v>
      </c>
      <c r="I13" s="77" t="s">
        <v>397</v>
      </c>
      <c r="J13" s="77" t="s">
        <v>1093</v>
      </c>
      <c r="K13" s="27" t="s">
        <v>1123</v>
      </c>
    </row>
    <row r="14" spans="1:12" ht="132" x14ac:dyDescent="0.25">
      <c r="A14" s="77" t="s">
        <v>1124</v>
      </c>
      <c r="C14" s="77" t="s">
        <v>1112</v>
      </c>
      <c r="D14" s="77" t="s">
        <v>1096</v>
      </c>
      <c r="E14" s="77" t="s">
        <v>1125</v>
      </c>
      <c r="F14" s="77" t="s">
        <v>1126</v>
      </c>
      <c r="G14" s="77" t="s">
        <v>1091</v>
      </c>
      <c r="H14" s="77" t="s">
        <v>1127</v>
      </c>
      <c r="I14" s="77" t="s">
        <v>658</v>
      </c>
      <c r="J14" s="77" t="s">
        <v>1128</v>
      </c>
      <c r="K14" s="27" t="s">
        <v>1101</v>
      </c>
    </row>
    <row r="15" spans="1:12" ht="72" x14ac:dyDescent="0.25">
      <c r="A15" s="77" t="s">
        <v>1129</v>
      </c>
      <c r="C15" s="77" t="s">
        <v>1112</v>
      </c>
      <c r="D15" s="77" t="s">
        <v>1096</v>
      </c>
      <c r="E15" s="77" t="s">
        <v>1113</v>
      </c>
      <c r="F15" s="77" t="s">
        <v>1130</v>
      </c>
      <c r="G15" s="77" t="s">
        <v>1091</v>
      </c>
      <c r="H15" s="77" t="s">
        <v>1131</v>
      </c>
      <c r="I15" s="77" t="s">
        <v>398</v>
      </c>
      <c r="J15" s="77" t="s">
        <v>1093</v>
      </c>
      <c r="K15" s="27" t="s">
        <v>1101</v>
      </c>
    </row>
    <row r="16" spans="1:12" ht="144" x14ac:dyDescent="0.25">
      <c r="A16" s="77" t="s">
        <v>1132</v>
      </c>
      <c r="C16" s="77" t="s">
        <v>1112</v>
      </c>
      <c r="D16" s="77" t="s">
        <v>1096</v>
      </c>
      <c r="E16" s="77" t="s">
        <v>1113</v>
      </c>
      <c r="F16" s="77" t="s">
        <v>1126</v>
      </c>
      <c r="G16" s="77" t="s">
        <v>1133</v>
      </c>
      <c r="H16" s="77" t="s">
        <v>1134</v>
      </c>
      <c r="I16" s="77" t="s">
        <v>601</v>
      </c>
      <c r="J16" s="77" t="s">
        <v>1119</v>
      </c>
      <c r="K16" s="27" t="s">
        <v>1101</v>
      </c>
    </row>
    <row r="17" spans="1:11" ht="144" x14ac:dyDescent="0.25">
      <c r="A17" s="77" t="s">
        <v>1135</v>
      </c>
      <c r="C17" s="77" t="s">
        <v>1112</v>
      </c>
      <c r="D17" s="77" t="s">
        <v>1096</v>
      </c>
      <c r="E17" s="77" t="s">
        <v>1113</v>
      </c>
      <c r="F17" s="77" t="s">
        <v>1126</v>
      </c>
      <c r="G17" s="77" t="s">
        <v>1091</v>
      </c>
      <c r="H17" s="77" t="s">
        <v>1136</v>
      </c>
      <c r="I17" s="77" t="s">
        <v>11</v>
      </c>
      <c r="J17" s="77" t="s">
        <v>1137</v>
      </c>
      <c r="K17" s="27" t="s">
        <v>1101</v>
      </c>
    </row>
    <row r="18" spans="1:11" ht="120" x14ac:dyDescent="0.25">
      <c r="A18" s="77" t="s">
        <v>1138</v>
      </c>
      <c r="C18" s="77" t="s">
        <v>1139</v>
      </c>
      <c r="D18" s="77" t="s">
        <v>1140</v>
      </c>
      <c r="E18" s="77" t="s">
        <v>1141</v>
      </c>
      <c r="F18" s="77" t="s">
        <v>1130</v>
      </c>
      <c r="G18" s="77" t="s">
        <v>1091</v>
      </c>
      <c r="H18" s="77" t="s">
        <v>1142</v>
      </c>
      <c r="I18" s="77" t="s">
        <v>15</v>
      </c>
      <c r="J18" s="77" t="s">
        <v>1143</v>
      </c>
      <c r="K18" s="27" t="s">
        <v>1144</v>
      </c>
    </row>
    <row r="19" spans="1:11" ht="168" x14ac:dyDescent="0.25">
      <c r="A19" s="77" t="s">
        <v>1145</v>
      </c>
      <c r="C19" s="77" t="s">
        <v>1146</v>
      </c>
      <c r="D19" s="77" t="s">
        <v>1147</v>
      </c>
      <c r="E19" s="77" t="s">
        <v>1148</v>
      </c>
      <c r="F19" s="77" t="s">
        <v>1126</v>
      </c>
      <c r="G19" s="77" t="s">
        <v>1091</v>
      </c>
      <c r="H19" s="77" t="s">
        <v>1149</v>
      </c>
      <c r="I19" s="77" t="s">
        <v>213</v>
      </c>
      <c r="J19" s="77" t="s">
        <v>1150</v>
      </c>
      <c r="K19" s="27" t="s">
        <v>1151</v>
      </c>
    </row>
    <row r="20" spans="1:11" ht="264" x14ac:dyDescent="0.25">
      <c r="A20" s="77" t="s">
        <v>1152</v>
      </c>
      <c r="C20" s="77" t="s">
        <v>1139</v>
      </c>
      <c r="D20" s="77" t="s">
        <v>1140</v>
      </c>
      <c r="E20" s="77" t="s">
        <v>1153</v>
      </c>
      <c r="F20" s="77" t="s">
        <v>1103</v>
      </c>
      <c r="G20" s="77" t="s">
        <v>1091</v>
      </c>
      <c r="H20" s="77" t="s">
        <v>1154</v>
      </c>
      <c r="I20" s="77" t="s">
        <v>397</v>
      </c>
      <c r="J20" s="77" t="s">
        <v>1155</v>
      </c>
      <c r="K20" s="27" t="s">
        <v>1101</v>
      </c>
    </row>
    <row r="21" spans="1:11" ht="396" x14ac:dyDescent="0.25">
      <c r="A21" s="77" t="s">
        <v>1156</v>
      </c>
      <c r="C21" s="77" t="s">
        <v>1139</v>
      </c>
      <c r="D21" s="77" t="s">
        <v>1096</v>
      </c>
      <c r="E21" s="77" t="s">
        <v>1157</v>
      </c>
      <c r="F21" s="77" t="s">
        <v>1103</v>
      </c>
      <c r="G21" s="77" t="s">
        <v>1091</v>
      </c>
      <c r="H21" s="77" t="s">
        <v>1158</v>
      </c>
      <c r="I21" s="77" t="s">
        <v>10</v>
      </c>
      <c r="J21" s="77" t="s">
        <v>1155</v>
      </c>
      <c r="K21" s="27" t="s">
        <v>1101</v>
      </c>
    </row>
    <row r="22" spans="1:11" ht="240" x14ac:dyDescent="0.25">
      <c r="A22" s="77" t="s">
        <v>1159</v>
      </c>
      <c r="C22" s="77" t="s">
        <v>1139</v>
      </c>
      <c r="D22" s="77" t="s">
        <v>1096</v>
      </c>
      <c r="E22" s="77" t="s">
        <v>1160</v>
      </c>
      <c r="F22" s="77" t="s">
        <v>1114</v>
      </c>
      <c r="G22" s="77" t="s">
        <v>1091</v>
      </c>
      <c r="H22" s="77" t="s">
        <v>1161</v>
      </c>
      <c r="I22" s="77" t="s">
        <v>7</v>
      </c>
      <c r="J22" s="77" t="s">
        <v>1162</v>
      </c>
      <c r="K22" s="27" t="s">
        <v>1101</v>
      </c>
    </row>
    <row r="23" spans="1:11" ht="120" x14ac:dyDescent="0.25">
      <c r="A23" s="77" t="s">
        <v>1163</v>
      </c>
      <c r="C23" s="77" t="s">
        <v>1139</v>
      </c>
      <c r="D23" s="77" t="s">
        <v>1096</v>
      </c>
      <c r="E23" s="77" t="s">
        <v>1160</v>
      </c>
      <c r="F23" s="77" t="s">
        <v>1114</v>
      </c>
      <c r="G23" s="77" t="s">
        <v>1091</v>
      </c>
      <c r="H23" s="77" t="s">
        <v>1164</v>
      </c>
      <c r="I23" s="77" t="s">
        <v>396</v>
      </c>
      <c r="J23" s="77" t="s">
        <v>1093</v>
      </c>
      <c r="K23" s="27" t="s">
        <v>1101</v>
      </c>
    </row>
    <row r="24" spans="1:11" ht="168" x14ac:dyDescent="0.25">
      <c r="A24" s="77" t="s">
        <v>1165</v>
      </c>
      <c r="C24" s="77" t="s">
        <v>1139</v>
      </c>
      <c r="D24" s="77" t="s">
        <v>1096</v>
      </c>
      <c r="E24" s="77" t="s">
        <v>1166</v>
      </c>
      <c r="F24" s="77" t="s">
        <v>1114</v>
      </c>
      <c r="G24" s="77" t="s">
        <v>1091</v>
      </c>
      <c r="H24" s="77" t="s">
        <v>1167</v>
      </c>
      <c r="I24" s="77" t="s">
        <v>396</v>
      </c>
      <c r="J24" s="77" t="s">
        <v>1093</v>
      </c>
      <c r="K24" s="27" t="s">
        <v>1101</v>
      </c>
    </row>
    <row r="25" spans="1:11" ht="132" x14ac:dyDescent="0.25">
      <c r="A25" s="77" t="s">
        <v>1168</v>
      </c>
      <c r="C25" s="77" t="s">
        <v>1112</v>
      </c>
      <c r="D25" s="77" t="s">
        <v>1096</v>
      </c>
      <c r="E25" s="77" t="s">
        <v>1169</v>
      </c>
      <c r="F25" s="77" t="s">
        <v>1130</v>
      </c>
      <c r="G25" s="77" t="s">
        <v>1091</v>
      </c>
      <c r="H25" s="77" t="s">
        <v>1170</v>
      </c>
      <c r="I25" s="77" t="s">
        <v>15</v>
      </c>
      <c r="J25" s="77" t="s">
        <v>1143</v>
      </c>
      <c r="K25" s="27" t="s">
        <v>1171</v>
      </c>
    </row>
    <row r="26" spans="1:11" ht="192" x14ac:dyDescent="0.25">
      <c r="A26" s="77" t="s">
        <v>1172</v>
      </c>
      <c r="C26" s="77" t="s">
        <v>1112</v>
      </c>
      <c r="D26" s="77" t="s">
        <v>1096</v>
      </c>
      <c r="E26" s="77" t="s">
        <v>1173</v>
      </c>
      <c r="F26" s="77" t="s">
        <v>1130</v>
      </c>
      <c r="G26" s="77" t="s">
        <v>1091</v>
      </c>
      <c r="H26" s="77" t="s">
        <v>1174</v>
      </c>
      <c r="I26" s="77" t="s">
        <v>9</v>
      </c>
      <c r="J26" s="77" t="s">
        <v>1175</v>
      </c>
      <c r="K26" s="27" t="s">
        <v>1176</v>
      </c>
    </row>
    <row r="27" spans="1:11" ht="192" x14ac:dyDescent="0.25">
      <c r="A27" s="77" t="s">
        <v>1177</v>
      </c>
      <c r="C27" s="77" t="s">
        <v>1112</v>
      </c>
      <c r="D27" s="77" t="s">
        <v>1096</v>
      </c>
      <c r="E27" s="77" t="s">
        <v>1173</v>
      </c>
      <c r="F27" s="77" t="s">
        <v>1130</v>
      </c>
      <c r="G27" s="77" t="s">
        <v>1091</v>
      </c>
      <c r="H27" s="77" t="s">
        <v>1178</v>
      </c>
      <c r="I27" s="77" t="s">
        <v>9</v>
      </c>
      <c r="J27" s="77" t="s">
        <v>1175</v>
      </c>
      <c r="K27" s="27" t="s">
        <v>1179</v>
      </c>
    </row>
    <row r="28" spans="1:11" ht="144" x14ac:dyDescent="0.25">
      <c r="A28" s="77" t="s">
        <v>1180</v>
      </c>
      <c r="C28" s="77" t="s">
        <v>1112</v>
      </c>
      <c r="D28" s="77" t="s">
        <v>1096</v>
      </c>
      <c r="E28" s="77" t="s">
        <v>1181</v>
      </c>
      <c r="F28" s="77" t="s">
        <v>1182</v>
      </c>
      <c r="G28" s="77" t="s">
        <v>1091</v>
      </c>
      <c r="H28" s="77" t="s">
        <v>1183</v>
      </c>
      <c r="I28" s="77" t="s">
        <v>8</v>
      </c>
      <c r="J28" s="77" t="s">
        <v>1184</v>
      </c>
      <c r="K28" s="27" t="s">
        <v>1185</v>
      </c>
    </row>
    <row r="29" spans="1:11" ht="252" x14ac:dyDescent="0.25">
      <c r="A29" s="77" t="s">
        <v>1186</v>
      </c>
      <c r="C29" s="77" t="s">
        <v>1112</v>
      </c>
      <c r="D29" s="77" t="s">
        <v>1096</v>
      </c>
      <c r="E29" s="77" t="s">
        <v>1187</v>
      </c>
      <c r="F29" s="77" t="s">
        <v>1103</v>
      </c>
      <c r="G29" s="77" t="s">
        <v>1091</v>
      </c>
      <c r="H29" s="77" t="s">
        <v>1188</v>
      </c>
      <c r="I29" s="77" t="s">
        <v>13</v>
      </c>
      <c r="J29" s="77" t="s">
        <v>1189</v>
      </c>
      <c r="K29" s="27" t="s">
        <v>1101</v>
      </c>
    </row>
    <row r="30" spans="1:11" ht="180" x14ac:dyDescent="0.25">
      <c r="A30" s="77" t="s">
        <v>1190</v>
      </c>
      <c r="C30" s="77" t="s">
        <v>1112</v>
      </c>
      <c r="D30" s="77" t="s">
        <v>1096</v>
      </c>
      <c r="E30" s="77" t="s">
        <v>1125</v>
      </c>
      <c r="F30" s="77" t="s">
        <v>1126</v>
      </c>
      <c r="G30" s="77" t="s">
        <v>1091</v>
      </c>
      <c r="H30" s="77" t="s">
        <v>1191</v>
      </c>
      <c r="I30" s="77" t="s">
        <v>396</v>
      </c>
      <c r="J30" s="77" t="s">
        <v>1128</v>
      </c>
      <c r="K30" s="27" t="s">
        <v>1101</v>
      </c>
    </row>
    <row r="31" spans="1:11" ht="228" x14ac:dyDescent="0.25">
      <c r="A31" s="77" t="s">
        <v>1192</v>
      </c>
      <c r="C31" s="77" t="s">
        <v>1112</v>
      </c>
      <c r="D31" s="77" t="s">
        <v>1096</v>
      </c>
      <c r="E31" s="77" t="s">
        <v>1125</v>
      </c>
      <c r="F31" s="77" t="s">
        <v>1103</v>
      </c>
      <c r="G31" s="77" t="s">
        <v>1091</v>
      </c>
      <c r="H31" s="77" t="s">
        <v>1193</v>
      </c>
      <c r="I31" s="77" t="s">
        <v>397</v>
      </c>
      <c r="J31" s="77" t="s">
        <v>1189</v>
      </c>
      <c r="K31" s="27" t="s">
        <v>1101</v>
      </c>
    </row>
    <row r="32" spans="1:11" ht="60" x14ac:dyDescent="0.25">
      <c r="A32" s="77" t="s">
        <v>1194</v>
      </c>
      <c r="C32" s="77" t="s">
        <v>1112</v>
      </c>
      <c r="D32" s="77" t="s">
        <v>1096</v>
      </c>
      <c r="E32" s="77" t="s">
        <v>1125</v>
      </c>
      <c r="F32" s="77" t="s">
        <v>1114</v>
      </c>
      <c r="G32" s="77" t="s">
        <v>1091</v>
      </c>
      <c r="H32" s="77" t="s">
        <v>1195</v>
      </c>
      <c r="I32" s="77" t="s">
        <v>10</v>
      </c>
      <c r="J32" s="77" t="s">
        <v>1093</v>
      </c>
      <c r="K32" s="27" t="s">
        <v>1101</v>
      </c>
    </row>
    <row r="33" spans="1:11" ht="84" x14ac:dyDescent="0.25">
      <c r="A33" s="77" t="s">
        <v>1196</v>
      </c>
      <c r="C33" s="77" t="s">
        <v>1112</v>
      </c>
      <c r="D33" s="77" t="s">
        <v>1096</v>
      </c>
      <c r="E33" s="77" t="s">
        <v>1125</v>
      </c>
      <c r="F33" s="77" t="s">
        <v>1114</v>
      </c>
      <c r="G33" s="77" t="s">
        <v>1091</v>
      </c>
      <c r="H33" s="77" t="s">
        <v>1197</v>
      </c>
      <c r="I33" s="77" t="s">
        <v>10</v>
      </c>
      <c r="J33" s="77" t="s">
        <v>1198</v>
      </c>
      <c r="K33" s="27" t="s">
        <v>1101</v>
      </c>
    </row>
    <row r="34" spans="1:11" ht="360" x14ac:dyDescent="0.25">
      <c r="A34" s="77" t="s">
        <v>1199</v>
      </c>
      <c r="C34" s="77" t="s">
        <v>1112</v>
      </c>
      <c r="D34" s="77" t="s">
        <v>1096</v>
      </c>
      <c r="E34" s="77" t="s">
        <v>1125</v>
      </c>
      <c r="F34" s="77" t="s">
        <v>1114</v>
      </c>
      <c r="G34" s="77" t="s">
        <v>1091</v>
      </c>
      <c r="H34" s="77" t="s">
        <v>1200</v>
      </c>
      <c r="I34" s="77" t="s">
        <v>12</v>
      </c>
      <c r="J34" s="77" t="s">
        <v>1093</v>
      </c>
      <c r="K34" s="27" t="s">
        <v>1101</v>
      </c>
    </row>
    <row r="35" spans="1:11" ht="312" x14ac:dyDescent="0.25">
      <c r="A35" s="77" t="s">
        <v>1201</v>
      </c>
      <c r="C35" s="77" t="s">
        <v>1112</v>
      </c>
      <c r="D35" s="77" t="s">
        <v>1096</v>
      </c>
      <c r="E35" s="77" t="s">
        <v>1202</v>
      </c>
      <c r="F35" s="77" t="s">
        <v>1182</v>
      </c>
      <c r="G35" s="77" t="s">
        <v>1091</v>
      </c>
      <c r="H35" s="77" t="s">
        <v>1203</v>
      </c>
      <c r="I35" s="77" t="s">
        <v>12</v>
      </c>
      <c r="J35" s="77" t="s">
        <v>1093</v>
      </c>
      <c r="K35" s="27" t="s">
        <v>1101</v>
      </c>
    </row>
    <row r="36" spans="1:11" ht="372" x14ac:dyDescent="0.25">
      <c r="A36" s="77" t="s">
        <v>1204</v>
      </c>
      <c r="C36" s="77" t="s">
        <v>1112</v>
      </c>
      <c r="D36" s="77" t="s">
        <v>1096</v>
      </c>
      <c r="E36" s="77" t="s">
        <v>1125</v>
      </c>
      <c r="F36" s="77" t="s">
        <v>1205</v>
      </c>
      <c r="G36" s="77" t="s">
        <v>1091</v>
      </c>
      <c r="H36" s="77" t="s">
        <v>1206</v>
      </c>
      <c r="I36" s="77" t="s">
        <v>10</v>
      </c>
      <c r="J36" s="77" t="s">
        <v>1093</v>
      </c>
      <c r="K36" s="27" t="s">
        <v>1101</v>
      </c>
    </row>
    <row r="37" spans="1:11" ht="300" x14ac:dyDescent="0.25">
      <c r="A37" s="77" t="s">
        <v>1207</v>
      </c>
      <c r="C37" s="77" t="s">
        <v>1112</v>
      </c>
      <c r="D37" s="77" t="s">
        <v>1096</v>
      </c>
      <c r="E37" s="77" t="s">
        <v>1208</v>
      </c>
      <c r="F37" s="77" t="s">
        <v>1098</v>
      </c>
      <c r="G37" s="77" t="s">
        <v>1091</v>
      </c>
      <c r="H37" s="77" t="s">
        <v>1209</v>
      </c>
      <c r="I37" s="77" t="s">
        <v>220</v>
      </c>
      <c r="J37" s="77" t="s">
        <v>1210</v>
      </c>
      <c r="K37" s="27" t="s">
        <v>1211</v>
      </c>
    </row>
    <row r="38" spans="1:11" ht="72" x14ac:dyDescent="0.25">
      <c r="A38" s="77" t="s">
        <v>1212</v>
      </c>
      <c r="C38" s="77" t="s">
        <v>1112</v>
      </c>
      <c r="D38" s="77" t="s">
        <v>1096</v>
      </c>
      <c r="E38" s="77" t="s">
        <v>1125</v>
      </c>
      <c r="F38" s="77" t="s">
        <v>1126</v>
      </c>
      <c r="G38" s="77" t="s">
        <v>1091</v>
      </c>
      <c r="H38" s="77" t="s">
        <v>1213</v>
      </c>
      <c r="I38" s="77" t="s">
        <v>601</v>
      </c>
      <c r="J38" s="77" t="s">
        <v>1128</v>
      </c>
      <c r="K38" s="27" t="s">
        <v>1214</v>
      </c>
    </row>
    <row r="39" spans="1:11" ht="336" x14ac:dyDescent="0.25">
      <c r="A39" s="77" t="s">
        <v>1215</v>
      </c>
      <c r="C39" s="77" t="s">
        <v>1112</v>
      </c>
      <c r="D39" s="77" t="s">
        <v>1216</v>
      </c>
      <c r="E39" s="77" t="s">
        <v>1217</v>
      </c>
      <c r="F39" s="77" t="s">
        <v>1126</v>
      </c>
      <c r="G39" s="77" t="s">
        <v>1091</v>
      </c>
      <c r="H39" s="77" t="s">
        <v>1218</v>
      </c>
      <c r="I39" s="77" t="s">
        <v>397</v>
      </c>
      <c r="J39" s="77" t="s">
        <v>1219</v>
      </c>
      <c r="K39" s="27" t="s">
        <v>1220</v>
      </c>
    </row>
    <row r="40" spans="1:11" ht="216" x14ac:dyDescent="0.25">
      <c r="A40" s="77" t="s">
        <v>1221</v>
      </c>
      <c r="C40" s="77" t="s">
        <v>1112</v>
      </c>
      <c r="D40" s="77" t="s">
        <v>1096</v>
      </c>
      <c r="E40" s="77" t="s">
        <v>1217</v>
      </c>
      <c r="F40" s="77" t="s">
        <v>1126</v>
      </c>
      <c r="G40" s="77" t="s">
        <v>1091</v>
      </c>
      <c r="H40" s="77" t="s">
        <v>1222</v>
      </c>
      <c r="I40" s="77" t="s">
        <v>955</v>
      </c>
      <c r="J40" s="77" t="s">
        <v>1219</v>
      </c>
      <c r="K40" s="27" t="s">
        <v>1101</v>
      </c>
    </row>
    <row r="41" spans="1:11" ht="192" x14ac:dyDescent="0.25">
      <c r="A41" s="77" t="s">
        <v>1223</v>
      </c>
      <c r="C41" s="77" t="s">
        <v>1112</v>
      </c>
      <c r="D41" s="77" t="s">
        <v>1096</v>
      </c>
      <c r="E41" s="77" t="s">
        <v>1224</v>
      </c>
      <c r="F41" s="77" t="s">
        <v>1126</v>
      </c>
      <c r="G41" s="77" t="s">
        <v>1091</v>
      </c>
      <c r="H41" s="77" t="s">
        <v>1225</v>
      </c>
      <c r="I41" s="77" t="s">
        <v>398</v>
      </c>
      <c r="J41" s="77" t="s">
        <v>1119</v>
      </c>
      <c r="K41" s="27" t="s">
        <v>1226</v>
      </c>
    </row>
    <row r="42" spans="1:11" ht="180" x14ac:dyDescent="0.25">
      <c r="A42" s="77" t="s">
        <v>1227</v>
      </c>
      <c r="C42" s="77" t="s">
        <v>1112</v>
      </c>
      <c r="D42" s="77" t="s">
        <v>1096</v>
      </c>
      <c r="E42" s="77" t="s">
        <v>1169</v>
      </c>
      <c r="F42" s="77" t="s">
        <v>1114</v>
      </c>
      <c r="G42" s="77" t="s">
        <v>1091</v>
      </c>
      <c r="H42" s="77" t="s">
        <v>1228</v>
      </c>
      <c r="I42" s="77" t="s">
        <v>12</v>
      </c>
      <c r="J42" s="77" t="s">
        <v>1229</v>
      </c>
      <c r="K42" s="27" t="s">
        <v>1230</v>
      </c>
    </row>
    <row r="43" spans="1:11" ht="132" x14ac:dyDescent="0.25">
      <c r="A43" s="77" t="s">
        <v>1231</v>
      </c>
      <c r="C43" s="77" t="s">
        <v>1112</v>
      </c>
      <c r="D43" s="77" t="s">
        <v>1096</v>
      </c>
      <c r="E43" s="77" t="s">
        <v>1232</v>
      </c>
      <c r="F43" s="77" t="s">
        <v>1130</v>
      </c>
      <c r="G43" s="77" t="s">
        <v>1091</v>
      </c>
      <c r="H43" s="77" t="s">
        <v>1233</v>
      </c>
      <c r="I43" s="77" t="s">
        <v>1234</v>
      </c>
      <c r="J43" s="77" t="s">
        <v>1143</v>
      </c>
      <c r="K43" s="27" t="s">
        <v>1235</v>
      </c>
    </row>
    <row r="44" spans="1:11" ht="240" x14ac:dyDescent="0.25">
      <c r="A44" s="77" t="s">
        <v>1236</v>
      </c>
      <c r="C44" s="77" t="s">
        <v>1112</v>
      </c>
      <c r="D44" s="77" t="s">
        <v>1096</v>
      </c>
      <c r="E44" s="77" t="s">
        <v>1232</v>
      </c>
      <c r="F44" s="77" t="s">
        <v>1103</v>
      </c>
      <c r="G44" s="77" t="s">
        <v>1091</v>
      </c>
      <c r="H44" s="77" t="s">
        <v>1237</v>
      </c>
      <c r="I44" s="77" t="s">
        <v>12</v>
      </c>
      <c r="J44" s="77" t="s">
        <v>1238</v>
      </c>
      <c r="K44" s="27" t="s">
        <v>1101</v>
      </c>
    </row>
    <row r="45" spans="1:11" ht="409.5" x14ac:dyDescent="0.25">
      <c r="A45" s="77" t="s">
        <v>1239</v>
      </c>
      <c r="C45" s="77" t="s">
        <v>1112</v>
      </c>
      <c r="D45" s="77" t="s">
        <v>1096</v>
      </c>
      <c r="E45" s="77" t="s">
        <v>1232</v>
      </c>
      <c r="F45" s="77" t="s">
        <v>1103</v>
      </c>
      <c r="G45" s="77" t="s">
        <v>1091</v>
      </c>
      <c r="H45" s="77" t="s">
        <v>1240</v>
      </c>
      <c r="I45" s="77" t="s">
        <v>215</v>
      </c>
      <c r="J45" s="77" t="s">
        <v>1241</v>
      </c>
      <c r="K45" s="27" t="s">
        <v>1242</v>
      </c>
    </row>
    <row r="46" spans="1:11" ht="240" x14ac:dyDescent="0.25">
      <c r="A46" s="77" t="s">
        <v>1243</v>
      </c>
      <c r="C46" s="77" t="s">
        <v>1244</v>
      </c>
      <c r="D46" s="77" t="s">
        <v>1245</v>
      </c>
      <c r="E46" s="77" t="s">
        <v>1089</v>
      </c>
      <c r="F46" s="77" t="s">
        <v>1126</v>
      </c>
      <c r="G46" s="77" t="s">
        <v>1091</v>
      </c>
      <c r="H46" s="77" t="s">
        <v>1246</v>
      </c>
      <c r="I46" s="77" t="s">
        <v>395</v>
      </c>
      <c r="J46" s="77" t="s">
        <v>1219</v>
      </c>
      <c r="K46" s="27" t="s">
        <v>1247</v>
      </c>
    </row>
    <row r="47" spans="1:11" ht="84" x14ac:dyDescent="0.25">
      <c r="A47" s="77" t="s">
        <v>1248</v>
      </c>
      <c r="C47" s="77" t="s">
        <v>1249</v>
      </c>
      <c r="D47" s="77" t="s">
        <v>1140</v>
      </c>
      <c r="E47" s="77" t="s">
        <v>1250</v>
      </c>
      <c r="F47" s="77" t="s">
        <v>1130</v>
      </c>
      <c r="G47" s="77" t="s">
        <v>1091</v>
      </c>
      <c r="H47" s="77" t="s">
        <v>1251</v>
      </c>
      <c r="I47" s="77" t="s">
        <v>1234</v>
      </c>
      <c r="J47" s="77" t="s">
        <v>1143</v>
      </c>
      <c r="K47" s="27" t="s">
        <v>1252</v>
      </c>
    </row>
    <row r="48" spans="1:11" ht="288" x14ac:dyDescent="0.25">
      <c r="A48" s="77" t="s">
        <v>1253</v>
      </c>
      <c r="C48" s="77" t="s">
        <v>1249</v>
      </c>
      <c r="D48" s="77" t="s">
        <v>1096</v>
      </c>
      <c r="E48" s="77" t="s">
        <v>1254</v>
      </c>
      <c r="F48" s="77" t="s">
        <v>1255</v>
      </c>
      <c r="G48" s="77" t="s">
        <v>1091</v>
      </c>
      <c r="H48" s="77" t="s">
        <v>1256</v>
      </c>
      <c r="I48" s="77" t="s">
        <v>388</v>
      </c>
      <c r="J48" s="77" t="s">
        <v>1257</v>
      </c>
      <c r="K48" s="27" t="s">
        <v>1258</v>
      </c>
    </row>
    <row r="49" spans="1:11" ht="60" x14ac:dyDescent="0.25">
      <c r="A49" s="77" t="s">
        <v>1259</v>
      </c>
      <c r="C49" s="77" t="s">
        <v>1249</v>
      </c>
      <c r="D49" s="77" t="s">
        <v>1140</v>
      </c>
      <c r="E49" s="77" t="s">
        <v>1260</v>
      </c>
      <c r="F49" s="77" t="s">
        <v>1126</v>
      </c>
      <c r="G49" s="77" t="s">
        <v>1091</v>
      </c>
      <c r="H49" s="77" t="s">
        <v>1261</v>
      </c>
      <c r="I49" s="77" t="s">
        <v>601</v>
      </c>
      <c r="J49" s="77" t="s">
        <v>1219</v>
      </c>
      <c r="K49" s="27" t="s">
        <v>1262</v>
      </c>
    </row>
    <row r="50" spans="1:11" ht="96" x14ac:dyDescent="0.25">
      <c r="A50" s="77" t="s">
        <v>1263</v>
      </c>
      <c r="C50" s="77" t="s">
        <v>1249</v>
      </c>
      <c r="D50" s="77" t="s">
        <v>1096</v>
      </c>
      <c r="E50" s="77" t="s">
        <v>1264</v>
      </c>
      <c r="F50" s="77" t="s">
        <v>1126</v>
      </c>
      <c r="G50" s="77" t="s">
        <v>1091</v>
      </c>
      <c r="H50" s="77" t="s">
        <v>1265</v>
      </c>
      <c r="I50" s="77" t="s">
        <v>398</v>
      </c>
      <c r="J50" s="77" t="s">
        <v>1266</v>
      </c>
      <c r="K50" s="27" t="s">
        <v>1267</v>
      </c>
    </row>
    <row r="51" spans="1:11" ht="120" x14ac:dyDescent="0.25">
      <c r="A51" s="77" t="s">
        <v>1268</v>
      </c>
      <c r="C51" s="77" t="s">
        <v>1249</v>
      </c>
      <c r="D51" s="77" t="s">
        <v>1096</v>
      </c>
      <c r="E51" s="77" t="s">
        <v>1202</v>
      </c>
      <c r="F51" s="77" t="s">
        <v>1182</v>
      </c>
      <c r="G51" s="77" t="s">
        <v>1091</v>
      </c>
      <c r="H51" s="77" t="s">
        <v>1269</v>
      </c>
      <c r="I51" s="77" t="s">
        <v>12</v>
      </c>
      <c r="J51" s="77" t="s">
        <v>1270</v>
      </c>
      <c r="K51" s="27" t="s">
        <v>1101</v>
      </c>
    </row>
    <row r="52" spans="1:11" ht="168" x14ac:dyDescent="0.25">
      <c r="A52" s="77" t="s">
        <v>1271</v>
      </c>
      <c r="C52" s="77" t="s">
        <v>1249</v>
      </c>
      <c r="D52" s="77" t="s">
        <v>1096</v>
      </c>
      <c r="E52" s="77" t="s">
        <v>1272</v>
      </c>
      <c r="F52" s="77" t="s">
        <v>1182</v>
      </c>
      <c r="G52" s="77" t="s">
        <v>1091</v>
      </c>
      <c r="H52" s="77" t="s">
        <v>1273</v>
      </c>
      <c r="I52" s="77" t="s">
        <v>11</v>
      </c>
      <c r="J52" s="77" t="s">
        <v>1270</v>
      </c>
      <c r="K52" s="27" t="s">
        <v>1101</v>
      </c>
    </row>
    <row r="53" spans="1:11" ht="204" x14ac:dyDescent="0.25">
      <c r="A53" s="77" t="s">
        <v>1274</v>
      </c>
      <c r="C53" s="77" t="s">
        <v>1249</v>
      </c>
      <c r="D53" s="77" t="s">
        <v>1096</v>
      </c>
      <c r="E53" s="77" t="s">
        <v>1202</v>
      </c>
      <c r="F53" s="77" t="s">
        <v>1182</v>
      </c>
      <c r="G53" s="77" t="s">
        <v>1091</v>
      </c>
      <c r="H53" s="77" t="s">
        <v>1275</v>
      </c>
      <c r="I53" s="77" t="s">
        <v>388</v>
      </c>
      <c r="J53" s="77" t="s">
        <v>1270</v>
      </c>
      <c r="K53" s="27" t="s">
        <v>1101</v>
      </c>
    </row>
    <row r="54" spans="1:11" ht="228" x14ac:dyDescent="0.25">
      <c r="A54" s="77" t="s">
        <v>1276</v>
      </c>
      <c r="C54" s="77" t="s">
        <v>1249</v>
      </c>
      <c r="D54" s="77" t="s">
        <v>1140</v>
      </c>
      <c r="E54" s="77" t="s">
        <v>1277</v>
      </c>
      <c r="F54" s="77" t="s">
        <v>1098</v>
      </c>
      <c r="G54" s="77" t="s">
        <v>1091</v>
      </c>
      <c r="H54" s="77" t="s">
        <v>1278</v>
      </c>
      <c r="I54" s="77" t="s">
        <v>215</v>
      </c>
      <c r="J54" s="77" t="s">
        <v>1100</v>
      </c>
      <c r="K54" s="27" t="s">
        <v>1101</v>
      </c>
    </row>
    <row r="55" spans="1:11" ht="180" x14ac:dyDescent="0.25">
      <c r="A55" s="77" t="s">
        <v>1279</v>
      </c>
      <c r="C55" s="77" t="s">
        <v>1280</v>
      </c>
      <c r="D55" s="77" t="s">
        <v>1281</v>
      </c>
      <c r="E55" s="77" t="s">
        <v>1282</v>
      </c>
      <c r="F55" s="77" t="s">
        <v>1130</v>
      </c>
      <c r="G55" s="77" t="s">
        <v>1091</v>
      </c>
      <c r="H55" s="77" t="s">
        <v>1283</v>
      </c>
      <c r="I55" s="77" t="s">
        <v>391</v>
      </c>
      <c r="J55" s="77" t="s">
        <v>1219</v>
      </c>
      <c r="K55" s="27" t="s">
        <v>1284</v>
      </c>
    </row>
    <row r="56" spans="1:11" x14ac:dyDescent="0.25">
      <c r="A56" s="191"/>
      <c r="B56" s="191"/>
      <c r="C56" s="250"/>
      <c r="D56" s="27"/>
      <c r="E56" s="27"/>
      <c r="F56" s="250"/>
      <c r="G56" s="27"/>
      <c r="H56" s="27"/>
      <c r="I56" s="250"/>
      <c r="J56" s="250"/>
      <c r="K56" s="250"/>
    </row>
    <row r="57" spans="1:11" x14ac:dyDescent="0.25">
      <c r="A57" s="208" t="s">
        <v>1285</v>
      </c>
      <c r="B57" s="208"/>
      <c r="C57" s="224"/>
      <c r="D57" s="224"/>
      <c r="E57" s="224"/>
      <c r="F57" s="224"/>
      <c r="G57" s="224"/>
      <c r="H57" s="224"/>
      <c r="I57" s="224"/>
      <c r="J57" s="224"/>
      <c r="K57" s="224"/>
    </row>
    <row r="58" spans="1:11" x14ac:dyDescent="0.25">
      <c r="A58" s="208" t="s">
        <v>1286</v>
      </c>
      <c r="B58" s="208"/>
      <c r="C58" s="224"/>
      <c r="D58" s="224"/>
      <c r="E58" s="224"/>
      <c r="F58" s="224"/>
      <c r="G58" s="224"/>
      <c r="H58" s="224"/>
      <c r="I58" s="224"/>
      <c r="J58" s="224"/>
      <c r="K58" s="224"/>
    </row>
    <row r="59" spans="1:11" x14ac:dyDescent="0.25">
      <c r="A59" s="319" t="s">
        <v>1287</v>
      </c>
      <c r="B59" s="319"/>
      <c r="C59" s="319"/>
      <c r="D59" s="319"/>
      <c r="E59" s="319"/>
      <c r="F59" s="319"/>
      <c r="G59" s="319"/>
      <c r="H59" s="319"/>
      <c r="I59" s="319"/>
      <c r="J59" s="319"/>
      <c r="K59" s="319"/>
    </row>
    <row r="60" spans="1:11" x14ac:dyDescent="0.25">
      <c r="A60" s="319" t="s">
        <v>1288</v>
      </c>
      <c r="B60" s="319"/>
      <c r="C60" s="319"/>
      <c r="D60" s="319"/>
      <c r="E60" s="319"/>
      <c r="F60" s="319"/>
      <c r="G60" s="319"/>
      <c r="H60" s="319"/>
      <c r="I60" s="319"/>
      <c r="J60" s="319"/>
      <c r="K60" s="319"/>
    </row>
    <row r="61" spans="1:11" x14ac:dyDescent="0.25">
      <c r="A61" s="319" t="s">
        <v>1289</v>
      </c>
      <c r="B61" s="319"/>
      <c r="C61" s="319"/>
      <c r="D61" s="319"/>
      <c r="E61" s="319"/>
      <c r="F61" s="319"/>
      <c r="G61" s="319"/>
      <c r="H61" s="319"/>
      <c r="I61" s="319"/>
      <c r="J61" s="319"/>
      <c r="K61" s="319"/>
    </row>
    <row r="62" spans="1:11" x14ac:dyDescent="0.25">
      <c r="A62" s="319" t="s">
        <v>1290</v>
      </c>
      <c r="B62" s="319"/>
      <c r="C62" s="319"/>
      <c r="D62" s="319"/>
      <c r="E62" s="319"/>
      <c r="F62" s="319"/>
      <c r="G62" s="319"/>
      <c r="H62" s="319"/>
      <c r="I62" s="319"/>
      <c r="J62" s="319"/>
      <c r="K62" s="319"/>
    </row>
    <row r="63" spans="1:11" x14ac:dyDescent="0.25">
      <c r="A63" s="319" t="s">
        <v>1291</v>
      </c>
      <c r="B63" s="319"/>
      <c r="C63" s="319"/>
      <c r="D63" s="319"/>
      <c r="E63" s="319"/>
      <c r="F63" s="319"/>
      <c r="G63" s="319"/>
      <c r="H63" s="319"/>
      <c r="I63" s="319"/>
      <c r="J63" s="319"/>
      <c r="K63" s="319"/>
    </row>
    <row r="64" spans="1:11" x14ac:dyDescent="0.25">
      <c r="A64" s="319" t="s">
        <v>1292</v>
      </c>
      <c r="B64" s="319"/>
      <c r="C64" s="319"/>
      <c r="D64" s="319"/>
      <c r="E64" s="319"/>
      <c r="F64" s="319"/>
      <c r="G64" s="319"/>
      <c r="H64" s="319"/>
      <c r="I64" s="319"/>
      <c r="J64" s="319"/>
      <c r="K64" s="319"/>
    </row>
    <row r="65" spans="1:11" x14ac:dyDescent="0.25">
      <c r="A65" s="319"/>
      <c r="B65" s="319"/>
      <c r="C65" s="319"/>
      <c r="D65" s="319"/>
      <c r="E65" s="319"/>
      <c r="F65" s="319"/>
      <c r="G65" s="319"/>
      <c r="H65" s="319"/>
      <c r="I65" s="319"/>
      <c r="J65" s="319"/>
      <c r="K65" s="319"/>
    </row>
    <row r="66" spans="1:11" x14ac:dyDescent="0.25">
      <c r="A66" s="203" t="s">
        <v>210</v>
      </c>
      <c r="B66" s="193"/>
      <c r="C66" s="193"/>
      <c r="D66" s="193"/>
      <c r="E66" s="193"/>
      <c r="F66" s="193"/>
      <c r="G66" s="193"/>
      <c r="H66" s="193"/>
      <c r="I66" s="193"/>
      <c r="J66" s="193"/>
      <c r="K66" s="193"/>
    </row>
    <row r="67" spans="1:11" x14ac:dyDescent="0.25">
      <c r="A67" s="191"/>
      <c r="B67" s="191"/>
      <c r="C67" s="191"/>
      <c r="D67" s="191"/>
      <c r="E67" s="191"/>
      <c r="F67" s="191"/>
      <c r="G67" s="191"/>
      <c r="H67" s="191"/>
      <c r="I67" s="191"/>
      <c r="J67" s="191"/>
      <c r="K67" s="191"/>
    </row>
    <row r="68" spans="1:11" x14ac:dyDescent="0.25">
      <c r="A68" s="191"/>
      <c r="B68" s="191"/>
      <c r="C68" s="191"/>
      <c r="D68" s="191"/>
      <c r="E68" s="191"/>
      <c r="F68" s="191"/>
      <c r="G68" s="191"/>
      <c r="H68" s="191"/>
      <c r="I68" s="191"/>
      <c r="J68" s="191"/>
      <c r="K68" s="191"/>
    </row>
    <row r="69" spans="1:11" x14ac:dyDescent="0.25">
      <c r="A69" s="191"/>
    </row>
  </sheetData>
  <sheetProtection password="C04F" sheet="1"/>
  <mergeCells count="16">
    <mergeCell ref="H4:H5"/>
    <mergeCell ref="I4:I5"/>
    <mergeCell ref="J4:J5"/>
    <mergeCell ref="A64:K64"/>
    <mergeCell ref="E4:E5"/>
    <mergeCell ref="F4:F5"/>
    <mergeCell ref="G4:G5"/>
    <mergeCell ref="C4:C5"/>
    <mergeCell ref="D4:D5"/>
    <mergeCell ref="A4:A5"/>
    <mergeCell ref="A65:K65"/>
    <mergeCell ref="A59:K59"/>
    <mergeCell ref="A60:K60"/>
    <mergeCell ref="A61:K61"/>
    <mergeCell ref="A62:K62"/>
    <mergeCell ref="A63:K63"/>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26"/>
  <sheetViews>
    <sheetView showGridLines="0" zoomScaleNormal="100" zoomScaleSheetLayoutView="90" workbookViewId="0">
      <selection activeCell="C18" sqref="C18"/>
    </sheetView>
  </sheetViews>
  <sheetFormatPr defaultRowHeight="15" x14ac:dyDescent="0.25"/>
  <cols>
    <col min="1" max="1" width="34" style="171" customWidth="1"/>
    <col min="2" max="7" width="14.85546875" style="171" customWidth="1"/>
    <col min="8" max="8" width="9.140625" style="171" customWidth="1"/>
    <col min="9" max="16384" width="9.140625" style="171"/>
  </cols>
  <sheetData>
    <row r="1" spans="1:7" x14ac:dyDescent="0.25">
      <c r="A1" s="171" t="s">
        <v>631</v>
      </c>
      <c r="G1" s="64" t="s">
        <v>1</v>
      </c>
    </row>
    <row r="2" spans="1:7" ht="18" x14ac:dyDescent="0.25">
      <c r="A2" s="251" t="s">
        <v>1051</v>
      </c>
    </row>
    <row r="3" spans="1:7" x14ac:dyDescent="0.25">
      <c r="A3" s="252"/>
    </row>
    <row r="4" spans="1:7" ht="42" customHeight="1" x14ac:dyDescent="0.25">
      <c r="A4" s="253"/>
      <c r="B4" s="254" t="s">
        <v>1052</v>
      </c>
      <c r="C4" s="121" t="s">
        <v>1053</v>
      </c>
      <c r="D4" s="359" t="s">
        <v>1054</v>
      </c>
      <c r="E4" s="359"/>
      <c r="F4" s="359" t="s">
        <v>1055</v>
      </c>
      <c r="G4" s="359"/>
    </row>
    <row r="5" spans="1:7" x14ac:dyDescent="0.25">
      <c r="A5" s="255" t="s">
        <v>1056</v>
      </c>
      <c r="B5" s="256" t="s">
        <v>1057</v>
      </c>
      <c r="C5" s="119" t="s">
        <v>1057</v>
      </c>
      <c r="D5" s="119" t="s">
        <v>1058</v>
      </c>
      <c r="E5" s="119" t="s">
        <v>1059</v>
      </c>
      <c r="F5" s="119" t="s">
        <v>1058</v>
      </c>
      <c r="G5" s="119" t="s">
        <v>1059</v>
      </c>
    </row>
    <row r="6" spans="1:7" x14ac:dyDescent="0.25">
      <c r="A6" s="71" t="s">
        <v>1060</v>
      </c>
      <c r="B6" s="78" t="s">
        <v>15</v>
      </c>
      <c r="C6" s="79" t="s">
        <v>15</v>
      </c>
      <c r="D6" s="80" t="s">
        <v>1061</v>
      </c>
      <c r="E6" s="79" t="s">
        <v>1061</v>
      </c>
      <c r="F6" s="80" t="s">
        <v>1061</v>
      </c>
      <c r="G6" s="79" t="s">
        <v>1061</v>
      </c>
    </row>
    <row r="7" spans="1:7" x14ac:dyDescent="0.25">
      <c r="A7" s="26" t="s">
        <v>6</v>
      </c>
      <c r="B7" s="28" t="s">
        <v>15</v>
      </c>
      <c r="C7" s="28" t="s">
        <v>15</v>
      </c>
      <c r="D7" s="28" t="s">
        <v>15</v>
      </c>
      <c r="E7" s="28" t="s">
        <v>15</v>
      </c>
      <c r="F7" s="28" t="s">
        <v>15</v>
      </c>
      <c r="G7" s="28" t="s">
        <v>15</v>
      </c>
    </row>
    <row r="8" spans="1:7" x14ac:dyDescent="0.25">
      <c r="A8" s="26" t="s">
        <v>7</v>
      </c>
      <c r="B8" s="28" t="s">
        <v>15</v>
      </c>
      <c r="C8" s="28" t="s">
        <v>15</v>
      </c>
      <c r="D8" s="28" t="s">
        <v>15</v>
      </c>
      <c r="E8" s="28" t="s">
        <v>15</v>
      </c>
      <c r="F8" s="28" t="s">
        <v>15</v>
      </c>
      <c r="G8" s="28" t="s">
        <v>15</v>
      </c>
    </row>
    <row r="9" spans="1:7" x14ac:dyDescent="0.25">
      <c r="A9" s="26" t="s">
        <v>8</v>
      </c>
      <c r="B9" s="28" t="s">
        <v>15</v>
      </c>
      <c r="C9" s="28" t="s">
        <v>15</v>
      </c>
      <c r="D9" s="28" t="s">
        <v>15</v>
      </c>
      <c r="E9" s="28" t="s">
        <v>15</v>
      </c>
      <c r="F9" s="28" t="s">
        <v>15</v>
      </c>
      <c r="G9" s="28" t="s">
        <v>15</v>
      </c>
    </row>
    <row r="10" spans="1:7" x14ac:dyDescent="0.25">
      <c r="A10" s="26" t="s">
        <v>9</v>
      </c>
      <c r="B10" s="28" t="s">
        <v>1062</v>
      </c>
      <c r="C10" s="28" t="s">
        <v>1061</v>
      </c>
      <c r="D10" s="28" t="s">
        <v>1063</v>
      </c>
      <c r="E10" s="28" t="s">
        <v>1063</v>
      </c>
      <c r="F10" s="28" t="s">
        <v>1063</v>
      </c>
      <c r="G10" s="28" t="s">
        <v>1063</v>
      </c>
    </row>
    <row r="11" spans="1:7" x14ac:dyDescent="0.25">
      <c r="A11" s="26" t="s">
        <v>10</v>
      </c>
      <c r="B11" s="28" t="s">
        <v>1064</v>
      </c>
      <c r="C11" s="28" t="s">
        <v>1061</v>
      </c>
      <c r="D11" s="28" t="s">
        <v>1063</v>
      </c>
      <c r="E11" s="28" t="s">
        <v>1063</v>
      </c>
      <c r="F11" s="28" t="s">
        <v>1063</v>
      </c>
      <c r="G11" s="28" t="s">
        <v>1063</v>
      </c>
    </row>
    <row r="12" spans="1:7" x14ac:dyDescent="0.25">
      <c r="A12" s="26" t="s">
        <v>11</v>
      </c>
      <c r="B12" s="28" t="s">
        <v>1065</v>
      </c>
      <c r="C12" s="28" t="s">
        <v>1061</v>
      </c>
      <c r="D12" s="28" t="s">
        <v>1063</v>
      </c>
      <c r="E12" s="28" t="s">
        <v>1063</v>
      </c>
      <c r="F12" s="28" t="s">
        <v>1063</v>
      </c>
      <c r="G12" s="28" t="s">
        <v>1063</v>
      </c>
    </row>
    <row r="13" spans="1:7" x14ac:dyDescent="0.25">
      <c r="A13" s="26" t="s">
        <v>12</v>
      </c>
      <c r="B13" s="28" t="s">
        <v>1066</v>
      </c>
      <c r="C13" s="28" t="s">
        <v>1061</v>
      </c>
      <c r="D13" s="28" t="s">
        <v>98</v>
      </c>
      <c r="E13" s="28" t="s">
        <v>98</v>
      </c>
      <c r="F13" s="28" t="s">
        <v>1063</v>
      </c>
      <c r="G13" s="28" t="s">
        <v>1063</v>
      </c>
    </row>
    <row r="14" spans="1:7" x14ac:dyDescent="0.25">
      <c r="A14" s="81" t="s">
        <v>13</v>
      </c>
      <c r="B14" s="82" t="s">
        <v>1067</v>
      </c>
      <c r="C14" s="83" t="s">
        <v>1061</v>
      </c>
      <c r="D14" s="84" t="s">
        <v>98</v>
      </c>
      <c r="E14" s="83" t="s">
        <v>98</v>
      </c>
      <c r="F14" s="84" t="s">
        <v>1063</v>
      </c>
      <c r="G14" s="83" t="s">
        <v>1063</v>
      </c>
    </row>
    <row r="15" spans="1:7" x14ac:dyDescent="0.25">
      <c r="A15" s="25"/>
      <c r="B15" s="250"/>
      <c r="C15" s="250"/>
      <c r="D15" s="250"/>
      <c r="E15" s="250"/>
      <c r="F15" s="27"/>
    </row>
    <row r="16" spans="1:7" x14ac:dyDescent="0.25">
      <c r="A16" s="208" t="s">
        <v>1068</v>
      </c>
      <c r="B16" s="224"/>
      <c r="C16" s="224"/>
      <c r="D16" s="224"/>
      <c r="E16" s="224"/>
      <c r="F16" s="224"/>
      <c r="G16" s="224"/>
    </row>
    <row r="17" spans="1:11" ht="36.75" customHeight="1" x14ac:dyDescent="0.25">
      <c r="A17" s="319" t="s">
        <v>942</v>
      </c>
      <c r="B17" s="319"/>
      <c r="C17" s="319"/>
      <c r="D17" s="319"/>
      <c r="E17" s="319"/>
      <c r="F17" s="319"/>
      <c r="G17" s="319"/>
    </row>
    <row r="18" spans="1:11" ht="63.75" customHeight="1" x14ac:dyDescent="0.25">
      <c r="A18" s="319" t="s">
        <v>1069</v>
      </c>
      <c r="B18" s="319"/>
      <c r="C18" s="319"/>
      <c r="D18" s="319"/>
      <c r="E18" s="319"/>
      <c r="F18" s="319"/>
      <c r="G18" s="319"/>
    </row>
    <row r="19" spans="1:11" x14ac:dyDescent="0.25">
      <c r="A19" s="319" t="s">
        <v>1070</v>
      </c>
      <c r="B19" s="319"/>
      <c r="C19" s="319"/>
      <c r="D19" s="319"/>
      <c r="E19" s="319"/>
      <c r="F19" s="319"/>
      <c r="G19" s="319"/>
    </row>
    <row r="20" spans="1:11" ht="48" customHeight="1" x14ac:dyDescent="0.25">
      <c r="A20" s="319" t="s">
        <v>1071</v>
      </c>
      <c r="B20" s="319"/>
      <c r="C20" s="319"/>
      <c r="D20" s="319"/>
      <c r="E20" s="319"/>
      <c r="F20" s="319"/>
      <c r="G20" s="319"/>
    </row>
    <row r="21" spans="1:11" x14ac:dyDescent="0.25">
      <c r="A21" s="203" t="s">
        <v>210</v>
      </c>
      <c r="B21" s="193"/>
      <c r="C21" s="193"/>
      <c r="D21" s="193"/>
      <c r="E21" s="193"/>
      <c r="F21" s="193"/>
      <c r="G21" s="193"/>
    </row>
    <row r="22" spans="1:11" ht="48" customHeight="1" x14ac:dyDescent="0.25">
      <c r="A22" s="360" t="s">
        <v>1072</v>
      </c>
      <c r="B22" s="360"/>
      <c r="C22" s="360"/>
      <c r="D22" s="360"/>
      <c r="E22" s="360"/>
      <c r="F22" s="360"/>
      <c r="G22" s="360"/>
      <c r="H22" s="361"/>
      <c r="I22" s="361"/>
      <c r="J22" s="361"/>
      <c r="K22" s="361"/>
    </row>
    <row r="23" spans="1:11" ht="48" customHeight="1" x14ac:dyDescent="0.25">
      <c r="A23" s="360" t="s">
        <v>1073</v>
      </c>
      <c r="B23" s="360"/>
      <c r="C23" s="360"/>
      <c r="D23" s="360"/>
      <c r="E23" s="360"/>
      <c r="F23" s="360"/>
      <c r="G23" s="360"/>
      <c r="H23" s="361"/>
      <c r="I23" s="361"/>
      <c r="J23" s="361"/>
      <c r="K23" s="361"/>
    </row>
    <row r="24" spans="1:11" x14ac:dyDescent="0.25">
      <c r="A24" s="257"/>
      <c r="B24" s="257"/>
      <c r="C24" s="257"/>
      <c r="D24" s="257"/>
      <c r="E24" s="257"/>
      <c r="F24" s="257"/>
      <c r="G24" s="257"/>
    </row>
    <row r="25" spans="1:11" x14ac:dyDescent="0.25">
      <c r="A25" s="257"/>
      <c r="B25" s="257"/>
      <c r="C25" s="257"/>
      <c r="D25" s="257"/>
      <c r="E25" s="257"/>
      <c r="F25" s="257"/>
      <c r="G25" s="257"/>
    </row>
    <row r="26" spans="1:11" x14ac:dyDescent="0.25">
      <c r="A26" s="257"/>
      <c r="B26" s="257"/>
      <c r="C26" s="257"/>
      <c r="D26" s="257"/>
      <c r="E26" s="257"/>
      <c r="F26" s="257"/>
      <c r="G26" s="257"/>
    </row>
  </sheetData>
  <sheetProtection password="C04F" sheet="1"/>
  <mergeCells count="8">
    <mergeCell ref="A22:K22"/>
    <mergeCell ref="A23:K23"/>
    <mergeCell ref="A20:G20"/>
    <mergeCell ref="F4:G4"/>
    <mergeCell ref="D4:E4"/>
    <mergeCell ref="A17:G17"/>
    <mergeCell ref="A18:G18"/>
    <mergeCell ref="A19:G19"/>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defaultRowHeight="15" x14ac:dyDescent="0.25"/>
  <cols>
    <col min="1" max="1" width="47.28515625" style="171" customWidth="1"/>
    <col min="2" max="2" width="19" style="171" customWidth="1"/>
    <col min="3" max="3" width="16.140625" style="171" customWidth="1"/>
    <col min="4" max="6" width="14.7109375" style="171" customWidth="1"/>
    <col min="7" max="7" width="9.140625" style="171" customWidth="1"/>
    <col min="8" max="16384" width="9.140625" style="171"/>
  </cols>
  <sheetData>
    <row r="1" spans="1:6" x14ac:dyDescent="0.25">
      <c r="A1" s="171" t="s">
        <v>1013</v>
      </c>
      <c r="F1" s="64" t="s">
        <v>1</v>
      </c>
    </row>
    <row r="2" spans="1:6" ht="45" customHeight="1" x14ac:dyDescent="0.25">
      <c r="A2" s="348" t="s">
        <v>1050</v>
      </c>
      <c r="B2" s="348"/>
      <c r="C2" s="348"/>
      <c r="D2" s="348"/>
      <c r="E2" s="348"/>
      <c r="F2" s="348"/>
    </row>
    <row r="3" spans="1:6" x14ac:dyDescent="0.25">
      <c r="A3" s="211"/>
    </row>
    <row r="4" spans="1:6" ht="48.75" x14ac:dyDescent="0.25">
      <c r="A4" s="362"/>
      <c r="B4" s="254" t="s">
        <v>1015</v>
      </c>
      <c r="C4" s="121" t="s">
        <v>1016</v>
      </c>
      <c r="D4" s="121" t="s">
        <v>1017</v>
      </c>
      <c r="E4" s="121" t="s">
        <v>1018</v>
      </c>
      <c r="F4" s="359" t="s">
        <v>1019</v>
      </c>
    </row>
    <row r="5" spans="1:6" x14ac:dyDescent="0.25">
      <c r="A5" s="363"/>
      <c r="B5" s="365" t="s">
        <v>1020</v>
      </c>
      <c r="C5" s="364"/>
      <c r="D5" s="364"/>
      <c r="E5" s="364"/>
      <c r="F5" s="364"/>
    </row>
    <row r="6" spans="1:6" x14ac:dyDescent="0.25">
      <c r="A6" s="88" t="s">
        <v>1021</v>
      </c>
      <c r="B6" s="89" t="s">
        <v>15</v>
      </c>
      <c r="C6" s="89" t="s">
        <v>15</v>
      </c>
      <c r="D6" s="89" t="s">
        <v>15</v>
      </c>
      <c r="E6" s="89" t="s">
        <v>15</v>
      </c>
      <c r="F6" s="90" t="s">
        <v>15</v>
      </c>
    </row>
    <row r="7" spans="1:6" x14ac:dyDescent="0.25">
      <c r="A7" s="92" t="s">
        <v>1022</v>
      </c>
      <c r="B7" s="93" t="s">
        <v>15</v>
      </c>
      <c r="C7" s="93" t="s">
        <v>15</v>
      </c>
      <c r="D7" s="93" t="s">
        <v>15</v>
      </c>
      <c r="E7" s="93" t="s">
        <v>15</v>
      </c>
      <c r="F7" s="94" t="s">
        <v>15</v>
      </c>
    </row>
    <row r="8" spans="1:6" x14ac:dyDescent="0.25">
      <c r="A8" s="96" t="s">
        <v>1023</v>
      </c>
      <c r="B8" s="28" t="s">
        <v>15</v>
      </c>
      <c r="C8" s="28" t="s">
        <v>15</v>
      </c>
      <c r="D8" s="28" t="s">
        <v>15</v>
      </c>
      <c r="E8" s="28" t="s">
        <v>15</v>
      </c>
      <c r="F8" s="26" t="s">
        <v>15</v>
      </c>
    </row>
    <row r="9" spans="1:6" x14ac:dyDescent="0.25">
      <c r="A9" s="96" t="s">
        <v>1024</v>
      </c>
      <c r="B9" s="28" t="s">
        <v>15</v>
      </c>
      <c r="C9" s="28" t="s">
        <v>15</v>
      </c>
      <c r="D9" s="28" t="s">
        <v>15</v>
      </c>
      <c r="E9" s="28" t="s">
        <v>15</v>
      </c>
      <c r="F9" s="26" t="s">
        <v>15</v>
      </c>
    </row>
    <row r="10" spans="1:6" x14ac:dyDescent="0.25">
      <c r="A10" s="97" t="s">
        <v>1025</v>
      </c>
      <c r="B10" s="93" t="s">
        <v>15</v>
      </c>
      <c r="C10" s="93" t="s">
        <v>15</v>
      </c>
      <c r="D10" s="93" t="s">
        <v>15</v>
      </c>
      <c r="E10" s="93" t="s">
        <v>15</v>
      </c>
      <c r="F10" s="94" t="s">
        <v>15</v>
      </c>
    </row>
    <row r="11" spans="1:6" x14ac:dyDescent="0.25">
      <c r="A11" s="92" t="s">
        <v>1026</v>
      </c>
      <c r="B11" s="93" t="s">
        <v>15</v>
      </c>
      <c r="C11" s="93" t="s">
        <v>15</v>
      </c>
      <c r="D11" s="93" t="s">
        <v>15</v>
      </c>
      <c r="E11" s="93" t="s">
        <v>15</v>
      </c>
      <c r="F11" s="94" t="s">
        <v>15</v>
      </c>
    </row>
    <row r="12" spans="1:6" x14ac:dyDescent="0.25">
      <c r="A12" s="96" t="s">
        <v>1027</v>
      </c>
      <c r="B12" s="28" t="s">
        <v>15</v>
      </c>
      <c r="C12" s="28" t="s">
        <v>15</v>
      </c>
      <c r="D12" s="28" t="s">
        <v>15</v>
      </c>
      <c r="E12" s="28" t="s">
        <v>15</v>
      </c>
      <c r="F12" s="26" t="s">
        <v>15</v>
      </c>
    </row>
    <row r="13" spans="1:6" x14ac:dyDescent="0.25">
      <c r="A13" s="96" t="s">
        <v>1028</v>
      </c>
      <c r="B13" s="28" t="s">
        <v>15</v>
      </c>
      <c r="C13" s="28" t="s">
        <v>15</v>
      </c>
      <c r="D13" s="28" t="s">
        <v>15</v>
      </c>
      <c r="E13" s="28" t="s">
        <v>15</v>
      </c>
      <c r="F13" s="26" t="s">
        <v>15</v>
      </c>
    </row>
    <row r="14" spans="1:6" x14ac:dyDescent="0.25">
      <c r="A14" s="97" t="s">
        <v>1025</v>
      </c>
      <c r="B14" s="93" t="s">
        <v>15</v>
      </c>
      <c r="C14" s="93" t="s">
        <v>15</v>
      </c>
      <c r="D14" s="93" t="s">
        <v>15</v>
      </c>
      <c r="E14" s="93" t="s">
        <v>15</v>
      </c>
      <c r="F14" s="94" t="s">
        <v>15</v>
      </c>
    </row>
    <row r="15" spans="1:6" x14ac:dyDescent="0.25">
      <c r="A15" s="92" t="s">
        <v>1029</v>
      </c>
      <c r="B15" s="93" t="s">
        <v>15</v>
      </c>
      <c r="C15" s="93" t="s">
        <v>15</v>
      </c>
      <c r="D15" s="93" t="s">
        <v>15</v>
      </c>
      <c r="E15" s="93" t="s">
        <v>15</v>
      </c>
      <c r="F15" s="94" t="s">
        <v>15</v>
      </c>
    </row>
    <row r="16" spans="1:6" x14ac:dyDescent="0.25">
      <c r="A16" s="96" t="s">
        <v>1030</v>
      </c>
      <c r="B16" s="28" t="s">
        <v>15</v>
      </c>
      <c r="C16" s="28" t="s">
        <v>15</v>
      </c>
      <c r="D16" s="28" t="s">
        <v>15</v>
      </c>
      <c r="E16" s="28" t="s">
        <v>15</v>
      </c>
      <c r="F16" s="26" t="s">
        <v>15</v>
      </c>
    </row>
    <row r="17" spans="1:6" x14ac:dyDescent="0.25">
      <c r="A17" s="96" t="s">
        <v>1031</v>
      </c>
      <c r="B17" s="28" t="s">
        <v>15</v>
      </c>
      <c r="C17" s="28" t="s">
        <v>15</v>
      </c>
      <c r="D17" s="28" t="s">
        <v>15</v>
      </c>
      <c r="E17" s="28" t="s">
        <v>15</v>
      </c>
      <c r="F17" s="26" t="s">
        <v>15</v>
      </c>
    </row>
    <row r="18" spans="1:6" x14ac:dyDescent="0.25">
      <c r="A18" s="97" t="s">
        <v>1025</v>
      </c>
      <c r="B18" s="93" t="s">
        <v>15</v>
      </c>
      <c r="C18" s="93" t="s">
        <v>15</v>
      </c>
      <c r="D18" s="93" t="s">
        <v>15</v>
      </c>
      <c r="E18" s="93" t="s">
        <v>15</v>
      </c>
      <c r="F18" s="94" t="s">
        <v>15</v>
      </c>
    </row>
    <row r="19" spans="1:6" x14ac:dyDescent="0.25">
      <c r="A19" s="92" t="s">
        <v>1032</v>
      </c>
      <c r="B19" s="93" t="s">
        <v>15</v>
      </c>
      <c r="C19" s="93" t="s">
        <v>15</v>
      </c>
      <c r="D19" s="93" t="s">
        <v>15</v>
      </c>
      <c r="E19" s="93" t="s">
        <v>15</v>
      </c>
      <c r="F19" s="94" t="s">
        <v>15</v>
      </c>
    </row>
    <row r="20" spans="1:6" x14ac:dyDescent="0.25">
      <c r="A20" s="96" t="s">
        <v>1033</v>
      </c>
      <c r="B20" s="28" t="s">
        <v>15</v>
      </c>
      <c r="C20" s="28" t="s">
        <v>15</v>
      </c>
      <c r="D20" s="28" t="s">
        <v>15</v>
      </c>
      <c r="E20" s="28" t="s">
        <v>15</v>
      </c>
      <c r="F20" s="26" t="s">
        <v>15</v>
      </c>
    </row>
    <row r="21" spans="1:6" x14ac:dyDescent="0.25">
      <c r="A21" s="96" t="s">
        <v>1034</v>
      </c>
      <c r="B21" s="28" t="s">
        <v>15</v>
      </c>
      <c r="C21" s="28" t="s">
        <v>15</v>
      </c>
      <c r="D21" s="28" t="s">
        <v>15</v>
      </c>
      <c r="E21" s="28" t="s">
        <v>15</v>
      </c>
      <c r="F21" s="26" t="s">
        <v>15</v>
      </c>
    </row>
    <row r="22" spans="1:6" x14ac:dyDescent="0.25">
      <c r="A22" s="97" t="s">
        <v>1025</v>
      </c>
      <c r="B22" s="93" t="s">
        <v>15</v>
      </c>
      <c r="C22" s="93" t="s">
        <v>15</v>
      </c>
      <c r="D22" s="93" t="s">
        <v>15</v>
      </c>
      <c r="E22" s="93" t="s">
        <v>15</v>
      </c>
      <c r="F22" s="94" t="s">
        <v>15</v>
      </c>
    </row>
    <row r="23" spans="1:6" x14ac:dyDescent="0.25">
      <c r="A23" s="92" t="s">
        <v>1035</v>
      </c>
      <c r="B23" s="93" t="s">
        <v>15</v>
      </c>
      <c r="C23" s="93" t="s">
        <v>15</v>
      </c>
      <c r="D23" s="93" t="s">
        <v>15</v>
      </c>
      <c r="E23" s="93" t="s">
        <v>15</v>
      </c>
      <c r="F23" s="94" t="s">
        <v>15</v>
      </c>
    </row>
    <row r="24" spans="1:6" x14ac:dyDescent="0.25">
      <c r="A24" s="96" t="s">
        <v>1036</v>
      </c>
      <c r="B24" s="28" t="s">
        <v>15</v>
      </c>
      <c r="C24" s="28" t="s">
        <v>15</v>
      </c>
      <c r="D24" s="28" t="s">
        <v>15</v>
      </c>
      <c r="E24" s="28" t="s">
        <v>15</v>
      </c>
      <c r="F24" s="26" t="s">
        <v>15</v>
      </c>
    </row>
    <row r="25" spans="1:6" x14ac:dyDescent="0.25">
      <c r="A25" s="96" t="s">
        <v>1037</v>
      </c>
      <c r="B25" s="28" t="s">
        <v>15</v>
      </c>
      <c r="C25" s="28" t="s">
        <v>15</v>
      </c>
      <c r="D25" s="28" t="s">
        <v>15</v>
      </c>
      <c r="E25" s="28" t="s">
        <v>15</v>
      </c>
      <c r="F25" s="26" t="s">
        <v>15</v>
      </c>
    </row>
    <row r="26" spans="1:6" x14ac:dyDescent="0.25">
      <c r="A26" s="97" t="s">
        <v>1025</v>
      </c>
      <c r="B26" s="93" t="s">
        <v>15</v>
      </c>
      <c r="C26" s="93" t="s">
        <v>15</v>
      </c>
      <c r="D26" s="93" t="s">
        <v>15</v>
      </c>
      <c r="E26" s="93" t="s">
        <v>15</v>
      </c>
      <c r="F26" s="94" t="s">
        <v>15</v>
      </c>
    </row>
    <row r="27" spans="1:6" x14ac:dyDescent="0.25">
      <c r="A27" s="92" t="s">
        <v>1038</v>
      </c>
      <c r="B27" s="93" t="s">
        <v>15</v>
      </c>
      <c r="C27" s="93" t="s">
        <v>15</v>
      </c>
      <c r="D27" s="93" t="s">
        <v>15</v>
      </c>
      <c r="E27" s="93" t="s">
        <v>15</v>
      </c>
      <c r="F27" s="94" t="s">
        <v>15</v>
      </c>
    </row>
    <row r="28" spans="1:6" x14ac:dyDescent="0.25">
      <c r="A28" s="96" t="s">
        <v>1039</v>
      </c>
      <c r="B28" s="28" t="s">
        <v>15</v>
      </c>
      <c r="C28" s="28" t="s">
        <v>15</v>
      </c>
      <c r="D28" s="28" t="s">
        <v>15</v>
      </c>
      <c r="E28" s="28" t="s">
        <v>15</v>
      </c>
      <c r="F28" s="26" t="s">
        <v>15</v>
      </c>
    </row>
    <row r="29" spans="1:6" x14ac:dyDescent="0.25">
      <c r="A29" s="96" t="s">
        <v>1040</v>
      </c>
      <c r="B29" s="28" t="s">
        <v>15</v>
      </c>
      <c r="C29" s="28" t="s">
        <v>15</v>
      </c>
      <c r="D29" s="28" t="s">
        <v>15</v>
      </c>
      <c r="E29" s="28" t="s">
        <v>15</v>
      </c>
      <c r="F29" s="26" t="s">
        <v>15</v>
      </c>
    </row>
    <row r="30" spans="1:6" x14ac:dyDescent="0.25">
      <c r="A30" s="97" t="s">
        <v>1025</v>
      </c>
      <c r="B30" s="93" t="s">
        <v>15</v>
      </c>
      <c r="C30" s="93" t="s">
        <v>15</v>
      </c>
      <c r="D30" s="93" t="s">
        <v>15</v>
      </c>
      <c r="E30" s="93" t="s">
        <v>15</v>
      </c>
      <c r="F30" s="94" t="s">
        <v>15</v>
      </c>
    </row>
    <row r="31" spans="1:6" x14ac:dyDescent="0.25">
      <c r="A31" s="92" t="s">
        <v>1041</v>
      </c>
      <c r="B31" s="93" t="s">
        <v>15</v>
      </c>
      <c r="C31" s="93" t="s">
        <v>15</v>
      </c>
      <c r="D31" s="93" t="s">
        <v>15</v>
      </c>
      <c r="E31" s="93" t="s">
        <v>15</v>
      </c>
      <c r="F31" s="94" t="s">
        <v>15</v>
      </c>
    </row>
    <row r="32" spans="1:6" x14ac:dyDescent="0.25">
      <c r="A32" s="98" t="s">
        <v>1042</v>
      </c>
      <c r="B32" s="99" t="s">
        <v>15</v>
      </c>
      <c r="C32" s="99" t="s">
        <v>15</v>
      </c>
      <c r="D32" s="99" t="s">
        <v>15</v>
      </c>
      <c r="E32" s="99" t="s">
        <v>15</v>
      </c>
      <c r="F32" s="100" t="s">
        <v>15</v>
      </c>
    </row>
    <row r="33" spans="1:7" s="3" customFormat="1" x14ac:dyDescent="0.25">
      <c r="A33" s="258"/>
      <c r="B33" s="259"/>
      <c r="C33" s="259"/>
      <c r="D33" s="259"/>
      <c r="E33" s="259"/>
      <c r="F33" s="259"/>
    </row>
    <row r="34" spans="1:7" x14ac:dyDescent="0.25">
      <c r="A34" s="208" t="s">
        <v>1043</v>
      </c>
      <c r="B34" s="224"/>
      <c r="C34" s="224"/>
      <c r="D34" s="224"/>
      <c r="E34" s="224"/>
      <c r="F34" s="224"/>
    </row>
    <row r="35" spans="1:7" ht="25.5" customHeight="1" x14ac:dyDescent="0.25">
      <c r="A35" s="319" t="s">
        <v>942</v>
      </c>
      <c r="B35" s="319"/>
      <c r="C35" s="319"/>
      <c r="D35" s="319"/>
      <c r="E35" s="319"/>
      <c r="F35" s="319"/>
      <c r="G35" s="201"/>
    </row>
    <row r="36" spans="1:7" ht="29.25" customHeight="1" x14ac:dyDescent="0.25">
      <c r="A36" s="319" t="s">
        <v>1044</v>
      </c>
      <c r="B36" s="319"/>
      <c r="C36" s="319"/>
      <c r="D36" s="319"/>
      <c r="E36" s="319"/>
      <c r="F36" s="319"/>
    </row>
    <row r="37" spans="1:7" ht="25.5" customHeight="1" x14ac:dyDescent="0.25">
      <c r="A37" s="319" t="s">
        <v>1045</v>
      </c>
      <c r="B37" s="319"/>
      <c r="C37" s="319"/>
      <c r="D37" s="319"/>
      <c r="E37" s="319"/>
      <c r="F37" s="319"/>
    </row>
    <row r="38" spans="1:7" x14ac:dyDescent="0.25">
      <c r="A38" s="319" t="s">
        <v>1046</v>
      </c>
      <c r="B38" s="319"/>
      <c r="C38" s="319"/>
      <c r="D38" s="319"/>
      <c r="E38" s="319"/>
      <c r="F38" s="319"/>
    </row>
    <row r="39" spans="1:7" x14ac:dyDescent="0.25">
      <c r="A39" s="319" t="s">
        <v>1047</v>
      </c>
      <c r="B39" s="319"/>
      <c r="C39" s="319"/>
      <c r="D39" s="319"/>
      <c r="E39" s="319"/>
      <c r="F39" s="319"/>
    </row>
    <row r="40" spans="1:7" ht="27.75" customHeight="1" x14ac:dyDescent="0.25">
      <c r="A40" s="319" t="s">
        <v>1048</v>
      </c>
      <c r="B40" s="319"/>
      <c r="C40" s="319"/>
      <c r="D40" s="319"/>
      <c r="E40" s="319"/>
      <c r="F40" s="319"/>
    </row>
    <row r="41" spans="1:7" ht="27.75" customHeight="1" x14ac:dyDescent="0.25">
      <c r="A41" s="319" t="s">
        <v>1049</v>
      </c>
      <c r="B41" s="319"/>
      <c r="C41" s="319"/>
      <c r="D41" s="319"/>
      <c r="E41" s="319"/>
      <c r="F41" s="319"/>
    </row>
    <row r="42" spans="1:7" x14ac:dyDescent="0.25">
      <c r="A42" s="260"/>
    </row>
    <row r="43" spans="1:7" x14ac:dyDescent="0.25">
      <c r="A43" s="203" t="s">
        <v>210</v>
      </c>
      <c r="B43" s="193"/>
      <c r="C43" s="193"/>
      <c r="D43" s="193"/>
      <c r="E43" s="193"/>
      <c r="F43" s="193"/>
    </row>
    <row r="44" spans="1:7" x14ac:dyDescent="0.25">
      <c r="A44" s="257"/>
      <c r="B44" s="257"/>
      <c r="C44" s="257"/>
      <c r="D44" s="257"/>
      <c r="E44" s="257"/>
      <c r="F44" s="257"/>
    </row>
    <row r="45" spans="1:7" x14ac:dyDescent="0.25">
      <c r="A45" s="257"/>
      <c r="B45" s="257"/>
      <c r="C45" s="257"/>
      <c r="D45" s="257"/>
      <c r="E45" s="257"/>
      <c r="F45" s="257"/>
    </row>
    <row r="46" spans="1:7" x14ac:dyDescent="0.25">
      <c r="A46" s="257"/>
    </row>
    <row r="47" spans="1:7" x14ac:dyDescent="0.25">
      <c r="A47" s="185"/>
    </row>
    <row r="48" spans="1:7" x14ac:dyDescent="0.25">
      <c r="A48" s="185"/>
    </row>
    <row r="49" spans="1:1" x14ac:dyDescent="0.25">
      <c r="A49" s="185"/>
    </row>
    <row r="50" spans="1:1" x14ac:dyDescent="0.25">
      <c r="A50" s="185"/>
    </row>
    <row r="51" spans="1:1" x14ac:dyDescent="0.25">
      <c r="A51" s="185"/>
    </row>
    <row r="52" spans="1:1" x14ac:dyDescent="0.25">
      <c r="A52" s="185"/>
    </row>
    <row r="53" spans="1:1" x14ac:dyDescent="0.25">
      <c r="A53" s="185"/>
    </row>
  </sheetData>
  <sheetProtection password="C04F" sheet="1"/>
  <mergeCells count="11">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style="171" customWidth="1"/>
    <col min="2" max="2" width="19" style="171" customWidth="1"/>
    <col min="3" max="3" width="16.140625" style="171" customWidth="1"/>
    <col min="4" max="6" width="14.7109375" style="171" customWidth="1"/>
    <col min="7" max="7" width="9.140625" style="171" customWidth="1"/>
    <col min="8" max="16384" width="9.140625" style="171"/>
  </cols>
  <sheetData>
    <row r="1" spans="1:6" x14ac:dyDescent="0.25">
      <c r="A1" s="171" t="s">
        <v>1013</v>
      </c>
      <c r="F1" s="64" t="s">
        <v>1</v>
      </c>
    </row>
    <row r="2" spans="1:6" ht="42.75" customHeight="1" x14ac:dyDescent="0.25">
      <c r="A2" s="348" t="s">
        <v>1014</v>
      </c>
      <c r="B2" s="366"/>
      <c r="C2" s="366"/>
      <c r="D2" s="366"/>
      <c r="E2" s="366"/>
      <c r="F2" s="366"/>
    </row>
    <row r="3" spans="1:6" x14ac:dyDescent="0.25">
      <c r="A3" s="211"/>
    </row>
    <row r="4" spans="1:6" ht="48.75" x14ac:dyDescent="0.25">
      <c r="A4" s="362"/>
      <c r="B4" s="254" t="s">
        <v>1015</v>
      </c>
      <c r="C4" s="121" t="s">
        <v>1016</v>
      </c>
      <c r="D4" s="121" t="s">
        <v>1017</v>
      </c>
      <c r="E4" s="121" t="s">
        <v>1018</v>
      </c>
      <c r="F4" s="359" t="s">
        <v>1019</v>
      </c>
    </row>
    <row r="5" spans="1:6" x14ac:dyDescent="0.25">
      <c r="A5" s="363"/>
      <c r="B5" s="365" t="s">
        <v>1020</v>
      </c>
      <c r="C5" s="364"/>
      <c r="D5" s="364"/>
      <c r="E5" s="364"/>
      <c r="F5" s="364"/>
    </row>
    <row r="6" spans="1:6" x14ac:dyDescent="0.25">
      <c r="A6" s="88" t="s">
        <v>1021</v>
      </c>
      <c r="B6" s="89" t="s">
        <v>15</v>
      </c>
      <c r="C6" s="89" t="s">
        <v>15</v>
      </c>
      <c r="D6" s="89" t="s">
        <v>15</v>
      </c>
      <c r="E6" s="89" t="s">
        <v>15</v>
      </c>
      <c r="F6" s="90" t="s">
        <v>15</v>
      </c>
    </row>
    <row r="7" spans="1:6" x14ac:dyDescent="0.25">
      <c r="A7" s="92" t="s">
        <v>1022</v>
      </c>
      <c r="B7" s="93" t="s">
        <v>15</v>
      </c>
      <c r="C7" s="93" t="s">
        <v>15</v>
      </c>
      <c r="D7" s="93" t="s">
        <v>15</v>
      </c>
      <c r="E7" s="93" t="s">
        <v>15</v>
      </c>
      <c r="F7" s="94" t="s">
        <v>15</v>
      </c>
    </row>
    <row r="8" spans="1:6" x14ac:dyDescent="0.25">
      <c r="A8" s="96" t="s">
        <v>1023</v>
      </c>
      <c r="B8" s="28" t="s">
        <v>15</v>
      </c>
      <c r="C8" s="28" t="s">
        <v>15</v>
      </c>
      <c r="D8" s="28" t="s">
        <v>15</v>
      </c>
      <c r="E8" s="28" t="s">
        <v>15</v>
      </c>
      <c r="F8" s="26" t="s">
        <v>15</v>
      </c>
    </row>
    <row r="9" spans="1:6" x14ac:dyDescent="0.25">
      <c r="A9" s="96" t="s">
        <v>1024</v>
      </c>
      <c r="B9" s="28" t="s">
        <v>15</v>
      </c>
      <c r="C9" s="28" t="s">
        <v>15</v>
      </c>
      <c r="D9" s="28" t="s">
        <v>15</v>
      </c>
      <c r="E9" s="28" t="s">
        <v>15</v>
      </c>
      <c r="F9" s="26" t="s">
        <v>15</v>
      </c>
    </row>
    <row r="10" spans="1:6" x14ac:dyDescent="0.25">
      <c r="A10" s="97" t="s">
        <v>1025</v>
      </c>
      <c r="B10" s="93" t="s">
        <v>15</v>
      </c>
      <c r="C10" s="93" t="s">
        <v>15</v>
      </c>
      <c r="D10" s="93" t="s">
        <v>15</v>
      </c>
      <c r="E10" s="93" t="s">
        <v>15</v>
      </c>
      <c r="F10" s="94" t="s">
        <v>15</v>
      </c>
    </row>
    <row r="11" spans="1:6" x14ac:dyDescent="0.25">
      <c r="A11" s="92" t="s">
        <v>1026</v>
      </c>
      <c r="B11" s="93" t="s">
        <v>15</v>
      </c>
      <c r="C11" s="93" t="s">
        <v>15</v>
      </c>
      <c r="D11" s="93" t="s">
        <v>15</v>
      </c>
      <c r="E11" s="93" t="s">
        <v>15</v>
      </c>
      <c r="F11" s="94" t="s">
        <v>15</v>
      </c>
    </row>
    <row r="12" spans="1:6" x14ac:dyDescent="0.25">
      <c r="A12" s="96" t="s">
        <v>1027</v>
      </c>
      <c r="B12" s="28" t="s">
        <v>15</v>
      </c>
      <c r="C12" s="28" t="s">
        <v>15</v>
      </c>
      <c r="D12" s="28" t="s">
        <v>15</v>
      </c>
      <c r="E12" s="28" t="s">
        <v>15</v>
      </c>
      <c r="F12" s="26" t="s">
        <v>15</v>
      </c>
    </row>
    <row r="13" spans="1:6" x14ac:dyDescent="0.25">
      <c r="A13" s="96" t="s">
        <v>1028</v>
      </c>
      <c r="B13" s="28" t="s">
        <v>15</v>
      </c>
      <c r="C13" s="28" t="s">
        <v>15</v>
      </c>
      <c r="D13" s="28" t="s">
        <v>15</v>
      </c>
      <c r="E13" s="28" t="s">
        <v>15</v>
      </c>
      <c r="F13" s="26" t="s">
        <v>15</v>
      </c>
    </row>
    <row r="14" spans="1:6" x14ac:dyDescent="0.25">
      <c r="A14" s="97" t="s">
        <v>1025</v>
      </c>
      <c r="B14" s="93" t="s">
        <v>15</v>
      </c>
      <c r="C14" s="93" t="s">
        <v>15</v>
      </c>
      <c r="D14" s="93" t="s">
        <v>15</v>
      </c>
      <c r="E14" s="93" t="s">
        <v>15</v>
      </c>
      <c r="F14" s="94" t="s">
        <v>15</v>
      </c>
    </row>
    <row r="15" spans="1:6" x14ac:dyDescent="0.25">
      <c r="A15" s="92" t="s">
        <v>1029</v>
      </c>
      <c r="B15" s="93" t="s">
        <v>15</v>
      </c>
      <c r="C15" s="93" t="s">
        <v>15</v>
      </c>
      <c r="D15" s="93" t="s">
        <v>15</v>
      </c>
      <c r="E15" s="93" t="s">
        <v>15</v>
      </c>
      <c r="F15" s="94" t="s">
        <v>15</v>
      </c>
    </row>
    <row r="16" spans="1:6" x14ac:dyDescent="0.25">
      <c r="A16" s="96" t="s">
        <v>1030</v>
      </c>
      <c r="B16" s="28" t="s">
        <v>15</v>
      </c>
      <c r="C16" s="28" t="s">
        <v>15</v>
      </c>
      <c r="D16" s="28" t="s">
        <v>15</v>
      </c>
      <c r="E16" s="28" t="s">
        <v>15</v>
      </c>
      <c r="F16" s="26" t="s">
        <v>15</v>
      </c>
    </row>
    <row r="17" spans="1:6" x14ac:dyDescent="0.25">
      <c r="A17" s="96" t="s">
        <v>1031</v>
      </c>
      <c r="B17" s="28" t="s">
        <v>15</v>
      </c>
      <c r="C17" s="28" t="s">
        <v>15</v>
      </c>
      <c r="D17" s="28" t="s">
        <v>15</v>
      </c>
      <c r="E17" s="28" t="s">
        <v>15</v>
      </c>
      <c r="F17" s="26" t="s">
        <v>15</v>
      </c>
    </row>
    <row r="18" spans="1:6" x14ac:dyDescent="0.25">
      <c r="A18" s="97" t="s">
        <v>1025</v>
      </c>
      <c r="B18" s="93" t="s">
        <v>15</v>
      </c>
      <c r="C18" s="93" t="s">
        <v>15</v>
      </c>
      <c r="D18" s="93" t="s">
        <v>15</v>
      </c>
      <c r="E18" s="93" t="s">
        <v>15</v>
      </c>
      <c r="F18" s="94" t="s">
        <v>15</v>
      </c>
    </row>
    <row r="19" spans="1:6" x14ac:dyDescent="0.25">
      <c r="A19" s="92" t="s">
        <v>1032</v>
      </c>
      <c r="B19" s="93" t="s">
        <v>15</v>
      </c>
      <c r="C19" s="93" t="s">
        <v>15</v>
      </c>
      <c r="D19" s="93" t="s">
        <v>15</v>
      </c>
      <c r="E19" s="93" t="s">
        <v>15</v>
      </c>
      <c r="F19" s="94" t="s">
        <v>15</v>
      </c>
    </row>
    <row r="20" spans="1:6" x14ac:dyDescent="0.25">
      <c r="A20" s="96" t="s">
        <v>1033</v>
      </c>
      <c r="B20" s="28" t="s">
        <v>15</v>
      </c>
      <c r="C20" s="28" t="s">
        <v>15</v>
      </c>
      <c r="D20" s="28" t="s">
        <v>15</v>
      </c>
      <c r="E20" s="28" t="s">
        <v>15</v>
      </c>
      <c r="F20" s="26" t="s">
        <v>15</v>
      </c>
    </row>
    <row r="21" spans="1:6" x14ac:dyDescent="0.25">
      <c r="A21" s="96" t="s">
        <v>1034</v>
      </c>
      <c r="B21" s="28" t="s">
        <v>15</v>
      </c>
      <c r="C21" s="28" t="s">
        <v>15</v>
      </c>
      <c r="D21" s="28" t="s">
        <v>15</v>
      </c>
      <c r="E21" s="28" t="s">
        <v>15</v>
      </c>
      <c r="F21" s="26" t="s">
        <v>15</v>
      </c>
    </row>
    <row r="22" spans="1:6" x14ac:dyDescent="0.25">
      <c r="A22" s="97" t="s">
        <v>1025</v>
      </c>
      <c r="B22" s="93" t="s">
        <v>15</v>
      </c>
      <c r="C22" s="93" t="s">
        <v>15</v>
      </c>
      <c r="D22" s="93" t="s">
        <v>15</v>
      </c>
      <c r="E22" s="93" t="s">
        <v>15</v>
      </c>
      <c r="F22" s="94" t="s">
        <v>15</v>
      </c>
    </row>
    <row r="23" spans="1:6" x14ac:dyDescent="0.25">
      <c r="A23" s="92" t="s">
        <v>1035</v>
      </c>
      <c r="B23" s="93" t="s">
        <v>15</v>
      </c>
      <c r="C23" s="93" t="s">
        <v>15</v>
      </c>
      <c r="D23" s="93" t="s">
        <v>15</v>
      </c>
      <c r="E23" s="93" t="s">
        <v>15</v>
      </c>
      <c r="F23" s="94" t="s">
        <v>15</v>
      </c>
    </row>
    <row r="24" spans="1:6" x14ac:dyDescent="0.25">
      <c r="A24" s="96" t="s">
        <v>1036</v>
      </c>
      <c r="B24" s="28" t="s">
        <v>15</v>
      </c>
      <c r="C24" s="28" t="s">
        <v>15</v>
      </c>
      <c r="D24" s="28" t="s">
        <v>15</v>
      </c>
      <c r="E24" s="28" t="s">
        <v>15</v>
      </c>
      <c r="F24" s="26" t="s">
        <v>15</v>
      </c>
    </row>
    <row r="25" spans="1:6" x14ac:dyDescent="0.25">
      <c r="A25" s="96" t="s">
        <v>1037</v>
      </c>
      <c r="B25" s="28" t="s">
        <v>15</v>
      </c>
      <c r="C25" s="28" t="s">
        <v>15</v>
      </c>
      <c r="D25" s="28" t="s">
        <v>15</v>
      </c>
      <c r="E25" s="28" t="s">
        <v>15</v>
      </c>
      <c r="F25" s="26" t="s">
        <v>15</v>
      </c>
    </row>
    <row r="26" spans="1:6" x14ac:dyDescent="0.25">
      <c r="A26" s="97" t="s">
        <v>1025</v>
      </c>
      <c r="B26" s="93" t="s">
        <v>15</v>
      </c>
      <c r="C26" s="93" t="s">
        <v>15</v>
      </c>
      <c r="D26" s="93" t="s">
        <v>15</v>
      </c>
      <c r="E26" s="93" t="s">
        <v>15</v>
      </c>
      <c r="F26" s="94" t="s">
        <v>15</v>
      </c>
    </row>
    <row r="27" spans="1:6" x14ac:dyDescent="0.25">
      <c r="A27" s="92" t="s">
        <v>1038</v>
      </c>
      <c r="B27" s="93" t="s">
        <v>15</v>
      </c>
      <c r="C27" s="93" t="s">
        <v>15</v>
      </c>
      <c r="D27" s="93" t="s">
        <v>15</v>
      </c>
      <c r="E27" s="93" t="s">
        <v>15</v>
      </c>
      <c r="F27" s="94" t="s">
        <v>15</v>
      </c>
    </row>
    <row r="28" spans="1:6" x14ac:dyDescent="0.25">
      <c r="A28" s="96" t="s">
        <v>1039</v>
      </c>
      <c r="B28" s="28" t="s">
        <v>15</v>
      </c>
      <c r="C28" s="28" t="s">
        <v>15</v>
      </c>
      <c r="D28" s="28" t="s">
        <v>15</v>
      </c>
      <c r="E28" s="28" t="s">
        <v>15</v>
      </c>
      <c r="F28" s="26" t="s">
        <v>15</v>
      </c>
    </row>
    <row r="29" spans="1:6" x14ac:dyDescent="0.25">
      <c r="A29" s="96" t="s">
        <v>1040</v>
      </c>
      <c r="B29" s="28" t="s">
        <v>15</v>
      </c>
      <c r="C29" s="28" t="s">
        <v>15</v>
      </c>
      <c r="D29" s="28" t="s">
        <v>15</v>
      </c>
      <c r="E29" s="28" t="s">
        <v>15</v>
      </c>
      <c r="F29" s="26" t="s">
        <v>15</v>
      </c>
    </row>
    <row r="30" spans="1:6" x14ac:dyDescent="0.25">
      <c r="A30" s="97" t="s">
        <v>1025</v>
      </c>
      <c r="B30" s="93" t="s">
        <v>15</v>
      </c>
      <c r="C30" s="93" t="s">
        <v>15</v>
      </c>
      <c r="D30" s="93" t="s">
        <v>15</v>
      </c>
      <c r="E30" s="93" t="s">
        <v>15</v>
      </c>
      <c r="F30" s="94" t="s">
        <v>15</v>
      </c>
    </row>
    <row r="31" spans="1:6" x14ac:dyDescent="0.25">
      <c r="A31" s="92" t="s">
        <v>1041</v>
      </c>
      <c r="B31" s="93" t="s">
        <v>15</v>
      </c>
      <c r="C31" s="93" t="s">
        <v>15</v>
      </c>
      <c r="D31" s="93" t="s">
        <v>15</v>
      </c>
      <c r="E31" s="93" t="s">
        <v>15</v>
      </c>
      <c r="F31" s="94" t="s">
        <v>15</v>
      </c>
    </row>
    <row r="32" spans="1:6" x14ac:dyDescent="0.25">
      <c r="A32" s="98" t="s">
        <v>1042</v>
      </c>
      <c r="B32" s="99" t="s">
        <v>15</v>
      </c>
      <c r="C32" s="99" t="s">
        <v>15</v>
      </c>
      <c r="D32" s="99" t="s">
        <v>15</v>
      </c>
      <c r="E32" s="99" t="s">
        <v>15</v>
      </c>
      <c r="F32" s="100" t="s">
        <v>15</v>
      </c>
    </row>
    <row r="33" spans="1:7" s="3" customFormat="1" x14ac:dyDescent="0.25">
      <c r="A33" s="258"/>
      <c r="B33" s="259"/>
      <c r="C33" s="259"/>
      <c r="D33" s="259"/>
      <c r="E33" s="259"/>
      <c r="F33" s="259"/>
    </row>
    <row r="34" spans="1:7" x14ac:dyDescent="0.25">
      <c r="A34" s="208" t="s">
        <v>1043</v>
      </c>
      <c r="B34" s="224"/>
      <c r="C34" s="224"/>
      <c r="D34" s="224"/>
      <c r="E34" s="224"/>
      <c r="F34" s="224"/>
    </row>
    <row r="35" spans="1:7" ht="25.5" customHeight="1" x14ac:dyDescent="0.25">
      <c r="A35" s="319" t="s">
        <v>942</v>
      </c>
      <c r="B35" s="319"/>
      <c r="C35" s="319"/>
      <c r="D35" s="319"/>
      <c r="E35" s="319"/>
      <c r="F35" s="319"/>
      <c r="G35" s="201"/>
    </row>
    <row r="36" spans="1:7" ht="29.25" customHeight="1" x14ac:dyDescent="0.25">
      <c r="A36" s="319" t="s">
        <v>1044</v>
      </c>
      <c r="B36" s="319"/>
      <c r="C36" s="319"/>
      <c r="D36" s="319"/>
      <c r="E36" s="319"/>
      <c r="F36" s="319"/>
    </row>
    <row r="37" spans="1:7" ht="26.25" customHeight="1" x14ac:dyDescent="0.25">
      <c r="A37" s="319" t="s">
        <v>1045</v>
      </c>
      <c r="B37" s="319"/>
      <c r="C37" s="319"/>
      <c r="D37" s="319"/>
      <c r="E37" s="319"/>
      <c r="F37" s="319"/>
    </row>
    <row r="38" spans="1:7" x14ac:dyDescent="0.25">
      <c r="A38" s="319" t="s">
        <v>1046</v>
      </c>
      <c r="B38" s="319"/>
      <c r="C38" s="319"/>
      <c r="D38" s="319"/>
      <c r="E38" s="319"/>
      <c r="F38" s="319"/>
    </row>
    <row r="39" spans="1:7" x14ac:dyDescent="0.25">
      <c r="A39" s="319" t="s">
        <v>1047</v>
      </c>
      <c r="B39" s="319"/>
      <c r="C39" s="319"/>
      <c r="D39" s="319"/>
      <c r="E39" s="319"/>
      <c r="F39" s="319"/>
    </row>
    <row r="40" spans="1:7" ht="25.5" customHeight="1" x14ac:dyDescent="0.25">
      <c r="A40" s="319" t="s">
        <v>1048</v>
      </c>
      <c r="B40" s="319"/>
      <c r="C40" s="319"/>
      <c r="D40" s="319"/>
      <c r="E40" s="319"/>
      <c r="F40" s="319"/>
    </row>
    <row r="41" spans="1:7" ht="27.75" customHeight="1" x14ac:dyDescent="0.25">
      <c r="A41" s="319" t="s">
        <v>1049</v>
      </c>
      <c r="B41" s="319"/>
      <c r="C41" s="319"/>
      <c r="D41" s="319"/>
      <c r="E41" s="319"/>
      <c r="F41" s="319"/>
    </row>
    <row r="42" spans="1:7" x14ac:dyDescent="0.25">
      <c r="A42" s="260"/>
    </row>
    <row r="43" spans="1:7" x14ac:dyDescent="0.25">
      <c r="A43" s="203" t="s">
        <v>210</v>
      </c>
      <c r="B43" s="193"/>
      <c r="C43" s="193"/>
      <c r="D43" s="193"/>
      <c r="E43" s="193"/>
      <c r="F43" s="193"/>
    </row>
    <row r="44" spans="1:7" x14ac:dyDescent="0.25">
      <c r="A44" s="257"/>
      <c r="B44" s="257"/>
      <c r="C44" s="257"/>
      <c r="D44" s="257"/>
      <c r="E44" s="257"/>
      <c r="F44" s="257"/>
    </row>
    <row r="45" spans="1:7" x14ac:dyDescent="0.25">
      <c r="A45" s="257"/>
      <c r="B45" s="257"/>
      <c r="C45" s="257"/>
      <c r="D45" s="257"/>
      <c r="E45" s="257"/>
      <c r="F45" s="257"/>
    </row>
    <row r="46" spans="1:7" x14ac:dyDescent="0.25">
      <c r="A46" s="23"/>
    </row>
    <row r="47" spans="1:7" x14ac:dyDescent="0.25">
      <c r="A47" s="185"/>
    </row>
    <row r="48" spans="1:7" x14ac:dyDescent="0.25">
      <c r="A48" s="185"/>
    </row>
    <row r="49" spans="1:1" x14ac:dyDescent="0.25">
      <c r="A49" s="185"/>
    </row>
    <row r="50" spans="1:1" x14ac:dyDescent="0.25">
      <c r="A50" s="185"/>
    </row>
    <row r="51" spans="1:1" x14ac:dyDescent="0.25">
      <c r="A51" s="185"/>
    </row>
    <row r="52" spans="1:1" x14ac:dyDescent="0.25">
      <c r="A52" s="185"/>
    </row>
    <row r="53" spans="1:1" x14ac:dyDescent="0.25">
      <c r="A53" s="185"/>
    </row>
    <row r="54" spans="1:1" x14ac:dyDescent="0.25">
      <c r="A54" s="185"/>
    </row>
  </sheetData>
  <sheetProtection password="C04F" sheet="1"/>
  <mergeCells count="11">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RowHeight="15" x14ac:dyDescent="0.25"/>
  <cols>
    <col min="1" max="1" width="64.85546875" style="171" customWidth="1"/>
    <col min="2" max="4" width="13.5703125" style="171" customWidth="1"/>
    <col min="5" max="5" width="14.42578125" style="171" customWidth="1"/>
    <col min="6" max="6" width="14.5703125" style="171" customWidth="1"/>
    <col min="7" max="7" width="9.140625" style="171" customWidth="1"/>
    <col min="8" max="16384" width="9.140625" style="171"/>
  </cols>
  <sheetData>
    <row r="1" spans="1:13" x14ac:dyDescent="0.25">
      <c r="A1" s="68" t="s">
        <v>634</v>
      </c>
      <c r="F1" s="63"/>
      <c r="M1" s="64" t="s">
        <v>1</v>
      </c>
    </row>
    <row r="2" spans="1:13" x14ac:dyDescent="0.25">
      <c r="A2" s="367" t="s">
        <v>947</v>
      </c>
      <c r="B2" s="367"/>
      <c r="C2" s="367"/>
      <c r="D2" s="367"/>
      <c r="E2" s="63"/>
      <c r="F2" s="63"/>
      <c r="M2" s="64" t="s">
        <v>3</v>
      </c>
    </row>
    <row r="3" spans="1:13" x14ac:dyDescent="0.25">
      <c r="A3" s="367"/>
      <c r="B3" s="367"/>
      <c r="C3" s="367"/>
      <c r="D3" s="367"/>
      <c r="E3" s="261"/>
      <c r="F3" s="206"/>
    </row>
    <row r="4" spans="1:13" x14ac:dyDescent="0.25">
      <c r="A4" s="367"/>
      <c r="B4" s="367"/>
      <c r="C4" s="367"/>
      <c r="D4" s="367"/>
      <c r="E4" s="261"/>
      <c r="F4" s="206"/>
    </row>
    <row r="5" spans="1:13" x14ac:dyDescent="0.25">
      <c r="A5" s="367"/>
      <c r="B5" s="367"/>
      <c r="C5" s="367"/>
      <c r="D5" s="367"/>
      <c r="E5" s="262"/>
      <c r="F5" s="262"/>
      <c r="G5" s="263"/>
    </row>
    <row r="6" spans="1:13" x14ac:dyDescent="0.25">
      <c r="A6" s="264"/>
      <c r="B6" s="106"/>
      <c r="C6" s="106"/>
      <c r="D6" s="106"/>
      <c r="E6" s="106"/>
      <c r="F6" s="106"/>
    </row>
    <row r="7" spans="1:13" x14ac:dyDescent="0.25">
      <c r="A7" s="368" t="s">
        <v>948</v>
      </c>
      <c r="B7" s="371" t="s">
        <v>949</v>
      </c>
      <c r="C7" s="374" t="s">
        <v>950</v>
      </c>
      <c r="D7" s="375"/>
      <c r="E7" s="376"/>
      <c r="F7" s="376"/>
      <c r="G7" s="377"/>
      <c r="H7" s="378"/>
      <c r="I7" s="378"/>
      <c r="J7" s="378"/>
      <c r="K7" s="378"/>
      <c r="L7" s="384" t="s">
        <v>951</v>
      </c>
      <c r="M7" s="384" t="s">
        <v>952</v>
      </c>
    </row>
    <row r="8" spans="1:13" x14ac:dyDescent="0.25">
      <c r="A8" s="369"/>
      <c r="B8" s="372"/>
      <c r="C8" s="379"/>
      <c r="D8" s="380"/>
      <c r="E8" s="381"/>
      <c r="F8" s="381"/>
      <c r="G8" s="377"/>
      <c r="H8" s="378"/>
      <c r="I8" s="378"/>
      <c r="J8" s="378"/>
      <c r="K8" s="378"/>
      <c r="L8" s="385"/>
      <c r="M8" s="385"/>
    </row>
    <row r="9" spans="1:13" x14ac:dyDescent="0.25">
      <c r="A9" s="369"/>
      <c r="B9" s="372"/>
      <c r="C9" s="382"/>
      <c r="D9" s="383"/>
      <c r="E9" s="381"/>
      <c r="F9" s="381"/>
      <c r="G9" s="377"/>
      <c r="H9" s="378"/>
      <c r="I9" s="378"/>
      <c r="J9" s="378"/>
      <c r="K9" s="378"/>
      <c r="L9" s="385"/>
      <c r="M9" s="385"/>
    </row>
    <row r="10" spans="1:13" x14ac:dyDescent="0.25">
      <c r="A10" s="369"/>
      <c r="B10" s="372"/>
      <c r="C10" s="101" t="s">
        <v>9</v>
      </c>
      <c r="D10" s="101" t="s">
        <v>10</v>
      </c>
      <c r="E10" s="102" t="s">
        <v>953</v>
      </c>
      <c r="F10" s="102" t="s">
        <v>954</v>
      </c>
      <c r="G10" s="103" t="s">
        <v>13</v>
      </c>
      <c r="H10" s="103" t="s">
        <v>658</v>
      </c>
      <c r="I10" s="103" t="s">
        <v>955</v>
      </c>
      <c r="J10" s="103" t="s">
        <v>601</v>
      </c>
      <c r="K10" s="103" t="s">
        <v>956</v>
      </c>
      <c r="L10" s="385"/>
      <c r="M10" s="385"/>
    </row>
    <row r="11" spans="1:13" x14ac:dyDescent="0.25">
      <c r="A11" s="370"/>
      <c r="B11" s="386" t="s">
        <v>957</v>
      </c>
      <c r="C11" s="387"/>
      <c r="D11" s="387"/>
      <c r="E11" s="387"/>
      <c r="F11" s="388"/>
      <c r="G11" s="377"/>
      <c r="H11" s="378"/>
      <c r="I11" s="378"/>
      <c r="J11" s="378"/>
      <c r="K11" s="378"/>
      <c r="L11" s="378"/>
      <c r="M11" s="378"/>
    </row>
    <row r="12" spans="1:13" x14ac:dyDescent="0.25">
      <c r="A12" s="87" t="s">
        <v>958</v>
      </c>
      <c r="B12" s="107" t="s">
        <v>15</v>
      </c>
      <c r="C12" s="107" t="s">
        <v>15</v>
      </c>
      <c r="D12" s="107" t="s">
        <v>15</v>
      </c>
      <c r="E12" s="107" t="s">
        <v>15</v>
      </c>
      <c r="F12" s="107" t="s">
        <v>15</v>
      </c>
      <c r="G12" s="108" t="s">
        <v>15</v>
      </c>
      <c r="H12" s="108" t="s">
        <v>15</v>
      </c>
      <c r="I12" s="108" t="s">
        <v>15</v>
      </c>
      <c r="J12" s="108" t="s">
        <v>15</v>
      </c>
      <c r="K12" s="108" t="s">
        <v>15</v>
      </c>
      <c r="L12" s="108" t="s">
        <v>15</v>
      </c>
      <c r="M12" s="108" t="s">
        <v>15</v>
      </c>
    </row>
    <row r="13" spans="1:13" x14ac:dyDescent="0.25">
      <c r="A13" s="26" t="s">
        <v>959</v>
      </c>
      <c r="B13" s="29" t="s">
        <v>15</v>
      </c>
      <c r="C13" s="29" t="s">
        <v>960</v>
      </c>
      <c r="D13" s="29" t="s">
        <v>961</v>
      </c>
      <c r="E13" s="29" t="s">
        <v>962</v>
      </c>
      <c r="F13" s="29" t="s">
        <v>963</v>
      </c>
      <c r="G13" s="29" t="s">
        <v>964</v>
      </c>
      <c r="H13" s="29" t="s">
        <v>15</v>
      </c>
      <c r="I13" s="29" t="s">
        <v>15</v>
      </c>
      <c r="J13" s="29" t="s">
        <v>15</v>
      </c>
      <c r="K13" s="29" t="s">
        <v>965</v>
      </c>
      <c r="L13" s="29" t="s">
        <v>15</v>
      </c>
      <c r="M13" s="29" t="s">
        <v>966</v>
      </c>
    </row>
    <row r="14" spans="1:13" x14ac:dyDescent="0.25">
      <c r="A14" s="26" t="s">
        <v>967</v>
      </c>
      <c r="B14" s="29" t="s">
        <v>15</v>
      </c>
      <c r="C14" s="29" t="s">
        <v>97</v>
      </c>
      <c r="D14" s="29" t="s">
        <v>97</v>
      </c>
      <c r="E14" s="29" t="s">
        <v>97</v>
      </c>
      <c r="F14" s="29" t="s">
        <v>97</v>
      </c>
      <c r="G14" s="29" t="s">
        <v>97</v>
      </c>
      <c r="H14" s="29" t="s">
        <v>15</v>
      </c>
      <c r="I14" s="29" t="s">
        <v>15</v>
      </c>
      <c r="J14" s="29" t="s">
        <v>15</v>
      </c>
      <c r="K14" s="29" t="s">
        <v>97</v>
      </c>
      <c r="L14" s="29" t="s">
        <v>15</v>
      </c>
      <c r="M14" s="29" t="s">
        <v>97</v>
      </c>
    </row>
    <row r="15" spans="1:13" x14ac:dyDescent="0.25">
      <c r="A15" s="26" t="s">
        <v>968</v>
      </c>
      <c r="B15" s="29" t="s">
        <v>15</v>
      </c>
      <c r="C15" s="29" t="s">
        <v>97</v>
      </c>
      <c r="D15" s="29" t="s">
        <v>97</v>
      </c>
      <c r="E15" s="29" t="s">
        <v>97</v>
      </c>
      <c r="F15" s="29" t="s">
        <v>97</v>
      </c>
      <c r="G15" s="29" t="s">
        <v>97</v>
      </c>
      <c r="H15" s="29" t="s">
        <v>15</v>
      </c>
      <c r="I15" s="29" t="s">
        <v>15</v>
      </c>
      <c r="J15" s="29" t="s">
        <v>15</v>
      </c>
      <c r="K15" s="29" t="s">
        <v>97</v>
      </c>
      <c r="L15" s="29" t="s">
        <v>15</v>
      </c>
      <c r="M15" s="29" t="s">
        <v>97</v>
      </c>
    </row>
    <row r="16" spans="1:13" x14ac:dyDescent="0.25">
      <c r="A16" s="26" t="s">
        <v>969</v>
      </c>
      <c r="B16" s="29" t="s">
        <v>15</v>
      </c>
      <c r="C16" s="29" t="s">
        <v>970</v>
      </c>
      <c r="D16" s="29" t="s">
        <v>971</v>
      </c>
      <c r="E16" s="29" t="s">
        <v>972</v>
      </c>
      <c r="F16" s="29" t="s">
        <v>973</v>
      </c>
      <c r="G16" s="29" t="s">
        <v>974</v>
      </c>
      <c r="H16" s="29" t="s">
        <v>15</v>
      </c>
      <c r="I16" s="29" t="s">
        <v>15</v>
      </c>
      <c r="J16" s="29" t="s">
        <v>15</v>
      </c>
      <c r="K16" s="29" t="s">
        <v>975</v>
      </c>
      <c r="L16" s="29" t="s">
        <v>15</v>
      </c>
      <c r="M16" s="29" t="s">
        <v>976</v>
      </c>
    </row>
    <row r="17" spans="1:13" x14ac:dyDescent="0.25">
      <c r="A17" s="26" t="s">
        <v>977</v>
      </c>
      <c r="B17" s="29" t="s">
        <v>15</v>
      </c>
      <c r="C17" s="29" t="s">
        <v>15</v>
      </c>
      <c r="D17" s="29" t="s">
        <v>15</v>
      </c>
      <c r="E17" s="29" t="s">
        <v>15</v>
      </c>
      <c r="F17" s="29" t="s">
        <v>15</v>
      </c>
      <c r="G17" s="29" t="s">
        <v>15</v>
      </c>
      <c r="H17" s="29" t="s">
        <v>15</v>
      </c>
      <c r="I17" s="29" t="s">
        <v>15</v>
      </c>
      <c r="J17" s="29" t="s">
        <v>15</v>
      </c>
      <c r="K17" s="29" t="s">
        <v>15</v>
      </c>
      <c r="L17" s="29" t="s">
        <v>15</v>
      </c>
      <c r="M17" s="29" t="s">
        <v>15</v>
      </c>
    </row>
    <row r="18" spans="1:13" x14ac:dyDescent="0.25">
      <c r="A18" s="26" t="s">
        <v>978</v>
      </c>
      <c r="B18" s="29" t="s">
        <v>15</v>
      </c>
      <c r="C18" s="29" t="s">
        <v>15</v>
      </c>
      <c r="D18" s="29" t="s">
        <v>15</v>
      </c>
      <c r="E18" s="29" t="s">
        <v>15</v>
      </c>
      <c r="F18" s="29" t="s">
        <v>15</v>
      </c>
      <c r="G18" s="29" t="s">
        <v>15</v>
      </c>
      <c r="H18" s="29" t="s">
        <v>15</v>
      </c>
      <c r="I18" s="29" t="s">
        <v>15</v>
      </c>
      <c r="J18" s="29" t="s">
        <v>15</v>
      </c>
      <c r="K18" s="29" t="s">
        <v>979</v>
      </c>
      <c r="L18" s="29" t="s">
        <v>15</v>
      </c>
      <c r="M18" s="29" t="s">
        <v>980</v>
      </c>
    </row>
    <row r="19" spans="1:13" x14ac:dyDescent="0.25">
      <c r="A19" s="26" t="s">
        <v>981</v>
      </c>
      <c r="B19" s="29" t="s">
        <v>15</v>
      </c>
      <c r="C19" s="29" t="s">
        <v>982</v>
      </c>
      <c r="D19" s="29" t="s">
        <v>983</v>
      </c>
      <c r="E19" s="29" t="s">
        <v>984</v>
      </c>
      <c r="F19" s="29" t="s">
        <v>985</v>
      </c>
      <c r="G19" s="29" t="s">
        <v>986</v>
      </c>
      <c r="H19" s="29" t="s">
        <v>15</v>
      </c>
      <c r="I19" s="29" t="s">
        <v>15</v>
      </c>
      <c r="J19" s="29" t="s">
        <v>15</v>
      </c>
      <c r="K19" s="29" t="s">
        <v>979</v>
      </c>
      <c r="L19" s="29" t="s">
        <v>15</v>
      </c>
      <c r="M19" s="29" t="s">
        <v>15</v>
      </c>
    </row>
    <row r="20" spans="1:13" x14ac:dyDescent="0.25">
      <c r="A20" s="26" t="s">
        <v>967</v>
      </c>
      <c r="B20" s="29" t="s">
        <v>15</v>
      </c>
      <c r="C20" s="29" t="s">
        <v>97</v>
      </c>
      <c r="D20" s="29" t="s">
        <v>97</v>
      </c>
      <c r="E20" s="29" t="s">
        <v>97</v>
      </c>
      <c r="F20" s="29" t="s">
        <v>97</v>
      </c>
      <c r="G20" s="29" t="s">
        <v>97</v>
      </c>
      <c r="H20" s="29" t="s">
        <v>15</v>
      </c>
      <c r="I20" s="29" t="s">
        <v>15</v>
      </c>
      <c r="J20" s="29" t="s">
        <v>15</v>
      </c>
      <c r="K20" s="29" t="s">
        <v>97</v>
      </c>
      <c r="L20" s="29" t="s">
        <v>15</v>
      </c>
      <c r="M20" s="29" t="s">
        <v>97</v>
      </c>
    </row>
    <row r="21" spans="1:13" x14ac:dyDescent="0.25">
      <c r="A21" s="26" t="s">
        <v>968</v>
      </c>
      <c r="B21" s="29" t="s">
        <v>15</v>
      </c>
      <c r="C21" s="29" t="s">
        <v>97</v>
      </c>
      <c r="D21" s="29" t="s">
        <v>97</v>
      </c>
      <c r="E21" s="29" t="s">
        <v>97</v>
      </c>
      <c r="F21" s="29" t="s">
        <v>97</v>
      </c>
      <c r="G21" s="29" t="s">
        <v>97</v>
      </c>
      <c r="H21" s="29" t="s">
        <v>15</v>
      </c>
      <c r="I21" s="29" t="s">
        <v>15</v>
      </c>
      <c r="J21" s="29" t="s">
        <v>15</v>
      </c>
      <c r="K21" s="29" t="s">
        <v>97</v>
      </c>
      <c r="L21" s="29" t="s">
        <v>15</v>
      </c>
      <c r="M21" s="29" t="s">
        <v>97</v>
      </c>
    </row>
    <row r="22" spans="1:13" x14ac:dyDescent="0.25">
      <c r="A22" s="26" t="s">
        <v>987</v>
      </c>
      <c r="B22" s="29" t="s">
        <v>15</v>
      </c>
      <c r="C22" s="29" t="s">
        <v>97</v>
      </c>
      <c r="D22" s="29" t="s">
        <v>97</v>
      </c>
      <c r="E22" s="29" t="s">
        <v>97</v>
      </c>
      <c r="F22" s="29" t="s">
        <v>97</v>
      </c>
      <c r="G22" s="29" t="s">
        <v>97</v>
      </c>
      <c r="H22" s="29" t="s">
        <v>15</v>
      </c>
      <c r="I22" s="29" t="s">
        <v>15</v>
      </c>
      <c r="J22" s="29" t="s">
        <v>15</v>
      </c>
      <c r="K22" s="29" t="s">
        <v>97</v>
      </c>
      <c r="L22" s="29" t="s">
        <v>15</v>
      </c>
      <c r="M22" s="29" t="s">
        <v>97</v>
      </c>
    </row>
    <row r="23" spans="1:13" x14ac:dyDescent="0.25">
      <c r="A23" s="26" t="s">
        <v>988</v>
      </c>
      <c r="B23" s="29" t="s">
        <v>15</v>
      </c>
      <c r="C23" s="29" t="s">
        <v>15</v>
      </c>
      <c r="D23" s="29" t="s">
        <v>15</v>
      </c>
      <c r="E23" s="29" t="s">
        <v>15</v>
      </c>
      <c r="F23" s="29" t="s">
        <v>15</v>
      </c>
      <c r="G23" s="29" t="s">
        <v>15</v>
      </c>
      <c r="H23" s="29" t="s">
        <v>15</v>
      </c>
      <c r="I23" s="29" t="s">
        <v>15</v>
      </c>
      <c r="J23" s="29" t="s">
        <v>15</v>
      </c>
      <c r="K23" s="29" t="s">
        <v>15</v>
      </c>
      <c r="L23" s="29" t="s">
        <v>989</v>
      </c>
      <c r="M23" s="29" t="s">
        <v>15</v>
      </c>
    </row>
    <row r="24" spans="1:13" x14ac:dyDescent="0.25">
      <c r="A24" s="26" t="s">
        <v>990</v>
      </c>
      <c r="B24" s="29" t="s">
        <v>15</v>
      </c>
      <c r="C24" s="29" t="s">
        <v>15</v>
      </c>
      <c r="D24" s="29" t="s">
        <v>15</v>
      </c>
      <c r="E24" s="29" t="s">
        <v>15</v>
      </c>
      <c r="F24" s="29" t="s">
        <v>15</v>
      </c>
      <c r="G24" s="29" t="s">
        <v>15</v>
      </c>
      <c r="H24" s="29" t="s">
        <v>15</v>
      </c>
      <c r="I24" s="29" t="s">
        <v>15</v>
      </c>
      <c r="J24" s="29" t="s">
        <v>15</v>
      </c>
      <c r="K24" s="29" t="s">
        <v>15</v>
      </c>
      <c r="L24" s="29" t="s">
        <v>991</v>
      </c>
      <c r="M24" s="29" t="s">
        <v>15</v>
      </c>
    </row>
    <row r="25" spans="1:13" x14ac:dyDescent="0.25">
      <c r="A25" s="26" t="s">
        <v>992</v>
      </c>
      <c r="B25" s="29" t="s">
        <v>15</v>
      </c>
      <c r="C25" s="29" t="s">
        <v>15</v>
      </c>
      <c r="D25" s="29" t="s">
        <v>15</v>
      </c>
      <c r="E25" s="29" t="s">
        <v>15</v>
      </c>
      <c r="F25" s="29" t="s">
        <v>15</v>
      </c>
      <c r="G25" s="29" t="s">
        <v>15</v>
      </c>
      <c r="H25" s="29" t="s">
        <v>15</v>
      </c>
      <c r="I25" s="29" t="s">
        <v>15</v>
      </c>
      <c r="J25" s="29" t="s">
        <v>15</v>
      </c>
      <c r="K25" s="29" t="s">
        <v>15</v>
      </c>
      <c r="L25" s="29" t="s">
        <v>993</v>
      </c>
      <c r="M25" s="29" t="s">
        <v>980</v>
      </c>
    </row>
    <row r="26" spans="1:13" x14ac:dyDescent="0.25">
      <c r="A26" s="26" t="s">
        <v>994</v>
      </c>
      <c r="B26" s="29" t="s">
        <v>995</v>
      </c>
      <c r="C26" s="29" t="s">
        <v>995</v>
      </c>
      <c r="D26" s="29" t="s">
        <v>995</v>
      </c>
      <c r="E26" s="29" t="s">
        <v>995</v>
      </c>
      <c r="F26" s="29" t="s">
        <v>995</v>
      </c>
      <c r="G26" s="29" t="s">
        <v>995</v>
      </c>
      <c r="H26" s="29" t="s">
        <v>15</v>
      </c>
      <c r="I26" s="29" t="s">
        <v>15</v>
      </c>
      <c r="J26" s="29" t="s">
        <v>15</v>
      </c>
      <c r="K26" s="29" t="s">
        <v>995</v>
      </c>
      <c r="L26" s="29" t="s">
        <v>15</v>
      </c>
      <c r="M26" s="29" t="s">
        <v>995</v>
      </c>
    </row>
    <row r="27" spans="1:13" x14ac:dyDescent="0.25">
      <c r="A27" s="26" t="s">
        <v>996</v>
      </c>
      <c r="B27" s="29" t="s">
        <v>995</v>
      </c>
      <c r="C27" s="29" t="s">
        <v>995</v>
      </c>
      <c r="D27" s="29" t="s">
        <v>995</v>
      </c>
      <c r="E27" s="29" t="s">
        <v>995</v>
      </c>
      <c r="F27" s="29" t="s">
        <v>995</v>
      </c>
      <c r="G27" s="29" t="s">
        <v>995</v>
      </c>
      <c r="H27" s="29" t="s">
        <v>15</v>
      </c>
      <c r="I27" s="29" t="s">
        <v>15</v>
      </c>
      <c r="J27" s="29" t="s">
        <v>15</v>
      </c>
      <c r="K27" s="29" t="s">
        <v>995</v>
      </c>
      <c r="L27" s="29" t="s">
        <v>15</v>
      </c>
      <c r="M27" s="29" t="s">
        <v>995</v>
      </c>
    </row>
    <row r="28" spans="1:13" x14ac:dyDescent="0.25">
      <c r="A28" s="26" t="s">
        <v>997</v>
      </c>
      <c r="B28" s="29" t="s">
        <v>995</v>
      </c>
      <c r="C28" s="29" t="s">
        <v>995</v>
      </c>
      <c r="D28" s="29" t="s">
        <v>995</v>
      </c>
      <c r="E28" s="29" t="s">
        <v>995</v>
      </c>
      <c r="F28" s="29" t="s">
        <v>995</v>
      </c>
      <c r="G28" s="29" t="s">
        <v>995</v>
      </c>
      <c r="H28" s="29" t="s">
        <v>15</v>
      </c>
      <c r="I28" s="29" t="s">
        <v>15</v>
      </c>
      <c r="J28" s="29" t="s">
        <v>15</v>
      </c>
      <c r="K28" s="29" t="s">
        <v>995</v>
      </c>
      <c r="L28" s="29" t="s">
        <v>15</v>
      </c>
      <c r="M28" s="29" t="s">
        <v>995</v>
      </c>
    </row>
    <row r="29" spans="1:13" x14ac:dyDescent="0.25">
      <c r="A29" s="109" t="s">
        <v>998</v>
      </c>
      <c r="B29" s="110" t="s">
        <v>995</v>
      </c>
      <c r="C29" s="110" t="s">
        <v>995</v>
      </c>
      <c r="D29" s="110" t="s">
        <v>995</v>
      </c>
      <c r="E29" s="110" t="s">
        <v>995</v>
      </c>
      <c r="F29" s="110" t="s">
        <v>995</v>
      </c>
      <c r="G29" s="57" t="s">
        <v>995</v>
      </c>
      <c r="H29" s="57" t="s">
        <v>15</v>
      </c>
      <c r="I29" s="57" t="s">
        <v>15</v>
      </c>
      <c r="J29" s="57" t="s">
        <v>15</v>
      </c>
      <c r="K29" s="57" t="s">
        <v>995</v>
      </c>
      <c r="L29" s="57" t="s">
        <v>15</v>
      </c>
      <c r="M29" s="57" t="s">
        <v>995</v>
      </c>
    </row>
    <row r="30" spans="1:13" x14ac:dyDescent="0.25">
      <c r="A30" s="59"/>
      <c r="B30" s="59"/>
      <c r="C30" s="59"/>
      <c r="D30" s="59"/>
      <c r="E30" s="59"/>
      <c r="F30" s="59"/>
      <c r="G30" s="207"/>
    </row>
    <row r="31" spans="1:13" x14ac:dyDescent="0.25">
      <c r="A31" s="265" t="s">
        <v>999</v>
      </c>
      <c r="B31" s="224"/>
      <c r="C31" s="224"/>
      <c r="D31" s="224"/>
      <c r="E31" s="224"/>
      <c r="F31" s="224"/>
    </row>
    <row r="32" spans="1:13" x14ac:dyDescent="0.25">
      <c r="A32" s="265" t="s">
        <v>1000</v>
      </c>
      <c r="B32" s="224"/>
      <c r="C32" s="224"/>
      <c r="D32" s="224"/>
      <c r="E32" s="224"/>
      <c r="F32" s="224"/>
    </row>
    <row r="33" spans="1:6" ht="32.25" customHeight="1" x14ac:dyDescent="0.25">
      <c r="A33" s="319" t="s">
        <v>942</v>
      </c>
      <c r="B33" s="319"/>
      <c r="C33" s="319"/>
      <c r="D33" s="319"/>
      <c r="E33" s="319"/>
      <c r="F33" s="319"/>
    </row>
    <row r="34" spans="1:6" ht="30" customHeight="1" x14ac:dyDescent="0.25">
      <c r="A34" s="319" t="s">
        <v>1001</v>
      </c>
      <c r="B34" s="319"/>
      <c r="C34" s="319"/>
      <c r="D34" s="319"/>
      <c r="E34" s="319"/>
      <c r="F34" s="319"/>
    </row>
    <row r="35" spans="1:6" ht="17.25" customHeight="1" x14ac:dyDescent="0.25">
      <c r="A35" s="319" t="s">
        <v>1002</v>
      </c>
      <c r="B35" s="319"/>
      <c r="C35" s="319"/>
      <c r="D35" s="319"/>
      <c r="E35" s="319"/>
      <c r="F35" s="319"/>
    </row>
    <row r="36" spans="1:6" x14ac:dyDescent="0.25">
      <c r="A36" s="319" t="s">
        <v>1003</v>
      </c>
      <c r="B36" s="319"/>
      <c r="C36" s="319"/>
      <c r="D36" s="319"/>
      <c r="E36" s="319"/>
      <c r="F36" s="319"/>
    </row>
    <row r="37" spans="1:6" ht="29.25" customHeight="1" x14ac:dyDescent="0.25">
      <c r="A37" s="319" t="s">
        <v>1004</v>
      </c>
      <c r="B37" s="319"/>
      <c r="C37" s="319"/>
      <c r="D37" s="319"/>
      <c r="E37" s="319"/>
      <c r="F37" s="319"/>
    </row>
    <row r="38" spans="1:6" x14ac:dyDescent="0.25">
      <c r="A38" s="319" t="s">
        <v>1005</v>
      </c>
      <c r="B38" s="319"/>
      <c r="C38" s="319"/>
      <c r="D38" s="319"/>
      <c r="E38" s="319"/>
      <c r="F38" s="319"/>
    </row>
    <row r="39" spans="1:6" x14ac:dyDescent="0.25">
      <c r="A39" s="319" t="s">
        <v>1006</v>
      </c>
      <c r="B39" s="319"/>
      <c r="C39" s="319"/>
      <c r="D39" s="319"/>
      <c r="E39" s="319"/>
      <c r="F39" s="319"/>
    </row>
    <row r="40" spans="1:6" x14ac:dyDescent="0.25">
      <c r="A40" s="319" t="s">
        <v>1007</v>
      </c>
      <c r="B40" s="319"/>
      <c r="C40" s="319"/>
      <c r="D40" s="319"/>
      <c r="E40" s="319"/>
      <c r="F40" s="319"/>
    </row>
    <row r="41" spans="1:6" ht="29.25" customHeight="1" x14ac:dyDescent="0.25">
      <c r="A41" s="319" t="s">
        <v>1008</v>
      </c>
      <c r="B41" s="319"/>
      <c r="C41" s="319"/>
      <c r="D41" s="319"/>
      <c r="E41" s="319"/>
      <c r="F41" s="319"/>
    </row>
    <row r="42" spans="1:6" ht="29.25" customHeight="1" x14ac:dyDescent="0.25">
      <c r="A42" s="319" t="s">
        <v>1009</v>
      </c>
      <c r="B42" s="319"/>
      <c r="C42" s="319"/>
      <c r="D42" s="319"/>
      <c r="E42" s="319"/>
      <c r="F42" s="319"/>
    </row>
    <row r="43" spans="1:6" ht="55.5" customHeight="1" x14ac:dyDescent="0.25">
      <c r="A43" s="319" t="s">
        <v>1010</v>
      </c>
      <c r="B43" s="319"/>
      <c r="C43" s="319"/>
      <c r="D43" s="319"/>
      <c r="E43" s="319"/>
      <c r="F43" s="319"/>
    </row>
    <row r="44" spans="1:6" ht="39.75" customHeight="1" x14ac:dyDescent="0.25">
      <c r="A44" s="319" t="s">
        <v>1011</v>
      </c>
      <c r="B44" s="319"/>
      <c r="C44" s="319"/>
      <c r="D44" s="319"/>
      <c r="E44" s="319"/>
      <c r="F44" s="319"/>
    </row>
    <row r="45" spans="1:6" x14ac:dyDescent="0.25">
      <c r="A45" s="266"/>
    </row>
    <row r="46" spans="1:6" x14ac:dyDescent="0.25">
      <c r="A46" s="203" t="s">
        <v>210</v>
      </c>
      <c r="B46" s="193"/>
      <c r="C46" s="193"/>
      <c r="D46" s="193"/>
      <c r="E46" s="193"/>
      <c r="F46" s="193"/>
    </row>
    <row r="47" spans="1:6" x14ac:dyDescent="0.25">
      <c r="A47" s="257"/>
      <c r="B47" s="257"/>
      <c r="C47" s="257"/>
      <c r="D47" s="257"/>
      <c r="E47" s="257"/>
      <c r="F47" s="257"/>
    </row>
    <row r="48" spans="1:6" x14ac:dyDescent="0.25">
      <c r="A48" s="257"/>
      <c r="B48" s="257"/>
      <c r="C48" s="257"/>
      <c r="D48" s="257"/>
      <c r="E48" s="257"/>
      <c r="F48" s="257"/>
    </row>
    <row r="49" spans="1:6" x14ac:dyDescent="0.25">
      <c r="A49" s="23"/>
    </row>
    <row r="50" spans="1:6" x14ac:dyDescent="0.25">
      <c r="A50" s="322" t="s">
        <v>1012</v>
      </c>
      <c r="B50" s="323"/>
      <c r="C50" s="323"/>
      <c r="D50" s="323"/>
      <c r="E50" s="323"/>
      <c r="F50" s="324"/>
    </row>
    <row r="51" spans="1:6" ht="87.75" customHeight="1" x14ac:dyDescent="0.25">
      <c r="A51" s="373" t="s">
        <v>15</v>
      </c>
      <c r="B51" s="373"/>
      <c r="C51" s="373"/>
      <c r="D51" s="373"/>
      <c r="E51" s="373"/>
      <c r="F51" s="373"/>
    </row>
    <row r="52" spans="1:6" x14ac:dyDescent="0.25">
      <c r="A52" s="257"/>
    </row>
    <row r="53" spans="1:6" x14ac:dyDescent="0.25">
      <c r="A53" s="257"/>
    </row>
    <row r="54" spans="1:6" x14ac:dyDescent="0.25">
      <c r="A54" s="257"/>
    </row>
    <row r="55" spans="1:6" x14ac:dyDescent="0.25">
      <c r="A55" s="257"/>
    </row>
    <row r="56" spans="1:6" x14ac:dyDescent="0.25">
      <c r="A56" s="257"/>
    </row>
    <row r="57" spans="1:6" x14ac:dyDescent="0.25">
      <c r="A57" s="257"/>
    </row>
    <row r="58" spans="1:6" x14ac:dyDescent="0.25">
      <c r="A58" s="257"/>
    </row>
    <row r="59" spans="1:6" x14ac:dyDescent="0.25">
      <c r="A59" s="257"/>
    </row>
    <row r="60" spans="1:6" x14ac:dyDescent="0.25">
      <c r="A60" s="257"/>
    </row>
    <row r="61" spans="1:6" x14ac:dyDescent="0.25">
      <c r="A61" s="257"/>
    </row>
    <row r="62" spans="1:6" x14ac:dyDescent="0.25">
      <c r="A62" s="257"/>
    </row>
  </sheetData>
  <sheetProtection password="C04F" sheet="1"/>
  <mergeCells count="21">
    <mergeCell ref="L7:L10"/>
    <mergeCell ref="M7:M10"/>
    <mergeCell ref="B11:M11"/>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41"/>
  <sheetViews>
    <sheetView showGridLines="0" topLeftCell="A9" zoomScaleNormal="100" zoomScaleSheetLayoutView="100" workbookViewId="0">
      <selection activeCell="C18" sqref="C18"/>
    </sheetView>
  </sheetViews>
  <sheetFormatPr defaultRowHeight="15" x14ac:dyDescent="0.25"/>
  <cols>
    <col min="1" max="1" width="9.140625" style="171" customWidth="1"/>
    <col min="2" max="2" width="35" style="171" customWidth="1"/>
    <col min="3" max="3" width="20" style="171" customWidth="1"/>
    <col min="4" max="4" width="14.42578125" style="171" customWidth="1"/>
    <col min="5" max="5" width="14.7109375" style="171" customWidth="1"/>
    <col min="6" max="6" width="9.140625" style="171" customWidth="1"/>
    <col min="7" max="16384" width="9.140625" style="171"/>
  </cols>
  <sheetData>
    <row r="1" spans="1:13" x14ac:dyDescent="0.25">
      <c r="A1" s="171" t="s">
        <v>635</v>
      </c>
      <c r="E1" s="64" t="s">
        <v>1</v>
      </c>
      <c r="F1" s="63"/>
      <c r="M1" s="63"/>
    </row>
    <row r="2" spans="1:13" ht="17.25" x14ac:dyDescent="0.25">
      <c r="A2" s="210" t="s">
        <v>919</v>
      </c>
    </row>
    <row r="3" spans="1:13" x14ac:dyDescent="0.25">
      <c r="A3" s="205"/>
    </row>
    <row r="4" spans="1:13" x14ac:dyDescent="0.25">
      <c r="A4" s="359" t="s">
        <v>920</v>
      </c>
      <c r="B4" s="359"/>
      <c r="C4" s="397"/>
      <c r="D4" s="395" t="s">
        <v>921</v>
      </c>
      <c r="E4" s="396"/>
    </row>
    <row r="5" spans="1:13" x14ac:dyDescent="0.25">
      <c r="A5" s="364"/>
      <c r="B5" s="364"/>
      <c r="C5" s="398"/>
      <c r="D5" s="267" t="s">
        <v>922</v>
      </c>
      <c r="E5" s="268" t="s">
        <v>923</v>
      </c>
    </row>
    <row r="6" spans="1:13" x14ac:dyDescent="0.25">
      <c r="A6" s="390" t="s">
        <v>924</v>
      </c>
      <c r="B6" s="399" t="s">
        <v>925</v>
      </c>
      <c r="C6" s="269" t="s">
        <v>926</v>
      </c>
      <c r="D6" s="111" t="s">
        <v>927</v>
      </c>
      <c r="E6" s="111" t="s">
        <v>927</v>
      </c>
    </row>
    <row r="7" spans="1:13" x14ac:dyDescent="0.25">
      <c r="A7" s="401"/>
      <c r="B7" s="400"/>
      <c r="C7" s="269" t="s">
        <v>928</v>
      </c>
      <c r="D7" s="111" t="s">
        <v>98</v>
      </c>
      <c r="E7" s="111" t="s">
        <v>98</v>
      </c>
    </row>
    <row r="8" spans="1:13" x14ac:dyDescent="0.25">
      <c r="A8" s="401"/>
      <c r="B8" s="403" t="s">
        <v>929</v>
      </c>
      <c r="C8" s="112" t="s">
        <v>930</v>
      </c>
      <c r="D8" s="78" t="s">
        <v>927</v>
      </c>
      <c r="E8" s="78" t="s">
        <v>927</v>
      </c>
    </row>
    <row r="9" spans="1:13" x14ac:dyDescent="0.25">
      <c r="A9" s="361"/>
      <c r="B9" s="404"/>
      <c r="C9" s="113" t="s">
        <v>931</v>
      </c>
      <c r="D9" s="54" t="s">
        <v>98</v>
      </c>
      <c r="E9" s="54" t="s">
        <v>98</v>
      </c>
    </row>
    <row r="10" spans="1:13" x14ac:dyDescent="0.25">
      <c r="A10" s="361"/>
      <c r="B10" s="341" t="s">
        <v>932</v>
      </c>
      <c r="C10" s="26" t="s">
        <v>930</v>
      </c>
      <c r="D10" s="28" t="s">
        <v>927</v>
      </c>
      <c r="E10" s="28" t="s">
        <v>927</v>
      </c>
    </row>
    <row r="11" spans="1:13" x14ac:dyDescent="0.25">
      <c r="A11" s="361"/>
      <c r="B11" s="342"/>
      <c r="C11" s="26" t="s">
        <v>931</v>
      </c>
      <c r="D11" s="28" t="s">
        <v>98</v>
      </c>
      <c r="E11" s="28" t="s">
        <v>98</v>
      </c>
    </row>
    <row r="12" spans="1:13" x14ac:dyDescent="0.25">
      <c r="A12" s="361"/>
      <c r="B12" s="341" t="s">
        <v>933</v>
      </c>
      <c r="C12" s="26" t="s">
        <v>930</v>
      </c>
      <c r="D12" s="28" t="s">
        <v>927</v>
      </c>
      <c r="E12" s="28" t="s">
        <v>927</v>
      </c>
    </row>
    <row r="13" spans="1:13" x14ac:dyDescent="0.25">
      <c r="A13" s="361"/>
      <c r="B13" s="342"/>
      <c r="C13" s="26" t="s">
        <v>931</v>
      </c>
      <c r="D13" s="28" t="s">
        <v>98</v>
      </c>
      <c r="E13" s="28" t="s">
        <v>98</v>
      </c>
    </row>
    <row r="14" spans="1:13" x14ac:dyDescent="0.25">
      <c r="A14" s="361"/>
      <c r="B14" s="341" t="s">
        <v>934</v>
      </c>
      <c r="C14" s="26" t="s">
        <v>930</v>
      </c>
      <c r="D14" s="28" t="s">
        <v>927</v>
      </c>
      <c r="E14" s="28" t="s">
        <v>927</v>
      </c>
    </row>
    <row r="15" spans="1:13" x14ac:dyDescent="0.25">
      <c r="A15" s="361"/>
      <c r="B15" s="342"/>
      <c r="C15" s="26" t="s">
        <v>931</v>
      </c>
      <c r="D15" s="28" t="s">
        <v>98</v>
      </c>
      <c r="E15" s="28" t="s">
        <v>98</v>
      </c>
    </row>
    <row r="16" spans="1:13" x14ac:dyDescent="0.25">
      <c r="A16" s="361"/>
      <c r="B16" s="341" t="s">
        <v>935</v>
      </c>
      <c r="C16" s="26" t="s">
        <v>930</v>
      </c>
      <c r="D16" s="28" t="s">
        <v>927</v>
      </c>
      <c r="E16" s="28" t="s">
        <v>927</v>
      </c>
    </row>
    <row r="17" spans="1:13" x14ac:dyDescent="0.25">
      <c r="A17" s="402"/>
      <c r="B17" s="405"/>
      <c r="C17" s="116" t="s">
        <v>931</v>
      </c>
      <c r="D17" s="117" t="s">
        <v>98</v>
      </c>
      <c r="E17" s="117" t="s">
        <v>98</v>
      </c>
    </row>
    <row r="18" spans="1:13" x14ac:dyDescent="0.25">
      <c r="A18" s="392" t="s">
        <v>936</v>
      </c>
      <c r="B18" s="399" t="s">
        <v>937</v>
      </c>
      <c r="C18" s="269" t="s">
        <v>926</v>
      </c>
      <c r="D18" s="111" t="s">
        <v>15</v>
      </c>
      <c r="E18" s="111" t="s">
        <v>15</v>
      </c>
    </row>
    <row r="19" spans="1:13" x14ac:dyDescent="0.25">
      <c r="A19" s="393"/>
      <c r="B19" s="400"/>
      <c r="C19" s="269" t="s">
        <v>928</v>
      </c>
      <c r="D19" s="111" t="s">
        <v>15</v>
      </c>
      <c r="E19" s="111" t="s">
        <v>15</v>
      </c>
    </row>
    <row r="20" spans="1:13" x14ac:dyDescent="0.25">
      <c r="A20" s="393"/>
      <c r="B20" s="270"/>
      <c r="C20" s="115"/>
      <c r="D20" s="114"/>
      <c r="E20" s="271"/>
    </row>
    <row r="21" spans="1:13" x14ac:dyDescent="0.25">
      <c r="A21" s="393"/>
      <c r="B21" s="272"/>
      <c r="C21" s="115"/>
      <c r="D21" s="114"/>
      <c r="E21" s="271"/>
    </row>
    <row r="22" spans="1:13" x14ac:dyDescent="0.25">
      <c r="A22" s="393"/>
      <c r="B22" s="399" t="s">
        <v>938</v>
      </c>
      <c r="C22" s="269" t="s">
        <v>926</v>
      </c>
      <c r="D22" s="111" t="s">
        <v>15</v>
      </c>
      <c r="E22" s="111" t="s">
        <v>15</v>
      </c>
    </row>
    <row r="23" spans="1:13" x14ac:dyDescent="0.25">
      <c r="A23" s="393"/>
      <c r="B23" s="400"/>
      <c r="C23" s="269" t="s">
        <v>928</v>
      </c>
      <c r="D23" s="111" t="s">
        <v>15</v>
      </c>
      <c r="E23" s="111" t="s">
        <v>15</v>
      </c>
    </row>
    <row r="24" spans="1:13" x14ac:dyDescent="0.25">
      <c r="A24" s="393"/>
      <c r="B24" s="270"/>
      <c r="C24" s="115"/>
      <c r="D24" s="114"/>
      <c r="E24" s="271"/>
    </row>
    <row r="25" spans="1:13" x14ac:dyDescent="0.25">
      <c r="A25" s="394"/>
      <c r="B25" s="272"/>
      <c r="C25" s="115"/>
      <c r="D25" s="274"/>
      <c r="E25" s="275"/>
    </row>
    <row r="26" spans="1:13" x14ac:dyDescent="0.25">
      <c r="A26" s="390" t="s">
        <v>939</v>
      </c>
      <c r="B26" s="390"/>
      <c r="C26" s="269" t="s">
        <v>926</v>
      </c>
      <c r="D26" s="111" t="s">
        <v>927</v>
      </c>
      <c r="E26" s="111" t="s">
        <v>927</v>
      </c>
    </row>
    <row r="27" spans="1:13" x14ac:dyDescent="0.25">
      <c r="A27" s="391"/>
      <c r="B27" s="391"/>
      <c r="C27" s="269" t="s">
        <v>928</v>
      </c>
      <c r="D27" s="111" t="s">
        <v>98</v>
      </c>
      <c r="E27" s="111" t="s">
        <v>98</v>
      </c>
    </row>
    <row r="29" spans="1:13" ht="24" customHeight="1" x14ac:dyDescent="0.25">
      <c r="A29" s="389" t="s">
        <v>940</v>
      </c>
      <c r="B29" s="389"/>
      <c r="C29" s="389"/>
      <c r="D29" s="389"/>
      <c r="E29" s="389"/>
    </row>
    <row r="30" spans="1:13" ht="14.25" customHeight="1" x14ac:dyDescent="0.25">
      <c r="A30" s="314" t="s">
        <v>941</v>
      </c>
      <c r="B30" s="319"/>
      <c r="C30" s="319"/>
      <c r="D30" s="319"/>
      <c r="E30" s="319"/>
    </row>
    <row r="31" spans="1:13" ht="37.5" customHeight="1" x14ac:dyDescent="0.25">
      <c r="A31" s="319" t="s">
        <v>942</v>
      </c>
      <c r="B31" s="319"/>
      <c r="C31" s="319"/>
      <c r="D31" s="319"/>
      <c r="E31" s="319"/>
      <c r="F31" s="276"/>
      <c r="G31" s="276"/>
      <c r="H31" s="276"/>
      <c r="I31" s="276"/>
      <c r="J31" s="276"/>
      <c r="K31" s="276"/>
      <c r="L31" s="276"/>
      <c r="M31" s="276"/>
    </row>
    <row r="32" spans="1:13" ht="26.25" customHeight="1" x14ac:dyDescent="0.25">
      <c r="A32" s="319" t="s">
        <v>943</v>
      </c>
      <c r="B32" s="319"/>
      <c r="C32" s="319"/>
      <c r="D32" s="319"/>
      <c r="E32" s="319"/>
      <c r="F32" s="276"/>
      <c r="G32" s="276"/>
      <c r="H32" s="276"/>
      <c r="I32" s="276"/>
      <c r="J32" s="276"/>
      <c r="K32" s="276"/>
      <c r="L32" s="276"/>
      <c r="M32" s="276"/>
    </row>
    <row r="33" spans="1:13" x14ac:dyDescent="0.25">
      <c r="A33" s="277" t="s">
        <v>944</v>
      </c>
      <c r="B33" s="277"/>
      <c r="C33" s="277"/>
      <c r="D33" s="277"/>
      <c r="E33" s="277"/>
      <c r="F33" s="277"/>
      <c r="G33" s="277"/>
      <c r="H33" s="277"/>
      <c r="I33" s="277"/>
      <c r="J33" s="277"/>
      <c r="K33" s="277"/>
      <c r="L33" s="277"/>
      <c r="M33" s="277"/>
    </row>
    <row r="34" spans="1:13" x14ac:dyDescent="0.25">
      <c r="A34" s="277" t="s">
        <v>945</v>
      </c>
      <c r="B34" s="277"/>
      <c r="C34" s="277"/>
      <c r="D34" s="277"/>
      <c r="E34" s="277"/>
      <c r="F34" s="277"/>
      <c r="G34" s="277"/>
      <c r="H34" s="277"/>
      <c r="I34" s="277"/>
      <c r="J34" s="277"/>
      <c r="K34" s="277"/>
      <c r="L34" s="277"/>
      <c r="M34" s="277"/>
    </row>
    <row r="35" spans="1:13" x14ac:dyDescent="0.25">
      <c r="A35" s="277" t="s">
        <v>946</v>
      </c>
      <c r="B35" s="277"/>
      <c r="C35" s="277"/>
      <c r="D35" s="277"/>
      <c r="E35" s="277"/>
      <c r="F35" s="277"/>
      <c r="G35" s="277"/>
      <c r="H35" s="277"/>
      <c r="I35" s="277"/>
      <c r="J35" s="277"/>
      <c r="K35" s="277"/>
      <c r="L35" s="277"/>
      <c r="M35" s="277"/>
    </row>
    <row r="36" spans="1:13" x14ac:dyDescent="0.25">
      <c r="A36" s="319"/>
      <c r="B36" s="319"/>
      <c r="C36" s="319"/>
      <c r="D36" s="319"/>
      <c r="E36" s="319"/>
    </row>
    <row r="37" spans="1:13" x14ac:dyDescent="0.25">
      <c r="A37" s="278" t="s">
        <v>210</v>
      </c>
      <c r="B37" s="193"/>
      <c r="C37" s="193"/>
      <c r="D37" s="193"/>
      <c r="E37" s="193"/>
      <c r="F37" s="193"/>
    </row>
    <row r="38" spans="1:13" x14ac:dyDescent="0.25">
      <c r="A38" s="257"/>
      <c r="B38" s="257"/>
      <c r="C38" s="257"/>
      <c r="D38" s="257"/>
      <c r="E38" s="257"/>
      <c r="F38" s="201"/>
    </row>
    <row r="39" spans="1:13" x14ac:dyDescent="0.25">
      <c r="A39" s="191"/>
      <c r="B39" s="191"/>
      <c r="C39" s="191"/>
      <c r="D39" s="191"/>
      <c r="E39" s="191"/>
    </row>
    <row r="40" spans="1:13" x14ac:dyDescent="0.25">
      <c r="A40" s="191"/>
      <c r="B40" s="191"/>
    </row>
    <row r="41" spans="1:13" x14ac:dyDescent="0.25">
      <c r="A41" s="191"/>
      <c r="B41" s="191"/>
    </row>
  </sheetData>
  <sheetProtection password="C04F" sheet="1"/>
  <mergeCells count="19">
    <mergeCell ref="A18:A25"/>
    <mergeCell ref="A4:B5"/>
    <mergeCell ref="D4:E4"/>
    <mergeCell ref="C4:C5"/>
    <mergeCell ref="B18:B19"/>
    <mergeCell ref="B22:B23"/>
    <mergeCell ref="A6:A17"/>
    <mergeCell ref="B6:B7"/>
    <mergeCell ref="B8:B9"/>
    <mergeCell ref="B10:B11"/>
    <mergeCell ref="B12:B13"/>
    <mergeCell ref="B14:B15"/>
    <mergeCell ref="B16:B17"/>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style="171" customWidth="1"/>
    <col min="2" max="12" width="14.7109375" style="171" customWidth="1"/>
    <col min="13" max="13" width="9.140625" style="171" customWidth="1"/>
    <col min="14" max="16384" width="9.140625" style="171"/>
  </cols>
  <sheetData>
    <row r="1" spans="1:19" s="4" customFormat="1" x14ac:dyDescent="0.25">
      <c r="A1" s="172" t="s">
        <v>0</v>
      </c>
      <c r="L1" s="9" t="s">
        <v>1</v>
      </c>
      <c r="S1" s="8"/>
    </row>
    <row r="2" spans="1:19" s="5" customFormat="1" x14ac:dyDescent="0.25">
      <c r="A2" s="173" t="s">
        <v>2</v>
      </c>
      <c r="B2" s="10"/>
      <c r="C2" s="10"/>
      <c r="D2" s="10"/>
      <c r="E2" s="10"/>
      <c r="F2" s="10"/>
      <c r="G2" s="10"/>
      <c r="H2" s="10"/>
      <c r="I2" s="10"/>
      <c r="J2" s="10"/>
      <c r="K2" s="10"/>
      <c r="L2" s="11" t="s">
        <v>3</v>
      </c>
      <c r="Q2" s="174"/>
      <c r="R2" s="10"/>
      <c r="S2" s="10"/>
    </row>
    <row r="3" spans="1:19" s="4" customFormat="1" x14ac:dyDescent="0.25">
      <c r="A3" s="173" t="s">
        <v>387</v>
      </c>
      <c r="B3" s="175" t="e">
        <f>SUBSTITUTE(#REF!,"Source","CRF")</f>
        <v>#REF!</v>
      </c>
      <c r="C3" s="175"/>
      <c r="D3" s="175"/>
      <c r="E3" s="175"/>
      <c r="F3" s="175"/>
      <c r="G3" s="175"/>
      <c r="H3" s="175"/>
      <c r="I3" s="175"/>
      <c r="J3" s="175"/>
      <c r="K3" s="175"/>
      <c r="L3" s="8"/>
      <c r="Q3" s="173"/>
      <c r="R3" s="173"/>
      <c r="S3" s="8"/>
    </row>
    <row r="4" spans="1:19" s="4" customFormat="1" x14ac:dyDescent="0.25">
      <c r="A4" s="176"/>
      <c r="B4" s="176"/>
      <c r="C4" s="176"/>
      <c r="D4" s="176"/>
      <c r="E4" s="176"/>
      <c r="F4" s="176"/>
      <c r="G4" s="176"/>
      <c r="H4" s="176"/>
      <c r="I4" s="176"/>
      <c r="J4" s="176"/>
      <c r="K4" s="176"/>
      <c r="L4" s="172"/>
      <c r="M4" s="172"/>
      <c r="N4" s="172"/>
    </row>
    <row r="5" spans="1:19" ht="30" customHeight="1" x14ac:dyDescent="0.25">
      <c r="A5" s="311" t="s">
        <v>5</v>
      </c>
      <c r="B5" s="12" t="s">
        <v>388</v>
      </c>
      <c r="C5" s="14" t="s">
        <v>389</v>
      </c>
      <c r="D5" s="14" t="s">
        <v>390</v>
      </c>
      <c r="E5" s="14" t="s">
        <v>391</v>
      </c>
      <c r="F5" s="14" t="s">
        <v>392</v>
      </c>
      <c r="G5" s="14" t="s">
        <v>393</v>
      </c>
      <c r="H5" s="14" t="s">
        <v>394</v>
      </c>
      <c r="I5" s="14" t="s">
        <v>395</v>
      </c>
      <c r="J5" s="14" t="s">
        <v>396</v>
      </c>
      <c r="K5" s="14" t="s">
        <v>397</v>
      </c>
      <c r="L5" s="14" t="s">
        <v>398</v>
      </c>
    </row>
    <row r="6" spans="1:19" x14ac:dyDescent="0.25">
      <c r="A6" s="312"/>
      <c r="B6" s="13" t="s">
        <v>15</v>
      </c>
      <c r="C6" s="15" t="s">
        <v>15</v>
      </c>
      <c r="D6" s="15" t="s">
        <v>15</v>
      </c>
      <c r="E6" s="15" t="s">
        <v>15</v>
      </c>
      <c r="F6" s="15" t="s">
        <v>15</v>
      </c>
      <c r="G6" s="15" t="s">
        <v>15</v>
      </c>
      <c r="H6" s="15" t="s">
        <v>15</v>
      </c>
      <c r="I6" s="15" t="s">
        <v>15</v>
      </c>
      <c r="J6" s="15" t="s">
        <v>15</v>
      </c>
      <c r="K6" s="15" t="s">
        <v>15</v>
      </c>
      <c r="L6" s="15" t="s">
        <v>15</v>
      </c>
    </row>
    <row r="7" spans="1:19" x14ac:dyDescent="0.25">
      <c r="A7" s="18" t="s">
        <v>17</v>
      </c>
      <c r="B7" s="20" t="s">
        <v>399</v>
      </c>
      <c r="C7" s="21" t="s">
        <v>400</v>
      </c>
      <c r="D7" s="22" t="s">
        <v>401</v>
      </c>
      <c r="E7" s="22" t="s">
        <v>402</v>
      </c>
      <c r="F7" s="22" t="s">
        <v>403</v>
      </c>
      <c r="G7" s="22" t="s">
        <v>404</v>
      </c>
      <c r="H7" s="22" t="s">
        <v>405</v>
      </c>
      <c r="I7" s="22" t="s">
        <v>406</v>
      </c>
      <c r="J7" s="22" t="s">
        <v>407</v>
      </c>
      <c r="K7" s="22" t="s">
        <v>408</v>
      </c>
      <c r="L7" s="22" t="s">
        <v>409</v>
      </c>
    </row>
    <row r="8" spans="1:19" x14ac:dyDescent="0.25">
      <c r="A8" s="26" t="s">
        <v>27</v>
      </c>
      <c r="B8" s="29" t="s">
        <v>410</v>
      </c>
      <c r="C8" s="29" t="s">
        <v>411</v>
      </c>
      <c r="D8" s="29" t="s">
        <v>412</v>
      </c>
      <c r="E8" s="29" t="s">
        <v>413</v>
      </c>
      <c r="F8" s="29" t="s">
        <v>414</v>
      </c>
      <c r="G8" s="29" t="s">
        <v>415</v>
      </c>
      <c r="H8" s="29" t="s">
        <v>416</v>
      </c>
      <c r="I8" s="29" t="s">
        <v>417</v>
      </c>
      <c r="J8" s="29" t="s">
        <v>418</v>
      </c>
      <c r="K8" s="29" t="s">
        <v>419</v>
      </c>
      <c r="L8" s="29" t="s">
        <v>420</v>
      </c>
    </row>
    <row r="9" spans="1:19" x14ac:dyDescent="0.25">
      <c r="A9" s="26" t="s">
        <v>37</v>
      </c>
      <c r="B9" s="29" t="s">
        <v>421</v>
      </c>
      <c r="C9" s="29" t="s">
        <v>422</v>
      </c>
      <c r="D9" s="29" t="s">
        <v>423</v>
      </c>
      <c r="E9" s="29" t="s">
        <v>424</v>
      </c>
      <c r="F9" s="29" t="s">
        <v>425</v>
      </c>
      <c r="G9" s="29" t="s">
        <v>426</v>
      </c>
      <c r="H9" s="29" t="s">
        <v>427</v>
      </c>
      <c r="I9" s="29" t="s">
        <v>428</v>
      </c>
      <c r="J9" s="29" t="s">
        <v>429</v>
      </c>
      <c r="K9" s="29" t="s">
        <v>430</v>
      </c>
      <c r="L9" s="29" t="s">
        <v>431</v>
      </c>
    </row>
    <row r="10" spans="1:19" x14ac:dyDescent="0.25">
      <c r="A10" s="26" t="s">
        <v>47</v>
      </c>
      <c r="B10" s="29" t="s">
        <v>432</v>
      </c>
      <c r="C10" s="29" t="s">
        <v>433</v>
      </c>
      <c r="D10" s="29" t="s">
        <v>434</v>
      </c>
      <c r="E10" s="29" t="s">
        <v>435</v>
      </c>
      <c r="F10" s="29" t="s">
        <v>436</v>
      </c>
      <c r="G10" s="29" t="s">
        <v>437</v>
      </c>
      <c r="H10" s="29" t="s">
        <v>438</v>
      </c>
      <c r="I10" s="29" t="s">
        <v>439</v>
      </c>
      <c r="J10" s="29" t="s">
        <v>440</v>
      </c>
      <c r="K10" s="29" t="s">
        <v>441</v>
      </c>
      <c r="L10" s="29" t="s">
        <v>442</v>
      </c>
    </row>
    <row r="11" spans="1:19" x14ac:dyDescent="0.25">
      <c r="A11" s="26" t="s">
        <v>56</v>
      </c>
      <c r="B11" s="29" t="s">
        <v>443</v>
      </c>
      <c r="C11" s="29" t="s">
        <v>444</v>
      </c>
      <c r="D11" s="29" t="s">
        <v>445</v>
      </c>
      <c r="E11" s="29" t="s">
        <v>446</v>
      </c>
      <c r="F11" s="29" t="s">
        <v>447</v>
      </c>
      <c r="G11" s="29" t="s">
        <v>448</v>
      </c>
      <c r="H11" s="29" t="s">
        <v>449</v>
      </c>
      <c r="I11" s="29" t="s">
        <v>450</v>
      </c>
      <c r="J11" s="29" t="s">
        <v>451</v>
      </c>
      <c r="K11" s="29" t="s">
        <v>452</v>
      </c>
      <c r="L11" s="29" t="s">
        <v>453</v>
      </c>
    </row>
    <row r="12" spans="1:19" x14ac:dyDescent="0.25">
      <c r="A12" s="26" t="s">
        <v>66</v>
      </c>
      <c r="B12" s="29" t="s">
        <v>454</v>
      </c>
      <c r="C12" s="29" t="s">
        <v>455</v>
      </c>
      <c r="D12" s="29" t="s">
        <v>456</v>
      </c>
      <c r="E12" s="29" t="s">
        <v>457</v>
      </c>
      <c r="F12" s="29" t="s">
        <v>458</v>
      </c>
      <c r="G12" s="29" t="s">
        <v>459</v>
      </c>
      <c r="H12" s="29" t="s">
        <v>460</v>
      </c>
      <c r="I12" s="29" t="s">
        <v>461</v>
      </c>
      <c r="J12" s="29" t="s">
        <v>462</v>
      </c>
      <c r="K12" s="29" t="s">
        <v>463</v>
      </c>
      <c r="L12" s="29" t="s">
        <v>464</v>
      </c>
    </row>
    <row r="13" spans="1:19" x14ac:dyDescent="0.25">
      <c r="A13" s="26" t="s">
        <v>76</v>
      </c>
      <c r="B13" s="29" t="s">
        <v>465</v>
      </c>
      <c r="C13" s="29" t="s">
        <v>466</v>
      </c>
      <c r="D13" s="29" t="s">
        <v>467</v>
      </c>
      <c r="E13" s="29" t="s">
        <v>468</v>
      </c>
      <c r="F13" s="29" t="s">
        <v>469</v>
      </c>
      <c r="G13" s="29" t="s">
        <v>470</v>
      </c>
      <c r="H13" s="29" t="s">
        <v>471</v>
      </c>
      <c r="I13" s="29" t="s">
        <v>472</v>
      </c>
      <c r="J13" s="29" t="s">
        <v>473</v>
      </c>
      <c r="K13" s="29" t="s">
        <v>474</v>
      </c>
      <c r="L13" s="29" t="s">
        <v>475</v>
      </c>
    </row>
    <row r="14" spans="1:19" x14ac:dyDescent="0.25">
      <c r="A14" s="26" t="s">
        <v>86</v>
      </c>
      <c r="B14" s="29" t="s">
        <v>476</v>
      </c>
      <c r="C14" s="29" t="s">
        <v>477</v>
      </c>
      <c r="D14" s="29" t="s">
        <v>478</v>
      </c>
      <c r="E14" s="29" t="s">
        <v>479</v>
      </c>
      <c r="F14" s="29" t="s">
        <v>480</v>
      </c>
      <c r="G14" s="29" t="s">
        <v>481</v>
      </c>
      <c r="H14" s="29" t="s">
        <v>482</v>
      </c>
      <c r="I14" s="29" t="s">
        <v>483</v>
      </c>
      <c r="J14" s="29" t="s">
        <v>484</v>
      </c>
      <c r="K14" s="29" t="s">
        <v>485</v>
      </c>
      <c r="L14" s="29" t="s">
        <v>486</v>
      </c>
    </row>
    <row r="15" spans="1:19" x14ac:dyDescent="0.25">
      <c r="A15" s="26" t="s">
        <v>96</v>
      </c>
      <c r="B15" s="29" t="s">
        <v>97</v>
      </c>
      <c r="C15" s="29" t="s">
        <v>97</v>
      </c>
      <c r="D15" s="29" t="s">
        <v>97</v>
      </c>
      <c r="E15" s="29" t="s">
        <v>97</v>
      </c>
      <c r="F15" s="29" t="s">
        <v>97</v>
      </c>
      <c r="G15" s="29" t="s">
        <v>97</v>
      </c>
      <c r="H15" s="29" t="s">
        <v>97</v>
      </c>
      <c r="I15" s="29" t="s">
        <v>97</v>
      </c>
      <c r="J15" s="29" t="s">
        <v>97</v>
      </c>
      <c r="K15" s="29" t="s">
        <v>97</v>
      </c>
      <c r="L15" s="29" t="s">
        <v>97</v>
      </c>
    </row>
    <row r="16" spans="1:19" x14ac:dyDescent="0.25">
      <c r="A16" s="26" t="s">
        <v>99</v>
      </c>
      <c r="B16" s="29" t="s">
        <v>487</v>
      </c>
      <c r="C16" s="29" t="s">
        <v>488</v>
      </c>
      <c r="D16" s="29" t="s">
        <v>489</v>
      </c>
      <c r="E16" s="29" t="s">
        <v>490</v>
      </c>
      <c r="F16" s="29" t="s">
        <v>491</v>
      </c>
      <c r="G16" s="29" t="s">
        <v>492</v>
      </c>
      <c r="H16" s="29" t="s">
        <v>493</v>
      </c>
      <c r="I16" s="29" t="s">
        <v>494</v>
      </c>
      <c r="J16" s="29" t="s">
        <v>495</v>
      </c>
      <c r="K16" s="29" t="s">
        <v>496</v>
      </c>
      <c r="L16" s="29" t="s">
        <v>497</v>
      </c>
    </row>
    <row r="17" spans="1:14" x14ac:dyDescent="0.25">
      <c r="A17" s="26" t="s">
        <v>109</v>
      </c>
      <c r="B17" s="29" t="s">
        <v>110</v>
      </c>
      <c r="C17" s="29" t="s">
        <v>110</v>
      </c>
      <c r="D17" s="29" t="s">
        <v>110</v>
      </c>
      <c r="E17" s="29" t="s">
        <v>110</v>
      </c>
      <c r="F17" s="29" t="s">
        <v>110</v>
      </c>
      <c r="G17" s="29" t="s">
        <v>110</v>
      </c>
      <c r="H17" s="29" t="s">
        <v>110</v>
      </c>
      <c r="I17" s="29" t="s">
        <v>110</v>
      </c>
      <c r="J17" s="29" t="s">
        <v>110</v>
      </c>
      <c r="K17" s="29" t="s">
        <v>110</v>
      </c>
      <c r="L17" s="29" t="s">
        <v>110</v>
      </c>
    </row>
    <row r="18" spans="1:14" x14ac:dyDescent="0.25">
      <c r="A18" s="26" t="s">
        <v>111</v>
      </c>
      <c r="B18" s="29" t="s">
        <v>498</v>
      </c>
      <c r="C18" s="29" t="s">
        <v>499</v>
      </c>
      <c r="D18" s="29" t="s">
        <v>500</v>
      </c>
      <c r="E18" s="29" t="s">
        <v>501</v>
      </c>
      <c r="F18" s="29" t="s">
        <v>502</v>
      </c>
      <c r="G18" s="29" t="s">
        <v>503</v>
      </c>
      <c r="H18" s="29" t="s">
        <v>504</v>
      </c>
      <c r="I18" s="29" t="s">
        <v>505</v>
      </c>
      <c r="J18" s="29" t="s">
        <v>506</v>
      </c>
      <c r="K18" s="29" t="s">
        <v>507</v>
      </c>
      <c r="L18" s="29" t="s">
        <v>508</v>
      </c>
    </row>
    <row r="19" spans="1:14" x14ac:dyDescent="0.25">
      <c r="A19" s="26" t="s">
        <v>121</v>
      </c>
      <c r="B19" s="29" t="s">
        <v>509</v>
      </c>
      <c r="C19" s="29" t="s">
        <v>510</v>
      </c>
      <c r="D19" s="29" t="s">
        <v>511</v>
      </c>
      <c r="E19" s="29" t="s">
        <v>512</v>
      </c>
      <c r="F19" s="29" t="s">
        <v>513</v>
      </c>
      <c r="G19" s="29" t="s">
        <v>514</v>
      </c>
      <c r="H19" s="29" t="s">
        <v>515</v>
      </c>
      <c r="I19" s="29" t="s">
        <v>516</v>
      </c>
      <c r="J19" s="29" t="s">
        <v>517</v>
      </c>
      <c r="K19" s="29" t="s">
        <v>518</v>
      </c>
      <c r="L19" s="29" t="s">
        <v>519</v>
      </c>
    </row>
    <row r="20" spans="1:14" x14ac:dyDescent="0.25">
      <c r="A20" s="26" t="s">
        <v>131</v>
      </c>
      <c r="B20" s="29" t="s">
        <v>520</v>
      </c>
      <c r="C20" s="29" t="s">
        <v>521</v>
      </c>
      <c r="D20" s="29" t="s">
        <v>522</v>
      </c>
      <c r="E20" s="29" t="s">
        <v>523</v>
      </c>
      <c r="F20" s="29" t="s">
        <v>524</v>
      </c>
      <c r="G20" s="29" t="s">
        <v>525</v>
      </c>
      <c r="H20" s="29" t="s">
        <v>526</v>
      </c>
      <c r="I20" s="29" t="s">
        <v>527</v>
      </c>
      <c r="J20" s="29" t="s">
        <v>528</v>
      </c>
      <c r="K20" s="29" t="s">
        <v>529</v>
      </c>
      <c r="L20" s="29" t="s">
        <v>530</v>
      </c>
    </row>
    <row r="21" spans="1:14" x14ac:dyDescent="0.25">
      <c r="A21" s="30" t="s">
        <v>141</v>
      </c>
      <c r="B21" s="32" t="s">
        <v>531</v>
      </c>
      <c r="C21" s="33" t="s">
        <v>532</v>
      </c>
      <c r="D21" s="34" t="s">
        <v>533</v>
      </c>
      <c r="E21" s="34" t="s">
        <v>534</v>
      </c>
      <c r="F21" s="34" t="s">
        <v>535</v>
      </c>
      <c r="G21" s="34" t="s">
        <v>536</v>
      </c>
      <c r="H21" s="34" t="s">
        <v>537</v>
      </c>
      <c r="I21" s="34" t="s">
        <v>538</v>
      </c>
      <c r="J21" s="34" t="s">
        <v>539</v>
      </c>
      <c r="K21" s="34" t="s">
        <v>540</v>
      </c>
      <c r="L21" s="34" t="s">
        <v>541</v>
      </c>
    </row>
    <row r="22" spans="1:14" x14ac:dyDescent="0.25">
      <c r="A22" s="179"/>
      <c r="B22" s="179"/>
      <c r="C22" s="179"/>
      <c r="D22" s="179"/>
      <c r="E22" s="179"/>
      <c r="F22" s="179"/>
      <c r="G22" s="179"/>
      <c r="H22" s="179"/>
      <c r="I22" s="179"/>
      <c r="J22" s="179"/>
      <c r="K22" s="179"/>
      <c r="L22" s="179"/>
    </row>
    <row r="23" spans="1:14" ht="30" customHeight="1" x14ac:dyDescent="0.25">
      <c r="A23" s="311" t="s">
        <v>151</v>
      </c>
      <c r="B23" s="12" t="s">
        <v>388</v>
      </c>
      <c r="C23" s="14" t="s">
        <v>389</v>
      </c>
      <c r="D23" s="14" t="s">
        <v>390</v>
      </c>
      <c r="E23" s="14" t="s">
        <v>391</v>
      </c>
      <c r="F23" s="14" t="s">
        <v>392</v>
      </c>
      <c r="G23" s="14" t="s">
        <v>393</v>
      </c>
      <c r="H23" s="14" t="s">
        <v>394</v>
      </c>
      <c r="I23" s="14" t="s">
        <v>395</v>
      </c>
      <c r="J23" s="14" t="s">
        <v>396</v>
      </c>
      <c r="K23" s="14" t="s">
        <v>397</v>
      </c>
      <c r="L23" s="14" t="s">
        <v>398</v>
      </c>
    </row>
    <row r="24" spans="1:14" x14ac:dyDescent="0.25">
      <c r="A24" s="312"/>
      <c r="B24" s="13" t="s">
        <v>15</v>
      </c>
      <c r="C24" s="15" t="s">
        <v>15</v>
      </c>
      <c r="D24" s="15" t="s">
        <v>15</v>
      </c>
      <c r="E24" s="15" t="s">
        <v>15</v>
      </c>
      <c r="F24" s="15" t="s">
        <v>15</v>
      </c>
      <c r="G24" s="15" t="s">
        <v>15</v>
      </c>
      <c r="H24" s="15" t="s">
        <v>15</v>
      </c>
      <c r="I24" s="15" t="s">
        <v>15</v>
      </c>
      <c r="J24" s="15" t="s">
        <v>15</v>
      </c>
      <c r="K24" s="15" t="s">
        <v>15</v>
      </c>
      <c r="L24" s="15" t="s">
        <v>15</v>
      </c>
    </row>
    <row r="25" spans="1:14" x14ac:dyDescent="0.25">
      <c r="A25" s="18" t="s">
        <v>152</v>
      </c>
      <c r="B25" s="20" t="s">
        <v>542</v>
      </c>
      <c r="C25" s="21" t="s">
        <v>543</v>
      </c>
      <c r="D25" s="22" t="s">
        <v>544</v>
      </c>
      <c r="E25" s="22" t="s">
        <v>545</v>
      </c>
      <c r="F25" s="22" t="s">
        <v>546</v>
      </c>
      <c r="G25" s="22" t="s">
        <v>547</v>
      </c>
      <c r="H25" s="22" t="s">
        <v>548</v>
      </c>
      <c r="I25" s="22" t="s">
        <v>549</v>
      </c>
      <c r="J25" s="22" t="s">
        <v>550</v>
      </c>
      <c r="K25" s="22" t="s">
        <v>551</v>
      </c>
      <c r="L25" s="22" t="s">
        <v>552</v>
      </c>
    </row>
    <row r="26" spans="1:14" x14ac:dyDescent="0.25">
      <c r="A26" s="26" t="s">
        <v>162</v>
      </c>
      <c r="B26" s="29" t="s">
        <v>553</v>
      </c>
      <c r="C26" s="29" t="s">
        <v>554</v>
      </c>
      <c r="D26" s="29" t="s">
        <v>555</v>
      </c>
      <c r="E26" s="29" t="s">
        <v>556</v>
      </c>
      <c r="F26" s="29" t="s">
        <v>557</v>
      </c>
      <c r="G26" s="29" t="s">
        <v>558</v>
      </c>
      <c r="H26" s="29" t="s">
        <v>559</v>
      </c>
      <c r="I26" s="29" t="s">
        <v>560</v>
      </c>
      <c r="J26" s="29" t="s">
        <v>561</v>
      </c>
      <c r="K26" s="29" t="s">
        <v>562</v>
      </c>
      <c r="L26" s="29" t="s">
        <v>563</v>
      </c>
    </row>
    <row r="27" spans="1:14" x14ac:dyDescent="0.25">
      <c r="A27" s="26" t="s">
        <v>172</v>
      </c>
      <c r="B27" s="29" t="s">
        <v>564</v>
      </c>
      <c r="C27" s="29" t="s">
        <v>565</v>
      </c>
      <c r="D27" s="29" t="s">
        <v>566</v>
      </c>
      <c r="E27" s="29" t="s">
        <v>567</v>
      </c>
      <c r="F27" s="29" t="s">
        <v>568</v>
      </c>
      <c r="G27" s="29" t="s">
        <v>569</v>
      </c>
      <c r="H27" s="29" t="s">
        <v>570</v>
      </c>
      <c r="I27" s="29" t="s">
        <v>571</v>
      </c>
      <c r="J27" s="29" t="s">
        <v>572</v>
      </c>
      <c r="K27" s="29" t="s">
        <v>573</v>
      </c>
      <c r="L27" s="29" t="s">
        <v>574</v>
      </c>
    </row>
    <row r="28" spans="1:14" x14ac:dyDescent="0.25">
      <c r="A28" s="26" t="s">
        <v>182</v>
      </c>
      <c r="B28" s="29" t="s">
        <v>575</v>
      </c>
      <c r="C28" s="29" t="s">
        <v>576</v>
      </c>
      <c r="D28" s="29" t="s">
        <v>577</v>
      </c>
      <c r="E28" s="29" t="s">
        <v>578</v>
      </c>
      <c r="F28" s="29" t="s">
        <v>579</v>
      </c>
      <c r="G28" s="29" t="s">
        <v>580</v>
      </c>
      <c r="H28" s="29" t="s">
        <v>581</v>
      </c>
      <c r="I28" s="29" t="s">
        <v>582</v>
      </c>
      <c r="J28" s="29" t="s">
        <v>583</v>
      </c>
      <c r="K28" s="29" t="s">
        <v>584</v>
      </c>
      <c r="L28" s="29" t="s">
        <v>585</v>
      </c>
    </row>
    <row r="29" spans="1:14" x14ac:dyDescent="0.25">
      <c r="A29" s="26" t="s">
        <v>192</v>
      </c>
      <c r="B29" s="29" t="s">
        <v>586</v>
      </c>
      <c r="C29" s="29" t="s">
        <v>587</v>
      </c>
      <c r="D29" s="29" t="s">
        <v>588</v>
      </c>
      <c r="E29" s="29" t="s">
        <v>589</v>
      </c>
      <c r="F29" s="29" t="s">
        <v>590</v>
      </c>
      <c r="G29" s="29" t="s">
        <v>591</v>
      </c>
      <c r="H29" s="29" t="s">
        <v>592</v>
      </c>
      <c r="I29" s="29" t="s">
        <v>593</v>
      </c>
      <c r="J29" s="29" t="s">
        <v>594</v>
      </c>
      <c r="K29" s="29" t="s">
        <v>595</v>
      </c>
      <c r="L29" s="29" t="s">
        <v>596</v>
      </c>
    </row>
    <row r="30" spans="1:14" x14ac:dyDescent="0.25">
      <c r="A30" s="26" t="s">
        <v>202</v>
      </c>
      <c r="B30" s="29" t="s">
        <v>97</v>
      </c>
      <c r="C30" s="29" t="s">
        <v>97</v>
      </c>
      <c r="D30" s="29" t="s">
        <v>97</v>
      </c>
      <c r="E30" s="29" t="s">
        <v>97</v>
      </c>
      <c r="F30" s="29" t="s">
        <v>97</v>
      </c>
      <c r="G30" s="29" t="s">
        <v>97</v>
      </c>
      <c r="H30" s="29" t="s">
        <v>97</v>
      </c>
      <c r="I30" s="29" t="s">
        <v>97</v>
      </c>
      <c r="J30" s="29" t="s">
        <v>97</v>
      </c>
      <c r="K30" s="29" t="s">
        <v>97</v>
      </c>
      <c r="L30" s="29" t="s">
        <v>97</v>
      </c>
    </row>
    <row r="31" spans="1:14" x14ac:dyDescent="0.25">
      <c r="A31" s="30" t="s">
        <v>203</v>
      </c>
      <c r="B31" s="32" t="s">
        <v>509</v>
      </c>
      <c r="C31" s="33" t="s">
        <v>510</v>
      </c>
      <c r="D31" s="34" t="s">
        <v>511</v>
      </c>
      <c r="E31" s="34" t="s">
        <v>512</v>
      </c>
      <c r="F31" s="34" t="s">
        <v>513</v>
      </c>
      <c r="G31" s="34" t="s">
        <v>514</v>
      </c>
      <c r="H31" s="34" t="s">
        <v>515</v>
      </c>
      <c r="I31" s="34" t="s">
        <v>516</v>
      </c>
      <c r="J31" s="34" t="s">
        <v>517</v>
      </c>
      <c r="K31" s="34" t="s">
        <v>518</v>
      </c>
      <c r="L31" s="34" t="s">
        <v>519</v>
      </c>
    </row>
    <row r="32" spans="1:14" s="4" customFormat="1" x14ac:dyDescent="0.25">
      <c r="A32" s="176"/>
      <c r="B32" s="176"/>
      <c r="C32" s="176"/>
      <c r="D32" s="176"/>
      <c r="E32" s="176"/>
      <c r="F32" s="176"/>
      <c r="G32" s="176"/>
      <c r="H32" s="176"/>
      <c r="I32" s="176"/>
      <c r="J32" s="176"/>
      <c r="K32" s="176"/>
      <c r="L32" s="172"/>
      <c r="M32" s="172"/>
      <c r="N32" s="172"/>
    </row>
    <row r="33" spans="1:12" s="4" customFormat="1" x14ac:dyDescent="0.25">
      <c r="A33" s="186" t="s">
        <v>385</v>
      </c>
      <c r="B33" s="176"/>
      <c r="C33" s="176"/>
      <c r="D33" s="176"/>
      <c r="E33" s="176"/>
      <c r="F33" s="176"/>
      <c r="G33" s="176"/>
      <c r="H33" s="176"/>
      <c r="I33" s="176"/>
      <c r="J33" s="176"/>
      <c r="K33" s="176"/>
    </row>
    <row r="34" spans="1:12" x14ac:dyDescent="0.25">
      <c r="A34" s="7" t="s">
        <v>386</v>
      </c>
    </row>
    <row r="35" spans="1:12" x14ac:dyDescent="0.25">
      <c r="A35" s="309"/>
      <c r="B35" s="309"/>
      <c r="C35" s="309"/>
      <c r="D35" s="309"/>
      <c r="E35" s="309"/>
      <c r="F35" s="309"/>
      <c r="G35" s="309"/>
      <c r="H35" s="309"/>
      <c r="I35" s="309"/>
      <c r="J35" s="309"/>
      <c r="K35" s="309"/>
      <c r="L35" s="309"/>
    </row>
    <row r="36" spans="1:12" x14ac:dyDescent="0.25">
      <c r="A36" s="314"/>
      <c r="B36" s="314"/>
      <c r="C36" s="314"/>
      <c r="D36" s="314"/>
      <c r="E36" s="314"/>
      <c r="F36" s="314"/>
      <c r="G36" s="314"/>
      <c r="H36" s="314"/>
      <c r="I36" s="314"/>
      <c r="J36" s="314"/>
      <c r="K36" s="314"/>
      <c r="L36" s="314"/>
    </row>
    <row r="37" spans="1:12" x14ac:dyDescent="0.25">
      <c r="A37" s="309"/>
      <c r="B37" s="309"/>
      <c r="C37" s="309"/>
      <c r="D37" s="309"/>
      <c r="E37" s="309"/>
      <c r="F37" s="309"/>
      <c r="G37" s="309"/>
      <c r="H37" s="309"/>
      <c r="I37" s="309"/>
      <c r="J37" s="309"/>
      <c r="K37" s="309"/>
      <c r="L37" s="309"/>
    </row>
    <row r="38" spans="1:12" x14ac:dyDescent="0.25">
      <c r="A38" s="184"/>
    </row>
    <row r="39" spans="1:12" x14ac:dyDescent="0.25">
      <c r="A39" s="185"/>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52"/>
  <sheetViews>
    <sheetView showGridLines="0" zoomScaleNormal="100" zoomScaleSheetLayoutView="90" workbookViewId="0">
      <selection activeCell="B15" sqref="B15"/>
    </sheetView>
  </sheetViews>
  <sheetFormatPr defaultRowHeight="15" x14ac:dyDescent="0.25"/>
  <cols>
    <col min="1" max="1" width="22.85546875" style="171" customWidth="1"/>
    <col min="2" max="2" width="12.28515625" style="171" customWidth="1"/>
    <col min="3" max="3" width="9.140625" style="171" customWidth="1"/>
    <col min="4" max="16384" width="9.140625" style="171"/>
  </cols>
  <sheetData>
    <row r="1" spans="1:14" x14ac:dyDescent="0.25">
      <c r="A1" s="171" t="s">
        <v>636</v>
      </c>
      <c r="B1" s="279"/>
      <c r="N1" s="64" t="s">
        <v>1</v>
      </c>
    </row>
    <row r="2" spans="1:14" ht="18" x14ac:dyDescent="0.25">
      <c r="A2" s="210" t="s">
        <v>649</v>
      </c>
      <c r="B2" s="210"/>
    </row>
    <row r="3" spans="1:14" x14ac:dyDescent="0.25">
      <c r="A3" s="211"/>
      <c r="B3" s="211"/>
    </row>
    <row r="4" spans="1:14" x14ac:dyDescent="0.25">
      <c r="A4" s="406" t="s">
        <v>650</v>
      </c>
      <c r="B4" s="407"/>
      <c r="C4" s="410" t="s">
        <v>651</v>
      </c>
      <c r="D4" s="411" t="s">
        <v>652</v>
      </c>
      <c r="E4" s="412"/>
      <c r="F4" s="412"/>
      <c r="G4" s="412"/>
      <c r="H4" s="412"/>
      <c r="I4" s="413" t="s">
        <v>653</v>
      </c>
      <c r="J4" s="412"/>
      <c r="K4" s="412"/>
      <c r="L4" s="412"/>
      <c r="M4" s="412"/>
      <c r="N4" s="412"/>
    </row>
    <row r="5" spans="1:14" x14ac:dyDescent="0.25">
      <c r="A5" s="280" t="s">
        <v>654</v>
      </c>
      <c r="B5" s="280" t="s">
        <v>655</v>
      </c>
      <c r="C5" s="118" t="s">
        <v>656</v>
      </c>
      <c r="D5" s="120" t="s">
        <v>657</v>
      </c>
      <c r="E5" s="103" t="s">
        <v>389</v>
      </c>
      <c r="F5" s="103" t="s">
        <v>394</v>
      </c>
      <c r="G5" s="103" t="s">
        <v>6</v>
      </c>
      <c r="H5" s="103" t="s">
        <v>11</v>
      </c>
      <c r="I5" s="103" t="s">
        <v>12</v>
      </c>
      <c r="J5" s="103" t="s">
        <v>13</v>
      </c>
      <c r="K5" s="103" t="s">
        <v>658</v>
      </c>
      <c r="L5" s="103" t="s">
        <v>601</v>
      </c>
      <c r="M5" s="103" t="s">
        <v>659</v>
      </c>
      <c r="N5" s="103" t="s">
        <v>660</v>
      </c>
    </row>
    <row r="6" spans="1:14" ht="24" x14ac:dyDescent="0.25">
      <c r="A6" s="122" t="s">
        <v>661</v>
      </c>
      <c r="B6" s="123" t="s">
        <v>662</v>
      </c>
      <c r="C6" s="124" t="s">
        <v>15</v>
      </c>
      <c r="D6" s="125" t="s">
        <v>15</v>
      </c>
      <c r="E6" s="54" t="s">
        <v>15</v>
      </c>
      <c r="F6" s="54" t="s">
        <v>663</v>
      </c>
      <c r="G6" s="54" t="s">
        <v>664</v>
      </c>
      <c r="H6" s="54" t="s">
        <v>665</v>
      </c>
      <c r="I6" s="54" t="s">
        <v>15</v>
      </c>
      <c r="J6" s="54" t="s">
        <v>15</v>
      </c>
      <c r="K6" s="54" t="s">
        <v>15</v>
      </c>
      <c r="L6" s="54" t="s">
        <v>666</v>
      </c>
      <c r="M6" s="54" t="s">
        <v>667</v>
      </c>
      <c r="N6" s="54" t="s">
        <v>668</v>
      </c>
    </row>
    <row r="7" spans="1:14" x14ac:dyDescent="0.25">
      <c r="A7" s="77" t="s">
        <v>669</v>
      </c>
      <c r="B7" s="77" t="s">
        <v>670</v>
      </c>
      <c r="C7" s="28" t="s">
        <v>15</v>
      </c>
      <c r="D7" s="28" t="s">
        <v>15</v>
      </c>
      <c r="E7" s="28" t="s">
        <v>15</v>
      </c>
      <c r="F7" s="28" t="s">
        <v>15</v>
      </c>
      <c r="G7" s="28" t="s">
        <v>15</v>
      </c>
      <c r="H7" s="28" t="s">
        <v>15</v>
      </c>
      <c r="I7" s="28" t="s">
        <v>15</v>
      </c>
      <c r="J7" s="28" t="s">
        <v>15</v>
      </c>
      <c r="K7" s="28" t="s">
        <v>15</v>
      </c>
      <c r="L7" s="28" t="s">
        <v>15</v>
      </c>
      <c r="M7" s="28" t="s">
        <v>15</v>
      </c>
      <c r="N7" s="28" t="s">
        <v>15</v>
      </c>
    </row>
    <row r="8" spans="1:14" x14ac:dyDescent="0.25">
      <c r="A8" s="77" t="s">
        <v>671</v>
      </c>
      <c r="B8" s="77" t="s">
        <v>672</v>
      </c>
      <c r="C8" s="28" t="s">
        <v>673</v>
      </c>
      <c r="D8" s="28" t="s">
        <v>674</v>
      </c>
      <c r="E8" s="28" t="s">
        <v>675</v>
      </c>
      <c r="F8" s="28" t="s">
        <v>676</v>
      </c>
      <c r="G8" s="28" t="s">
        <v>677</v>
      </c>
      <c r="H8" s="28" t="s">
        <v>678</v>
      </c>
      <c r="I8" s="28" t="s">
        <v>679</v>
      </c>
      <c r="J8" s="28" t="s">
        <v>680</v>
      </c>
      <c r="K8" s="28" t="s">
        <v>681</v>
      </c>
      <c r="L8" s="28" t="s">
        <v>682</v>
      </c>
      <c r="M8" s="28" t="s">
        <v>683</v>
      </c>
      <c r="N8" s="28" t="s">
        <v>684</v>
      </c>
    </row>
    <row r="9" spans="1:14" x14ac:dyDescent="0.25">
      <c r="A9" s="77" t="s">
        <v>685</v>
      </c>
      <c r="B9" s="77" t="s">
        <v>670</v>
      </c>
      <c r="C9" s="28" t="s">
        <v>686</v>
      </c>
      <c r="D9" s="28" t="s">
        <v>687</v>
      </c>
      <c r="E9" s="28" t="s">
        <v>688</v>
      </c>
      <c r="F9" s="28" t="s">
        <v>689</v>
      </c>
      <c r="G9" s="28" t="s">
        <v>687</v>
      </c>
      <c r="H9" s="28" t="s">
        <v>690</v>
      </c>
      <c r="I9" s="28" t="s">
        <v>691</v>
      </c>
      <c r="J9" s="28" t="s">
        <v>692</v>
      </c>
      <c r="K9" s="28" t="s">
        <v>693</v>
      </c>
      <c r="L9" s="28" t="s">
        <v>694</v>
      </c>
      <c r="M9" s="28" t="s">
        <v>695</v>
      </c>
      <c r="N9" s="28" t="s">
        <v>696</v>
      </c>
    </row>
    <row r="10" spans="1:14" x14ac:dyDescent="0.25">
      <c r="A10" s="77" t="s">
        <v>697</v>
      </c>
      <c r="B10" s="77" t="s">
        <v>672</v>
      </c>
      <c r="C10" s="28" t="s">
        <v>15</v>
      </c>
      <c r="D10" s="28" t="s">
        <v>15</v>
      </c>
      <c r="E10" s="28" t="s">
        <v>15</v>
      </c>
      <c r="F10" s="28" t="s">
        <v>698</v>
      </c>
      <c r="G10" s="28" t="s">
        <v>699</v>
      </c>
      <c r="H10" s="28" t="s">
        <v>700</v>
      </c>
      <c r="I10" s="28" t="s">
        <v>701</v>
      </c>
      <c r="J10" s="28" t="s">
        <v>702</v>
      </c>
      <c r="K10" s="28" t="s">
        <v>703</v>
      </c>
      <c r="L10" s="28" t="s">
        <v>704</v>
      </c>
      <c r="M10" s="28" t="s">
        <v>705</v>
      </c>
      <c r="N10" s="28" t="s">
        <v>706</v>
      </c>
    </row>
    <row r="11" spans="1:14" x14ac:dyDescent="0.25">
      <c r="A11" s="77" t="s">
        <v>707</v>
      </c>
      <c r="B11" s="77" t="s">
        <v>708</v>
      </c>
      <c r="C11" s="28" t="s">
        <v>15</v>
      </c>
      <c r="D11" s="28" t="s">
        <v>15</v>
      </c>
      <c r="E11" s="28" t="s">
        <v>15</v>
      </c>
      <c r="F11" s="28" t="s">
        <v>709</v>
      </c>
      <c r="G11" s="28" t="s">
        <v>710</v>
      </c>
      <c r="H11" s="28" t="s">
        <v>711</v>
      </c>
      <c r="I11" s="28" t="s">
        <v>15</v>
      </c>
      <c r="J11" s="28" t="s">
        <v>15</v>
      </c>
      <c r="K11" s="28" t="s">
        <v>15</v>
      </c>
      <c r="L11" s="28" t="s">
        <v>712</v>
      </c>
      <c r="M11" s="28" t="s">
        <v>713</v>
      </c>
      <c r="N11" s="28" t="s">
        <v>714</v>
      </c>
    </row>
    <row r="12" spans="1:14" x14ac:dyDescent="0.25">
      <c r="A12" s="77" t="s">
        <v>715</v>
      </c>
      <c r="B12" s="77" t="s">
        <v>708</v>
      </c>
      <c r="C12" s="28" t="s">
        <v>15</v>
      </c>
      <c r="D12" s="28" t="s">
        <v>15</v>
      </c>
      <c r="E12" s="28" t="s">
        <v>15</v>
      </c>
      <c r="F12" s="28" t="s">
        <v>710</v>
      </c>
      <c r="G12" s="28" t="s">
        <v>716</v>
      </c>
      <c r="H12" s="28" t="s">
        <v>717</v>
      </c>
      <c r="I12" s="28" t="s">
        <v>15</v>
      </c>
      <c r="J12" s="28" t="s">
        <v>15</v>
      </c>
      <c r="K12" s="28" t="s">
        <v>15</v>
      </c>
      <c r="L12" s="28" t="s">
        <v>718</v>
      </c>
      <c r="M12" s="28" t="s">
        <v>719</v>
      </c>
      <c r="N12" s="28" t="s">
        <v>720</v>
      </c>
    </row>
    <row r="13" spans="1:14" x14ac:dyDescent="0.25">
      <c r="A13" s="77" t="s">
        <v>721</v>
      </c>
      <c r="B13" s="77" t="s">
        <v>708</v>
      </c>
      <c r="C13" s="28" t="s">
        <v>15</v>
      </c>
      <c r="D13" s="28" t="s">
        <v>15</v>
      </c>
      <c r="E13" s="28" t="s">
        <v>15</v>
      </c>
      <c r="F13" s="28" t="s">
        <v>15</v>
      </c>
      <c r="G13" s="28" t="s">
        <v>722</v>
      </c>
      <c r="H13" s="28" t="s">
        <v>723</v>
      </c>
      <c r="I13" s="28" t="s">
        <v>15</v>
      </c>
      <c r="J13" s="28" t="s">
        <v>15</v>
      </c>
      <c r="K13" s="28" t="s">
        <v>15</v>
      </c>
      <c r="L13" s="28" t="s">
        <v>724</v>
      </c>
      <c r="M13" s="28" t="s">
        <v>725</v>
      </c>
      <c r="N13" s="28" t="s">
        <v>726</v>
      </c>
    </row>
    <row r="14" spans="1:14" ht="24" x14ac:dyDescent="0.25">
      <c r="A14" s="77" t="s">
        <v>727</v>
      </c>
      <c r="B14" s="77" t="s">
        <v>728</v>
      </c>
      <c r="C14" s="28" t="s">
        <v>15</v>
      </c>
      <c r="D14" s="28" t="s">
        <v>15</v>
      </c>
      <c r="E14" s="28" t="s">
        <v>15</v>
      </c>
      <c r="F14" s="28" t="s">
        <v>729</v>
      </c>
      <c r="G14" s="28" t="s">
        <v>730</v>
      </c>
      <c r="H14" s="28" t="s">
        <v>731</v>
      </c>
      <c r="I14" s="28" t="s">
        <v>15</v>
      </c>
      <c r="J14" s="28" t="s">
        <v>15</v>
      </c>
      <c r="K14" s="28" t="s">
        <v>15</v>
      </c>
      <c r="L14" s="28" t="s">
        <v>732</v>
      </c>
      <c r="M14" s="28" t="s">
        <v>733</v>
      </c>
      <c r="N14" s="28" t="s">
        <v>734</v>
      </c>
    </row>
    <row r="15" spans="1:14" ht="24" x14ac:dyDescent="0.25">
      <c r="A15" s="77" t="s">
        <v>735</v>
      </c>
      <c r="B15" s="77" t="s">
        <v>736</v>
      </c>
      <c r="C15" s="28" t="s">
        <v>15</v>
      </c>
      <c r="D15" s="28" t="s">
        <v>15</v>
      </c>
      <c r="E15" s="28" t="s">
        <v>15</v>
      </c>
      <c r="F15" s="28" t="s">
        <v>737</v>
      </c>
      <c r="G15" s="28" t="s">
        <v>738</v>
      </c>
      <c r="H15" s="28" t="s">
        <v>739</v>
      </c>
      <c r="I15" s="28" t="s">
        <v>739</v>
      </c>
      <c r="J15" s="28" t="s">
        <v>740</v>
      </c>
      <c r="K15" s="28" t="s">
        <v>741</v>
      </c>
      <c r="L15" s="28" t="s">
        <v>742</v>
      </c>
      <c r="M15" s="28" t="s">
        <v>743</v>
      </c>
      <c r="N15" s="28" t="s">
        <v>744</v>
      </c>
    </row>
    <row r="16" spans="1:14" ht="24" x14ac:dyDescent="0.25">
      <c r="A16" s="77" t="s">
        <v>745</v>
      </c>
      <c r="B16" s="77" t="s">
        <v>746</v>
      </c>
      <c r="C16" s="28" t="s">
        <v>15</v>
      </c>
      <c r="D16" s="28" t="s">
        <v>15</v>
      </c>
      <c r="E16" s="28" t="s">
        <v>15</v>
      </c>
      <c r="F16" s="28" t="s">
        <v>15</v>
      </c>
      <c r="G16" s="28" t="s">
        <v>747</v>
      </c>
      <c r="H16" s="28" t="s">
        <v>748</v>
      </c>
      <c r="I16" s="28" t="s">
        <v>15</v>
      </c>
      <c r="J16" s="28" t="s">
        <v>15</v>
      </c>
      <c r="K16" s="28" t="s">
        <v>15</v>
      </c>
      <c r="L16" s="28" t="s">
        <v>749</v>
      </c>
      <c r="M16" s="28" t="s">
        <v>750</v>
      </c>
      <c r="N16" s="28" t="s">
        <v>751</v>
      </c>
    </row>
    <row r="17" spans="1:14" ht="24" x14ac:dyDescent="0.25">
      <c r="A17" s="77" t="s">
        <v>752</v>
      </c>
      <c r="B17" s="77" t="s">
        <v>753</v>
      </c>
      <c r="C17" s="28" t="s">
        <v>15</v>
      </c>
      <c r="D17" s="28" t="s">
        <v>15</v>
      </c>
      <c r="E17" s="28" t="s">
        <v>15</v>
      </c>
      <c r="F17" s="28" t="s">
        <v>754</v>
      </c>
      <c r="G17" s="28" t="s">
        <v>755</v>
      </c>
      <c r="H17" s="28" t="s">
        <v>756</v>
      </c>
      <c r="I17" s="28" t="s">
        <v>15</v>
      </c>
      <c r="J17" s="28" t="s">
        <v>15</v>
      </c>
      <c r="K17" s="28" t="s">
        <v>15</v>
      </c>
      <c r="L17" s="28" t="s">
        <v>757</v>
      </c>
      <c r="M17" s="28" t="s">
        <v>758</v>
      </c>
      <c r="N17" s="28" t="s">
        <v>758</v>
      </c>
    </row>
    <row r="18" spans="1:14" x14ac:dyDescent="0.25">
      <c r="A18" s="77" t="s">
        <v>759</v>
      </c>
      <c r="B18" s="77" t="s">
        <v>760</v>
      </c>
      <c r="C18" s="28" t="s">
        <v>15</v>
      </c>
      <c r="D18" s="28" t="s">
        <v>15</v>
      </c>
      <c r="E18" s="28" t="s">
        <v>15</v>
      </c>
      <c r="F18" s="28" t="s">
        <v>15</v>
      </c>
      <c r="G18" s="28" t="s">
        <v>15</v>
      </c>
      <c r="H18" s="28" t="s">
        <v>761</v>
      </c>
      <c r="I18" s="28" t="s">
        <v>15</v>
      </c>
      <c r="J18" s="28" t="s">
        <v>15</v>
      </c>
      <c r="K18" s="28" t="s">
        <v>15</v>
      </c>
      <c r="L18" s="28" t="s">
        <v>762</v>
      </c>
      <c r="M18" s="28" t="s">
        <v>763</v>
      </c>
      <c r="N18" s="28" t="s">
        <v>764</v>
      </c>
    </row>
    <row r="19" spans="1:14" x14ac:dyDescent="0.25">
      <c r="A19" s="77" t="s">
        <v>765</v>
      </c>
      <c r="B19" s="77" t="s">
        <v>760</v>
      </c>
      <c r="C19" s="28" t="s">
        <v>15</v>
      </c>
      <c r="D19" s="28" t="s">
        <v>15</v>
      </c>
      <c r="E19" s="28" t="s">
        <v>15</v>
      </c>
      <c r="F19" s="28" t="s">
        <v>15</v>
      </c>
      <c r="G19" s="28" t="s">
        <v>15</v>
      </c>
      <c r="H19" s="28" t="s">
        <v>766</v>
      </c>
      <c r="I19" s="28" t="s">
        <v>15</v>
      </c>
      <c r="J19" s="28" t="s">
        <v>15</v>
      </c>
      <c r="K19" s="28" t="s">
        <v>15</v>
      </c>
      <c r="L19" s="28" t="s">
        <v>767</v>
      </c>
      <c r="M19" s="28" t="s">
        <v>768</v>
      </c>
      <c r="N19" s="28" t="s">
        <v>769</v>
      </c>
    </row>
    <row r="20" spans="1:14" ht="24" x14ac:dyDescent="0.25">
      <c r="A20" s="77" t="s">
        <v>770</v>
      </c>
      <c r="B20" s="77" t="s">
        <v>771</v>
      </c>
      <c r="C20" s="28" t="s">
        <v>15</v>
      </c>
      <c r="D20" s="28" t="s">
        <v>15</v>
      </c>
      <c r="E20" s="28" t="s">
        <v>15</v>
      </c>
      <c r="F20" s="28" t="s">
        <v>772</v>
      </c>
      <c r="G20" s="28" t="s">
        <v>773</v>
      </c>
      <c r="H20" s="28" t="s">
        <v>774</v>
      </c>
      <c r="I20" s="28" t="s">
        <v>775</v>
      </c>
      <c r="J20" s="28" t="s">
        <v>776</v>
      </c>
      <c r="K20" s="28" t="s">
        <v>777</v>
      </c>
      <c r="L20" s="28" t="s">
        <v>778</v>
      </c>
      <c r="M20" s="28" t="s">
        <v>779</v>
      </c>
      <c r="N20" s="28" t="s">
        <v>780</v>
      </c>
    </row>
    <row r="21" spans="1:14" ht="24" x14ac:dyDescent="0.25">
      <c r="A21" s="77" t="s">
        <v>781</v>
      </c>
      <c r="B21" s="77" t="s">
        <v>782</v>
      </c>
      <c r="C21" s="28" t="s">
        <v>15</v>
      </c>
      <c r="D21" s="28" t="s">
        <v>15</v>
      </c>
      <c r="E21" s="28" t="s">
        <v>15</v>
      </c>
      <c r="F21" s="28" t="s">
        <v>783</v>
      </c>
      <c r="G21" s="28" t="s">
        <v>784</v>
      </c>
      <c r="H21" s="28" t="s">
        <v>785</v>
      </c>
      <c r="I21" s="28" t="s">
        <v>786</v>
      </c>
      <c r="J21" s="28" t="s">
        <v>787</v>
      </c>
      <c r="K21" s="28" t="s">
        <v>788</v>
      </c>
      <c r="L21" s="28" t="s">
        <v>789</v>
      </c>
      <c r="M21" s="28" t="s">
        <v>790</v>
      </c>
      <c r="N21" s="28" t="s">
        <v>791</v>
      </c>
    </row>
    <row r="22" spans="1:14" x14ac:dyDescent="0.25">
      <c r="A22" s="77" t="s">
        <v>792</v>
      </c>
      <c r="B22" s="77" t="s">
        <v>793</v>
      </c>
      <c r="C22" s="28" t="s">
        <v>15</v>
      </c>
      <c r="D22" s="28" t="s">
        <v>15</v>
      </c>
      <c r="E22" s="28" t="s">
        <v>15</v>
      </c>
      <c r="F22" s="28" t="s">
        <v>794</v>
      </c>
      <c r="G22" s="28" t="s">
        <v>795</v>
      </c>
      <c r="H22" s="28" t="s">
        <v>796</v>
      </c>
      <c r="I22" s="28" t="s">
        <v>15</v>
      </c>
      <c r="J22" s="28" t="s">
        <v>15</v>
      </c>
      <c r="K22" s="28" t="s">
        <v>15</v>
      </c>
      <c r="L22" s="28" t="s">
        <v>797</v>
      </c>
      <c r="M22" s="28" t="s">
        <v>798</v>
      </c>
      <c r="N22" s="28" t="s">
        <v>799</v>
      </c>
    </row>
    <row r="23" spans="1:14" x14ac:dyDescent="0.25">
      <c r="A23" s="77" t="s">
        <v>800</v>
      </c>
      <c r="B23" s="77" t="s">
        <v>793</v>
      </c>
      <c r="C23" s="28" t="s">
        <v>15</v>
      </c>
      <c r="D23" s="28" t="s">
        <v>15</v>
      </c>
      <c r="E23" s="28" t="s">
        <v>15</v>
      </c>
      <c r="F23" s="28" t="s">
        <v>801</v>
      </c>
      <c r="G23" s="28" t="s">
        <v>802</v>
      </c>
      <c r="H23" s="28" t="s">
        <v>803</v>
      </c>
      <c r="I23" s="28" t="s">
        <v>15</v>
      </c>
      <c r="J23" s="28" t="s">
        <v>15</v>
      </c>
      <c r="K23" s="28" t="s">
        <v>15</v>
      </c>
      <c r="L23" s="28" t="s">
        <v>804</v>
      </c>
      <c r="M23" s="28" t="s">
        <v>805</v>
      </c>
      <c r="N23" s="28" t="s">
        <v>806</v>
      </c>
    </row>
    <row r="24" spans="1:14" x14ac:dyDescent="0.25">
      <c r="A24" s="77" t="s">
        <v>807</v>
      </c>
      <c r="B24" s="77" t="s">
        <v>793</v>
      </c>
      <c r="C24" s="28" t="s">
        <v>15</v>
      </c>
      <c r="D24" s="28" t="s">
        <v>15</v>
      </c>
      <c r="E24" s="28" t="s">
        <v>15</v>
      </c>
      <c r="F24" s="28" t="s">
        <v>808</v>
      </c>
      <c r="G24" s="28" t="s">
        <v>809</v>
      </c>
      <c r="H24" s="28" t="s">
        <v>810</v>
      </c>
      <c r="I24" s="28" t="s">
        <v>15</v>
      </c>
      <c r="J24" s="28" t="s">
        <v>15</v>
      </c>
      <c r="K24" s="28" t="s">
        <v>15</v>
      </c>
      <c r="L24" s="28" t="s">
        <v>811</v>
      </c>
      <c r="M24" s="28" t="s">
        <v>812</v>
      </c>
      <c r="N24" s="28" t="s">
        <v>813</v>
      </c>
    </row>
    <row r="25" spans="1:14" ht="24" x14ac:dyDescent="0.25">
      <c r="A25" s="77" t="s">
        <v>814</v>
      </c>
      <c r="B25" s="77" t="s">
        <v>815</v>
      </c>
      <c r="C25" s="28" t="s">
        <v>15</v>
      </c>
      <c r="D25" s="28" t="s">
        <v>15</v>
      </c>
      <c r="E25" s="28" t="s">
        <v>15</v>
      </c>
      <c r="F25" s="28" t="s">
        <v>816</v>
      </c>
      <c r="G25" s="28" t="s">
        <v>817</v>
      </c>
      <c r="H25" s="28" t="s">
        <v>818</v>
      </c>
      <c r="I25" s="28" t="s">
        <v>15</v>
      </c>
      <c r="J25" s="28" t="s">
        <v>15</v>
      </c>
      <c r="K25" s="28" t="s">
        <v>15</v>
      </c>
      <c r="L25" s="28" t="s">
        <v>819</v>
      </c>
      <c r="M25" s="28" t="s">
        <v>820</v>
      </c>
      <c r="N25" s="28" t="s">
        <v>821</v>
      </c>
    </row>
    <row r="26" spans="1:14" ht="24" x14ac:dyDescent="0.25">
      <c r="A26" s="77" t="s">
        <v>822</v>
      </c>
      <c r="B26" s="77" t="s">
        <v>815</v>
      </c>
      <c r="C26" s="28" t="s">
        <v>15</v>
      </c>
      <c r="D26" s="28" t="s">
        <v>15</v>
      </c>
      <c r="E26" s="28" t="s">
        <v>15</v>
      </c>
      <c r="F26" s="28" t="s">
        <v>823</v>
      </c>
      <c r="G26" s="28" t="s">
        <v>824</v>
      </c>
      <c r="H26" s="28" t="s">
        <v>825</v>
      </c>
      <c r="I26" s="28" t="s">
        <v>15</v>
      </c>
      <c r="J26" s="28" t="s">
        <v>15</v>
      </c>
      <c r="K26" s="28" t="s">
        <v>15</v>
      </c>
      <c r="L26" s="28" t="s">
        <v>826</v>
      </c>
      <c r="M26" s="28" t="s">
        <v>827</v>
      </c>
      <c r="N26" s="28" t="s">
        <v>828</v>
      </c>
    </row>
    <row r="27" spans="1:14" ht="24" x14ac:dyDescent="0.25">
      <c r="A27" s="77" t="s">
        <v>829</v>
      </c>
      <c r="B27" s="77" t="s">
        <v>830</v>
      </c>
      <c r="C27" s="28" t="s">
        <v>15</v>
      </c>
      <c r="D27" s="28" t="s">
        <v>15</v>
      </c>
      <c r="E27" s="28" t="s">
        <v>15</v>
      </c>
      <c r="F27" s="28" t="s">
        <v>831</v>
      </c>
      <c r="G27" s="28" t="s">
        <v>831</v>
      </c>
      <c r="H27" s="28" t="s">
        <v>832</v>
      </c>
      <c r="I27" s="28" t="s">
        <v>15</v>
      </c>
      <c r="J27" s="28" t="s">
        <v>15</v>
      </c>
      <c r="K27" s="28" t="s">
        <v>15</v>
      </c>
      <c r="L27" s="28" t="s">
        <v>832</v>
      </c>
      <c r="M27" s="28" t="s">
        <v>832</v>
      </c>
      <c r="N27" s="28" t="s">
        <v>832</v>
      </c>
    </row>
    <row r="28" spans="1:14" x14ac:dyDescent="0.25">
      <c r="A28" s="77" t="s">
        <v>833</v>
      </c>
      <c r="B28" s="77" t="s">
        <v>834</v>
      </c>
      <c r="C28" s="28" t="s">
        <v>15</v>
      </c>
      <c r="D28" s="28" t="s">
        <v>15</v>
      </c>
      <c r="E28" s="28" t="s">
        <v>15</v>
      </c>
      <c r="F28" s="28" t="s">
        <v>835</v>
      </c>
      <c r="G28" s="28" t="s">
        <v>836</v>
      </c>
      <c r="H28" s="28" t="s">
        <v>837</v>
      </c>
      <c r="I28" s="28" t="s">
        <v>838</v>
      </c>
      <c r="J28" s="28" t="s">
        <v>839</v>
      </c>
      <c r="K28" s="28" t="s">
        <v>840</v>
      </c>
      <c r="L28" s="28" t="s">
        <v>841</v>
      </c>
      <c r="M28" s="28" t="s">
        <v>842</v>
      </c>
      <c r="N28" s="28" t="s">
        <v>843</v>
      </c>
    </row>
    <row r="29" spans="1:14" x14ac:dyDescent="0.25">
      <c r="A29" s="77" t="s">
        <v>844</v>
      </c>
      <c r="B29" s="77" t="s">
        <v>834</v>
      </c>
      <c r="C29" s="28" t="s">
        <v>15</v>
      </c>
      <c r="D29" s="28" t="s">
        <v>15</v>
      </c>
      <c r="E29" s="28" t="s">
        <v>15</v>
      </c>
      <c r="F29" s="28" t="s">
        <v>845</v>
      </c>
      <c r="G29" s="28" t="s">
        <v>846</v>
      </c>
      <c r="H29" s="28" t="s">
        <v>847</v>
      </c>
      <c r="I29" s="28" t="s">
        <v>848</v>
      </c>
      <c r="J29" s="28" t="s">
        <v>849</v>
      </c>
      <c r="K29" s="28" t="s">
        <v>850</v>
      </c>
      <c r="L29" s="28" t="s">
        <v>850</v>
      </c>
      <c r="M29" s="28" t="s">
        <v>850</v>
      </c>
      <c r="N29" s="28" t="s">
        <v>850</v>
      </c>
    </row>
    <row r="30" spans="1:14" x14ac:dyDescent="0.25">
      <c r="A30" s="77" t="s">
        <v>851</v>
      </c>
      <c r="B30" s="77" t="s">
        <v>834</v>
      </c>
      <c r="C30" s="28" t="s">
        <v>15</v>
      </c>
      <c r="D30" s="28" t="s">
        <v>15</v>
      </c>
      <c r="E30" s="28" t="s">
        <v>15</v>
      </c>
      <c r="F30" s="28" t="s">
        <v>852</v>
      </c>
      <c r="G30" s="28" t="s">
        <v>853</v>
      </c>
      <c r="H30" s="28" t="s">
        <v>854</v>
      </c>
      <c r="I30" s="28" t="s">
        <v>855</v>
      </c>
      <c r="J30" s="28" t="s">
        <v>856</v>
      </c>
      <c r="K30" s="28" t="s">
        <v>857</v>
      </c>
      <c r="L30" s="28" t="s">
        <v>857</v>
      </c>
      <c r="M30" s="28" t="s">
        <v>858</v>
      </c>
      <c r="N30" s="28" t="s">
        <v>858</v>
      </c>
    </row>
    <row r="31" spans="1:14" x14ac:dyDescent="0.25">
      <c r="A31" s="77" t="s">
        <v>859</v>
      </c>
      <c r="B31" s="77" t="s">
        <v>834</v>
      </c>
      <c r="C31" s="28" t="s">
        <v>15</v>
      </c>
      <c r="D31" s="28" t="s">
        <v>15</v>
      </c>
      <c r="E31" s="28" t="s">
        <v>15</v>
      </c>
      <c r="F31" s="28" t="s">
        <v>860</v>
      </c>
      <c r="G31" s="28" t="s">
        <v>861</v>
      </c>
      <c r="H31" s="28" t="s">
        <v>862</v>
      </c>
      <c r="I31" s="28" t="s">
        <v>863</v>
      </c>
      <c r="J31" s="28" t="s">
        <v>864</v>
      </c>
      <c r="K31" s="28" t="s">
        <v>865</v>
      </c>
      <c r="L31" s="28" t="s">
        <v>864</v>
      </c>
      <c r="M31" s="28" t="s">
        <v>864</v>
      </c>
      <c r="N31" s="28" t="s">
        <v>864</v>
      </c>
    </row>
    <row r="32" spans="1:14" x14ac:dyDescent="0.25">
      <c r="A32" s="77" t="s">
        <v>866</v>
      </c>
      <c r="B32" s="77" t="s">
        <v>834</v>
      </c>
      <c r="C32" s="28" t="s">
        <v>15</v>
      </c>
      <c r="D32" s="28" t="s">
        <v>15</v>
      </c>
      <c r="E32" s="28" t="s">
        <v>15</v>
      </c>
      <c r="F32" s="28" t="s">
        <v>867</v>
      </c>
      <c r="G32" s="28" t="s">
        <v>868</v>
      </c>
      <c r="H32" s="28" t="s">
        <v>869</v>
      </c>
      <c r="I32" s="28" t="s">
        <v>870</v>
      </c>
      <c r="J32" s="28" t="s">
        <v>871</v>
      </c>
      <c r="K32" s="28" t="s">
        <v>872</v>
      </c>
      <c r="L32" s="28" t="s">
        <v>873</v>
      </c>
      <c r="M32" s="28" t="s">
        <v>873</v>
      </c>
      <c r="N32" s="28" t="s">
        <v>873</v>
      </c>
    </row>
    <row r="33" spans="1:14" ht="36" x14ac:dyDescent="0.25">
      <c r="A33" s="77" t="s">
        <v>874</v>
      </c>
      <c r="B33" s="77" t="s">
        <v>875</v>
      </c>
      <c r="C33" s="28" t="s">
        <v>15</v>
      </c>
      <c r="D33" s="28" t="s">
        <v>15</v>
      </c>
      <c r="E33" s="28" t="s">
        <v>15</v>
      </c>
      <c r="F33" s="28" t="s">
        <v>876</v>
      </c>
      <c r="G33" s="28" t="s">
        <v>877</v>
      </c>
      <c r="H33" s="28" t="s">
        <v>878</v>
      </c>
      <c r="I33" s="28" t="s">
        <v>15</v>
      </c>
      <c r="J33" s="28" t="s">
        <v>15</v>
      </c>
      <c r="K33" s="28" t="s">
        <v>15</v>
      </c>
      <c r="L33" s="28" t="s">
        <v>879</v>
      </c>
      <c r="M33" s="28" t="s">
        <v>880</v>
      </c>
      <c r="N33" s="28" t="s">
        <v>881</v>
      </c>
    </row>
    <row r="34" spans="1:14" ht="24" x14ac:dyDescent="0.25">
      <c r="A34" s="77" t="s">
        <v>882</v>
      </c>
      <c r="B34" s="77" t="s">
        <v>875</v>
      </c>
      <c r="C34" s="28" t="s">
        <v>15</v>
      </c>
      <c r="D34" s="28" t="s">
        <v>15</v>
      </c>
      <c r="E34" s="28" t="s">
        <v>15</v>
      </c>
      <c r="F34" s="28" t="s">
        <v>883</v>
      </c>
      <c r="G34" s="28" t="s">
        <v>884</v>
      </c>
      <c r="H34" s="28" t="s">
        <v>885</v>
      </c>
      <c r="I34" s="28" t="s">
        <v>15</v>
      </c>
      <c r="J34" s="28" t="s">
        <v>15</v>
      </c>
      <c r="K34" s="28" t="s">
        <v>15</v>
      </c>
      <c r="L34" s="28" t="s">
        <v>886</v>
      </c>
      <c r="M34" s="28" t="s">
        <v>887</v>
      </c>
      <c r="N34" s="28" t="s">
        <v>888</v>
      </c>
    </row>
    <row r="35" spans="1:14" ht="24" x14ac:dyDescent="0.25">
      <c r="A35" s="77" t="s">
        <v>889</v>
      </c>
      <c r="B35" s="77" t="s">
        <v>875</v>
      </c>
      <c r="C35" s="28" t="s">
        <v>15</v>
      </c>
      <c r="D35" s="28" t="s">
        <v>15</v>
      </c>
      <c r="E35" s="28" t="s">
        <v>15</v>
      </c>
      <c r="F35" s="28" t="s">
        <v>15</v>
      </c>
      <c r="G35" s="28" t="s">
        <v>15</v>
      </c>
      <c r="H35" s="28" t="s">
        <v>890</v>
      </c>
      <c r="I35" s="28" t="s">
        <v>15</v>
      </c>
      <c r="J35" s="28" t="s">
        <v>15</v>
      </c>
      <c r="K35" s="28" t="s">
        <v>15</v>
      </c>
      <c r="L35" s="28" t="s">
        <v>891</v>
      </c>
      <c r="M35" s="28" t="s">
        <v>892</v>
      </c>
      <c r="N35" s="28" t="s">
        <v>893</v>
      </c>
    </row>
    <row r="36" spans="1:14" x14ac:dyDescent="0.25">
      <c r="A36" s="77" t="s">
        <v>894</v>
      </c>
      <c r="B36" s="77" t="s">
        <v>895</v>
      </c>
      <c r="C36" s="28" t="s">
        <v>15</v>
      </c>
      <c r="D36" s="28" t="s">
        <v>15</v>
      </c>
      <c r="E36" s="28" t="s">
        <v>15</v>
      </c>
      <c r="F36" s="28" t="s">
        <v>15</v>
      </c>
      <c r="G36" s="28" t="s">
        <v>15</v>
      </c>
      <c r="H36" s="28" t="s">
        <v>896</v>
      </c>
      <c r="I36" s="28" t="s">
        <v>15</v>
      </c>
      <c r="J36" s="28" t="s">
        <v>15</v>
      </c>
      <c r="K36" s="28" t="s">
        <v>15</v>
      </c>
      <c r="L36" s="28" t="s">
        <v>897</v>
      </c>
      <c r="M36" s="28" t="s">
        <v>898</v>
      </c>
      <c r="N36" s="28" t="s">
        <v>899</v>
      </c>
    </row>
    <row r="37" spans="1:14" ht="24" x14ac:dyDescent="0.25">
      <c r="A37" s="77" t="s">
        <v>900</v>
      </c>
      <c r="B37" s="77" t="s">
        <v>901</v>
      </c>
      <c r="C37" s="28" t="s">
        <v>15</v>
      </c>
      <c r="D37" s="28" t="s">
        <v>15</v>
      </c>
      <c r="E37" s="28" t="s">
        <v>15</v>
      </c>
      <c r="F37" s="28" t="s">
        <v>15</v>
      </c>
      <c r="G37" s="28" t="s">
        <v>15</v>
      </c>
      <c r="H37" s="28" t="s">
        <v>902</v>
      </c>
      <c r="I37" s="28" t="s">
        <v>15</v>
      </c>
      <c r="J37" s="28" t="s">
        <v>15</v>
      </c>
      <c r="K37" s="28" t="s">
        <v>15</v>
      </c>
      <c r="L37" s="28" t="s">
        <v>903</v>
      </c>
      <c r="M37" s="28" t="s">
        <v>904</v>
      </c>
      <c r="N37" s="28" t="s">
        <v>905</v>
      </c>
    </row>
    <row r="38" spans="1:14" ht="24" x14ac:dyDescent="0.25">
      <c r="A38" s="77" t="s">
        <v>906</v>
      </c>
      <c r="B38" s="77" t="s">
        <v>901</v>
      </c>
      <c r="C38" s="28" t="s">
        <v>15</v>
      </c>
      <c r="D38" s="28" t="s">
        <v>15</v>
      </c>
      <c r="E38" s="28" t="s">
        <v>15</v>
      </c>
      <c r="F38" s="28" t="s">
        <v>15</v>
      </c>
      <c r="G38" s="28" t="s">
        <v>15</v>
      </c>
      <c r="H38" s="28" t="s">
        <v>907</v>
      </c>
      <c r="I38" s="28" t="s">
        <v>15</v>
      </c>
      <c r="J38" s="28" t="s">
        <v>15</v>
      </c>
      <c r="K38" s="28" t="s">
        <v>15</v>
      </c>
      <c r="L38" s="28" t="s">
        <v>908</v>
      </c>
      <c r="M38" s="28" t="s">
        <v>909</v>
      </c>
      <c r="N38" s="28" t="s">
        <v>910</v>
      </c>
    </row>
    <row r="39" spans="1:14" ht="24" x14ac:dyDescent="0.25">
      <c r="A39" s="126" t="s">
        <v>911</v>
      </c>
      <c r="B39" s="127" t="s">
        <v>912</v>
      </c>
      <c r="C39" s="128" t="s">
        <v>15</v>
      </c>
      <c r="D39" s="129" t="s">
        <v>15</v>
      </c>
      <c r="E39" s="28" t="s">
        <v>15</v>
      </c>
      <c r="F39" s="28" t="s">
        <v>15</v>
      </c>
      <c r="G39" s="28" t="s">
        <v>15</v>
      </c>
      <c r="H39" s="28" t="s">
        <v>913</v>
      </c>
      <c r="I39" s="28" t="s">
        <v>15</v>
      </c>
      <c r="J39" s="28" t="s">
        <v>15</v>
      </c>
      <c r="K39" s="28" t="s">
        <v>15</v>
      </c>
      <c r="L39" s="28" t="s">
        <v>914</v>
      </c>
      <c r="M39" s="28" t="s">
        <v>914</v>
      </c>
      <c r="N39" s="28" t="s">
        <v>915</v>
      </c>
    </row>
    <row r="40" spans="1:14" x14ac:dyDescent="0.25">
      <c r="A40" s="191"/>
      <c r="B40" s="191"/>
      <c r="C40" s="206"/>
      <c r="D40" s="27"/>
    </row>
    <row r="41" spans="1:14" s="2" customFormat="1" x14ac:dyDescent="0.25">
      <c r="A41" s="408" t="s">
        <v>916</v>
      </c>
      <c r="B41" s="408"/>
      <c r="C41" s="408"/>
      <c r="D41" s="408"/>
    </row>
    <row r="42" spans="1:14" s="2" customFormat="1" x14ac:dyDescent="0.25">
      <c r="A42" s="282" t="s">
        <v>917</v>
      </c>
      <c r="B42" s="282"/>
      <c r="C42" s="282"/>
      <c r="D42" s="282"/>
    </row>
    <row r="43" spans="1:14" x14ac:dyDescent="0.25">
      <c r="A43" s="409"/>
      <c r="B43" s="409"/>
      <c r="C43" s="409"/>
      <c r="D43" s="409"/>
    </row>
    <row r="44" spans="1:14" x14ac:dyDescent="0.25">
      <c r="A44" s="278" t="s">
        <v>210</v>
      </c>
      <c r="B44" s="193"/>
      <c r="C44" s="193"/>
      <c r="D44" s="193"/>
      <c r="E44" s="193"/>
    </row>
    <row r="45" spans="1:14" ht="24" customHeight="1" x14ac:dyDescent="0.25">
      <c r="A45" s="360" t="s">
        <v>918</v>
      </c>
      <c r="B45" s="360"/>
      <c r="C45" s="360"/>
      <c r="D45" s="360"/>
      <c r="E45" s="360"/>
      <c r="F45" s="361"/>
      <c r="G45" s="361"/>
      <c r="H45" s="361"/>
      <c r="I45" s="361"/>
      <c r="J45" s="361"/>
      <c r="K45" s="361"/>
    </row>
    <row r="46" spans="1:14" x14ac:dyDescent="0.25">
      <c r="A46" s="257"/>
      <c r="B46" s="257"/>
      <c r="C46" s="257"/>
      <c r="D46" s="257"/>
      <c r="E46" s="257"/>
      <c r="F46" s="257"/>
      <c r="G46" s="257"/>
      <c r="H46" s="257"/>
    </row>
    <row r="47" spans="1:14" x14ac:dyDescent="0.25">
      <c r="A47" s="257"/>
      <c r="B47" s="257"/>
      <c r="C47" s="257"/>
      <c r="D47" s="257"/>
      <c r="E47" s="257"/>
      <c r="F47" s="257"/>
      <c r="G47" s="257"/>
      <c r="H47" s="257"/>
    </row>
    <row r="48" spans="1:14" x14ac:dyDescent="0.25">
      <c r="A48" s="201"/>
      <c r="B48" s="201"/>
      <c r="C48" s="201"/>
      <c r="D48" s="201"/>
      <c r="E48" s="201"/>
      <c r="F48" s="201"/>
      <c r="G48" s="201"/>
      <c r="H48" s="201"/>
    </row>
    <row r="49" spans="1:8" x14ac:dyDescent="0.25">
      <c r="A49" s="201"/>
      <c r="B49" s="201"/>
      <c r="C49" s="201"/>
      <c r="D49" s="201"/>
      <c r="E49" s="201"/>
      <c r="F49" s="201"/>
      <c r="G49" s="201"/>
      <c r="H49" s="201"/>
    </row>
    <row r="50" spans="1:8" x14ac:dyDescent="0.25">
      <c r="A50" s="201"/>
      <c r="B50" s="201"/>
      <c r="C50" s="201"/>
      <c r="D50" s="201"/>
      <c r="E50" s="201"/>
      <c r="F50" s="201"/>
      <c r="G50" s="201"/>
      <c r="H50" s="201"/>
    </row>
    <row r="51" spans="1:8" x14ac:dyDescent="0.25">
      <c r="A51" s="201"/>
      <c r="B51" s="201"/>
      <c r="C51" s="201"/>
      <c r="D51" s="201"/>
      <c r="E51" s="201"/>
      <c r="F51" s="201"/>
      <c r="G51" s="201"/>
      <c r="H51" s="201"/>
    </row>
    <row r="52" spans="1:8" x14ac:dyDescent="0.25">
      <c r="A52" s="201"/>
      <c r="B52" s="201"/>
      <c r="C52" s="201"/>
      <c r="D52" s="201"/>
      <c r="E52" s="201"/>
      <c r="F52" s="201"/>
      <c r="G52" s="201"/>
      <c r="H52" s="201"/>
    </row>
  </sheetData>
  <sheetProtection password="C04F" sheet="1"/>
  <mergeCells count="6">
    <mergeCell ref="A45:K45"/>
    <mergeCell ref="A4:B4"/>
    <mergeCell ref="A41:D41"/>
    <mergeCell ref="A43:D43"/>
    <mergeCell ref="C4:H4"/>
    <mergeCell ref="I4:N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8"/>
  <sheetViews>
    <sheetView showGridLines="0" zoomScaleNormal="100" zoomScaleSheetLayoutView="100" workbookViewId="0">
      <selection activeCell="D8" sqref="D8"/>
    </sheetView>
  </sheetViews>
  <sheetFormatPr defaultRowHeight="15" x14ac:dyDescent="0.25"/>
  <cols>
    <col min="1" max="1" width="44.5703125" style="171" customWidth="1"/>
    <col min="2" max="14" width="11.7109375" style="171" customWidth="1"/>
    <col min="15" max="15" width="9.140625" style="171" customWidth="1"/>
    <col min="16" max="16384" width="9.140625" style="171"/>
  </cols>
  <sheetData>
    <row r="1" spans="1:11" x14ac:dyDescent="0.25">
      <c r="A1" s="171" t="s">
        <v>637</v>
      </c>
      <c r="K1" s="64" t="s">
        <v>1</v>
      </c>
    </row>
    <row r="2" spans="1:11" ht="18" x14ac:dyDescent="0.25">
      <c r="A2" s="210" t="s">
        <v>1297</v>
      </c>
    </row>
    <row r="3" spans="1:11" x14ac:dyDescent="0.25">
      <c r="A3" s="211"/>
    </row>
    <row r="4" spans="1:11" ht="31.5" customHeight="1" x14ac:dyDescent="0.25">
      <c r="A4" s="414"/>
      <c r="B4" s="418" t="s">
        <v>1298</v>
      </c>
      <c r="C4" s="378"/>
      <c r="D4" s="378"/>
      <c r="E4" s="378"/>
      <c r="F4" s="378"/>
      <c r="G4" s="378"/>
      <c r="H4" s="378"/>
      <c r="I4" s="378"/>
      <c r="J4" s="413" t="s">
        <v>1299</v>
      </c>
      <c r="K4" s="419"/>
    </row>
    <row r="5" spans="1:11" ht="15.75" customHeight="1" x14ac:dyDescent="0.25">
      <c r="A5" s="415"/>
      <c r="B5" s="417" t="s">
        <v>1300</v>
      </c>
      <c r="C5" s="378"/>
      <c r="D5" s="378"/>
      <c r="E5" s="378"/>
      <c r="F5" s="378"/>
      <c r="G5" s="378"/>
      <c r="H5" s="378"/>
      <c r="I5" s="378"/>
      <c r="J5" s="413" t="s">
        <v>1301</v>
      </c>
      <c r="K5" s="378"/>
    </row>
    <row r="6" spans="1:11" ht="24" x14ac:dyDescent="0.25">
      <c r="A6" s="416"/>
      <c r="B6" s="131" t="s">
        <v>1302</v>
      </c>
      <c r="C6" s="103" t="s">
        <v>213</v>
      </c>
      <c r="D6" s="103" t="s">
        <v>218</v>
      </c>
      <c r="E6" s="103" t="s">
        <v>389</v>
      </c>
      <c r="F6" s="103" t="s">
        <v>394</v>
      </c>
      <c r="G6" s="103" t="s">
        <v>6</v>
      </c>
      <c r="H6" s="103" t="s">
        <v>11</v>
      </c>
      <c r="I6" s="103" t="s">
        <v>13</v>
      </c>
      <c r="J6" s="103" t="s">
        <v>601</v>
      </c>
      <c r="K6" s="103" t="s">
        <v>660</v>
      </c>
    </row>
    <row r="7" spans="1:11" x14ac:dyDescent="0.25">
      <c r="A7" s="283" t="s">
        <v>1303</v>
      </c>
      <c r="B7" s="132"/>
      <c r="C7" s="133"/>
      <c r="D7" s="133"/>
      <c r="E7" s="133"/>
      <c r="F7" s="133"/>
      <c r="G7" s="133"/>
      <c r="H7" s="133"/>
      <c r="I7" s="133"/>
      <c r="J7" s="133"/>
      <c r="K7" s="133"/>
    </row>
    <row r="8" spans="1:11" x14ac:dyDescent="0.25">
      <c r="A8" s="71" t="s">
        <v>1112</v>
      </c>
      <c r="B8" s="78" t="s">
        <v>1304</v>
      </c>
      <c r="C8" s="54" t="s">
        <v>1304</v>
      </c>
      <c r="D8" s="54" t="s">
        <v>1305</v>
      </c>
      <c r="E8" s="54" t="s">
        <v>1306</v>
      </c>
      <c r="F8" s="54" t="s">
        <v>1307</v>
      </c>
      <c r="G8" s="54" t="s">
        <v>1308</v>
      </c>
      <c r="H8" s="54" t="s">
        <v>1309</v>
      </c>
      <c r="I8" s="54" t="s">
        <v>1310</v>
      </c>
      <c r="J8" s="54" t="s">
        <v>1311</v>
      </c>
      <c r="K8" s="54" t="s">
        <v>1312</v>
      </c>
    </row>
    <row r="9" spans="1:11" x14ac:dyDescent="0.25">
      <c r="A9" s="26" t="s">
        <v>1249</v>
      </c>
      <c r="B9" s="28" t="s">
        <v>1313</v>
      </c>
      <c r="C9" s="28" t="s">
        <v>1313</v>
      </c>
      <c r="D9" s="28" t="s">
        <v>1314</v>
      </c>
      <c r="E9" s="28" t="s">
        <v>1315</v>
      </c>
      <c r="F9" s="28" t="s">
        <v>1316</v>
      </c>
      <c r="G9" s="28" t="s">
        <v>1317</v>
      </c>
      <c r="H9" s="28" t="s">
        <v>1318</v>
      </c>
      <c r="I9" s="28" t="s">
        <v>1319</v>
      </c>
      <c r="J9" s="28" t="s">
        <v>1320</v>
      </c>
      <c r="K9" s="28" t="s">
        <v>1321</v>
      </c>
    </row>
    <row r="10" spans="1:11" x14ac:dyDescent="0.25">
      <c r="A10" s="26" t="s">
        <v>1322</v>
      </c>
      <c r="B10" s="28" t="s">
        <v>349</v>
      </c>
      <c r="C10" s="28" t="s">
        <v>349</v>
      </c>
      <c r="D10" s="28" t="s">
        <v>354</v>
      </c>
      <c r="E10" s="28" t="s">
        <v>554</v>
      </c>
      <c r="F10" s="28" t="s">
        <v>559</v>
      </c>
      <c r="G10" s="28" t="s">
        <v>163</v>
      </c>
      <c r="H10" s="28" t="s">
        <v>168</v>
      </c>
      <c r="I10" s="28" t="s">
        <v>170</v>
      </c>
      <c r="J10" s="28" t="s">
        <v>1323</v>
      </c>
      <c r="K10" s="28" t="s">
        <v>1324</v>
      </c>
    </row>
    <row r="11" spans="1:11" x14ac:dyDescent="0.25">
      <c r="A11" s="26" t="s">
        <v>1146</v>
      </c>
      <c r="B11" s="28" t="s">
        <v>358</v>
      </c>
      <c r="C11" s="28" t="s">
        <v>358</v>
      </c>
      <c r="D11" s="28" t="s">
        <v>363</v>
      </c>
      <c r="E11" s="28" t="s">
        <v>565</v>
      </c>
      <c r="F11" s="28" t="s">
        <v>570</v>
      </c>
      <c r="G11" s="28" t="s">
        <v>173</v>
      </c>
      <c r="H11" s="28" t="s">
        <v>178</v>
      </c>
      <c r="I11" s="28" t="s">
        <v>180</v>
      </c>
      <c r="J11" s="28" t="s">
        <v>1325</v>
      </c>
      <c r="K11" s="28" t="s">
        <v>1326</v>
      </c>
    </row>
    <row r="12" spans="1:11" x14ac:dyDescent="0.25">
      <c r="A12" s="26" t="s">
        <v>1327</v>
      </c>
      <c r="B12" s="28" t="s">
        <v>367</v>
      </c>
      <c r="C12" s="28" t="s">
        <v>367</v>
      </c>
      <c r="D12" s="28" t="s">
        <v>372</v>
      </c>
      <c r="E12" s="28" t="s">
        <v>576</v>
      </c>
      <c r="F12" s="28" t="s">
        <v>581</v>
      </c>
      <c r="G12" s="28" t="s">
        <v>183</v>
      </c>
      <c r="H12" s="28" t="s">
        <v>188</v>
      </c>
      <c r="I12" s="28" t="s">
        <v>190</v>
      </c>
      <c r="J12" s="28" t="s">
        <v>1328</v>
      </c>
      <c r="K12" s="28" t="s">
        <v>1329</v>
      </c>
    </row>
    <row r="13" spans="1:11" x14ac:dyDescent="0.25">
      <c r="A13" s="26" t="s">
        <v>1280</v>
      </c>
      <c r="B13" s="28" t="s">
        <v>376</v>
      </c>
      <c r="C13" s="28" t="s">
        <v>376</v>
      </c>
      <c r="D13" s="28" t="s">
        <v>381</v>
      </c>
      <c r="E13" s="28" t="s">
        <v>587</v>
      </c>
      <c r="F13" s="28" t="s">
        <v>592</v>
      </c>
      <c r="G13" s="28" t="s">
        <v>193</v>
      </c>
      <c r="H13" s="28" t="s">
        <v>198</v>
      </c>
      <c r="I13" s="28" t="s">
        <v>200</v>
      </c>
      <c r="J13" s="28" t="s">
        <v>1330</v>
      </c>
      <c r="K13" s="28" t="s">
        <v>1331</v>
      </c>
    </row>
    <row r="14" spans="1:11" x14ac:dyDescent="0.25">
      <c r="A14" s="134" t="s">
        <v>1332</v>
      </c>
      <c r="B14" s="135" t="s">
        <v>15</v>
      </c>
      <c r="C14" s="93" t="s">
        <v>15</v>
      </c>
      <c r="D14" s="93" t="s">
        <v>15</v>
      </c>
      <c r="E14" s="93" t="s">
        <v>15</v>
      </c>
      <c r="F14" s="93" t="s">
        <v>15</v>
      </c>
      <c r="G14" s="93" t="s">
        <v>15</v>
      </c>
      <c r="H14" s="93" t="s">
        <v>15</v>
      </c>
      <c r="I14" s="93" t="s">
        <v>15</v>
      </c>
      <c r="J14" s="93" t="s">
        <v>15</v>
      </c>
      <c r="K14" s="93" t="s">
        <v>15</v>
      </c>
    </row>
    <row r="15" spans="1:11" x14ac:dyDescent="0.25">
      <c r="A15" s="283" t="s">
        <v>1333</v>
      </c>
      <c r="B15" s="132"/>
      <c r="C15" s="133"/>
      <c r="D15" s="133"/>
      <c r="E15" s="133"/>
      <c r="F15" s="133"/>
      <c r="G15" s="133"/>
      <c r="H15" s="133"/>
      <c r="I15" s="133"/>
      <c r="J15" s="133"/>
      <c r="K15" s="133"/>
    </row>
    <row r="16" spans="1:11" x14ac:dyDescent="0.25">
      <c r="A16" s="71" t="s">
        <v>1334</v>
      </c>
      <c r="B16" s="78" t="s">
        <v>1335</v>
      </c>
      <c r="C16" s="54" t="s">
        <v>1335</v>
      </c>
      <c r="D16" s="54" t="s">
        <v>1336</v>
      </c>
      <c r="E16" s="54" t="s">
        <v>1337</v>
      </c>
      <c r="F16" s="54" t="s">
        <v>1338</v>
      </c>
      <c r="G16" s="54" t="s">
        <v>1339</v>
      </c>
      <c r="H16" s="54" t="s">
        <v>1340</v>
      </c>
      <c r="I16" s="54" t="s">
        <v>1341</v>
      </c>
      <c r="J16" s="54" t="s">
        <v>1342</v>
      </c>
      <c r="K16" s="54" t="s">
        <v>1343</v>
      </c>
    </row>
    <row r="17" spans="1:11" x14ac:dyDescent="0.25">
      <c r="A17" s="26" t="s">
        <v>1344</v>
      </c>
      <c r="B17" s="28" t="s">
        <v>1345</v>
      </c>
      <c r="C17" s="28" t="s">
        <v>1345</v>
      </c>
      <c r="D17" s="28" t="s">
        <v>1346</v>
      </c>
      <c r="E17" s="28" t="s">
        <v>1347</v>
      </c>
      <c r="F17" s="28" t="s">
        <v>1348</v>
      </c>
      <c r="G17" s="28" t="s">
        <v>1349</v>
      </c>
      <c r="H17" s="28" t="s">
        <v>1350</v>
      </c>
      <c r="I17" s="28" t="s">
        <v>1351</v>
      </c>
      <c r="J17" s="28" t="s">
        <v>1352</v>
      </c>
      <c r="K17" s="28" t="s">
        <v>1353</v>
      </c>
    </row>
    <row r="18" spans="1:11" x14ac:dyDescent="0.25">
      <c r="A18" s="26" t="s">
        <v>1354</v>
      </c>
      <c r="B18" s="28" t="s">
        <v>250</v>
      </c>
      <c r="C18" s="28" t="s">
        <v>250</v>
      </c>
      <c r="D18" s="28" t="s">
        <v>255</v>
      </c>
      <c r="E18" s="28" t="s">
        <v>433</v>
      </c>
      <c r="F18" s="28" t="s">
        <v>438</v>
      </c>
      <c r="G18" s="28" t="s">
        <v>48</v>
      </c>
      <c r="H18" s="28" t="s">
        <v>53</v>
      </c>
      <c r="I18" s="28" t="s">
        <v>55</v>
      </c>
      <c r="J18" s="28" t="s">
        <v>1355</v>
      </c>
      <c r="K18" s="28" t="s">
        <v>1356</v>
      </c>
    </row>
    <row r="19" spans="1:11" x14ac:dyDescent="0.25">
      <c r="A19" s="26" t="s">
        <v>1357</v>
      </c>
      <c r="B19" s="28" t="s">
        <v>241</v>
      </c>
      <c r="C19" s="28" t="s">
        <v>241</v>
      </c>
      <c r="D19" s="28" t="s">
        <v>246</v>
      </c>
      <c r="E19" s="28" t="s">
        <v>422</v>
      </c>
      <c r="F19" s="28" t="s">
        <v>427</v>
      </c>
      <c r="G19" s="28" t="s">
        <v>38</v>
      </c>
      <c r="H19" s="28" t="s">
        <v>43</v>
      </c>
      <c r="I19" s="28" t="s">
        <v>45</v>
      </c>
      <c r="J19" s="28" t="s">
        <v>1355</v>
      </c>
      <c r="K19" s="28" t="s">
        <v>1356</v>
      </c>
    </row>
    <row r="20" spans="1:11" x14ac:dyDescent="0.25">
      <c r="A20" s="26" t="s">
        <v>1358</v>
      </c>
      <c r="B20" s="28" t="s">
        <v>268</v>
      </c>
      <c r="C20" s="28" t="s">
        <v>268</v>
      </c>
      <c r="D20" s="28" t="s">
        <v>273</v>
      </c>
      <c r="E20" s="28" t="s">
        <v>455</v>
      </c>
      <c r="F20" s="28" t="s">
        <v>460</v>
      </c>
      <c r="G20" s="28" t="s">
        <v>67</v>
      </c>
      <c r="H20" s="28" t="s">
        <v>72</v>
      </c>
      <c r="I20" s="28" t="s">
        <v>74</v>
      </c>
      <c r="J20" s="28" t="s">
        <v>1359</v>
      </c>
      <c r="K20" s="28" t="s">
        <v>1360</v>
      </c>
    </row>
    <row r="21" spans="1:11" x14ac:dyDescent="0.25">
      <c r="A21" s="26" t="s">
        <v>1361</v>
      </c>
      <c r="B21" s="28" t="s">
        <v>259</v>
      </c>
      <c r="C21" s="28" t="s">
        <v>259</v>
      </c>
      <c r="D21" s="28" t="s">
        <v>264</v>
      </c>
      <c r="E21" s="28" t="s">
        <v>444</v>
      </c>
      <c r="F21" s="28" t="s">
        <v>449</v>
      </c>
      <c r="G21" s="28" t="s">
        <v>57</v>
      </c>
      <c r="H21" s="28" t="s">
        <v>62</v>
      </c>
      <c r="I21" s="28" t="s">
        <v>64</v>
      </c>
      <c r="J21" s="28" t="s">
        <v>1362</v>
      </c>
      <c r="K21" s="28" t="s">
        <v>1363</v>
      </c>
    </row>
    <row r="22" spans="1:11" x14ac:dyDescent="0.25">
      <c r="A22" s="26" t="s">
        <v>76</v>
      </c>
      <c r="B22" s="28" t="s">
        <v>277</v>
      </c>
      <c r="C22" s="28" t="s">
        <v>277</v>
      </c>
      <c r="D22" s="28" t="s">
        <v>282</v>
      </c>
      <c r="E22" s="28" t="s">
        <v>466</v>
      </c>
      <c r="F22" s="28" t="s">
        <v>471</v>
      </c>
      <c r="G22" s="28" t="s">
        <v>77</v>
      </c>
      <c r="H22" s="28" t="s">
        <v>82</v>
      </c>
      <c r="I22" s="28" t="s">
        <v>84</v>
      </c>
      <c r="J22" s="28" t="s">
        <v>1364</v>
      </c>
      <c r="K22" s="28" t="s">
        <v>1365</v>
      </c>
    </row>
    <row r="23" spans="1:11" x14ac:dyDescent="0.25">
      <c r="A23" s="26" t="s">
        <v>86</v>
      </c>
      <c r="B23" s="28" t="s">
        <v>286</v>
      </c>
      <c r="C23" s="28" t="s">
        <v>286</v>
      </c>
      <c r="D23" s="28" t="s">
        <v>291</v>
      </c>
      <c r="E23" s="28" t="s">
        <v>477</v>
      </c>
      <c r="F23" s="28" t="s">
        <v>482</v>
      </c>
      <c r="G23" s="28" t="s">
        <v>87</v>
      </c>
      <c r="H23" s="28" t="s">
        <v>92</v>
      </c>
      <c r="I23" s="28" t="s">
        <v>94</v>
      </c>
      <c r="J23" s="28" t="s">
        <v>1366</v>
      </c>
      <c r="K23" s="28" t="s">
        <v>1367</v>
      </c>
    </row>
    <row r="24" spans="1:11" x14ac:dyDescent="0.25">
      <c r="A24" s="26" t="s">
        <v>99</v>
      </c>
      <c r="B24" s="28" t="s">
        <v>295</v>
      </c>
      <c r="C24" s="28" t="s">
        <v>295</v>
      </c>
      <c r="D24" s="28" t="s">
        <v>300</v>
      </c>
      <c r="E24" s="28" t="s">
        <v>488</v>
      </c>
      <c r="F24" s="28" t="s">
        <v>493</v>
      </c>
      <c r="G24" s="28" t="s">
        <v>100</v>
      </c>
      <c r="H24" s="28" t="s">
        <v>105</v>
      </c>
      <c r="I24" s="28" t="s">
        <v>107</v>
      </c>
      <c r="J24" s="28" t="s">
        <v>1368</v>
      </c>
      <c r="K24" s="28" t="s">
        <v>1369</v>
      </c>
    </row>
    <row r="25" spans="1:11" x14ac:dyDescent="0.25">
      <c r="A25" s="26" t="s">
        <v>1370</v>
      </c>
      <c r="B25" s="28" t="s">
        <v>15</v>
      </c>
      <c r="C25" s="28" t="s">
        <v>15</v>
      </c>
      <c r="D25" s="28" t="s">
        <v>15</v>
      </c>
      <c r="E25" s="28" t="s">
        <v>15</v>
      </c>
      <c r="F25" s="28" t="s">
        <v>15</v>
      </c>
      <c r="G25" s="28" t="s">
        <v>15</v>
      </c>
      <c r="H25" s="28" t="s">
        <v>15</v>
      </c>
      <c r="I25" s="28" t="s">
        <v>15</v>
      </c>
      <c r="J25" s="28" t="s">
        <v>15</v>
      </c>
      <c r="K25" s="28" t="s">
        <v>15</v>
      </c>
    </row>
    <row r="26" spans="1:11" x14ac:dyDescent="0.25">
      <c r="A26" s="137" t="s">
        <v>1332</v>
      </c>
      <c r="B26" s="138" t="s">
        <v>15</v>
      </c>
      <c r="C26" s="93" t="s">
        <v>15</v>
      </c>
      <c r="D26" s="93" t="s">
        <v>15</v>
      </c>
      <c r="E26" s="93" t="s">
        <v>15</v>
      </c>
      <c r="F26" s="93" t="s">
        <v>15</v>
      </c>
      <c r="G26" s="93" t="s">
        <v>15</v>
      </c>
      <c r="H26" s="93" t="s">
        <v>15</v>
      </c>
      <c r="I26" s="93" t="s">
        <v>15</v>
      </c>
      <c r="J26" s="93" t="s">
        <v>15</v>
      </c>
      <c r="K26" s="93" t="s">
        <v>15</v>
      </c>
    </row>
    <row r="27" spans="1:11" x14ac:dyDescent="0.25">
      <c r="A27" s="284" t="s">
        <v>1371</v>
      </c>
      <c r="B27" s="111" t="s">
        <v>1372</v>
      </c>
      <c r="C27" s="93" t="s">
        <v>1372</v>
      </c>
      <c r="D27" s="93" t="s">
        <v>336</v>
      </c>
      <c r="E27" s="93" t="s">
        <v>1373</v>
      </c>
      <c r="F27" s="93" t="s">
        <v>1374</v>
      </c>
      <c r="G27" s="93" t="s">
        <v>1375</v>
      </c>
      <c r="H27" s="93" t="s">
        <v>147</v>
      </c>
      <c r="I27" s="93" t="s">
        <v>149</v>
      </c>
      <c r="J27" s="93" t="s">
        <v>1376</v>
      </c>
      <c r="K27" s="93" t="s">
        <v>1377</v>
      </c>
    </row>
    <row r="28" spans="1:11" x14ac:dyDescent="0.25">
      <c r="A28" s="284" t="s">
        <v>1378</v>
      </c>
      <c r="B28" s="111" t="s">
        <v>322</v>
      </c>
      <c r="C28" s="93" t="s">
        <v>322</v>
      </c>
      <c r="D28" s="93" t="s">
        <v>1379</v>
      </c>
      <c r="E28" s="93" t="s">
        <v>521</v>
      </c>
      <c r="F28" s="93" t="s">
        <v>1380</v>
      </c>
      <c r="G28" s="93" t="s">
        <v>132</v>
      </c>
      <c r="H28" s="93" t="s">
        <v>1381</v>
      </c>
      <c r="I28" s="93" t="s">
        <v>1382</v>
      </c>
      <c r="J28" s="93" t="s">
        <v>1383</v>
      </c>
      <c r="K28" s="93" t="s">
        <v>1384</v>
      </c>
    </row>
    <row r="29" spans="1:11" x14ac:dyDescent="0.25">
      <c r="A29" s="285"/>
      <c r="B29" s="286"/>
    </row>
    <row r="30" spans="1:11" x14ac:dyDescent="0.25">
      <c r="A30" s="208" t="s">
        <v>1385</v>
      </c>
      <c r="B30" s="181"/>
      <c r="C30" s="181"/>
      <c r="D30" s="181"/>
      <c r="E30" s="181"/>
      <c r="F30" s="181"/>
    </row>
    <row r="31" spans="1:11" ht="74.25" customHeight="1" x14ac:dyDescent="0.25">
      <c r="A31" s="319" t="s">
        <v>1386</v>
      </c>
      <c r="B31" s="319"/>
      <c r="C31" s="319"/>
      <c r="D31" s="319"/>
      <c r="E31" s="319"/>
      <c r="F31" s="319"/>
    </row>
    <row r="32" spans="1:11" ht="50.25" customHeight="1" x14ac:dyDescent="0.25">
      <c r="A32" s="319" t="s">
        <v>1387</v>
      </c>
      <c r="B32" s="319"/>
      <c r="C32" s="319"/>
      <c r="D32" s="319"/>
      <c r="E32" s="319"/>
      <c r="F32" s="319"/>
    </row>
    <row r="33" spans="1:8" x14ac:dyDescent="0.25">
      <c r="A33" s="319" t="s">
        <v>1388</v>
      </c>
      <c r="B33" s="348"/>
      <c r="C33" s="181"/>
      <c r="D33" s="181"/>
      <c r="E33" s="181"/>
      <c r="F33" s="181"/>
    </row>
    <row r="34" spans="1:8" ht="63.75" customHeight="1" x14ac:dyDescent="0.25">
      <c r="A34" s="319" t="s">
        <v>1389</v>
      </c>
      <c r="B34" s="319"/>
      <c r="C34" s="319"/>
      <c r="D34" s="319"/>
      <c r="E34" s="319"/>
      <c r="F34" s="319"/>
    </row>
    <row r="35" spans="1:8" ht="28.5" customHeight="1" x14ac:dyDescent="0.25">
      <c r="A35" s="319" t="s">
        <v>1390</v>
      </c>
      <c r="B35" s="319"/>
      <c r="C35" s="319"/>
      <c r="D35" s="319"/>
      <c r="E35" s="319"/>
      <c r="F35" s="319"/>
    </row>
    <row r="36" spans="1:8" x14ac:dyDescent="0.25">
      <c r="A36" s="319" t="s">
        <v>1391</v>
      </c>
      <c r="B36" s="319"/>
      <c r="C36" s="319"/>
      <c r="D36" s="319"/>
      <c r="E36" s="319"/>
      <c r="F36" s="319"/>
    </row>
    <row r="37" spans="1:8" x14ac:dyDescent="0.25">
      <c r="A37" s="200"/>
      <c r="B37" s="200"/>
      <c r="C37" s="200"/>
      <c r="D37" s="200"/>
      <c r="E37" s="200"/>
      <c r="F37" s="200"/>
    </row>
    <row r="38" spans="1:8" x14ac:dyDescent="0.25">
      <c r="A38" s="319"/>
      <c r="B38" s="348"/>
    </row>
    <row r="39" spans="1:8" x14ac:dyDescent="0.25">
      <c r="A39" s="278" t="s">
        <v>210</v>
      </c>
      <c r="B39" s="193"/>
      <c r="C39" s="193"/>
      <c r="D39" s="193"/>
      <c r="E39" s="193"/>
    </row>
    <row r="40" spans="1:8" x14ac:dyDescent="0.25">
      <c r="A40" s="257"/>
      <c r="B40" s="257"/>
      <c r="C40" s="257"/>
      <c r="D40" s="257"/>
      <c r="E40" s="257"/>
      <c r="F40" s="257"/>
      <c r="G40" s="257"/>
      <c r="H40" s="257"/>
    </row>
    <row r="41" spans="1:8" x14ac:dyDescent="0.25">
      <c r="A41" s="257"/>
      <c r="B41" s="257"/>
      <c r="C41" s="257"/>
      <c r="D41" s="257"/>
      <c r="E41" s="257"/>
      <c r="F41" s="257"/>
      <c r="G41" s="257"/>
      <c r="H41" s="257"/>
    </row>
    <row r="42" spans="1:8" x14ac:dyDescent="0.25">
      <c r="A42" s="257"/>
      <c r="B42" s="257"/>
      <c r="C42" s="257"/>
      <c r="D42" s="257"/>
      <c r="E42" s="257"/>
      <c r="G42" s="257"/>
      <c r="H42" s="257"/>
    </row>
    <row r="43" spans="1:8" x14ac:dyDescent="0.25">
      <c r="A43" s="257"/>
      <c r="B43" s="257"/>
      <c r="C43" s="257"/>
      <c r="D43" s="257"/>
      <c r="E43" s="257"/>
      <c r="F43" s="257"/>
      <c r="G43" s="257"/>
      <c r="H43" s="257"/>
    </row>
    <row r="44" spans="1:8" x14ac:dyDescent="0.25">
      <c r="A44" s="257"/>
      <c r="B44" s="257"/>
      <c r="C44" s="257"/>
      <c r="D44" s="257"/>
      <c r="E44" s="257"/>
      <c r="F44" s="257"/>
      <c r="G44" s="257"/>
      <c r="H44" s="257"/>
    </row>
    <row r="45" spans="1:8" x14ac:dyDescent="0.25">
      <c r="A45" s="257"/>
      <c r="B45" s="257"/>
      <c r="C45" s="257"/>
      <c r="D45" s="257"/>
      <c r="E45" s="257"/>
      <c r="G45" s="257"/>
      <c r="H45" s="257"/>
    </row>
    <row r="46" spans="1:8" x14ac:dyDescent="0.25">
      <c r="A46" s="257"/>
      <c r="B46" s="257"/>
      <c r="C46" s="257"/>
      <c r="D46" s="257"/>
      <c r="E46" s="257"/>
      <c r="F46" s="257"/>
      <c r="G46" s="257"/>
      <c r="H46" s="257"/>
    </row>
    <row r="47" spans="1:8" x14ac:dyDescent="0.25">
      <c r="A47" s="257"/>
      <c r="B47" s="257"/>
      <c r="C47" s="257"/>
      <c r="D47" s="257"/>
      <c r="E47" s="257"/>
      <c r="F47" s="257"/>
      <c r="G47" s="257"/>
      <c r="H47" s="257"/>
    </row>
    <row r="48" spans="1:8" x14ac:dyDescent="0.25">
      <c r="A48" s="257"/>
      <c r="B48" s="257"/>
      <c r="C48" s="257"/>
      <c r="D48" s="257"/>
      <c r="E48" s="257"/>
      <c r="G48" s="257"/>
      <c r="H48" s="257"/>
    </row>
    <row r="49" spans="1:8" x14ac:dyDescent="0.25">
      <c r="A49" s="257"/>
      <c r="B49" s="257"/>
      <c r="C49" s="257"/>
      <c r="D49" s="257"/>
      <c r="E49" s="257"/>
      <c r="F49" s="257"/>
      <c r="G49" s="257"/>
      <c r="H49" s="257"/>
    </row>
    <row r="50" spans="1:8" x14ac:dyDescent="0.25">
      <c r="A50" s="257"/>
      <c r="B50" s="257"/>
      <c r="C50" s="257"/>
      <c r="D50" s="257"/>
      <c r="E50" s="257"/>
      <c r="F50" s="257"/>
      <c r="G50" s="257"/>
      <c r="H50" s="257"/>
    </row>
    <row r="51" spans="1:8" x14ac:dyDescent="0.25">
      <c r="A51" s="257"/>
      <c r="B51" s="257"/>
      <c r="C51" s="257"/>
      <c r="D51" s="257"/>
      <c r="E51" s="257"/>
      <c r="G51" s="257"/>
      <c r="H51" s="257"/>
    </row>
    <row r="52" spans="1:8" x14ac:dyDescent="0.25">
      <c r="A52" s="257"/>
      <c r="B52" s="257"/>
      <c r="C52" s="257"/>
      <c r="D52" s="257"/>
      <c r="E52" s="257"/>
      <c r="F52" s="257"/>
      <c r="G52" s="257"/>
      <c r="H52" s="257"/>
    </row>
    <row r="53" spans="1:8" x14ac:dyDescent="0.25">
      <c r="A53" s="257"/>
      <c r="B53" s="257"/>
      <c r="C53" s="257"/>
      <c r="D53" s="257"/>
      <c r="E53" s="257"/>
      <c r="G53" s="257"/>
      <c r="H53" s="257"/>
    </row>
    <row r="54" spans="1:8" x14ac:dyDescent="0.25">
      <c r="A54" s="257"/>
      <c r="B54" s="257"/>
      <c r="C54" s="257"/>
      <c r="D54" s="257"/>
      <c r="E54" s="257"/>
      <c r="F54" s="257"/>
      <c r="G54" s="257"/>
      <c r="H54" s="257"/>
    </row>
    <row r="55" spans="1:8" x14ac:dyDescent="0.25">
      <c r="A55" s="257"/>
      <c r="B55" s="257"/>
      <c r="C55" s="257"/>
      <c r="D55" s="257"/>
      <c r="E55" s="257"/>
      <c r="F55" s="257"/>
      <c r="G55" s="257"/>
      <c r="H55" s="257"/>
    </row>
    <row r="56" spans="1:8" x14ac:dyDescent="0.25">
      <c r="A56" s="257"/>
      <c r="B56" s="257"/>
      <c r="C56" s="257"/>
      <c r="D56" s="257"/>
      <c r="E56" s="257"/>
      <c r="G56" s="257"/>
      <c r="H56" s="257"/>
    </row>
    <row r="57" spans="1:8" x14ac:dyDescent="0.25">
      <c r="A57" s="257"/>
      <c r="B57" s="257"/>
      <c r="C57" s="257"/>
      <c r="D57" s="257"/>
      <c r="E57" s="257"/>
      <c r="F57" s="257"/>
      <c r="G57" s="257"/>
      <c r="H57" s="257"/>
    </row>
    <row r="58" spans="1:8" x14ac:dyDescent="0.25">
      <c r="A58" s="257"/>
      <c r="B58" s="257"/>
      <c r="C58" s="257"/>
      <c r="D58" s="257"/>
      <c r="E58" s="257"/>
      <c r="F58" s="257"/>
      <c r="G58" s="257"/>
      <c r="H58" s="257"/>
    </row>
    <row r="59" spans="1:8" x14ac:dyDescent="0.25">
      <c r="A59" s="257"/>
      <c r="B59" s="257"/>
      <c r="C59" s="257"/>
      <c r="D59" s="257"/>
      <c r="E59" s="257"/>
      <c r="G59" s="257"/>
      <c r="H59" s="257"/>
    </row>
    <row r="60" spans="1:8" x14ac:dyDescent="0.25">
      <c r="A60" s="257"/>
      <c r="B60" s="257"/>
      <c r="C60" s="257"/>
      <c r="D60" s="257"/>
      <c r="E60" s="257"/>
      <c r="F60" s="257"/>
      <c r="G60" s="257"/>
      <c r="H60" s="257"/>
    </row>
    <row r="61" spans="1:8" x14ac:dyDescent="0.25">
      <c r="A61" s="257"/>
      <c r="B61" s="257"/>
      <c r="C61" s="257"/>
      <c r="D61" s="257"/>
      <c r="E61" s="257"/>
      <c r="F61" s="257"/>
      <c r="G61" s="257"/>
      <c r="H61" s="257"/>
    </row>
    <row r="63" spans="1:8" x14ac:dyDescent="0.25">
      <c r="F63" s="257"/>
    </row>
    <row r="64" spans="1:8" x14ac:dyDescent="0.25">
      <c r="F64" s="257"/>
    </row>
    <row r="66" spans="6:6" x14ac:dyDescent="0.25">
      <c r="F66" s="257"/>
    </row>
    <row r="67" spans="6:6" x14ac:dyDescent="0.25">
      <c r="F67" s="257"/>
    </row>
    <row r="69" spans="6:6" x14ac:dyDescent="0.25">
      <c r="F69" s="257"/>
    </row>
    <row r="70" spans="6:6" x14ac:dyDescent="0.25">
      <c r="F70" s="257"/>
    </row>
    <row r="72" spans="6:6" x14ac:dyDescent="0.25">
      <c r="F72" s="257"/>
    </row>
    <row r="73" spans="6:6" x14ac:dyDescent="0.25">
      <c r="F73" s="257"/>
    </row>
    <row r="75" spans="6:6" x14ac:dyDescent="0.25">
      <c r="F75" s="257"/>
    </row>
    <row r="76" spans="6:6" x14ac:dyDescent="0.25">
      <c r="F76" s="257"/>
    </row>
    <row r="78" spans="6:6" x14ac:dyDescent="0.25">
      <c r="F78" s="257"/>
    </row>
    <row r="79" spans="6:6" x14ac:dyDescent="0.25">
      <c r="F79" s="257"/>
    </row>
    <row r="81" spans="6:6" x14ac:dyDescent="0.25">
      <c r="F81" s="257"/>
    </row>
    <row r="82" spans="6:6" x14ac:dyDescent="0.25">
      <c r="F82" s="257"/>
    </row>
    <row r="84" spans="6:6" x14ac:dyDescent="0.25">
      <c r="F84" s="257"/>
    </row>
    <row r="85" spans="6:6" x14ac:dyDescent="0.25">
      <c r="F85" s="257"/>
    </row>
    <row r="87" spans="6:6" x14ac:dyDescent="0.25">
      <c r="F87" s="257"/>
    </row>
    <row r="88" spans="6:6" x14ac:dyDescent="0.25">
      <c r="F88" s="257"/>
    </row>
  </sheetData>
  <sheetProtection password="C04F" sheet="1"/>
  <mergeCells count="12">
    <mergeCell ref="J5:K5"/>
    <mergeCell ref="J4:K4"/>
    <mergeCell ref="A34:F34"/>
    <mergeCell ref="A35:F35"/>
    <mergeCell ref="A36:F36"/>
    <mergeCell ref="A4:A6"/>
    <mergeCell ref="A38:B38"/>
    <mergeCell ref="A33:B33"/>
    <mergeCell ref="A31:F31"/>
    <mergeCell ref="A32:F32"/>
    <mergeCell ref="B5:I5"/>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3"/>
  <sheetViews>
    <sheetView showGridLines="0" topLeftCell="A13" zoomScaleNormal="100" zoomScaleSheetLayoutView="100" workbookViewId="0">
      <selection activeCell="E13" sqref="E13"/>
    </sheetView>
  </sheetViews>
  <sheetFormatPr defaultRowHeight="15" x14ac:dyDescent="0.25"/>
  <cols>
    <col min="1" max="1" width="44.5703125" style="171" customWidth="1"/>
    <col min="2" max="14" width="11.7109375" style="171" customWidth="1"/>
    <col min="15" max="15" width="9.140625" style="171" customWidth="1"/>
    <col min="16" max="16384" width="9.140625" style="171"/>
  </cols>
  <sheetData>
    <row r="1" spans="1:11" x14ac:dyDescent="0.25">
      <c r="A1" s="171" t="s">
        <v>640</v>
      </c>
      <c r="K1" s="64" t="s">
        <v>1</v>
      </c>
    </row>
    <row r="2" spans="1:11" ht="18" x14ac:dyDescent="0.25">
      <c r="A2" s="210" t="s">
        <v>1392</v>
      </c>
    </row>
    <row r="3" spans="1:11" x14ac:dyDescent="0.25">
      <c r="A3" s="211"/>
    </row>
    <row r="4" spans="1:11" ht="31.5" customHeight="1" x14ac:dyDescent="0.25">
      <c r="A4" s="414"/>
      <c r="B4" s="418" t="s">
        <v>1298</v>
      </c>
      <c r="C4" s="378"/>
      <c r="D4" s="378"/>
      <c r="E4" s="378"/>
      <c r="F4" s="378"/>
      <c r="G4" s="378"/>
      <c r="H4" s="378"/>
      <c r="I4" s="378"/>
      <c r="J4" s="413" t="s">
        <v>1299</v>
      </c>
      <c r="K4" s="419"/>
    </row>
    <row r="5" spans="1:11" ht="15.75" customHeight="1" x14ac:dyDescent="0.25">
      <c r="A5" s="415"/>
      <c r="B5" s="417" t="s">
        <v>1300</v>
      </c>
      <c r="C5" s="378"/>
      <c r="D5" s="378"/>
      <c r="E5" s="378"/>
      <c r="F5" s="378"/>
      <c r="G5" s="378"/>
      <c r="H5" s="378"/>
      <c r="I5" s="378"/>
      <c r="J5" s="413" t="s">
        <v>1301</v>
      </c>
      <c r="K5" s="378"/>
    </row>
    <row r="6" spans="1:11" ht="24" x14ac:dyDescent="0.25">
      <c r="A6" s="416"/>
      <c r="B6" s="131" t="s">
        <v>1302</v>
      </c>
      <c r="C6" s="103" t="s">
        <v>213</v>
      </c>
      <c r="D6" s="103" t="s">
        <v>218</v>
      </c>
      <c r="E6" s="103" t="s">
        <v>389</v>
      </c>
      <c r="F6" s="103" t="s">
        <v>394</v>
      </c>
      <c r="G6" s="103" t="s">
        <v>6</v>
      </c>
      <c r="H6" s="103" t="s">
        <v>11</v>
      </c>
      <c r="I6" s="103" t="s">
        <v>13</v>
      </c>
      <c r="J6" s="103" t="s">
        <v>601</v>
      </c>
      <c r="K6" s="103" t="s">
        <v>660</v>
      </c>
    </row>
    <row r="7" spans="1:11" x14ac:dyDescent="0.25">
      <c r="A7" s="283" t="s">
        <v>1303</v>
      </c>
      <c r="B7" s="132"/>
      <c r="C7" s="133"/>
      <c r="D7" s="133"/>
      <c r="E7" s="133"/>
      <c r="F7" s="133"/>
      <c r="G7" s="133"/>
      <c r="H7" s="133"/>
      <c r="I7" s="133"/>
      <c r="J7" s="133"/>
      <c r="K7" s="133"/>
    </row>
    <row r="8" spans="1:11" x14ac:dyDescent="0.25">
      <c r="A8" s="71" t="s">
        <v>1112</v>
      </c>
      <c r="B8" s="78" t="s">
        <v>1304</v>
      </c>
      <c r="C8" s="54" t="s">
        <v>1304</v>
      </c>
      <c r="D8" s="54" t="s">
        <v>1305</v>
      </c>
      <c r="E8" s="54" t="s">
        <v>1306</v>
      </c>
      <c r="F8" s="54" t="s">
        <v>1307</v>
      </c>
      <c r="G8" s="54" t="s">
        <v>1308</v>
      </c>
      <c r="H8" s="54" t="s">
        <v>1309</v>
      </c>
      <c r="I8" s="54" t="s">
        <v>1310</v>
      </c>
      <c r="J8" s="54" t="s">
        <v>1393</v>
      </c>
      <c r="K8" s="54" t="s">
        <v>1394</v>
      </c>
    </row>
    <row r="9" spans="1:11" x14ac:dyDescent="0.25">
      <c r="A9" s="26" t="s">
        <v>1249</v>
      </c>
      <c r="B9" s="28" t="s">
        <v>1313</v>
      </c>
      <c r="C9" s="28" t="s">
        <v>1313</v>
      </c>
      <c r="D9" s="28" t="s">
        <v>1314</v>
      </c>
      <c r="E9" s="28" t="s">
        <v>1315</v>
      </c>
      <c r="F9" s="28" t="s">
        <v>1316</v>
      </c>
      <c r="G9" s="28" t="s">
        <v>1317</v>
      </c>
      <c r="H9" s="28" t="s">
        <v>1318</v>
      </c>
      <c r="I9" s="28" t="s">
        <v>1319</v>
      </c>
      <c r="J9" s="28" t="s">
        <v>1320</v>
      </c>
      <c r="K9" s="28" t="s">
        <v>1395</v>
      </c>
    </row>
    <row r="10" spans="1:11" x14ac:dyDescent="0.25">
      <c r="A10" s="26" t="s">
        <v>1322</v>
      </c>
      <c r="B10" s="28" t="s">
        <v>349</v>
      </c>
      <c r="C10" s="28" t="s">
        <v>349</v>
      </c>
      <c r="D10" s="28" t="s">
        <v>354</v>
      </c>
      <c r="E10" s="28" t="s">
        <v>554</v>
      </c>
      <c r="F10" s="28" t="s">
        <v>559</v>
      </c>
      <c r="G10" s="28" t="s">
        <v>163</v>
      </c>
      <c r="H10" s="28" t="s">
        <v>168</v>
      </c>
      <c r="I10" s="28" t="s">
        <v>170</v>
      </c>
      <c r="J10" s="28" t="s">
        <v>1396</v>
      </c>
      <c r="K10" s="28" t="s">
        <v>1397</v>
      </c>
    </row>
    <row r="11" spans="1:11" x14ac:dyDescent="0.25">
      <c r="A11" s="26" t="s">
        <v>1146</v>
      </c>
      <c r="B11" s="28" t="s">
        <v>358</v>
      </c>
      <c r="C11" s="28" t="s">
        <v>358</v>
      </c>
      <c r="D11" s="28" t="s">
        <v>363</v>
      </c>
      <c r="E11" s="28" t="s">
        <v>565</v>
      </c>
      <c r="F11" s="28" t="s">
        <v>570</v>
      </c>
      <c r="G11" s="28" t="s">
        <v>173</v>
      </c>
      <c r="H11" s="28" t="s">
        <v>178</v>
      </c>
      <c r="I11" s="28" t="s">
        <v>180</v>
      </c>
      <c r="J11" s="28" t="s">
        <v>1325</v>
      </c>
      <c r="K11" s="28" t="s">
        <v>1326</v>
      </c>
    </row>
    <row r="12" spans="1:11" x14ac:dyDescent="0.25">
      <c r="A12" s="26" t="s">
        <v>1327</v>
      </c>
      <c r="B12" s="28" t="s">
        <v>367</v>
      </c>
      <c r="C12" s="28" t="s">
        <v>367</v>
      </c>
      <c r="D12" s="28" t="s">
        <v>372</v>
      </c>
      <c r="E12" s="28" t="s">
        <v>576</v>
      </c>
      <c r="F12" s="28" t="s">
        <v>581</v>
      </c>
      <c r="G12" s="28" t="s">
        <v>183</v>
      </c>
      <c r="H12" s="28" t="s">
        <v>188</v>
      </c>
      <c r="I12" s="28" t="s">
        <v>190</v>
      </c>
      <c r="J12" s="28" t="s">
        <v>1328</v>
      </c>
      <c r="K12" s="28" t="s">
        <v>1329</v>
      </c>
    </row>
    <row r="13" spans="1:11" x14ac:dyDescent="0.25">
      <c r="A13" s="26" t="s">
        <v>1280</v>
      </c>
      <c r="B13" s="28" t="s">
        <v>376</v>
      </c>
      <c r="C13" s="28" t="s">
        <v>376</v>
      </c>
      <c r="D13" s="28" t="s">
        <v>381</v>
      </c>
      <c r="E13" s="28" t="s">
        <v>587</v>
      </c>
      <c r="F13" s="28" t="s">
        <v>592</v>
      </c>
      <c r="G13" s="28" t="s">
        <v>193</v>
      </c>
      <c r="H13" s="28" t="s">
        <v>198</v>
      </c>
      <c r="I13" s="28" t="s">
        <v>200</v>
      </c>
      <c r="J13" s="28" t="s">
        <v>1330</v>
      </c>
      <c r="K13" s="28" t="s">
        <v>1331</v>
      </c>
    </row>
    <row r="14" spans="1:11" x14ac:dyDescent="0.25">
      <c r="A14" s="134" t="s">
        <v>1332</v>
      </c>
      <c r="B14" s="135" t="s">
        <v>15</v>
      </c>
      <c r="C14" s="93" t="s">
        <v>15</v>
      </c>
      <c r="D14" s="93" t="s">
        <v>15</v>
      </c>
      <c r="E14" s="93" t="s">
        <v>15</v>
      </c>
      <c r="F14" s="93" t="s">
        <v>15</v>
      </c>
      <c r="G14" s="93" t="s">
        <v>15</v>
      </c>
      <c r="H14" s="93" t="s">
        <v>15</v>
      </c>
      <c r="I14" s="93" t="s">
        <v>15</v>
      </c>
      <c r="J14" s="93" t="s">
        <v>15</v>
      </c>
      <c r="K14" s="93" t="s">
        <v>15</v>
      </c>
    </row>
    <row r="15" spans="1:11" x14ac:dyDescent="0.25">
      <c r="A15" s="283" t="s">
        <v>1333</v>
      </c>
      <c r="B15" s="132"/>
      <c r="C15" s="133"/>
      <c r="D15" s="133"/>
      <c r="E15" s="133"/>
      <c r="F15" s="133"/>
      <c r="G15" s="133"/>
      <c r="H15" s="133"/>
      <c r="I15" s="133"/>
      <c r="J15" s="133"/>
      <c r="K15" s="133"/>
    </row>
    <row r="16" spans="1:11" x14ac:dyDescent="0.25">
      <c r="A16" s="71" t="s">
        <v>1334</v>
      </c>
      <c r="B16" s="78" t="s">
        <v>1335</v>
      </c>
      <c r="C16" s="54" t="s">
        <v>1335</v>
      </c>
      <c r="D16" s="54" t="s">
        <v>1336</v>
      </c>
      <c r="E16" s="54" t="s">
        <v>1337</v>
      </c>
      <c r="F16" s="54" t="s">
        <v>1338</v>
      </c>
      <c r="G16" s="54" t="s">
        <v>1339</v>
      </c>
      <c r="H16" s="54" t="s">
        <v>1340</v>
      </c>
      <c r="I16" s="54" t="s">
        <v>1341</v>
      </c>
      <c r="J16" s="54" t="s">
        <v>1398</v>
      </c>
      <c r="K16" s="54" t="s">
        <v>1399</v>
      </c>
    </row>
    <row r="17" spans="1:11" x14ac:dyDescent="0.25">
      <c r="A17" s="26" t="s">
        <v>1344</v>
      </c>
      <c r="B17" s="28" t="s">
        <v>1345</v>
      </c>
      <c r="C17" s="28" t="s">
        <v>1345</v>
      </c>
      <c r="D17" s="28" t="s">
        <v>1346</v>
      </c>
      <c r="E17" s="28" t="s">
        <v>1347</v>
      </c>
      <c r="F17" s="28" t="s">
        <v>1348</v>
      </c>
      <c r="G17" s="28" t="s">
        <v>1349</v>
      </c>
      <c r="H17" s="28" t="s">
        <v>1350</v>
      </c>
      <c r="I17" s="28" t="s">
        <v>1351</v>
      </c>
      <c r="J17" s="28" t="s">
        <v>1400</v>
      </c>
      <c r="K17" s="28" t="s">
        <v>1401</v>
      </c>
    </row>
    <row r="18" spans="1:11" x14ac:dyDescent="0.25">
      <c r="A18" s="26" t="s">
        <v>1354</v>
      </c>
      <c r="B18" s="28" t="s">
        <v>250</v>
      </c>
      <c r="C18" s="28" t="s">
        <v>250</v>
      </c>
      <c r="D18" s="28" t="s">
        <v>255</v>
      </c>
      <c r="E18" s="28" t="s">
        <v>433</v>
      </c>
      <c r="F18" s="28" t="s">
        <v>438</v>
      </c>
      <c r="G18" s="28" t="s">
        <v>48</v>
      </c>
      <c r="H18" s="28" t="s">
        <v>53</v>
      </c>
      <c r="I18" s="28" t="s">
        <v>55</v>
      </c>
      <c r="J18" s="28" t="s">
        <v>1355</v>
      </c>
      <c r="K18" s="28" t="s">
        <v>1402</v>
      </c>
    </row>
    <row r="19" spans="1:11" x14ac:dyDescent="0.25">
      <c r="A19" s="26" t="s">
        <v>1357</v>
      </c>
      <c r="B19" s="28" t="s">
        <v>241</v>
      </c>
      <c r="C19" s="28" t="s">
        <v>241</v>
      </c>
      <c r="D19" s="28" t="s">
        <v>246</v>
      </c>
      <c r="E19" s="28" t="s">
        <v>422</v>
      </c>
      <c r="F19" s="28" t="s">
        <v>427</v>
      </c>
      <c r="G19" s="28" t="s">
        <v>38</v>
      </c>
      <c r="H19" s="28" t="s">
        <v>43</v>
      </c>
      <c r="I19" s="28" t="s">
        <v>45</v>
      </c>
      <c r="J19" s="28" t="s">
        <v>1355</v>
      </c>
      <c r="K19" s="28" t="s">
        <v>1402</v>
      </c>
    </row>
    <row r="20" spans="1:11" x14ac:dyDescent="0.25">
      <c r="A20" s="26" t="s">
        <v>1358</v>
      </c>
      <c r="B20" s="28" t="s">
        <v>268</v>
      </c>
      <c r="C20" s="28" t="s">
        <v>268</v>
      </c>
      <c r="D20" s="28" t="s">
        <v>273</v>
      </c>
      <c r="E20" s="28" t="s">
        <v>455</v>
      </c>
      <c r="F20" s="28" t="s">
        <v>460</v>
      </c>
      <c r="G20" s="28" t="s">
        <v>67</v>
      </c>
      <c r="H20" s="28" t="s">
        <v>72</v>
      </c>
      <c r="I20" s="28" t="s">
        <v>74</v>
      </c>
      <c r="J20" s="28" t="s">
        <v>1359</v>
      </c>
      <c r="K20" s="28" t="s">
        <v>1403</v>
      </c>
    </row>
    <row r="21" spans="1:11" x14ac:dyDescent="0.25">
      <c r="A21" s="26" t="s">
        <v>1361</v>
      </c>
      <c r="B21" s="28" t="s">
        <v>259</v>
      </c>
      <c r="C21" s="28" t="s">
        <v>259</v>
      </c>
      <c r="D21" s="28" t="s">
        <v>264</v>
      </c>
      <c r="E21" s="28" t="s">
        <v>444</v>
      </c>
      <c r="F21" s="28" t="s">
        <v>449</v>
      </c>
      <c r="G21" s="28" t="s">
        <v>57</v>
      </c>
      <c r="H21" s="28" t="s">
        <v>62</v>
      </c>
      <c r="I21" s="28" t="s">
        <v>64</v>
      </c>
      <c r="J21" s="28" t="s">
        <v>1362</v>
      </c>
      <c r="K21" s="28" t="s">
        <v>1404</v>
      </c>
    </row>
    <row r="22" spans="1:11" x14ac:dyDescent="0.25">
      <c r="A22" s="26" t="s">
        <v>76</v>
      </c>
      <c r="B22" s="28" t="s">
        <v>277</v>
      </c>
      <c r="C22" s="28" t="s">
        <v>277</v>
      </c>
      <c r="D22" s="28" t="s">
        <v>282</v>
      </c>
      <c r="E22" s="28" t="s">
        <v>466</v>
      </c>
      <c r="F22" s="28" t="s">
        <v>471</v>
      </c>
      <c r="G22" s="28" t="s">
        <v>77</v>
      </c>
      <c r="H22" s="28" t="s">
        <v>82</v>
      </c>
      <c r="I22" s="28" t="s">
        <v>84</v>
      </c>
      <c r="J22" s="28" t="s">
        <v>1364</v>
      </c>
      <c r="K22" s="28" t="s">
        <v>1365</v>
      </c>
    </row>
    <row r="23" spans="1:11" x14ac:dyDescent="0.25">
      <c r="A23" s="26" t="s">
        <v>86</v>
      </c>
      <c r="B23" s="28" t="s">
        <v>286</v>
      </c>
      <c r="C23" s="28" t="s">
        <v>286</v>
      </c>
      <c r="D23" s="28" t="s">
        <v>291</v>
      </c>
      <c r="E23" s="28" t="s">
        <v>477</v>
      </c>
      <c r="F23" s="28" t="s">
        <v>482</v>
      </c>
      <c r="G23" s="28" t="s">
        <v>87</v>
      </c>
      <c r="H23" s="28" t="s">
        <v>92</v>
      </c>
      <c r="I23" s="28" t="s">
        <v>94</v>
      </c>
      <c r="J23" s="28" t="s">
        <v>1366</v>
      </c>
      <c r="K23" s="28" t="s">
        <v>1367</v>
      </c>
    </row>
    <row r="24" spans="1:11" x14ac:dyDescent="0.25">
      <c r="A24" s="26" t="s">
        <v>99</v>
      </c>
      <c r="B24" s="28" t="s">
        <v>295</v>
      </c>
      <c r="C24" s="28" t="s">
        <v>295</v>
      </c>
      <c r="D24" s="28" t="s">
        <v>300</v>
      </c>
      <c r="E24" s="28" t="s">
        <v>488</v>
      </c>
      <c r="F24" s="28" t="s">
        <v>493</v>
      </c>
      <c r="G24" s="28" t="s">
        <v>100</v>
      </c>
      <c r="H24" s="28" t="s">
        <v>105</v>
      </c>
      <c r="I24" s="28" t="s">
        <v>107</v>
      </c>
      <c r="J24" s="28" t="s">
        <v>1368</v>
      </c>
      <c r="K24" s="28" t="s">
        <v>1369</v>
      </c>
    </row>
    <row r="25" spans="1:11" x14ac:dyDescent="0.25">
      <c r="A25" s="26" t="s">
        <v>1370</v>
      </c>
      <c r="B25" s="28" t="s">
        <v>15</v>
      </c>
      <c r="C25" s="28" t="s">
        <v>15</v>
      </c>
      <c r="D25" s="28" t="s">
        <v>15</v>
      </c>
      <c r="E25" s="28" t="s">
        <v>15</v>
      </c>
      <c r="F25" s="28" t="s">
        <v>15</v>
      </c>
      <c r="G25" s="28" t="s">
        <v>15</v>
      </c>
      <c r="H25" s="28" t="s">
        <v>15</v>
      </c>
      <c r="I25" s="28" t="s">
        <v>15</v>
      </c>
      <c r="J25" s="28" t="s">
        <v>15</v>
      </c>
      <c r="K25" s="28" t="s">
        <v>15</v>
      </c>
    </row>
    <row r="26" spans="1:11" x14ac:dyDescent="0.25">
      <c r="A26" s="137" t="s">
        <v>1332</v>
      </c>
      <c r="B26" s="138" t="s">
        <v>15</v>
      </c>
      <c r="C26" s="93" t="s">
        <v>15</v>
      </c>
      <c r="D26" s="93" t="s">
        <v>15</v>
      </c>
      <c r="E26" s="93" t="s">
        <v>15</v>
      </c>
      <c r="F26" s="93" t="s">
        <v>15</v>
      </c>
      <c r="G26" s="93" t="s">
        <v>15</v>
      </c>
      <c r="H26" s="93" t="s">
        <v>15</v>
      </c>
      <c r="I26" s="93" t="s">
        <v>15</v>
      </c>
      <c r="J26" s="93" t="s">
        <v>15</v>
      </c>
      <c r="K26" s="93" t="s">
        <v>15</v>
      </c>
    </row>
    <row r="27" spans="1:11" x14ac:dyDescent="0.25">
      <c r="A27" s="284" t="s">
        <v>1371</v>
      </c>
      <c r="B27" s="111" t="s">
        <v>1372</v>
      </c>
      <c r="C27" s="93" t="s">
        <v>1372</v>
      </c>
      <c r="D27" s="93" t="s">
        <v>336</v>
      </c>
      <c r="E27" s="93" t="s">
        <v>1373</v>
      </c>
      <c r="F27" s="93" t="s">
        <v>1374</v>
      </c>
      <c r="G27" s="93" t="s">
        <v>1375</v>
      </c>
      <c r="H27" s="93" t="s">
        <v>147</v>
      </c>
      <c r="I27" s="93" t="s">
        <v>149</v>
      </c>
      <c r="J27" s="93" t="s">
        <v>1405</v>
      </c>
      <c r="K27" s="93" t="s">
        <v>1406</v>
      </c>
    </row>
    <row r="28" spans="1:11" x14ac:dyDescent="0.25">
      <c r="A28" s="284" t="s">
        <v>1378</v>
      </c>
      <c r="B28" s="111" t="s">
        <v>322</v>
      </c>
      <c r="C28" s="93" t="s">
        <v>322</v>
      </c>
      <c r="D28" s="93" t="s">
        <v>1379</v>
      </c>
      <c r="E28" s="93" t="s">
        <v>521</v>
      </c>
      <c r="F28" s="93" t="s">
        <v>1380</v>
      </c>
      <c r="G28" s="93" t="s">
        <v>132</v>
      </c>
      <c r="H28" s="93" t="s">
        <v>1381</v>
      </c>
      <c r="I28" s="93" t="s">
        <v>1382</v>
      </c>
      <c r="J28" s="93" t="s">
        <v>1407</v>
      </c>
      <c r="K28" s="93" t="s">
        <v>1408</v>
      </c>
    </row>
    <row r="29" spans="1:11" x14ac:dyDescent="0.25">
      <c r="A29" s="285"/>
      <c r="B29" s="286"/>
    </row>
    <row r="30" spans="1:11" x14ac:dyDescent="0.25">
      <c r="A30" s="208" t="s">
        <v>1385</v>
      </c>
      <c r="B30" s="224"/>
      <c r="C30" s="224"/>
      <c r="D30" s="224"/>
      <c r="E30" s="224"/>
      <c r="F30" s="224"/>
      <c r="G30" s="224"/>
      <c r="H30" s="224"/>
      <c r="I30" s="224"/>
      <c r="J30" s="224"/>
    </row>
    <row r="31" spans="1:11" ht="57" customHeight="1" x14ac:dyDescent="0.25">
      <c r="A31" s="319" t="s">
        <v>1409</v>
      </c>
      <c r="B31" s="348"/>
      <c r="C31" s="348"/>
      <c r="D31" s="348"/>
      <c r="E31" s="348"/>
      <c r="F31" s="348"/>
      <c r="G31" s="348"/>
      <c r="H31" s="348"/>
      <c r="I31" s="348"/>
      <c r="J31" s="348"/>
    </row>
    <row r="32" spans="1:11" ht="47.25" customHeight="1" x14ac:dyDescent="0.25">
      <c r="A32" s="319" t="s">
        <v>1410</v>
      </c>
      <c r="B32" s="348"/>
      <c r="C32" s="348"/>
      <c r="D32" s="348"/>
      <c r="E32" s="348"/>
      <c r="F32" s="348"/>
      <c r="G32" s="348"/>
      <c r="H32" s="348"/>
      <c r="I32" s="348"/>
      <c r="J32" s="348"/>
    </row>
    <row r="33" spans="1:10" x14ac:dyDescent="0.25">
      <c r="A33" s="319" t="s">
        <v>1411</v>
      </c>
      <c r="B33" s="348"/>
      <c r="C33" s="348"/>
      <c r="D33" s="348"/>
      <c r="E33" s="348"/>
      <c r="F33" s="348"/>
      <c r="G33" s="348"/>
      <c r="H33" s="348"/>
      <c r="I33" s="348"/>
      <c r="J33" s="348"/>
    </row>
    <row r="34" spans="1:10" ht="59.25" customHeight="1" x14ac:dyDescent="0.25">
      <c r="A34" s="319" t="s">
        <v>1412</v>
      </c>
      <c r="B34" s="348"/>
      <c r="C34" s="348"/>
      <c r="D34" s="348"/>
      <c r="E34" s="348"/>
      <c r="F34" s="348"/>
      <c r="G34" s="348"/>
      <c r="H34" s="348"/>
      <c r="I34" s="348"/>
      <c r="J34" s="348"/>
    </row>
    <row r="35" spans="1:10" ht="28.5" customHeight="1" x14ac:dyDescent="0.25">
      <c r="A35" s="319" t="s">
        <v>1390</v>
      </c>
      <c r="B35" s="348"/>
      <c r="C35" s="348"/>
      <c r="D35" s="348"/>
      <c r="E35" s="348"/>
      <c r="F35" s="348"/>
      <c r="G35" s="348"/>
      <c r="H35" s="348"/>
      <c r="I35" s="348"/>
      <c r="J35" s="348"/>
    </row>
    <row r="36" spans="1:10" x14ac:dyDescent="0.25">
      <c r="A36" s="319" t="s">
        <v>1391</v>
      </c>
      <c r="B36" s="348"/>
      <c r="C36" s="348"/>
      <c r="D36" s="348"/>
      <c r="E36" s="348"/>
      <c r="F36" s="348"/>
      <c r="G36" s="348"/>
      <c r="H36" s="348"/>
      <c r="I36" s="348"/>
      <c r="J36" s="348"/>
    </row>
    <row r="37" spans="1:10" x14ac:dyDescent="0.25">
      <c r="A37" s="319"/>
      <c r="B37" s="348"/>
    </row>
    <row r="38" spans="1:10" x14ac:dyDescent="0.25">
      <c r="A38" s="278" t="s">
        <v>210</v>
      </c>
      <c r="B38" s="201"/>
      <c r="C38" s="201"/>
      <c r="D38" s="201"/>
      <c r="E38" s="201"/>
      <c r="F38" s="201"/>
      <c r="G38" s="201"/>
      <c r="H38" s="201"/>
      <c r="I38" s="201"/>
      <c r="J38" s="201"/>
    </row>
    <row r="39" spans="1:10" x14ac:dyDescent="0.25">
      <c r="A39" s="201"/>
      <c r="B39" s="287"/>
    </row>
    <row r="40" spans="1:10" x14ac:dyDescent="0.25">
      <c r="A40" s="185"/>
    </row>
    <row r="41" spans="1:10" x14ac:dyDescent="0.25">
      <c r="A41" s="52"/>
    </row>
    <row r="42" spans="1:10" x14ac:dyDescent="0.25">
      <c r="A42" s="185"/>
    </row>
    <row r="43" spans="1:10" x14ac:dyDescent="0.25">
      <c r="A43" s="185"/>
    </row>
  </sheetData>
  <sheetProtection password="C04F" sheet="1"/>
  <mergeCells count="12">
    <mergeCell ref="A36:J36"/>
    <mergeCell ref="A37:B37"/>
    <mergeCell ref="A4:A6"/>
    <mergeCell ref="A31:J31"/>
    <mergeCell ref="A32:J32"/>
    <mergeCell ref="A33:J33"/>
    <mergeCell ref="A34:J34"/>
    <mergeCell ref="A35:J35"/>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47"/>
  <sheetViews>
    <sheetView showGridLines="0" zoomScaleNormal="100" zoomScaleSheetLayoutView="90" workbookViewId="0">
      <selection activeCell="C12" sqref="C12"/>
    </sheetView>
  </sheetViews>
  <sheetFormatPr defaultRowHeight="15" x14ac:dyDescent="0.25"/>
  <cols>
    <col min="1" max="1" width="40.140625" style="171" customWidth="1"/>
    <col min="2" max="11" width="11.7109375" style="171" customWidth="1"/>
    <col min="12" max="12" width="9.140625" style="171" customWidth="1"/>
    <col min="13" max="16384" width="9.140625" style="171"/>
  </cols>
  <sheetData>
    <row r="1" spans="1:11" x14ac:dyDescent="0.25">
      <c r="A1" s="171" t="s">
        <v>3110</v>
      </c>
      <c r="K1" s="64" t="s">
        <v>1</v>
      </c>
    </row>
    <row r="2" spans="1:11" ht="17.25" x14ac:dyDescent="0.25">
      <c r="A2" s="171" t="s">
        <v>3167</v>
      </c>
    </row>
    <row r="3" spans="1:11" x14ac:dyDescent="0.25">
      <c r="A3" s="211"/>
    </row>
    <row r="4" spans="1:11" x14ac:dyDescent="0.25">
      <c r="A4" s="338" t="s">
        <v>3112</v>
      </c>
      <c r="B4" s="423" t="s">
        <v>921</v>
      </c>
      <c r="C4" s="423"/>
      <c r="D4" s="423"/>
      <c r="E4" s="423"/>
      <c r="F4" s="423"/>
      <c r="G4" s="423"/>
      <c r="H4" s="423"/>
      <c r="I4" s="423"/>
      <c r="J4" s="423"/>
      <c r="K4" s="423"/>
    </row>
    <row r="5" spans="1:11" x14ac:dyDescent="0.25">
      <c r="A5" s="338"/>
      <c r="B5" s="421" t="s">
        <v>1562</v>
      </c>
      <c r="C5" s="422"/>
      <c r="D5" s="422"/>
      <c r="E5" s="422"/>
      <c r="F5" s="422"/>
      <c r="G5" s="422" t="s">
        <v>3113</v>
      </c>
      <c r="H5" s="422"/>
      <c r="I5" s="422"/>
      <c r="J5" s="422"/>
      <c r="K5" s="422"/>
    </row>
    <row r="6" spans="1:11" x14ac:dyDescent="0.25">
      <c r="A6" s="338"/>
      <c r="B6" s="421" t="s">
        <v>3114</v>
      </c>
      <c r="C6" s="422" t="s">
        <v>3115</v>
      </c>
      <c r="D6" s="422"/>
      <c r="E6" s="422"/>
      <c r="F6" s="422"/>
      <c r="G6" s="422" t="s">
        <v>3114</v>
      </c>
      <c r="H6" s="422" t="s">
        <v>3115</v>
      </c>
      <c r="I6" s="422"/>
      <c r="J6" s="422"/>
      <c r="K6" s="422"/>
    </row>
    <row r="7" spans="1:11" x14ac:dyDescent="0.25">
      <c r="A7" s="338"/>
      <c r="B7" s="424"/>
      <c r="C7" s="288" t="s">
        <v>3116</v>
      </c>
      <c r="D7" s="288" t="s">
        <v>3117</v>
      </c>
      <c r="E7" s="288" t="s">
        <v>3118</v>
      </c>
      <c r="F7" s="288" t="s">
        <v>3119</v>
      </c>
      <c r="G7" s="425"/>
      <c r="H7" s="288" t="s">
        <v>3116</v>
      </c>
      <c r="I7" s="288" t="s">
        <v>3117</v>
      </c>
      <c r="J7" s="288" t="s">
        <v>3118</v>
      </c>
      <c r="K7" s="288" t="s">
        <v>3119</v>
      </c>
    </row>
    <row r="8" spans="1:11" x14ac:dyDescent="0.25">
      <c r="A8" s="289" t="s">
        <v>3120</v>
      </c>
      <c r="B8" s="111" t="s">
        <v>15</v>
      </c>
      <c r="C8" s="111" t="s">
        <v>3069</v>
      </c>
      <c r="D8" s="111" t="s">
        <v>3108</v>
      </c>
      <c r="E8" s="111" t="s">
        <v>3168</v>
      </c>
      <c r="F8" s="111" t="s">
        <v>15</v>
      </c>
      <c r="G8" s="111" t="s">
        <v>15</v>
      </c>
      <c r="H8" s="111" t="s">
        <v>3070</v>
      </c>
      <c r="I8" s="111" t="s">
        <v>3109</v>
      </c>
      <c r="J8" s="111" t="s">
        <v>3169</v>
      </c>
      <c r="K8" s="111" t="s">
        <v>15</v>
      </c>
    </row>
    <row r="9" spans="1:11" x14ac:dyDescent="0.25">
      <c r="A9" s="290" t="s">
        <v>3123</v>
      </c>
      <c r="B9" s="141" t="s">
        <v>15</v>
      </c>
      <c r="C9" s="141" t="s">
        <v>3069</v>
      </c>
      <c r="D9" s="141" t="s">
        <v>15</v>
      </c>
      <c r="E9" s="141" t="s">
        <v>3170</v>
      </c>
      <c r="F9" s="141" t="s">
        <v>15</v>
      </c>
      <c r="G9" s="141" t="s">
        <v>15</v>
      </c>
      <c r="H9" s="141" t="s">
        <v>3070</v>
      </c>
      <c r="I9" s="141" t="s">
        <v>15</v>
      </c>
      <c r="J9" s="141" t="s">
        <v>3171</v>
      </c>
      <c r="K9" s="141" t="s">
        <v>15</v>
      </c>
    </row>
    <row r="10" spans="1:11" x14ac:dyDescent="0.25">
      <c r="A10" s="291" t="s">
        <v>3172</v>
      </c>
      <c r="B10" s="139" t="s">
        <v>15</v>
      </c>
      <c r="C10" s="139" t="s">
        <v>3069</v>
      </c>
      <c r="D10" s="139" t="s">
        <v>15</v>
      </c>
      <c r="E10" s="139" t="s">
        <v>15</v>
      </c>
      <c r="F10" s="139" t="s">
        <v>15</v>
      </c>
      <c r="G10" s="139" t="s">
        <v>15</v>
      </c>
      <c r="H10" s="139" t="s">
        <v>3070</v>
      </c>
      <c r="I10" s="139" t="s">
        <v>15</v>
      </c>
      <c r="J10" s="139" t="s">
        <v>15</v>
      </c>
      <c r="K10" s="139" t="s">
        <v>15</v>
      </c>
    </row>
    <row r="11" spans="1:11" ht="24" x14ac:dyDescent="0.25">
      <c r="A11" s="292" t="s">
        <v>3127</v>
      </c>
      <c r="B11" s="139" t="s">
        <v>15</v>
      </c>
      <c r="C11" s="139" t="s">
        <v>15</v>
      </c>
      <c r="D11" s="139" t="s">
        <v>15</v>
      </c>
      <c r="E11" s="139" t="s">
        <v>3071</v>
      </c>
      <c r="F11" s="139" t="s">
        <v>15</v>
      </c>
      <c r="G11" s="139" t="s">
        <v>15</v>
      </c>
      <c r="H11" s="139" t="s">
        <v>15</v>
      </c>
      <c r="I11" s="139" t="s">
        <v>15</v>
      </c>
      <c r="J11" s="139" t="s">
        <v>3072</v>
      </c>
      <c r="K11" s="139" t="s">
        <v>15</v>
      </c>
    </row>
    <row r="12" spans="1:11" x14ac:dyDescent="0.25">
      <c r="A12" s="136" t="s">
        <v>3128</v>
      </c>
      <c r="B12" s="140" t="s">
        <v>15</v>
      </c>
      <c r="C12" s="140" t="s">
        <v>15</v>
      </c>
      <c r="D12" s="140" t="s">
        <v>3108</v>
      </c>
      <c r="E12" s="140" t="s">
        <v>3173</v>
      </c>
      <c r="F12" s="140" t="s">
        <v>15</v>
      </c>
      <c r="G12" s="140" t="s">
        <v>15</v>
      </c>
      <c r="H12" s="140" t="s">
        <v>15</v>
      </c>
      <c r="I12" s="140" t="s">
        <v>3109</v>
      </c>
      <c r="J12" s="140" t="s">
        <v>3174</v>
      </c>
      <c r="K12" s="140" t="s">
        <v>15</v>
      </c>
    </row>
    <row r="13" spans="1:11" ht="24" x14ac:dyDescent="0.25">
      <c r="A13" s="283" t="s">
        <v>3131</v>
      </c>
      <c r="B13" s="111" t="s">
        <v>15</v>
      </c>
      <c r="C13" s="111" t="s">
        <v>3175</v>
      </c>
      <c r="D13" s="111" t="s">
        <v>3176</v>
      </c>
      <c r="E13" s="111" t="s">
        <v>3177</v>
      </c>
      <c r="F13" s="111" t="s">
        <v>15</v>
      </c>
      <c r="G13" s="111" t="s">
        <v>15</v>
      </c>
      <c r="H13" s="111" t="s">
        <v>3178</v>
      </c>
      <c r="I13" s="111" t="s">
        <v>3179</v>
      </c>
      <c r="J13" s="111" t="s">
        <v>3180</v>
      </c>
      <c r="K13" s="111" t="s">
        <v>15</v>
      </c>
    </row>
    <row r="14" spans="1:11" x14ac:dyDescent="0.25">
      <c r="A14" s="284" t="s">
        <v>939</v>
      </c>
      <c r="B14" s="111" t="s">
        <v>15</v>
      </c>
      <c r="C14" s="111" t="s">
        <v>3181</v>
      </c>
      <c r="D14" s="111" t="s">
        <v>3182</v>
      </c>
      <c r="E14" s="111" t="s">
        <v>3183</v>
      </c>
      <c r="F14" s="111" t="s">
        <v>15</v>
      </c>
      <c r="G14" s="111" t="s">
        <v>15</v>
      </c>
      <c r="H14" s="111" t="s">
        <v>3184</v>
      </c>
      <c r="I14" s="111" t="s">
        <v>3185</v>
      </c>
      <c r="J14" s="111" t="s">
        <v>3186</v>
      </c>
      <c r="K14" s="111" t="s">
        <v>15</v>
      </c>
    </row>
    <row r="15" spans="1:11" x14ac:dyDescent="0.25">
      <c r="A15" s="285"/>
      <c r="B15" s="207"/>
      <c r="C15" s="207"/>
      <c r="D15" s="207"/>
      <c r="E15" s="207"/>
      <c r="F15" s="207"/>
      <c r="G15" s="207"/>
      <c r="H15" s="207"/>
      <c r="I15" s="207"/>
      <c r="J15" s="207"/>
      <c r="K15" s="207"/>
    </row>
    <row r="16" spans="1:11" x14ac:dyDescent="0.25">
      <c r="A16" s="208" t="s">
        <v>3144</v>
      </c>
      <c r="B16" s="207"/>
      <c r="C16" s="207"/>
      <c r="D16" s="207"/>
      <c r="E16" s="207"/>
      <c r="F16" s="207"/>
      <c r="G16" s="207"/>
      <c r="H16" s="207"/>
      <c r="I16" s="207"/>
      <c r="J16" s="207"/>
      <c r="K16" s="207"/>
    </row>
    <row r="17" spans="1:11" x14ac:dyDescent="0.25">
      <c r="A17" s="208" t="s">
        <v>3145</v>
      </c>
    </row>
    <row r="18" spans="1:11" x14ac:dyDescent="0.25">
      <c r="A18" s="281" t="s">
        <v>3146</v>
      </c>
    </row>
    <row r="19" spans="1:11" x14ac:dyDescent="0.25">
      <c r="A19" s="281" t="s">
        <v>3147</v>
      </c>
    </row>
    <row r="20" spans="1:11" x14ac:dyDescent="0.25">
      <c r="A20" s="281" t="s">
        <v>3148</v>
      </c>
    </row>
    <row r="21" spans="1:11" x14ac:dyDescent="0.25">
      <c r="A21" s="281" t="s">
        <v>3149</v>
      </c>
    </row>
    <row r="22" spans="1:11" x14ac:dyDescent="0.25">
      <c r="A22" s="281" t="s">
        <v>3150</v>
      </c>
    </row>
    <row r="23" spans="1:11" x14ac:dyDescent="0.25">
      <c r="A23" s="281" t="s">
        <v>3057</v>
      </c>
    </row>
    <row r="24" spans="1:11" x14ac:dyDescent="0.25">
      <c r="A24" s="281" t="s">
        <v>3151</v>
      </c>
    </row>
    <row r="25" spans="1:11" x14ac:dyDescent="0.25">
      <c r="A25" s="281" t="s">
        <v>3152</v>
      </c>
    </row>
    <row r="27" spans="1:11" x14ac:dyDescent="0.25">
      <c r="A27" s="278" t="s">
        <v>210</v>
      </c>
      <c r="B27" s="193"/>
      <c r="C27" s="193"/>
      <c r="D27" s="193"/>
      <c r="E27" s="193"/>
    </row>
    <row r="28" spans="1:11" x14ac:dyDescent="0.25">
      <c r="A28" s="257"/>
      <c r="B28" s="257"/>
      <c r="C28" s="257"/>
      <c r="D28" s="257"/>
      <c r="E28" s="257"/>
      <c r="F28" s="257"/>
      <c r="G28" s="257"/>
      <c r="H28" s="257"/>
      <c r="I28" s="257"/>
      <c r="J28" s="257"/>
      <c r="K28" s="257"/>
    </row>
    <row r="29" spans="1:11" x14ac:dyDescent="0.25">
      <c r="A29" s="257"/>
      <c r="B29" s="257"/>
      <c r="C29" s="257"/>
      <c r="D29" s="257"/>
      <c r="E29" s="257"/>
      <c r="F29" s="257"/>
      <c r="G29" s="257"/>
      <c r="H29" s="257"/>
      <c r="I29" s="257"/>
      <c r="J29" s="257"/>
      <c r="K29" s="257"/>
    </row>
    <row r="30" spans="1:11" x14ac:dyDescent="0.25">
      <c r="A30" s="257"/>
      <c r="B30" s="257"/>
      <c r="C30" s="257"/>
      <c r="D30" s="257"/>
      <c r="E30" s="257"/>
      <c r="F30" s="257"/>
      <c r="G30" s="257"/>
      <c r="H30" s="257"/>
      <c r="I30" s="257"/>
      <c r="J30" s="257"/>
      <c r="K30" s="257"/>
    </row>
    <row r="31" spans="1:11" x14ac:dyDescent="0.25">
      <c r="A31" s="420" t="s">
        <v>1012</v>
      </c>
      <c r="B31" s="420"/>
      <c r="C31" s="420"/>
      <c r="D31" s="420"/>
      <c r="E31" s="420"/>
      <c r="F31" s="420"/>
      <c r="G31" s="420"/>
      <c r="H31" s="420"/>
      <c r="I31" s="420"/>
      <c r="J31" s="420"/>
      <c r="K31" s="420"/>
    </row>
    <row r="32" spans="1:11" x14ac:dyDescent="0.25">
      <c r="A32" s="426" t="s">
        <v>3153</v>
      </c>
      <c r="B32" s="427"/>
      <c r="C32" s="427"/>
      <c r="D32" s="427"/>
      <c r="E32" s="427"/>
      <c r="F32" s="427"/>
      <c r="G32" s="427"/>
      <c r="H32" s="427"/>
      <c r="I32" s="427"/>
      <c r="J32" s="427"/>
      <c r="K32" s="428"/>
    </row>
    <row r="33" spans="1:11" ht="65.099999999999994" customHeight="1" x14ac:dyDescent="0.25">
      <c r="A33" s="426" t="s">
        <v>3154</v>
      </c>
      <c r="B33" s="427"/>
      <c r="C33" s="427"/>
      <c r="D33" s="427"/>
      <c r="E33" s="427"/>
      <c r="F33" s="427"/>
      <c r="G33" s="427"/>
      <c r="H33" s="427"/>
      <c r="I33" s="427"/>
      <c r="J33" s="427"/>
      <c r="K33" s="428"/>
    </row>
    <row r="34" spans="1:11" x14ac:dyDescent="0.25">
      <c r="A34" s="426" t="s">
        <v>3155</v>
      </c>
      <c r="B34" s="427"/>
      <c r="C34" s="427"/>
      <c r="D34" s="427"/>
      <c r="E34" s="427"/>
      <c r="F34" s="427"/>
      <c r="G34" s="427"/>
      <c r="H34" s="427"/>
      <c r="I34" s="427"/>
      <c r="J34" s="427"/>
      <c r="K34" s="428"/>
    </row>
    <row r="35" spans="1:11" ht="65.099999999999994" customHeight="1" x14ac:dyDescent="0.25">
      <c r="A35" s="426" t="s">
        <v>3156</v>
      </c>
      <c r="B35" s="427"/>
      <c r="C35" s="427"/>
      <c r="D35" s="427"/>
      <c r="E35" s="427"/>
      <c r="F35" s="427"/>
      <c r="G35" s="427"/>
      <c r="H35" s="427"/>
      <c r="I35" s="427"/>
      <c r="J35" s="427"/>
      <c r="K35" s="428"/>
    </row>
    <row r="36" spans="1:11" x14ac:dyDescent="0.25">
      <c r="A36" s="426" t="s">
        <v>3157</v>
      </c>
      <c r="B36" s="427"/>
      <c r="C36" s="427"/>
      <c r="D36" s="427"/>
      <c r="E36" s="427"/>
      <c r="F36" s="427"/>
      <c r="G36" s="427"/>
      <c r="H36" s="427"/>
      <c r="I36" s="427"/>
      <c r="J36" s="427"/>
      <c r="K36" s="428"/>
    </row>
    <row r="37" spans="1:11" ht="65.099999999999994" customHeight="1" x14ac:dyDescent="0.25">
      <c r="A37" s="426" t="s">
        <v>3158</v>
      </c>
      <c r="B37" s="427"/>
      <c r="C37" s="427"/>
      <c r="D37" s="427"/>
      <c r="E37" s="427"/>
      <c r="F37" s="427"/>
      <c r="G37" s="427"/>
      <c r="H37" s="427"/>
      <c r="I37" s="427"/>
      <c r="J37" s="427"/>
      <c r="K37" s="428"/>
    </row>
    <row r="38" spans="1:11" x14ac:dyDescent="0.25">
      <c r="A38" s="426" t="s">
        <v>3159</v>
      </c>
      <c r="B38" s="427"/>
      <c r="C38" s="427"/>
      <c r="D38" s="427"/>
      <c r="E38" s="427"/>
      <c r="F38" s="427"/>
      <c r="G38" s="427"/>
      <c r="H38" s="427"/>
      <c r="I38" s="427"/>
      <c r="J38" s="427"/>
      <c r="K38" s="428"/>
    </row>
    <row r="39" spans="1:11" ht="65.099999999999994" customHeight="1" x14ac:dyDescent="0.25">
      <c r="A39" s="426" t="s">
        <v>3160</v>
      </c>
      <c r="B39" s="427"/>
      <c r="C39" s="427"/>
      <c r="D39" s="427"/>
      <c r="E39" s="427"/>
      <c r="F39" s="427"/>
      <c r="G39" s="427"/>
      <c r="H39" s="427"/>
      <c r="I39" s="427"/>
      <c r="J39" s="427"/>
      <c r="K39" s="428"/>
    </row>
    <row r="40" spans="1:11" x14ac:dyDescent="0.25">
      <c r="A40" s="426" t="s">
        <v>3161</v>
      </c>
      <c r="B40" s="427"/>
      <c r="C40" s="427"/>
      <c r="D40" s="427"/>
      <c r="E40" s="427"/>
      <c r="F40" s="427"/>
      <c r="G40" s="427"/>
      <c r="H40" s="427"/>
      <c r="I40" s="427"/>
      <c r="J40" s="427"/>
      <c r="K40" s="428"/>
    </row>
    <row r="41" spans="1:11" ht="65.099999999999994" customHeight="1" x14ac:dyDescent="0.25">
      <c r="A41" s="426" t="s">
        <v>3160</v>
      </c>
      <c r="B41" s="427"/>
      <c r="C41" s="427"/>
      <c r="D41" s="427"/>
      <c r="E41" s="427"/>
      <c r="F41" s="427"/>
      <c r="G41" s="427"/>
      <c r="H41" s="427"/>
      <c r="I41" s="427"/>
      <c r="J41" s="427"/>
      <c r="K41" s="428"/>
    </row>
    <row r="42" spans="1:11" x14ac:dyDescent="0.25">
      <c r="A42" s="426" t="s">
        <v>3162</v>
      </c>
      <c r="B42" s="427"/>
      <c r="C42" s="427"/>
      <c r="D42" s="427"/>
      <c r="E42" s="427"/>
      <c r="F42" s="427"/>
      <c r="G42" s="427"/>
      <c r="H42" s="427"/>
      <c r="I42" s="427"/>
      <c r="J42" s="427"/>
      <c r="K42" s="428"/>
    </row>
    <row r="43" spans="1:11" ht="65.099999999999994" customHeight="1" x14ac:dyDescent="0.25">
      <c r="A43" s="426" t="s">
        <v>3163</v>
      </c>
      <c r="B43" s="427"/>
      <c r="C43" s="427"/>
      <c r="D43" s="427"/>
      <c r="E43" s="427"/>
      <c r="F43" s="427"/>
      <c r="G43" s="427"/>
      <c r="H43" s="427"/>
      <c r="I43" s="427"/>
      <c r="J43" s="427"/>
      <c r="K43" s="428"/>
    </row>
    <row r="44" spans="1:11" x14ac:dyDescent="0.25">
      <c r="A44" s="426" t="s">
        <v>3164</v>
      </c>
      <c r="B44" s="427"/>
      <c r="C44" s="427"/>
      <c r="D44" s="427"/>
      <c r="E44" s="427"/>
      <c r="F44" s="427"/>
      <c r="G44" s="427"/>
      <c r="H44" s="427"/>
      <c r="I44" s="427"/>
      <c r="J44" s="427"/>
      <c r="K44" s="428"/>
    </row>
    <row r="45" spans="1:11" ht="65.099999999999994" customHeight="1" x14ac:dyDescent="0.25">
      <c r="A45" s="426" t="s">
        <v>3165</v>
      </c>
      <c r="B45" s="427"/>
      <c r="C45" s="427"/>
      <c r="D45" s="427"/>
      <c r="E45" s="427"/>
      <c r="F45" s="427"/>
      <c r="G45" s="427"/>
      <c r="H45" s="427"/>
      <c r="I45" s="427"/>
      <c r="J45" s="427"/>
      <c r="K45" s="428"/>
    </row>
    <row r="46" spans="1:11" ht="27.75" customHeight="1" x14ac:dyDescent="0.25">
      <c r="A46" s="426" t="s">
        <v>3166</v>
      </c>
      <c r="B46" s="427"/>
      <c r="C46" s="427"/>
      <c r="D46" s="427"/>
      <c r="E46" s="427"/>
      <c r="F46" s="427"/>
      <c r="G46" s="427"/>
      <c r="H46" s="427"/>
      <c r="I46" s="427"/>
      <c r="J46" s="427"/>
      <c r="K46" s="428"/>
    </row>
    <row r="47" spans="1:11" ht="65.099999999999994" customHeight="1" x14ac:dyDescent="0.25">
      <c r="A47" s="426" t="s">
        <v>15</v>
      </c>
      <c r="B47" s="427"/>
      <c r="C47" s="427"/>
      <c r="D47" s="427"/>
      <c r="E47" s="427"/>
      <c r="F47" s="427"/>
      <c r="G47" s="427"/>
      <c r="H47" s="427"/>
      <c r="I47" s="427"/>
      <c r="J47" s="427"/>
      <c r="K47" s="428"/>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tabSelected="1" zoomScaleNormal="100" zoomScaleSheetLayoutView="90" workbookViewId="0">
      <selection activeCell="J11" sqref="J11"/>
    </sheetView>
  </sheetViews>
  <sheetFormatPr defaultRowHeight="15" x14ac:dyDescent="0.25"/>
  <cols>
    <col min="1" max="1" width="40.140625" style="171" customWidth="1"/>
    <col min="2" max="11" width="11.7109375" style="171" customWidth="1"/>
    <col min="12" max="12" width="9.140625" style="171" customWidth="1"/>
    <col min="13" max="16384" width="9.140625" style="171"/>
  </cols>
  <sheetData>
    <row r="1" spans="1:11" x14ac:dyDescent="0.25">
      <c r="A1" s="171" t="s">
        <v>3110</v>
      </c>
      <c r="K1" s="64" t="s">
        <v>1</v>
      </c>
    </row>
    <row r="2" spans="1:11" ht="17.25" x14ac:dyDescent="0.25">
      <c r="A2" s="171" t="s">
        <v>3111</v>
      </c>
    </row>
    <row r="3" spans="1:11" x14ac:dyDescent="0.25">
      <c r="A3" s="211"/>
    </row>
    <row r="4" spans="1:11" x14ac:dyDescent="0.25">
      <c r="A4" s="338" t="s">
        <v>3112</v>
      </c>
      <c r="B4" s="423" t="s">
        <v>921</v>
      </c>
      <c r="C4" s="423"/>
      <c r="D4" s="423"/>
      <c r="E4" s="423"/>
      <c r="F4" s="423"/>
      <c r="G4" s="423"/>
      <c r="H4" s="423"/>
      <c r="I4" s="423"/>
      <c r="J4" s="423"/>
      <c r="K4" s="423"/>
    </row>
    <row r="5" spans="1:11" x14ac:dyDescent="0.25">
      <c r="A5" s="338"/>
      <c r="B5" s="421" t="s">
        <v>1562</v>
      </c>
      <c r="C5" s="422"/>
      <c r="D5" s="422"/>
      <c r="E5" s="422"/>
      <c r="F5" s="422"/>
      <c r="G5" s="422" t="s">
        <v>3113</v>
      </c>
      <c r="H5" s="422"/>
      <c r="I5" s="422"/>
      <c r="J5" s="422"/>
      <c r="K5" s="422"/>
    </row>
    <row r="6" spans="1:11" x14ac:dyDescent="0.25">
      <c r="A6" s="338"/>
      <c r="B6" s="421" t="s">
        <v>3114</v>
      </c>
      <c r="C6" s="422" t="s">
        <v>3115</v>
      </c>
      <c r="D6" s="422"/>
      <c r="E6" s="422"/>
      <c r="F6" s="422"/>
      <c r="G6" s="422" t="s">
        <v>3114</v>
      </c>
      <c r="H6" s="422" t="s">
        <v>3115</v>
      </c>
      <c r="I6" s="422"/>
      <c r="J6" s="422"/>
      <c r="K6" s="422"/>
    </row>
    <row r="7" spans="1:11" x14ac:dyDescent="0.25">
      <c r="A7" s="338"/>
      <c r="B7" s="424"/>
      <c r="C7" s="288" t="s">
        <v>3116</v>
      </c>
      <c r="D7" s="288" t="s">
        <v>3117</v>
      </c>
      <c r="E7" s="288" t="s">
        <v>3118</v>
      </c>
      <c r="F7" s="288" t="s">
        <v>3119</v>
      </c>
      <c r="G7" s="425"/>
      <c r="H7" s="288" t="s">
        <v>3116</v>
      </c>
      <c r="I7" s="288" t="s">
        <v>3117</v>
      </c>
      <c r="J7" s="288" t="s">
        <v>3118</v>
      </c>
      <c r="K7" s="288" t="s">
        <v>3119</v>
      </c>
    </row>
    <row r="8" spans="1:11" x14ac:dyDescent="0.25">
      <c r="A8" s="283" t="s">
        <v>3120</v>
      </c>
      <c r="B8" s="111" t="s">
        <v>15</v>
      </c>
      <c r="C8" s="111" t="s">
        <v>2994</v>
      </c>
      <c r="D8" s="111" t="s">
        <v>3049</v>
      </c>
      <c r="E8" s="111" t="s">
        <v>3121</v>
      </c>
      <c r="F8" s="111" t="s">
        <v>15</v>
      </c>
      <c r="G8" s="111" t="s">
        <v>15</v>
      </c>
      <c r="H8" s="111" t="s">
        <v>2995</v>
      </c>
      <c r="I8" s="111" t="s">
        <v>3050</v>
      </c>
      <c r="J8" s="111" t="s">
        <v>3122</v>
      </c>
      <c r="K8" s="111" t="s">
        <v>15</v>
      </c>
    </row>
    <row r="9" spans="1:11" x14ac:dyDescent="0.25">
      <c r="A9" s="290" t="s">
        <v>3123</v>
      </c>
      <c r="B9" s="141" t="s">
        <v>15</v>
      </c>
      <c r="C9" s="141" t="s">
        <v>2994</v>
      </c>
      <c r="D9" s="141" t="s">
        <v>15</v>
      </c>
      <c r="E9" s="141" t="s">
        <v>3124</v>
      </c>
      <c r="F9" s="141" t="s">
        <v>15</v>
      </c>
      <c r="G9" s="141" t="s">
        <v>15</v>
      </c>
      <c r="H9" s="141" t="s">
        <v>2995</v>
      </c>
      <c r="I9" s="141" t="s">
        <v>15</v>
      </c>
      <c r="J9" s="141" t="s">
        <v>3125</v>
      </c>
      <c r="K9" s="141" t="s">
        <v>15</v>
      </c>
    </row>
    <row r="10" spans="1:11" x14ac:dyDescent="0.25">
      <c r="A10" s="293" t="s">
        <v>3126</v>
      </c>
      <c r="B10" s="139" t="s">
        <v>15</v>
      </c>
      <c r="C10" s="139" t="s">
        <v>2994</v>
      </c>
      <c r="D10" s="139" t="s">
        <v>15</v>
      </c>
      <c r="E10" s="139" t="s">
        <v>15</v>
      </c>
      <c r="F10" s="139" t="s">
        <v>15</v>
      </c>
      <c r="G10" s="139" t="s">
        <v>15</v>
      </c>
      <c r="H10" s="139" t="s">
        <v>2995</v>
      </c>
      <c r="I10" s="139" t="s">
        <v>15</v>
      </c>
      <c r="J10" s="139" t="s">
        <v>15</v>
      </c>
      <c r="K10" s="139" t="s">
        <v>15</v>
      </c>
    </row>
    <row r="11" spans="1:11" ht="24" x14ac:dyDescent="0.25">
      <c r="A11" s="292" t="s">
        <v>3127</v>
      </c>
      <c r="B11" s="139" t="s">
        <v>15</v>
      </c>
      <c r="C11" s="139" t="s">
        <v>15</v>
      </c>
      <c r="D11" s="139" t="s">
        <v>15</v>
      </c>
      <c r="E11" s="139" t="s">
        <v>2998</v>
      </c>
      <c r="F11" s="139" t="s">
        <v>15</v>
      </c>
      <c r="G11" s="139" t="s">
        <v>15</v>
      </c>
      <c r="H11" s="139" t="s">
        <v>15</v>
      </c>
      <c r="I11" s="139" t="s">
        <v>15</v>
      </c>
      <c r="J11" s="139" t="s">
        <v>2999</v>
      </c>
      <c r="K11" s="139" t="s">
        <v>15</v>
      </c>
    </row>
    <row r="12" spans="1:11" x14ac:dyDescent="0.25">
      <c r="A12" s="136" t="s">
        <v>3128</v>
      </c>
      <c r="B12" s="140" t="s">
        <v>15</v>
      </c>
      <c r="C12" s="140" t="s">
        <v>15</v>
      </c>
      <c r="D12" s="140" t="s">
        <v>3049</v>
      </c>
      <c r="E12" s="140" t="s">
        <v>3129</v>
      </c>
      <c r="F12" s="140" t="s">
        <v>15</v>
      </c>
      <c r="G12" s="140" t="s">
        <v>15</v>
      </c>
      <c r="H12" s="140" t="s">
        <v>15</v>
      </c>
      <c r="I12" s="140" t="s">
        <v>3050</v>
      </c>
      <c r="J12" s="140" t="s">
        <v>3130</v>
      </c>
      <c r="K12" s="140" t="s">
        <v>15</v>
      </c>
    </row>
    <row r="13" spans="1:11" ht="24" x14ac:dyDescent="0.25">
      <c r="A13" s="283" t="s">
        <v>3131</v>
      </c>
      <c r="B13" s="111" t="s">
        <v>15</v>
      </c>
      <c r="C13" s="111" t="s">
        <v>3132</v>
      </c>
      <c r="D13" s="111" t="s">
        <v>3133</v>
      </c>
      <c r="E13" s="111" t="s">
        <v>3134</v>
      </c>
      <c r="F13" s="111" t="s">
        <v>15</v>
      </c>
      <c r="G13" s="111" t="s">
        <v>15</v>
      </c>
      <c r="H13" s="111" t="s">
        <v>3135</v>
      </c>
      <c r="I13" s="111" t="s">
        <v>3136</v>
      </c>
      <c r="J13" s="111" t="s">
        <v>3137</v>
      </c>
      <c r="K13" s="111" t="s">
        <v>15</v>
      </c>
    </row>
    <row r="14" spans="1:11" x14ac:dyDescent="0.25">
      <c r="A14" s="284" t="s">
        <v>939</v>
      </c>
      <c r="B14" s="111" t="s">
        <v>15</v>
      </c>
      <c r="C14" s="111" t="s">
        <v>3138</v>
      </c>
      <c r="D14" s="111" t="s">
        <v>3139</v>
      </c>
      <c r="E14" s="111" t="s">
        <v>3140</v>
      </c>
      <c r="F14" s="111" t="s">
        <v>15</v>
      </c>
      <c r="G14" s="111" t="s">
        <v>15</v>
      </c>
      <c r="H14" s="111" t="s">
        <v>3141</v>
      </c>
      <c r="I14" s="111" t="s">
        <v>3142</v>
      </c>
      <c r="J14" s="111" t="s">
        <v>3143</v>
      </c>
      <c r="K14" s="111" t="s">
        <v>15</v>
      </c>
    </row>
    <row r="15" spans="1:11" x14ac:dyDescent="0.25">
      <c r="A15" s="207"/>
      <c r="B15" s="207"/>
      <c r="C15" s="207"/>
      <c r="D15" s="207"/>
      <c r="E15" s="207"/>
      <c r="F15" s="207"/>
      <c r="G15" s="207"/>
      <c r="H15" s="207"/>
      <c r="I15" s="207"/>
      <c r="J15" s="207"/>
      <c r="K15" s="207"/>
    </row>
    <row r="16" spans="1:11" x14ac:dyDescent="0.25">
      <c r="A16" s="208" t="s">
        <v>3144</v>
      </c>
      <c r="B16" s="207"/>
      <c r="C16" s="207"/>
      <c r="D16" s="207"/>
      <c r="E16" s="207"/>
      <c r="F16" s="207"/>
      <c r="G16" s="207"/>
      <c r="H16" s="207"/>
      <c r="I16" s="207"/>
      <c r="J16" s="207"/>
      <c r="K16" s="207"/>
    </row>
    <row r="17" spans="1:11" x14ac:dyDescent="0.25">
      <c r="A17" s="208" t="s">
        <v>3145</v>
      </c>
    </row>
    <row r="18" spans="1:11" s="3" customFormat="1" x14ac:dyDescent="0.25">
      <c r="A18" s="281" t="s">
        <v>3146</v>
      </c>
    </row>
    <row r="19" spans="1:11" x14ac:dyDescent="0.25">
      <c r="A19" s="281" t="s">
        <v>3147</v>
      </c>
    </row>
    <row r="20" spans="1:11" x14ac:dyDescent="0.25">
      <c r="A20" s="281" t="s">
        <v>3148</v>
      </c>
    </row>
    <row r="21" spans="1:11" x14ac:dyDescent="0.25">
      <c r="A21" s="281" t="s">
        <v>3149</v>
      </c>
    </row>
    <row r="22" spans="1:11" x14ac:dyDescent="0.25">
      <c r="A22" s="281" t="s">
        <v>3150</v>
      </c>
    </row>
    <row r="23" spans="1:11" x14ac:dyDescent="0.25">
      <c r="A23" s="281" t="s">
        <v>3057</v>
      </c>
    </row>
    <row r="24" spans="1:11" x14ac:dyDescent="0.25">
      <c r="A24" s="281" t="s">
        <v>3151</v>
      </c>
    </row>
    <row r="25" spans="1:11" x14ac:dyDescent="0.25">
      <c r="A25" s="281" t="s">
        <v>3152</v>
      </c>
    </row>
    <row r="26" spans="1:11" x14ac:dyDescent="0.25">
      <c r="A26" s="95"/>
    </row>
    <row r="27" spans="1:11" x14ac:dyDescent="0.25">
      <c r="A27" s="278" t="s">
        <v>210</v>
      </c>
      <c r="B27" s="193"/>
      <c r="C27" s="193"/>
      <c r="D27" s="193"/>
      <c r="E27" s="193"/>
    </row>
    <row r="28" spans="1:11" x14ac:dyDescent="0.25">
      <c r="A28" s="429"/>
      <c r="B28" s="429"/>
      <c r="C28" s="429"/>
      <c r="D28" s="429"/>
      <c r="E28" s="429"/>
      <c r="F28" s="429"/>
      <c r="G28" s="429"/>
      <c r="H28" s="429"/>
      <c r="I28" s="429"/>
      <c r="J28" s="429"/>
      <c r="K28" s="429"/>
    </row>
    <row r="29" spans="1:11" x14ac:dyDescent="0.25">
      <c r="A29" s="257"/>
      <c r="B29" s="257"/>
      <c r="C29" s="257"/>
      <c r="D29" s="257"/>
      <c r="E29" s="257"/>
      <c r="F29" s="257"/>
      <c r="G29" s="257"/>
      <c r="H29" s="257"/>
      <c r="I29" s="257"/>
      <c r="J29" s="257"/>
      <c r="K29" s="257"/>
    </row>
    <row r="30" spans="1:11" x14ac:dyDescent="0.25">
      <c r="A30" s="257"/>
      <c r="B30" s="257"/>
      <c r="C30" s="257"/>
      <c r="D30" s="257"/>
      <c r="E30" s="257"/>
      <c r="F30" s="257"/>
      <c r="G30" s="257"/>
      <c r="H30" s="257"/>
      <c r="I30" s="257"/>
      <c r="J30" s="257"/>
      <c r="K30" s="257"/>
    </row>
    <row r="31" spans="1:11" x14ac:dyDescent="0.25">
      <c r="A31" s="420" t="s">
        <v>1012</v>
      </c>
      <c r="B31" s="420"/>
      <c r="C31" s="420"/>
      <c r="D31" s="420"/>
      <c r="E31" s="420"/>
      <c r="F31" s="420"/>
      <c r="G31" s="420"/>
      <c r="H31" s="420"/>
      <c r="I31" s="420"/>
      <c r="J31" s="420"/>
      <c r="K31" s="420"/>
    </row>
    <row r="32" spans="1:11" x14ac:dyDescent="0.25">
      <c r="A32" s="430" t="s">
        <v>3153</v>
      </c>
      <c r="B32" s="431"/>
      <c r="C32" s="431"/>
      <c r="D32" s="431"/>
      <c r="E32" s="431"/>
      <c r="F32" s="431"/>
      <c r="G32" s="431"/>
      <c r="H32" s="431"/>
      <c r="I32" s="431"/>
      <c r="J32" s="431"/>
      <c r="K32" s="432"/>
    </row>
    <row r="33" spans="1:11" ht="65.099999999999994" customHeight="1" x14ac:dyDescent="0.25">
      <c r="A33" s="430" t="s">
        <v>3154</v>
      </c>
      <c r="B33" s="431"/>
      <c r="C33" s="431"/>
      <c r="D33" s="431"/>
      <c r="E33" s="431"/>
      <c r="F33" s="431"/>
      <c r="G33" s="431"/>
      <c r="H33" s="431"/>
      <c r="I33" s="431"/>
      <c r="J33" s="431"/>
      <c r="K33" s="432"/>
    </row>
    <row r="34" spans="1:11" x14ac:dyDescent="0.25">
      <c r="A34" s="430" t="s">
        <v>3155</v>
      </c>
      <c r="B34" s="431"/>
      <c r="C34" s="431"/>
      <c r="D34" s="431"/>
      <c r="E34" s="431"/>
      <c r="F34" s="431"/>
      <c r="G34" s="431"/>
      <c r="H34" s="431"/>
      <c r="I34" s="431"/>
      <c r="J34" s="431"/>
      <c r="K34" s="432"/>
    </row>
    <row r="35" spans="1:11" ht="65.099999999999994" customHeight="1" x14ac:dyDescent="0.25">
      <c r="A35" s="430" t="s">
        <v>3156</v>
      </c>
      <c r="B35" s="431"/>
      <c r="C35" s="431"/>
      <c r="D35" s="431"/>
      <c r="E35" s="431"/>
      <c r="F35" s="431"/>
      <c r="G35" s="431"/>
      <c r="H35" s="431"/>
      <c r="I35" s="431"/>
      <c r="J35" s="431"/>
      <c r="K35" s="432"/>
    </row>
    <row r="36" spans="1:11" x14ac:dyDescent="0.25">
      <c r="A36" s="430" t="s">
        <v>3157</v>
      </c>
      <c r="B36" s="431"/>
      <c r="C36" s="431"/>
      <c r="D36" s="431"/>
      <c r="E36" s="431"/>
      <c r="F36" s="431"/>
      <c r="G36" s="431"/>
      <c r="H36" s="431"/>
      <c r="I36" s="431"/>
      <c r="J36" s="431"/>
      <c r="K36" s="432"/>
    </row>
    <row r="37" spans="1:11" ht="65.099999999999994" customHeight="1" x14ac:dyDescent="0.25">
      <c r="A37" s="430" t="s">
        <v>3158</v>
      </c>
      <c r="B37" s="431"/>
      <c r="C37" s="431"/>
      <c r="D37" s="431"/>
      <c r="E37" s="431"/>
      <c r="F37" s="431"/>
      <c r="G37" s="431"/>
      <c r="H37" s="431"/>
      <c r="I37" s="431"/>
      <c r="J37" s="431"/>
      <c r="K37" s="432"/>
    </row>
    <row r="38" spans="1:11" x14ac:dyDescent="0.25">
      <c r="A38" s="430" t="s">
        <v>3159</v>
      </c>
      <c r="B38" s="431"/>
      <c r="C38" s="431"/>
      <c r="D38" s="431"/>
      <c r="E38" s="431"/>
      <c r="F38" s="431"/>
      <c r="G38" s="431"/>
      <c r="H38" s="431"/>
      <c r="I38" s="431"/>
      <c r="J38" s="431"/>
      <c r="K38" s="432"/>
    </row>
    <row r="39" spans="1:11" ht="65.099999999999994" customHeight="1" x14ac:dyDescent="0.25">
      <c r="A39" s="430" t="s">
        <v>3160</v>
      </c>
      <c r="B39" s="431"/>
      <c r="C39" s="431"/>
      <c r="D39" s="431"/>
      <c r="E39" s="431"/>
      <c r="F39" s="431"/>
      <c r="G39" s="431"/>
      <c r="H39" s="431"/>
      <c r="I39" s="431"/>
      <c r="J39" s="431"/>
      <c r="K39" s="432"/>
    </row>
    <row r="40" spans="1:11" x14ac:dyDescent="0.25">
      <c r="A40" s="430" t="s">
        <v>3161</v>
      </c>
      <c r="B40" s="431"/>
      <c r="C40" s="431"/>
      <c r="D40" s="431"/>
      <c r="E40" s="431"/>
      <c r="F40" s="431"/>
      <c r="G40" s="431"/>
      <c r="H40" s="431"/>
      <c r="I40" s="431"/>
      <c r="J40" s="431"/>
      <c r="K40" s="432"/>
    </row>
    <row r="41" spans="1:11" ht="65.099999999999994" customHeight="1" x14ac:dyDescent="0.25">
      <c r="A41" s="430" t="s">
        <v>3160</v>
      </c>
      <c r="B41" s="431"/>
      <c r="C41" s="431"/>
      <c r="D41" s="431"/>
      <c r="E41" s="431"/>
      <c r="F41" s="431"/>
      <c r="G41" s="431"/>
      <c r="H41" s="431"/>
      <c r="I41" s="431"/>
      <c r="J41" s="431"/>
      <c r="K41" s="432"/>
    </row>
    <row r="42" spans="1:11" x14ac:dyDescent="0.25">
      <c r="A42" s="430" t="s">
        <v>3162</v>
      </c>
      <c r="B42" s="431"/>
      <c r="C42" s="431"/>
      <c r="D42" s="431"/>
      <c r="E42" s="431"/>
      <c r="F42" s="431"/>
      <c r="G42" s="431"/>
      <c r="H42" s="431"/>
      <c r="I42" s="431"/>
      <c r="J42" s="431"/>
      <c r="K42" s="432"/>
    </row>
    <row r="43" spans="1:11" ht="65.099999999999994" customHeight="1" x14ac:dyDescent="0.25">
      <c r="A43" s="430" t="s">
        <v>3163</v>
      </c>
      <c r="B43" s="431"/>
      <c r="C43" s="431"/>
      <c r="D43" s="431"/>
      <c r="E43" s="431"/>
      <c r="F43" s="431"/>
      <c r="G43" s="431"/>
      <c r="H43" s="431"/>
      <c r="I43" s="431"/>
      <c r="J43" s="431"/>
      <c r="K43" s="432"/>
    </row>
    <row r="44" spans="1:11" x14ac:dyDescent="0.25">
      <c r="A44" s="430" t="s">
        <v>3164</v>
      </c>
      <c r="B44" s="431"/>
      <c r="C44" s="431"/>
      <c r="D44" s="431"/>
      <c r="E44" s="431"/>
      <c r="F44" s="431"/>
      <c r="G44" s="431"/>
      <c r="H44" s="431"/>
      <c r="I44" s="431"/>
      <c r="J44" s="431"/>
      <c r="K44" s="432"/>
    </row>
    <row r="45" spans="1:11" ht="65.099999999999994" customHeight="1" x14ac:dyDescent="0.25">
      <c r="A45" s="430" t="s">
        <v>3165</v>
      </c>
      <c r="B45" s="431"/>
      <c r="C45" s="431"/>
      <c r="D45" s="431"/>
      <c r="E45" s="431"/>
      <c r="F45" s="431"/>
      <c r="G45" s="431"/>
      <c r="H45" s="431"/>
      <c r="I45" s="431"/>
      <c r="J45" s="431"/>
      <c r="K45" s="432"/>
    </row>
    <row r="46" spans="1:11" ht="27.75" customHeight="1" x14ac:dyDescent="0.25">
      <c r="A46" s="430" t="s">
        <v>3166</v>
      </c>
      <c r="B46" s="431"/>
      <c r="C46" s="431"/>
      <c r="D46" s="431"/>
      <c r="E46" s="431"/>
      <c r="F46" s="431"/>
      <c r="G46" s="431"/>
      <c r="H46" s="431"/>
      <c r="I46" s="431"/>
      <c r="J46" s="431"/>
      <c r="K46" s="432"/>
    </row>
    <row r="47" spans="1:11" ht="65.099999999999994" customHeight="1" x14ac:dyDescent="0.25">
      <c r="A47" s="430" t="s">
        <v>15</v>
      </c>
      <c r="B47" s="431"/>
      <c r="C47" s="431"/>
      <c r="D47" s="431"/>
      <c r="E47" s="431"/>
      <c r="F47" s="431"/>
      <c r="G47" s="431"/>
      <c r="H47" s="431"/>
      <c r="I47" s="431"/>
      <c r="J47" s="431"/>
      <c r="K47" s="432"/>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63"/>
  <sheetViews>
    <sheetView showGridLines="0" zoomScaleNormal="100" zoomScaleSheetLayoutView="90" workbookViewId="0">
      <selection activeCell="A16" sqref="A16:J16"/>
    </sheetView>
  </sheetViews>
  <sheetFormatPr defaultRowHeight="15" x14ac:dyDescent="0.25"/>
  <cols>
    <col min="1" max="1" width="52.7109375" style="171" customWidth="1"/>
    <col min="2" max="5" width="14.140625" style="171" customWidth="1"/>
    <col min="6" max="8" width="14.42578125" style="171" customWidth="1"/>
    <col min="9" max="9" width="14.85546875" style="171" customWidth="1"/>
    <col min="10" max="10" width="14.42578125" style="171" customWidth="1"/>
    <col min="11" max="11" width="9.140625" style="171" customWidth="1"/>
    <col min="12" max="16384" width="9.140625" style="171"/>
  </cols>
  <sheetData>
    <row r="1" spans="1:10" x14ac:dyDescent="0.25">
      <c r="A1" s="171" t="s">
        <v>2964</v>
      </c>
      <c r="J1" s="64" t="s">
        <v>1</v>
      </c>
    </row>
    <row r="2" spans="1:10" ht="16.5" x14ac:dyDescent="0.25">
      <c r="A2" s="105" t="s">
        <v>3059</v>
      </c>
      <c r="B2" s="105"/>
      <c r="C2" s="105"/>
      <c r="D2" s="105"/>
    </row>
    <row r="3" spans="1:10" x14ac:dyDescent="0.25">
      <c r="A3" s="294"/>
    </row>
    <row r="4" spans="1:10" x14ac:dyDescent="0.25">
      <c r="A4" s="433" t="s">
        <v>2966</v>
      </c>
      <c r="B4" s="436" t="s">
        <v>1554</v>
      </c>
      <c r="C4" s="437"/>
      <c r="D4" s="437"/>
      <c r="E4" s="437"/>
      <c r="F4" s="438" t="s">
        <v>3060</v>
      </c>
      <c r="G4" s="438" t="s">
        <v>2968</v>
      </c>
      <c r="H4" s="438" t="s">
        <v>2969</v>
      </c>
      <c r="I4" s="438" t="s">
        <v>2970</v>
      </c>
      <c r="J4" s="439" t="s">
        <v>3061</v>
      </c>
    </row>
    <row r="5" spans="1:10" x14ac:dyDescent="0.25">
      <c r="A5" s="433"/>
      <c r="B5" s="434" t="s">
        <v>2972</v>
      </c>
      <c r="C5" s="435"/>
      <c r="D5" s="435" t="s">
        <v>2973</v>
      </c>
      <c r="E5" s="435"/>
      <c r="F5" s="438"/>
      <c r="G5" s="438"/>
      <c r="H5" s="438"/>
      <c r="I5" s="438"/>
      <c r="J5" s="439"/>
    </row>
    <row r="6" spans="1:10" ht="24" x14ac:dyDescent="0.25">
      <c r="A6" s="433"/>
      <c r="B6" s="130" t="s">
        <v>1562</v>
      </c>
      <c r="C6" s="295" t="s">
        <v>1563</v>
      </c>
      <c r="D6" s="295" t="s">
        <v>1562</v>
      </c>
      <c r="E6" s="295" t="s">
        <v>1563</v>
      </c>
      <c r="F6" s="438"/>
      <c r="G6" s="438"/>
      <c r="H6" s="438"/>
      <c r="I6" s="438"/>
      <c r="J6" s="439"/>
    </row>
    <row r="7" spans="1:10" x14ac:dyDescent="0.25">
      <c r="A7" s="142" t="s">
        <v>2974</v>
      </c>
      <c r="B7" s="143" t="s">
        <v>15</v>
      </c>
      <c r="C7" s="143" t="s">
        <v>15</v>
      </c>
      <c r="D7" s="143" t="s">
        <v>3062</v>
      </c>
      <c r="E7" s="143" t="s">
        <v>3063</v>
      </c>
      <c r="F7" s="144" t="s">
        <v>15</v>
      </c>
      <c r="G7" s="144" t="s">
        <v>15</v>
      </c>
      <c r="H7" s="144" t="s">
        <v>15</v>
      </c>
      <c r="I7" s="144" t="s">
        <v>15</v>
      </c>
      <c r="J7" s="145" t="s">
        <v>15</v>
      </c>
    </row>
    <row r="8" spans="1:10" x14ac:dyDescent="0.25">
      <c r="A8" s="92" t="s">
        <v>2977</v>
      </c>
      <c r="B8" s="93" t="s">
        <v>15</v>
      </c>
      <c r="C8" s="93" t="s">
        <v>15</v>
      </c>
      <c r="D8" s="93" t="s">
        <v>3064</v>
      </c>
      <c r="E8" s="93" t="s">
        <v>3065</v>
      </c>
      <c r="F8" s="94" t="s">
        <v>15</v>
      </c>
      <c r="G8" s="94" t="s">
        <v>15</v>
      </c>
      <c r="H8" s="94" t="s">
        <v>15</v>
      </c>
      <c r="I8" s="94" t="s">
        <v>15</v>
      </c>
      <c r="J8" s="94" t="s">
        <v>15</v>
      </c>
    </row>
    <row r="9" spans="1:10" ht="24" x14ac:dyDescent="0.25">
      <c r="A9" s="96" t="s">
        <v>2980</v>
      </c>
      <c r="B9" s="28" t="s">
        <v>15</v>
      </c>
      <c r="C9" s="28" t="s">
        <v>15</v>
      </c>
      <c r="D9" s="28" t="s">
        <v>3066</v>
      </c>
      <c r="E9" s="28" t="s">
        <v>3067</v>
      </c>
      <c r="F9" s="26" t="s">
        <v>1569</v>
      </c>
      <c r="G9" s="26" t="s">
        <v>1570</v>
      </c>
      <c r="H9" s="26" t="s">
        <v>1571</v>
      </c>
      <c r="I9" s="26" t="s">
        <v>1087</v>
      </c>
      <c r="J9" s="26" t="s">
        <v>2983</v>
      </c>
    </row>
    <row r="10" spans="1:10" x14ac:dyDescent="0.25">
      <c r="A10" s="96" t="s">
        <v>2984</v>
      </c>
      <c r="B10" s="28" t="s">
        <v>15</v>
      </c>
      <c r="C10" s="28" t="s">
        <v>15</v>
      </c>
      <c r="D10" s="28" t="s">
        <v>15</v>
      </c>
      <c r="E10" s="28" t="s">
        <v>15</v>
      </c>
      <c r="F10" s="26" t="s">
        <v>15</v>
      </c>
      <c r="G10" s="26" t="s">
        <v>15</v>
      </c>
      <c r="H10" s="26" t="s">
        <v>15</v>
      </c>
      <c r="I10" s="26" t="s">
        <v>15</v>
      </c>
      <c r="J10" s="26" t="s">
        <v>15</v>
      </c>
    </row>
    <row r="11" spans="1:10" x14ac:dyDescent="0.25">
      <c r="A11" s="96" t="s">
        <v>2987</v>
      </c>
      <c r="B11" s="28" t="s">
        <v>15</v>
      </c>
      <c r="C11" s="28" t="s">
        <v>15</v>
      </c>
      <c r="D11" s="28" t="s">
        <v>15</v>
      </c>
      <c r="E11" s="28" t="s">
        <v>15</v>
      </c>
      <c r="F11" s="26" t="s">
        <v>15</v>
      </c>
      <c r="G11" s="26" t="s">
        <v>15</v>
      </c>
      <c r="H11" s="26" t="s">
        <v>15</v>
      </c>
      <c r="I11" s="26" t="s">
        <v>15</v>
      </c>
      <c r="J11" s="26" t="s">
        <v>15</v>
      </c>
    </row>
    <row r="12" spans="1:10" x14ac:dyDescent="0.25">
      <c r="A12" s="96" t="s">
        <v>2988</v>
      </c>
      <c r="B12" s="28" t="s">
        <v>15</v>
      </c>
      <c r="C12" s="28" t="s">
        <v>15</v>
      </c>
      <c r="D12" s="28" t="s">
        <v>15</v>
      </c>
      <c r="E12" s="28" t="s">
        <v>15</v>
      </c>
      <c r="F12" s="26" t="s">
        <v>15</v>
      </c>
      <c r="G12" s="26" t="s">
        <v>15</v>
      </c>
      <c r="H12" s="26" t="s">
        <v>15</v>
      </c>
      <c r="I12" s="26" t="s">
        <v>15</v>
      </c>
      <c r="J12" s="26" t="s">
        <v>15</v>
      </c>
    </row>
    <row r="13" spans="1:10" ht="24" x14ac:dyDescent="0.25">
      <c r="A13" s="96" t="s">
        <v>2989</v>
      </c>
      <c r="B13" s="28" t="s">
        <v>15</v>
      </c>
      <c r="C13" s="28" t="s">
        <v>15</v>
      </c>
      <c r="D13" s="28" t="s">
        <v>3023</v>
      </c>
      <c r="E13" s="28" t="s">
        <v>3068</v>
      </c>
      <c r="F13" s="26" t="s">
        <v>1569</v>
      </c>
      <c r="G13" s="26" t="s">
        <v>1570</v>
      </c>
      <c r="H13" s="26" t="s">
        <v>1571</v>
      </c>
      <c r="I13" s="26" t="s">
        <v>1087</v>
      </c>
      <c r="J13" s="26" t="s">
        <v>2983</v>
      </c>
    </row>
    <row r="14" spans="1:10" x14ac:dyDescent="0.25">
      <c r="A14" s="96" t="s">
        <v>2992</v>
      </c>
      <c r="B14" s="28" t="s">
        <v>15</v>
      </c>
      <c r="C14" s="28" t="s">
        <v>15</v>
      </c>
      <c r="D14" s="28" t="s">
        <v>15</v>
      </c>
      <c r="E14" s="28" t="s">
        <v>15</v>
      </c>
      <c r="F14" s="26" t="s">
        <v>15</v>
      </c>
      <c r="G14" s="26" t="s">
        <v>15</v>
      </c>
      <c r="H14" s="26" t="s">
        <v>15</v>
      </c>
      <c r="I14" s="26" t="s">
        <v>15</v>
      </c>
      <c r="J14" s="26" t="s">
        <v>15</v>
      </c>
    </row>
    <row r="15" spans="1:10" x14ac:dyDescent="0.25">
      <c r="A15" s="97" t="s">
        <v>2993</v>
      </c>
      <c r="B15" s="93" t="s">
        <v>15</v>
      </c>
      <c r="C15" s="93" t="s">
        <v>15</v>
      </c>
      <c r="D15" s="93" t="s">
        <v>3069</v>
      </c>
      <c r="E15" s="93" t="s">
        <v>3070</v>
      </c>
      <c r="F15" s="94" t="s">
        <v>15</v>
      </c>
      <c r="G15" s="94" t="s">
        <v>15</v>
      </c>
      <c r="H15" s="94" t="s">
        <v>15</v>
      </c>
      <c r="I15" s="94" t="s">
        <v>15</v>
      </c>
      <c r="J15" s="94" t="s">
        <v>15</v>
      </c>
    </row>
    <row r="16" spans="1:10" ht="24" x14ac:dyDescent="0.25">
      <c r="A16" s="96" t="s">
        <v>2996</v>
      </c>
      <c r="B16" s="28" t="s">
        <v>15</v>
      </c>
      <c r="C16" s="28" t="s">
        <v>15</v>
      </c>
      <c r="D16" s="28" t="s">
        <v>3069</v>
      </c>
      <c r="E16" s="28" t="s">
        <v>3070</v>
      </c>
      <c r="F16" s="26" t="s">
        <v>1569</v>
      </c>
      <c r="G16" s="26" t="s">
        <v>1570</v>
      </c>
      <c r="H16" s="26" t="s">
        <v>1571</v>
      </c>
      <c r="I16" s="26" t="s">
        <v>1419</v>
      </c>
      <c r="J16" s="26" t="s">
        <v>2983</v>
      </c>
    </row>
    <row r="17" spans="1:10" x14ac:dyDescent="0.25">
      <c r="A17" s="92" t="s">
        <v>2997</v>
      </c>
      <c r="B17" s="93" t="s">
        <v>15</v>
      </c>
      <c r="C17" s="93" t="s">
        <v>15</v>
      </c>
      <c r="D17" s="93" t="s">
        <v>3071</v>
      </c>
      <c r="E17" s="93" t="s">
        <v>3072</v>
      </c>
      <c r="F17" s="94" t="s">
        <v>15</v>
      </c>
      <c r="G17" s="94" t="s">
        <v>15</v>
      </c>
      <c r="H17" s="94" t="s">
        <v>15</v>
      </c>
      <c r="I17" s="94" t="s">
        <v>15</v>
      </c>
      <c r="J17" s="94" t="s">
        <v>15</v>
      </c>
    </row>
    <row r="18" spans="1:10" ht="24" x14ac:dyDescent="0.25">
      <c r="A18" s="96" t="s">
        <v>3000</v>
      </c>
      <c r="B18" s="28" t="s">
        <v>15</v>
      </c>
      <c r="C18" s="28" t="s">
        <v>15</v>
      </c>
      <c r="D18" s="28" t="s">
        <v>3073</v>
      </c>
      <c r="E18" s="28" t="s">
        <v>3074</v>
      </c>
      <c r="F18" s="26" t="s">
        <v>1569</v>
      </c>
      <c r="G18" s="26" t="s">
        <v>1570</v>
      </c>
      <c r="H18" s="26" t="s">
        <v>1571</v>
      </c>
      <c r="I18" s="26" t="s">
        <v>1087</v>
      </c>
      <c r="J18" s="26" t="s">
        <v>3003</v>
      </c>
    </row>
    <row r="19" spans="1:10" ht="24" x14ac:dyDescent="0.25">
      <c r="A19" s="96" t="s">
        <v>3004</v>
      </c>
      <c r="B19" s="28" t="s">
        <v>15</v>
      </c>
      <c r="C19" s="28" t="s">
        <v>15</v>
      </c>
      <c r="D19" s="28" t="s">
        <v>3075</v>
      </c>
      <c r="E19" s="28" t="s">
        <v>3076</v>
      </c>
      <c r="F19" s="26" t="s">
        <v>1569</v>
      </c>
      <c r="G19" s="26" t="s">
        <v>1570</v>
      </c>
      <c r="H19" s="26" t="s">
        <v>1571</v>
      </c>
      <c r="I19" s="26" t="s">
        <v>1087</v>
      </c>
      <c r="J19" s="26" t="s">
        <v>3003</v>
      </c>
    </row>
    <row r="20" spans="1:10" ht="24" x14ac:dyDescent="0.25">
      <c r="A20" s="96" t="s">
        <v>3007</v>
      </c>
      <c r="B20" s="28" t="s">
        <v>15</v>
      </c>
      <c r="C20" s="28" t="s">
        <v>15</v>
      </c>
      <c r="D20" s="28" t="s">
        <v>3077</v>
      </c>
      <c r="E20" s="28" t="s">
        <v>3078</v>
      </c>
      <c r="F20" s="26" t="s">
        <v>1569</v>
      </c>
      <c r="G20" s="26" t="s">
        <v>1570</v>
      </c>
      <c r="H20" s="26" t="s">
        <v>1571</v>
      </c>
      <c r="I20" s="26" t="s">
        <v>1087</v>
      </c>
      <c r="J20" s="26" t="s">
        <v>3003</v>
      </c>
    </row>
    <row r="21" spans="1:10" ht="24" x14ac:dyDescent="0.25">
      <c r="A21" s="96" t="s">
        <v>3010</v>
      </c>
      <c r="B21" s="28" t="s">
        <v>15</v>
      </c>
      <c r="C21" s="28" t="s">
        <v>15</v>
      </c>
      <c r="D21" s="28" t="s">
        <v>3079</v>
      </c>
      <c r="E21" s="28" t="s">
        <v>3080</v>
      </c>
      <c r="F21" s="26" t="s">
        <v>1569</v>
      </c>
      <c r="G21" s="26" t="s">
        <v>1570</v>
      </c>
      <c r="H21" s="26" t="s">
        <v>1571</v>
      </c>
      <c r="I21" s="26" t="s">
        <v>1087</v>
      </c>
      <c r="J21" s="26" t="s">
        <v>3003</v>
      </c>
    </row>
    <row r="22" spans="1:10" x14ac:dyDescent="0.25">
      <c r="A22" s="96" t="s">
        <v>3013</v>
      </c>
      <c r="B22" s="28" t="s">
        <v>15</v>
      </c>
      <c r="C22" s="28" t="s">
        <v>15</v>
      </c>
      <c r="D22" s="28" t="s">
        <v>15</v>
      </c>
      <c r="E22" s="28" t="s">
        <v>15</v>
      </c>
      <c r="F22" s="26" t="s">
        <v>15</v>
      </c>
      <c r="G22" s="26" t="s">
        <v>15</v>
      </c>
      <c r="H22" s="26" t="s">
        <v>15</v>
      </c>
      <c r="I22" s="26" t="s">
        <v>15</v>
      </c>
      <c r="J22" s="26" t="s">
        <v>15</v>
      </c>
    </row>
    <row r="23" spans="1:10" x14ac:dyDescent="0.25">
      <c r="A23" s="96" t="s">
        <v>3015</v>
      </c>
      <c r="B23" s="28" t="s">
        <v>15</v>
      </c>
      <c r="C23" s="28" t="s">
        <v>15</v>
      </c>
      <c r="D23" s="28" t="s">
        <v>15</v>
      </c>
      <c r="E23" s="28" t="s">
        <v>15</v>
      </c>
      <c r="F23" s="26" t="s">
        <v>15</v>
      </c>
      <c r="G23" s="26" t="s">
        <v>15</v>
      </c>
      <c r="H23" s="26" t="s">
        <v>15</v>
      </c>
      <c r="I23" s="26" t="s">
        <v>15</v>
      </c>
      <c r="J23" s="26" t="s">
        <v>15</v>
      </c>
    </row>
    <row r="24" spans="1:10" x14ac:dyDescent="0.25">
      <c r="A24" s="97" t="s">
        <v>3016</v>
      </c>
      <c r="B24" s="93" t="s">
        <v>15</v>
      </c>
      <c r="C24" s="93" t="s">
        <v>15</v>
      </c>
      <c r="D24" s="93" t="s">
        <v>3081</v>
      </c>
      <c r="E24" s="93" t="s">
        <v>3082</v>
      </c>
      <c r="F24" s="94" t="s">
        <v>15</v>
      </c>
      <c r="G24" s="94" t="s">
        <v>15</v>
      </c>
      <c r="H24" s="94" t="s">
        <v>15</v>
      </c>
      <c r="I24" s="94" t="s">
        <v>15</v>
      </c>
      <c r="J24" s="94" t="s">
        <v>15</v>
      </c>
    </row>
    <row r="25" spans="1:10" ht="24" x14ac:dyDescent="0.25">
      <c r="A25" s="96" t="s">
        <v>3019</v>
      </c>
      <c r="B25" s="28" t="s">
        <v>15</v>
      </c>
      <c r="C25" s="28" t="s">
        <v>15</v>
      </c>
      <c r="D25" s="28" t="s">
        <v>3083</v>
      </c>
      <c r="E25" s="28" t="s">
        <v>3084</v>
      </c>
      <c r="F25" s="26" t="s">
        <v>1569</v>
      </c>
      <c r="G25" s="26" t="s">
        <v>1570</v>
      </c>
      <c r="H25" s="26" t="s">
        <v>1571</v>
      </c>
      <c r="I25" s="26" t="s">
        <v>1087</v>
      </c>
      <c r="J25" s="26" t="s">
        <v>3003</v>
      </c>
    </row>
    <row r="26" spans="1:10" ht="24" x14ac:dyDescent="0.25">
      <c r="A26" s="96" t="s">
        <v>3085</v>
      </c>
      <c r="B26" s="28" t="s">
        <v>15</v>
      </c>
      <c r="C26" s="28" t="s">
        <v>15</v>
      </c>
      <c r="D26" s="28" t="s">
        <v>3086</v>
      </c>
      <c r="E26" s="28" t="s">
        <v>3087</v>
      </c>
      <c r="F26" s="26" t="s">
        <v>1569</v>
      </c>
      <c r="G26" s="26" t="s">
        <v>1570</v>
      </c>
      <c r="H26" s="26" t="s">
        <v>1571</v>
      </c>
      <c r="I26" s="26" t="s">
        <v>1087</v>
      </c>
      <c r="J26" s="26" t="s">
        <v>3003</v>
      </c>
    </row>
    <row r="27" spans="1:10" ht="24" x14ac:dyDescent="0.25">
      <c r="A27" s="96" t="s">
        <v>3022</v>
      </c>
      <c r="B27" s="28" t="s">
        <v>15</v>
      </c>
      <c r="C27" s="28" t="s">
        <v>15</v>
      </c>
      <c r="D27" s="28" t="s">
        <v>3088</v>
      </c>
      <c r="E27" s="28" t="s">
        <v>3089</v>
      </c>
      <c r="F27" s="26" t="s">
        <v>1569</v>
      </c>
      <c r="G27" s="26" t="s">
        <v>1570</v>
      </c>
      <c r="H27" s="26" t="s">
        <v>1571</v>
      </c>
      <c r="I27" s="26" t="s">
        <v>1087</v>
      </c>
      <c r="J27" s="26" t="s">
        <v>3003</v>
      </c>
    </row>
    <row r="28" spans="1:10" x14ac:dyDescent="0.25">
      <c r="A28" s="92" t="s">
        <v>3025</v>
      </c>
      <c r="B28" s="93" t="s">
        <v>15</v>
      </c>
      <c r="C28" s="93" t="s">
        <v>15</v>
      </c>
      <c r="D28" s="93" t="s">
        <v>3090</v>
      </c>
      <c r="E28" s="93" t="s">
        <v>3091</v>
      </c>
      <c r="F28" s="94" t="s">
        <v>15</v>
      </c>
      <c r="G28" s="94" t="s">
        <v>15</v>
      </c>
      <c r="H28" s="94" t="s">
        <v>15</v>
      </c>
      <c r="I28" s="94" t="s">
        <v>15</v>
      </c>
      <c r="J28" s="94" t="s">
        <v>15</v>
      </c>
    </row>
    <row r="29" spans="1:10" x14ac:dyDescent="0.25">
      <c r="A29" s="97" t="s">
        <v>3028</v>
      </c>
      <c r="B29" s="93" t="s">
        <v>15</v>
      </c>
      <c r="C29" s="93" t="s">
        <v>15</v>
      </c>
      <c r="D29" s="93" t="s">
        <v>3092</v>
      </c>
      <c r="E29" s="93" t="s">
        <v>3093</v>
      </c>
      <c r="F29" s="94" t="s">
        <v>15</v>
      </c>
      <c r="G29" s="94" t="s">
        <v>15</v>
      </c>
      <c r="H29" s="94" t="s">
        <v>15</v>
      </c>
      <c r="I29" s="94" t="s">
        <v>15</v>
      </c>
      <c r="J29" s="94" t="s">
        <v>15</v>
      </c>
    </row>
    <row r="30" spans="1:10" ht="24" x14ac:dyDescent="0.25">
      <c r="A30" s="96" t="s">
        <v>3031</v>
      </c>
      <c r="B30" s="28" t="s">
        <v>15</v>
      </c>
      <c r="C30" s="28" t="s">
        <v>15</v>
      </c>
      <c r="D30" s="28" t="s">
        <v>3092</v>
      </c>
      <c r="E30" s="28" t="s">
        <v>3093</v>
      </c>
      <c r="F30" s="26" t="s">
        <v>1569</v>
      </c>
      <c r="G30" s="26" t="s">
        <v>1570</v>
      </c>
      <c r="H30" s="26" t="s">
        <v>1571</v>
      </c>
      <c r="I30" s="26" t="s">
        <v>1087</v>
      </c>
      <c r="J30" s="26" t="s">
        <v>3003</v>
      </c>
    </row>
    <row r="31" spans="1:10" x14ac:dyDescent="0.25">
      <c r="A31" s="97" t="s">
        <v>3032</v>
      </c>
      <c r="B31" s="93" t="s">
        <v>15</v>
      </c>
      <c r="C31" s="93" t="s">
        <v>15</v>
      </c>
      <c r="D31" s="93" t="s">
        <v>3094</v>
      </c>
      <c r="E31" s="93" t="s">
        <v>3095</v>
      </c>
      <c r="F31" s="94" t="s">
        <v>15</v>
      </c>
      <c r="G31" s="94" t="s">
        <v>15</v>
      </c>
      <c r="H31" s="94" t="s">
        <v>15</v>
      </c>
      <c r="I31" s="94" t="s">
        <v>15</v>
      </c>
      <c r="J31" s="94" t="s">
        <v>15</v>
      </c>
    </row>
    <row r="32" spans="1:10" ht="24" x14ac:dyDescent="0.25">
      <c r="A32" s="96" t="s">
        <v>2075</v>
      </c>
      <c r="B32" s="28" t="s">
        <v>15</v>
      </c>
      <c r="C32" s="28" t="s">
        <v>15</v>
      </c>
      <c r="D32" s="28" t="s">
        <v>3094</v>
      </c>
      <c r="E32" s="28" t="s">
        <v>3095</v>
      </c>
      <c r="F32" s="26" t="s">
        <v>1569</v>
      </c>
      <c r="G32" s="26" t="s">
        <v>1570</v>
      </c>
      <c r="H32" s="26" t="s">
        <v>1571</v>
      </c>
      <c r="I32" s="26" t="s">
        <v>1087</v>
      </c>
      <c r="J32" s="26" t="s">
        <v>3003</v>
      </c>
    </row>
    <row r="33" spans="1:10" x14ac:dyDescent="0.25">
      <c r="A33" s="97" t="s">
        <v>3035</v>
      </c>
      <c r="B33" s="93" t="s">
        <v>15</v>
      </c>
      <c r="C33" s="93" t="s">
        <v>15</v>
      </c>
      <c r="D33" s="93" t="s">
        <v>3096</v>
      </c>
      <c r="E33" s="93" t="s">
        <v>3097</v>
      </c>
      <c r="F33" s="94" t="s">
        <v>15</v>
      </c>
      <c r="G33" s="94" t="s">
        <v>15</v>
      </c>
      <c r="H33" s="94" t="s">
        <v>15</v>
      </c>
      <c r="I33" s="94" t="s">
        <v>15</v>
      </c>
      <c r="J33" s="94" t="s">
        <v>15</v>
      </c>
    </row>
    <row r="34" spans="1:10" ht="24" x14ac:dyDescent="0.25">
      <c r="A34" s="96" t="s">
        <v>3038</v>
      </c>
      <c r="B34" s="28" t="s">
        <v>15</v>
      </c>
      <c r="C34" s="28" t="s">
        <v>15</v>
      </c>
      <c r="D34" s="28" t="s">
        <v>3098</v>
      </c>
      <c r="E34" s="28" t="s">
        <v>3099</v>
      </c>
      <c r="F34" s="26" t="s">
        <v>1569</v>
      </c>
      <c r="G34" s="26" t="s">
        <v>1570</v>
      </c>
      <c r="H34" s="26" t="s">
        <v>1571</v>
      </c>
      <c r="I34" s="26" t="s">
        <v>1087</v>
      </c>
      <c r="J34" s="26" t="s">
        <v>3003</v>
      </c>
    </row>
    <row r="35" spans="1:10" ht="24" x14ac:dyDescent="0.25">
      <c r="A35" s="96" t="s">
        <v>3039</v>
      </c>
      <c r="B35" s="28" t="s">
        <v>15</v>
      </c>
      <c r="C35" s="28" t="s">
        <v>15</v>
      </c>
      <c r="D35" s="28" t="s">
        <v>2073</v>
      </c>
      <c r="E35" s="28" t="s">
        <v>2671</v>
      </c>
      <c r="F35" s="26" t="s">
        <v>1569</v>
      </c>
      <c r="G35" s="26" t="s">
        <v>1570</v>
      </c>
      <c r="H35" s="26" t="s">
        <v>1571</v>
      </c>
      <c r="I35" s="26" t="s">
        <v>1087</v>
      </c>
      <c r="J35" s="26" t="s">
        <v>3003</v>
      </c>
    </row>
    <row r="36" spans="1:10" ht="24" x14ac:dyDescent="0.25">
      <c r="A36" s="96" t="s">
        <v>3100</v>
      </c>
      <c r="B36" s="28" t="s">
        <v>15</v>
      </c>
      <c r="C36" s="28" t="s">
        <v>15</v>
      </c>
      <c r="D36" s="28" t="s">
        <v>3101</v>
      </c>
      <c r="E36" s="28" t="s">
        <v>3102</v>
      </c>
      <c r="F36" s="26" t="s">
        <v>1569</v>
      </c>
      <c r="G36" s="26" t="s">
        <v>1570</v>
      </c>
      <c r="H36" s="26" t="s">
        <v>1571</v>
      </c>
      <c r="I36" s="26" t="s">
        <v>1087</v>
      </c>
      <c r="J36" s="26" t="s">
        <v>3003</v>
      </c>
    </row>
    <row r="37" spans="1:10" ht="24" x14ac:dyDescent="0.25">
      <c r="A37" s="96" t="s">
        <v>3042</v>
      </c>
      <c r="B37" s="28" t="s">
        <v>15</v>
      </c>
      <c r="C37" s="28" t="s">
        <v>15</v>
      </c>
      <c r="D37" s="28" t="s">
        <v>3103</v>
      </c>
      <c r="E37" s="28" t="s">
        <v>3104</v>
      </c>
      <c r="F37" s="26" t="s">
        <v>1569</v>
      </c>
      <c r="G37" s="26" t="s">
        <v>1570</v>
      </c>
      <c r="H37" s="26" t="s">
        <v>1571</v>
      </c>
      <c r="I37" s="26" t="s">
        <v>1087</v>
      </c>
      <c r="J37" s="26" t="s">
        <v>3003</v>
      </c>
    </row>
    <row r="38" spans="1:10" ht="24" x14ac:dyDescent="0.25">
      <c r="A38" s="96" t="s">
        <v>3045</v>
      </c>
      <c r="B38" s="28" t="s">
        <v>15</v>
      </c>
      <c r="C38" s="28" t="s">
        <v>15</v>
      </c>
      <c r="D38" s="28" t="s">
        <v>3105</v>
      </c>
      <c r="E38" s="28" t="s">
        <v>3106</v>
      </c>
      <c r="F38" s="26" t="s">
        <v>1569</v>
      </c>
      <c r="G38" s="26" t="s">
        <v>1570</v>
      </c>
      <c r="H38" s="26" t="s">
        <v>1571</v>
      </c>
      <c r="I38" s="26" t="s">
        <v>1087</v>
      </c>
      <c r="J38" s="26" t="s">
        <v>3107</v>
      </c>
    </row>
    <row r="39" spans="1:10" ht="24" x14ac:dyDescent="0.25">
      <c r="A39" s="146" t="s">
        <v>3048</v>
      </c>
      <c r="B39" s="117" t="s">
        <v>15</v>
      </c>
      <c r="C39" s="147" t="s">
        <v>15</v>
      </c>
      <c r="D39" s="149" t="s">
        <v>3108</v>
      </c>
      <c r="E39" s="147" t="s">
        <v>3109</v>
      </c>
      <c r="F39" s="150" t="s">
        <v>1569</v>
      </c>
      <c r="G39" s="150" t="s">
        <v>1570</v>
      </c>
      <c r="H39" s="150" t="s">
        <v>1571</v>
      </c>
      <c r="I39" s="150" t="s">
        <v>1423</v>
      </c>
      <c r="J39" s="150" t="s">
        <v>1522</v>
      </c>
    </row>
    <row r="40" spans="1:10" x14ac:dyDescent="0.25">
      <c r="A40" s="207"/>
      <c r="B40" s="207"/>
      <c r="C40" s="207"/>
      <c r="D40" s="207"/>
      <c r="E40" s="207"/>
      <c r="F40" s="207"/>
      <c r="G40" s="207"/>
      <c r="H40" s="207"/>
      <c r="I40" s="207"/>
      <c r="J40" s="207"/>
    </row>
    <row r="41" spans="1:10" x14ac:dyDescent="0.25">
      <c r="A41" s="207"/>
      <c r="B41" s="207"/>
      <c r="C41" s="207"/>
      <c r="D41" s="207"/>
      <c r="E41" s="207"/>
      <c r="F41" s="207"/>
      <c r="G41" s="207"/>
      <c r="H41" s="207"/>
      <c r="I41" s="207"/>
      <c r="J41" s="207"/>
    </row>
    <row r="42" spans="1:10" x14ac:dyDescent="0.25">
      <c r="A42" s="321" t="s">
        <v>3051</v>
      </c>
      <c r="B42" s="321"/>
      <c r="C42" s="321"/>
      <c r="D42" s="321"/>
      <c r="E42" s="321"/>
      <c r="F42" s="321"/>
      <c r="G42" s="321"/>
      <c r="H42" s="321"/>
      <c r="I42" s="321"/>
      <c r="J42" s="321"/>
    </row>
    <row r="43" spans="1:10" x14ac:dyDescent="0.25">
      <c r="A43" s="319" t="s">
        <v>3052</v>
      </c>
      <c r="B43" s="348"/>
      <c r="C43" s="348"/>
      <c r="D43" s="348"/>
      <c r="E43" s="348"/>
      <c r="F43" s="348"/>
      <c r="G43" s="348"/>
      <c r="H43" s="348"/>
      <c r="I43" s="348"/>
      <c r="J43" s="348"/>
    </row>
    <row r="44" spans="1:10" ht="30.75" customHeight="1" x14ac:dyDescent="0.25">
      <c r="A44" s="319" t="s">
        <v>3053</v>
      </c>
      <c r="B44" s="348"/>
      <c r="C44" s="348"/>
      <c r="D44" s="348"/>
      <c r="E44" s="348"/>
      <c r="F44" s="348"/>
      <c r="G44" s="348"/>
      <c r="H44" s="348"/>
      <c r="I44" s="348"/>
      <c r="J44" s="348"/>
    </row>
    <row r="45" spans="1:10" x14ac:dyDescent="0.25">
      <c r="A45" s="319" t="s">
        <v>3054</v>
      </c>
      <c r="B45" s="348"/>
      <c r="C45" s="348"/>
      <c r="D45" s="348"/>
      <c r="E45" s="348"/>
      <c r="F45" s="348"/>
      <c r="G45" s="348"/>
      <c r="H45" s="348"/>
      <c r="I45" s="348"/>
      <c r="J45" s="348"/>
    </row>
    <row r="46" spans="1:10" x14ac:dyDescent="0.25">
      <c r="A46" s="319" t="s">
        <v>3055</v>
      </c>
      <c r="B46" s="348"/>
      <c r="C46" s="348"/>
      <c r="D46" s="348"/>
      <c r="E46" s="348"/>
      <c r="F46" s="348"/>
      <c r="G46" s="348"/>
      <c r="H46" s="348"/>
      <c r="I46" s="348"/>
      <c r="J46" s="348"/>
    </row>
    <row r="47" spans="1:10" x14ac:dyDescent="0.25">
      <c r="A47" s="319" t="s">
        <v>3056</v>
      </c>
      <c r="B47" s="348"/>
      <c r="C47" s="348"/>
      <c r="D47" s="348"/>
      <c r="E47" s="348"/>
      <c r="F47" s="348"/>
      <c r="G47" s="348"/>
      <c r="H47" s="348"/>
      <c r="I47" s="348"/>
      <c r="J47" s="348"/>
    </row>
    <row r="48" spans="1:10" x14ac:dyDescent="0.25">
      <c r="A48" s="319" t="s">
        <v>3057</v>
      </c>
      <c r="B48" s="348"/>
      <c r="C48" s="348"/>
      <c r="D48" s="348"/>
      <c r="E48" s="348"/>
      <c r="F48" s="348"/>
      <c r="G48" s="348"/>
      <c r="H48" s="348"/>
      <c r="I48" s="348"/>
      <c r="J48" s="348"/>
    </row>
    <row r="49" spans="1:11" x14ac:dyDescent="0.25">
      <c r="A49" s="319" t="s">
        <v>3058</v>
      </c>
      <c r="B49" s="348"/>
      <c r="C49" s="348"/>
      <c r="D49" s="348"/>
      <c r="E49" s="348"/>
      <c r="F49" s="348"/>
      <c r="G49" s="348"/>
      <c r="H49" s="348"/>
      <c r="I49" s="348"/>
      <c r="J49" s="348"/>
    </row>
    <row r="50" spans="1:11" x14ac:dyDescent="0.25">
      <c r="A50" s="319"/>
      <c r="B50" s="348"/>
      <c r="C50" s="348"/>
      <c r="D50" s="348"/>
      <c r="E50" s="348"/>
      <c r="F50" s="348"/>
      <c r="G50" s="348"/>
      <c r="H50" s="348"/>
      <c r="I50" s="348"/>
      <c r="J50" s="348"/>
    </row>
    <row r="51" spans="1:11" x14ac:dyDescent="0.25">
      <c r="A51" s="278" t="s">
        <v>210</v>
      </c>
      <c r="B51" s="193"/>
      <c r="C51" s="193"/>
      <c r="D51" s="193"/>
      <c r="E51" s="193"/>
    </row>
    <row r="52" spans="1:11" x14ac:dyDescent="0.25">
      <c r="A52" s="257"/>
      <c r="B52" s="257"/>
      <c r="C52" s="257"/>
      <c r="D52" s="257"/>
      <c r="E52" s="257"/>
      <c r="F52" s="257"/>
      <c r="G52" s="257"/>
      <c r="H52" s="257"/>
      <c r="I52" s="257"/>
      <c r="J52" s="257"/>
      <c r="K52" s="201"/>
    </row>
    <row r="53" spans="1:11" x14ac:dyDescent="0.25">
      <c r="A53" s="257"/>
      <c r="B53" s="257"/>
      <c r="C53" s="257"/>
      <c r="D53" s="257"/>
      <c r="E53" s="257"/>
      <c r="F53" s="257"/>
      <c r="G53" s="257"/>
      <c r="H53" s="257"/>
      <c r="I53" s="257"/>
      <c r="J53" s="257"/>
      <c r="K53" s="201"/>
    </row>
    <row r="54" spans="1:11" x14ac:dyDescent="0.25">
      <c r="A54" s="257"/>
      <c r="B54" s="257"/>
      <c r="C54" s="257"/>
      <c r="D54" s="257"/>
      <c r="E54" s="257"/>
      <c r="F54" s="257"/>
      <c r="G54" s="257"/>
      <c r="H54" s="257"/>
      <c r="I54" s="257"/>
      <c r="J54" s="257"/>
      <c r="K54" s="201"/>
    </row>
    <row r="55" spans="1:11" x14ac:dyDescent="0.25">
      <c r="A55" s="257"/>
      <c r="B55" s="257"/>
      <c r="C55" s="257"/>
      <c r="D55" s="257"/>
      <c r="E55" s="257"/>
      <c r="F55" s="257"/>
      <c r="G55" s="257"/>
      <c r="H55" s="257"/>
      <c r="I55" s="257"/>
      <c r="J55" s="257"/>
      <c r="K55" s="201"/>
    </row>
    <row r="56" spans="1:11" x14ac:dyDescent="0.25">
      <c r="A56" s="257"/>
      <c r="B56" s="257"/>
      <c r="C56" s="257"/>
      <c r="D56" s="257"/>
      <c r="E56" s="257"/>
      <c r="F56" s="257"/>
      <c r="G56" s="257"/>
      <c r="H56" s="257"/>
      <c r="I56" s="257"/>
      <c r="J56" s="257"/>
      <c r="K56" s="201"/>
    </row>
    <row r="57" spans="1:11" x14ac:dyDescent="0.25">
      <c r="A57" s="257"/>
      <c r="B57" s="257"/>
      <c r="C57" s="257"/>
      <c r="D57" s="257"/>
      <c r="E57" s="257"/>
      <c r="F57" s="257"/>
      <c r="G57" s="257"/>
      <c r="H57" s="257"/>
      <c r="I57" s="257"/>
      <c r="J57" s="257"/>
      <c r="K57" s="201"/>
    </row>
    <row r="58" spans="1:11" x14ac:dyDescent="0.25">
      <c r="A58" s="257"/>
      <c r="B58" s="257"/>
      <c r="C58" s="257"/>
      <c r="D58" s="257"/>
      <c r="E58" s="257"/>
      <c r="F58" s="257"/>
      <c r="G58" s="257"/>
      <c r="H58" s="257"/>
      <c r="I58" s="257"/>
      <c r="J58" s="257"/>
      <c r="K58" s="201"/>
    </row>
    <row r="59" spans="1:11" x14ac:dyDescent="0.25">
      <c r="A59" s="257"/>
      <c r="B59" s="257"/>
      <c r="C59" s="257"/>
      <c r="D59" s="257"/>
      <c r="E59" s="257"/>
      <c r="F59" s="257"/>
      <c r="G59" s="257"/>
      <c r="H59" s="257"/>
      <c r="I59" s="257"/>
      <c r="J59" s="257"/>
      <c r="K59" s="201"/>
    </row>
    <row r="60" spans="1:11" x14ac:dyDescent="0.25">
      <c r="A60" s="257"/>
      <c r="B60" s="257"/>
      <c r="C60" s="257"/>
      <c r="D60" s="257"/>
      <c r="E60" s="257"/>
      <c r="F60" s="257"/>
      <c r="G60" s="257"/>
      <c r="H60" s="257"/>
      <c r="I60" s="257"/>
      <c r="J60" s="257"/>
      <c r="K60" s="201"/>
    </row>
    <row r="61" spans="1:11" x14ac:dyDescent="0.25">
      <c r="A61" s="257"/>
      <c r="B61" s="257"/>
      <c r="C61" s="257"/>
      <c r="D61" s="257"/>
      <c r="E61" s="257"/>
      <c r="F61" s="257"/>
      <c r="G61" s="257"/>
      <c r="H61" s="257"/>
      <c r="I61" s="257"/>
      <c r="J61" s="257"/>
      <c r="K61" s="201"/>
    </row>
    <row r="62" spans="1:11" x14ac:dyDescent="0.25">
      <c r="A62" s="257"/>
      <c r="B62" s="257"/>
      <c r="C62" s="257"/>
      <c r="D62" s="257"/>
      <c r="E62" s="257"/>
      <c r="F62" s="257"/>
      <c r="G62" s="257"/>
      <c r="H62" s="257"/>
      <c r="I62" s="257"/>
      <c r="J62" s="257"/>
      <c r="K62" s="201"/>
    </row>
    <row r="63" spans="1:11" x14ac:dyDescent="0.25">
      <c r="A63" s="257"/>
      <c r="B63" s="257"/>
      <c r="C63" s="257"/>
      <c r="D63" s="257"/>
      <c r="E63" s="257"/>
      <c r="F63" s="257"/>
      <c r="G63" s="257"/>
      <c r="H63" s="257"/>
      <c r="I63" s="257"/>
      <c r="J63" s="257"/>
      <c r="K63" s="201"/>
    </row>
  </sheetData>
  <sheetProtection password="C04F" sheet="1"/>
  <mergeCells count="18">
    <mergeCell ref="A48:J48"/>
    <mergeCell ref="A49:J49"/>
    <mergeCell ref="A50:J50"/>
    <mergeCell ref="A46:J46"/>
    <mergeCell ref="A47:J47"/>
    <mergeCell ref="A4:A6"/>
    <mergeCell ref="B5:C5"/>
    <mergeCell ref="A45:J45"/>
    <mergeCell ref="B4:E4"/>
    <mergeCell ref="D5:E5"/>
    <mergeCell ref="F4:F6"/>
    <mergeCell ref="G4:G6"/>
    <mergeCell ref="H4:H6"/>
    <mergeCell ref="I4:I6"/>
    <mergeCell ref="J4:J6"/>
    <mergeCell ref="A42:J42"/>
    <mergeCell ref="A43:J43"/>
    <mergeCell ref="A44:J44"/>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63"/>
  <sheetViews>
    <sheetView showGridLines="0" zoomScaleNormal="100" zoomScaleSheetLayoutView="100" workbookViewId="0">
      <selection activeCell="A11" sqref="A11:J11"/>
    </sheetView>
  </sheetViews>
  <sheetFormatPr defaultRowHeight="15" x14ac:dyDescent="0.25"/>
  <cols>
    <col min="1" max="1" width="52.7109375" style="171" customWidth="1"/>
    <col min="2" max="5" width="14.140625" style="171" customWidth="1"/>
    <col min="6" max="8" width="14.42578125" style="171" customWidth="1"/>
    <col min="9" max="9" width="15.85546875" style="171" customWidth="1"/>
    <col min="10" max="10" width="14.42578125" style="171" customWidth="1"/>
    <col min="11" max="11" width="9.140625" style="171" customWidth="1"/>
    <col min="12" max="16384" width="9.140625" style="171"/>
  </cols>
  <sheetData>
    <row r="1" spans="1:10" x14ac:dyDescent="0.25">
      <c r="A1" s="171" t="s">
        <v>2964</v>
      </c>
      <c r="J1" s="64" t="s">
        <v>1</v>
      </c>
    </row>
    <row r="2" spans="1:10" ht="17.25" x14ac:dyDescent="0.25">
      <c r="A2" s="171" t="s">
        <v>2965</v>
      </c>
    </row>
    <row r="3" spans="1:10" x14ac:dyDescent="0.25">
      <c r="A3" s="294"/>
    </row>
    <row r="4" spans="1:10" x14ac:dyDescent="0.25">
      <c r="A4" s="338" t="s">
        <v>2966</v>
      </c>
      <c r="B4" s="436" t="s">
        <v>1554</v>
      </c>
      <c r="C4" s="437"/>
      <c r="D4" s="437"/>
      <c r="E4" s="437"/>
      <c r="F4" s="337" t="s">
        <v>2967</v>
      </c>
      <c r="G4" s="438" t="s">
        <v>2968</v>
      </c>
      <c r="H4" s="438" t="s">
        <v>2969</v>
      </c>
      <c r="I4" s="438" t="s">
        <v>2970</v>
      </c>
      <c r="J4" s="440" t="s">
        <v>2971</v>
      </c>
    </row>
    <row r="5" spans="1:10" x14ac:dyDescent="0.25">
      <c r="A5" s="338"/>
      <c r="B5" s="434" t="s">
        <v>2972</v>
      </c>
      <c r="C5" s="435"/>
      <c r="D5" s="435" t="s">
        <v>2973</v>
      </c>
      <c r="E5" s="435"/>
      <c r="F5" s="337"/>
      <c r="G5" s="438"/>
      <c r="H5" s="438"/>
      <c r="I5" s="438"/>
      <c r="J5" s="440"/>
    </row>
    <row r="6" spans="1:10" ht="27.75" customHeight="1" x14ac:dyDescent="0.25">
      <c r="A6" s="338"/>
      <c r="B6" s="130" t="s">
        <v>1562</v>
      </c>
      <c r="C6" s="295" t="s">
        <v>1563</v>
      </c>
      <c r="D6" s="295" t="s">
        <v>1562</v>
      </c>
      <c r="E6" s="295" t="s">
        <v>1563</v>
      </c>
      <c r="F6" s="337"/>
      <c r="G6" s="438"/>
      <c r="H6" s="438"/>
      <c r="I6" s="438"/>
      <c r="J6" s="440"/>
    </row>
    <row r="7" spans="1:10" x14ac:dyDescent="0.25">
      <c r="A7" s="142" t="s">
        <v>2974</v>
      </c>
      <c r="B7" s="143" t="s">
        <v>15</v>
      </c>
      <c r="C7" s="143" t="s">
        <v>15</v>
      </c>
      <c r="D7" s="143" t="s">
        <v>2975</v>
      </c>
      <c r="E7" s="143" t="s">
        <v>2976</v>
      </c>
      <c r="F7" s="144" t="s">
        <v>15</v>
      </c>
      <c r="G7" s="144" t="s">
        <v>15</v>
      </c>
      <c r="H7" s="144" t="s">
        <v>15</v>
      </c>
      <c r="I7" s="144" t="s">
        <v>15</v>
      </c>
      <c r="J7" s="145" t="s">
        <v>15</v>
      </c>
    </row>
    <row r="8" spans="1:10" x14ac:dyDescent="0.25">
      <c r="A8" s="92" t="s">
        <v>2977</v>
      </c>
      <c r="B8" s="93" t="s">
        <v>15</v>
      </c>
      <c r="C8" s="93" t="s">
        <v>15</v>
      </c>
      <c r="D8" s="93" t="s">
        <v>2978</v>
      </c>
      <c r="E8" s="93" t="s">
        <v>2979</v>
      </c>
      <c r="F8" s="94" t="s">
        <v>15</v>
      </c>
      <c r="G8" s="94" t="s">
        <v>15</v>
      </c>
      <c r="H8" s="94" t="s">
        <v>15</v>
      </c>
      <c r="I8" s="94" t="s">
        <v>15</v>
      </c>
      <c r="J8" s="94" t="s">
        <v>15</v>
      </c>
    </row>
    <row r="9" spans="1:10" ht="24" x14ac:dyDescent="0.25">
      <c r="A9" s="96" t="s">
        <v>2980</v>
      </c>
      <c r="B9" s="28" t="s">
        <v>15</v>
      </c>
      <c r="C9" s="28" t="s">
        <v>15</v>
      </c>
      <c r="D9" s="28" t="s">
        <v>2981</v>
      </c>
      <c r="E9" s="28" t="s">
        <v>2982</v>
      </c>
      <c r="F9" s="26" t="s">
        <v>1569</v>
      </c>
      <c r="G9" s="26" t="s">
        <v>1570</v>
      </c>
      <c r="H9" s="26" t="s">
        <v>1571</v>
      </c>
      <c r="I9" s="26" t="s">
        <v>1087</v>
      </c>
      <c r="J9" s="26" t="s">
        <v>2983</v>
      </c>
    </row>
    <row r="10" spans="1:10" ht="24" x14ac:dyDescent="0.25">
      <c r="A10" s="96" t="s">
        <v>2984</v>
      </c>
      <c r="B10" s="28" t="s">
        <v>15</v>
      </c>
      <c r="C10" s="28" t="s">
        <v>15</v>
      </c>
      <c r="D10" s="28" t="s">
        <v>2985</v>
      </c>
      <c r="E10" s="28" t="s">
        <v>2986</v>
      </c>
      <c r="F10" s="26" t="s">
        <v>1569</v>
      </c>
      <c r="G10" s="26" t="s">
        <v>1570</v>
      </c>
      <c r="H10" s="26" t="s">
        <v>1571</v>
      </c>
      <c r="I10" s="26" t="s">
        <v>1087</v>
      </c>
      <c r="J10" s="26" t="s">
        <v>2983</v>
      </c>
    </row>
    <row r="11" spans="1:10" x14ac:dyDescent="0.25">
      <c r="A11" s="96" t="s">
        <v>2987</v>
      </c>
      <c r="B11" s="28" t="s">
        <v>15</v>
      </c>
      <c r="C11" s="28" t="s">
        <v>15</v>
      </c>
      <c r="D11" s="28" t="s">
        <v>15</v>
      </c>
      <c r="E11" s="28" t="s">
        <v>15</v>
      </c>
      <c r="F11" s="26" t="s">
        <v>15</v>
      </c>
      <c r="G11" s="26" t="s">
        <v>15</v>
      </c>
      <c r="H11" s="26" t="s">
        <v>15</v>
      </c>
      <c r="I11" s="26" t="s">
        <v>15</v>
      </c>
      <c r="J11" s="26" t="s">
        <v>15</v>
      </c>
    </row>
    <row r="12" spans="1:10" x14ac:dyDescent="0.25">
      <c r="A12" s="96" t="s">
        <v>2988</v>
      </c>
      <c r="B12" s="28" t="s">
        <v>15</v>
      </c>
      <c r="C12" s="28" t="s">
        <v>15</v>
      </c>
      <c r="D12" s="28" t="s">
        <v>15</v>
      </c>
      <c r="E12" s="28" t="s">
        <v>15</v>
      </c>
      <c r="F12" s="26" t="s">
        <v>15</v>
      </c>
      <c r="G12" s="26" t="s">
        <v>15</v>
      </c>
      <c r="H12" s="26" t="s">
        <v>15</v>
      </c>
      <c r="I12" s="26" t="s">
        <v>15</v>
      </c>
      <c r="J12" s="26" t="s">
        <v>15</v>
      </c>
    </row>
    <row r="13" spans="1:10" ht="24" x14ac:dyDescent="0.25">
      <c r="A13" s="96" t="s">
        <v>2989</v>
      </c>
      <c r="B13" s="28" t="s">
        <v>15</v>
      </c>
      <c r="C13" s="28" t="s">
        <v>15</v>
      </c>
      <c r="D13" s="28" t="s">
        <v>2990</v>
      </c>
      <c r="E13" s="28" t="s">
        <v>2991</v>
      </c>
      <c r="F13" s="26" t="s">
        <v>1569</v>
      </c>
      <c r="G13" s="26" t="s">
        <v>1570</v>
      </c>
      <c r="H13" s="26" t="s">
        <v>1571</v>
      </c>
      <c r="I13" s="26" t="s">
        <v>1087</v>
      </c>
      <c r="J13" s="26" t="s">
        <v>2983</v>
      </c>
    </row>
    <row r="14" spans="1:10" x14ac:dyDescent="0.25">
      <c r="A14" s="96" t="s">
        <v>2992</v>
      </c>
      <c r="B14" s="28" t="s">
        <v>15</v>
      </c>
      <c r="C14" s="28" t="s">
        <v>15</v>
      </c>
      <c r="D14" s="28" t="s">
        <v>15</v>
      </c>
      <c r="E14" s="28" t="s">
        <v>15</v>
      </c>
      <c r="F14" s="26" t="s">
        <v>15</v>
      </c>
      <c r="G14" s="26" t="s">
        <v>15</v>
      </c>
      <c r="H14" s="26" t="s">
        <v>15</v>
      </c>
      <c r="I14" s="26" t="s">
        <v>15</v>
      </c>
      <c r="J14" s="26" t="s">
        <v>15</v>
      </c>
    </row>
    <row r="15" spans="1:10" x14ac:dyDescent="0.25">
      <c r="A15" s="97" t="s">
        <v>2993</v>
      </c>
      <c r="B15" s="93" t="s">
        <v>15</v>
      </c>
      <c r="C15" s="93" t="s">
        <v>15</v>
      </c>
      <c r="D15" s="93" t="s">
        <v>2994</v>
      </c>
      <c r="E15" s="93" t="s">
        <v>2995</v>
      </c>
      <c r="F15" s="94" t="s">
        <v>15</v>
      </c>
      <c r="G15" s="94" t="s">
        <v>15</v>
      </c>
      <c r="H15" s="94" t="s">
        <v>15</v>
      </c>
      <c r="I15" s="94" t="s">
        <v>15</v>
      </c>
      <c r="J15" s="94" t="s">
        <v>15</v>
      </c>
    </row>
    <row r="16" spans="1:10" ht="24" x14ac:dyDescent="0.25">
      <c r="A16" s="96" t="s">
        <v>2996</v>
      </c>
      <c r="B16" s="28" t="s">
        <v>15</v>
      </c>
      <c r="C16" s="28" t="s">
        <v>15</v>
      </c>
      <c r="D16" s="28" t="s">
        <v>2994</v>
      </c>
      <c r="E16" s="28" t="s">
        <v>2995</v>
      </c>
      <c r="F16" s="26" t="s">
        <v>1569</v>
      </c>
      <c r="G16" s="26" t="s">
        <v>1570</v>
      </c>
      <c r="H16" s="26" t="s">
        <v>1571</v>
      </c>
      <c r="I16" s="26" t="s">
        <v>1419</v>
      </c>
      <c r="J16" s="26" t="s">
        <v>2983</v>
      </c>
    </row>
    <row r="17" spans="1:10" x14ac:dyDescent="0.25">
      <c r="A17" s="92" t="s">
        <v>2997</v>
      </c>
      <c r="B17" s="93" t="s">
        <v>15</v>
      </c>
      <c r="C17" s="93" t="s">
        <v>15</v>
      </c>
      <c r="D17" s="93" t="s">
        <v>2998</v>
      </c>
      <c r="E17" s="93" t="s">
        <v>2999</v>
      </c>
      <c r="F17" s="94" t="s">
        <v>15</v>
      </c>
      <c r="G17" s="94" t="s">
        <v>15</v>
      </c>
      <c r="H17" s="94" t="s">
        <v>15</v>
      </c>
      <c r="I17" s="94" t="s">
        <v>15</v>
      </c>
      <c r="J17" s="94" t="s">
        <v>15</v>
      </c>
    </row>
    <row r="18" spans="1:10" ht="24" x14ac:dyDescent="0.25">
      <c r="A18" s="96" t="s">
        <v>3000</v>
      </c>
      <c r="B18" s="28" t="s">
        <v>15</v>
      </c>
      <c r="C18" s="28" t="s">
        <v>15</v>
      </c>
      <c r="D18" s="28" t="s">
        <v>3001</v>
      </c>
      <c r="E18" s="28" t="s">
        <v>3002</v>
      </c>
      <c r="F18" s="26" t="s">
        <v>1569</v>
      </c>
      <c r="G18" s="26" t="s">
        <v>1570</v>
      </c>
      <c r="H18" s="26" t="s">
        <v>1571</v>
      </c>
      <c r="I18" s="26" t="s">
        <v>1087</v>
      </c>
      <c r="J18" s="26" t="s">
        <v>3003</v>
      </c>
    </row>
    <row r="19" spans="1:10" ht="24" x14ac:dyDescent="0.25">
      <c r="A19" s="96" t="s">
        <v>3004</v>
      </c>
      <c r="B19" s="28" t="s">
        <v>15</v>
      </c>
      <c r="C19" s="28" t="s">
        <v>15</v>
      </c>
      <c r="D19" s="28" t="s">
        <v>3005</v>
      </c>
      <c r="E19" s="28" t="s">
        <v>3006</v>
      </c>
      <c r="F19" s="26" t="s">
        <v>1569</v>
      </c>
      <c r="G19" s="26" t="s">
        <v>1570</v>
      </c>
      <c r="H19" s="26" t="s">
        <v>1571</v>
      </c>
      <c r="I19" s="26" t="s">
        <v>1087</v>
      </c>
      <c r="J19" s="26" t="s">
        <v>3003</v>
      </c>
    </row>
    <row r="20" spans="1:10" ht="24" x14ac:dyDescent="0.25">
      <c r="A20" s="96" t="s">
        <v>3007</v>
      </c>
      <c r="B20" s="28" t="s">
        <v>15</v>
      </c>
      <c r="C20" s="28" t="s">
        <v>15</v>
      </c>
      <c r="D20" s="28" t="s">
        <v>3008</v>
      </c>
      <c r="E20" s="28" t="s">
        <v>3009</v>
      </c>
      <c r="F20" s="26" t="s">
        <v>1569</v>
      </c>
      <c r="G20" s="26" t="s">
        <v>1570</v>
      </c>
      <c r="H20" s="26" t="s">
        <v>1571</v>
      </c>
      <c r="I20" s="26" t="s">
        <v>1087</v>
      </c>
      <c r="J20" s="26" t="s">
        <v>3003</v>
      </c>
    </row>
    <row r="21" spans="1:10" ht="24" x14ac:dyDescent="0.25">
      <c r="A21" s="96" t="s">
        <v>3010</v>
      </c>
      <c r="B21" s="28" t="s">
        <v>15</v>
      </c>
      <c r="C21" s="28" t="s">
        <v>15</v>
      </c>
      <c r="D21" s="28" t="s">
        <v>3011</v>
      </c>
      <c r="E21" s="28" t="s">
        <v>3012</v>
      </c>
      <c r="F21" s="26" t="s">
        <v>1569</v>
      </c>
      <c r="G21" s="26" t="s">
        <v>1570</v>
      </c>
      <c r="H21" s="26" t="s">
        <v>1571</v>
      </c>
      <c r="I21" s="26" t="s">
        <v>1087</v>
      </c>
      <c r="J21" s="26" t="s">
        <v>3003</v>
      </c>
    </row>
    <row r="22" spans="1:10" ht="24" x14ac:dyDescent="0.25">
      <c r="A22" s="96" t="s">
        <v>3013</v>
      </c>
      <c r="B22" s="28" t="s">
        <v>15</v>
      </c>
      <c r="C22" s="28" t="s">
        <v>15</v>
      </c>
      <c r="D22" s="28" t="s">
        <v>2333</v>
      </c>
      <c r="E22" s="28" t="s">
        <v>3014</v>
      </c>
      <c r="F22" s="26" t="s">
        <v>1569</v>
      </c>
      <c r="G22" s="26" t="s">
        <v>1570</v>
      </c>
      <c r="H22" s="26" t="s">
        <v>1571</v>
      </c>
      <c r="I22" s="26" t="s">
        <v>1087</v>
      </c>
      <c r="J22" s="26" t="s">
        <v>3003</v>
      </c>
    </row>
    <row r="23" spans="1:10" x14ac:dyDescent="0.25">
      <c r="A23" s="96" t="s">
        <v>3015</v>
      </c>
      <c r="B23" s="28" t="s">
        <v>15</v>
      </c>
      <c r="C23" s="28" t="s">
        <v>15</v>
      </c>
      <c r="D23" s="28" t="s">
        <v>15</v>
      </c>
      <c r="E23" s="28" t="s">
        <v>15</v>
      </c>
      <c r="F23" s="26" t="s">
        <v>15</v>
      </c>
      <c r="G23" s="26" t="s">
        <v>15</v>
      </c>
      <c r="H23" s="26" t="s">
        <v>15</v>
      </c>
      <c r="I23" s="26" t="s">
        <v>15</v>
      </c>
      <c r="J23" s="26" t="s">
        <v>15</v>
      </c>
    </row>
    <row r="24" spans="1:10" x14ac:dyDescent="0.25">
      <c r="A24" s="97" t="s">
        <v>3016</v>
      </c>
      <c r="B24" s="93" t="s">
        <v>15</v>
      </c>
      <c r="C24" s="93" t="s">
        <v>15</v>
      </c>
      <c r="D24" s="93" t="s">
        <v>3017</v>
      </c>
      <c r="E24" s="93" t="s">
        <v>3018</v>
      </c>
      <c r="F24" s="94" t="s">
        <v>15</v>
      </c>
      <c r="G24" s="94" t="s">
        <v>15</v>
      </c>
      <c r="H24" s="94" t="s">
        <v>15</v>
      </c>
      <c r="I24" s="94" t="s">
        <v>15</v>
      </c>
      <c r="J24" s="94" t="s">
        <v>15</v>
      </c>
    </row>
    <row r="25" spans="1:10" ht="24" x14ac:dyDescent="0.25">
      <c r="A25" s="96" t="s">
        <v>3019</v>
      </c>
      <c r="B25" s="28" t="s">
        <v>15</v>
      </c>
      <c r="C25" s="28" t="s">
        <v>15</v>
      </c>
      <c r="D25" s="28" t="s">
        <v>3020</v>
      </c>
      <c r="E25" s="28" t="s">
        <v>3021</v>
      </c>
      <c r="F25" s="26" t="s">
        <v>1569</v>
      </c>
      <c r="G25" s="26" t="s">
        <v>1570</v>
      </c>
      <c r="H25" s="26" t="s">
        <v>1571</v>
      </c>
      <c r="I25" s="26" t="s">
        <v>1087</v>
      </c>
      <c r="J25" s="26" t="s">
        <v>3003</v>
      </c>
    </row>
    <row r="26" spans="1:10" ht="24" x14ac:dyDescent="0.25">
      <c r="A26" s="96" t="s">
        <v>3022</v>
      </c>
      <c r="B26" s="28" t="s">
        <v>15</v>
      </c>
      <c r="C26" s="28" t="s">
        <v>15</v>
      </c>
      <c r="D26" s="28" t="s">
        <v>3023</v>
      </c>
      <c r="E26" s="28" t="s">
        <v>3024</v>
      </c>
      <c r="F26" s="26" t="s">
        <v>1569</v>
      </c>
      <c r="G26" s="26" t="s">
        <v>1570</v>
      </c>
      <c r="H26" s="26" t="s">
        <v>1571</v>
      </c>
      <c r="I26" s="26" t="s">
        <v>1087</v>
      </c>
      <c r="J26" s="26" t="s">
        <v>3003</v>
      </c>
    </row>
    <row r="27" spans="1:10" x14ac:dyDescent="0.25">
      <c r="A27" s="92" t="s">
        <v>3025</v>
      </c>
      <c r="B27" s="93" t="s">
        <v>15</v>
      </c>
      <c r="C27" s="93" t="s">
        <v>15</v>
      </c>
      <c r="D27" s="93" t="s">
        <v>3026</v>
      </c>
      <c r="E27" s="93" t="s">
        <v>3027</v>
      </c>
      <c r="F27" s="94" t="s">
        <v>15</v>
      </c>
      <c r="G27" s="94" t="s">
        <v>15</v>
      </c>
      <c r="H27" s="94" t="s">
        <v>15</v>
      </c>
      <c r="I27" s="94" t="s">
        <v>15</v>
      </c>
      <c r="J27" s="94" t="s">
        <v>15</v>
      </c>
    </row>
    <row r="28" spans="1:10" x14ac:dyDescent="0.25">
      <c r="A28" s="97" t="s">
        <v>3028</v>
      </c>
      <c r="B28" s="93" t="s">
        <v>15</v>
      </c>
      <c r="C28" s="93" t="s">
        <v>15</v>
      </c>
      <c r="D28" s="93" t="s">
        <v>3029</v>
      </c>
      <c r="E28" s="93" t="s">
        <v>3030</v>
      </c>
      <c r="F28" s="94" t="s">
        <v>15</v>
      </c>
      <c r="G28" s="94" t="s">
        <v>15</v>
      </c>
      <c r="H28" s="94" t="s">
        <v>15</v>
      </c>
      <c r="I28" s="94" t="s">
        <v>15</v>
      </c>
      <c r="J28" s="94" t="s">
        <v>15</v>
      </c>
    </row>
    <row r="29" spans="1:10" ht="24" x14ac:dyDescent="0.25">
      <c r="A29" s="96" t="s">
        <v>3031</v>
      </c>
      <c r="B29" s="28" t="s">
        <v>15</v>
      </c>
      <c r="C29" s="28" t="s">
        <v>15</v>
      </c>
      <c r="D29" s="28" t="s">
        <v>3029</v>
      </c>
      <c r="E29" s="28" t="s">
        <v>3030</v>
      </c>
      <c r="F29" s="26" t="s">
        <v>1569</v>
      </c>
      <c r="G29" s="26" t="s">
        <v>1570</v>
      </c>
      <c r="H29" s="26" t="s">
        <v>1571</v>
      </c>
      <c r="I29" s="26" t="s">
        <v>1087</v>
      </c>
      <c r="J29" s="26" t="s">
        <v>3003</v>
      </c>
    </row>
    <row r="30" spans="1:10" x14ac:dyDescent="0.25">
      <c r="A30" s="97" t="s">
        <v>3032</v>
      </c>
      <c r="B30" s="93" t="s">
        <v>15</v>
      </c>
      <c r="C30" s="93" t="s">
        <v>15</v>
      </c>
      <c r="D30" s="93" t="s">
        <v>3033</v>
      </c>
      <c r="E30" s="93" t="s">
        <v>3034</v>
      </c>
      <c r="F30" s="94" t="s">
        <v>15</v>
      </c>
      <c r="G30" s="94" t="s">
        <v>15</v>
      </c>
      <c r="H30" s="94" t="s">
        <v>15</v>
      </c>
      <c r="I30" s="94" t="s">
        <v>15</v>
      </c>
      <c r="J30" s="94" t="s">
        <v>15</v>
      </c>
    </row>
    <row r="31" spans="1:10" ht="24" x14ac:dyDescent="0.25">
      <c r="A31" s="96" t="s">
        <v>2075</v>
      </c>
      <c r="B31" s="28" t="s">
        <v>15</v>
      </c>
      <c r="C31" s="28" t="s">
        <v>15</v>
      </c>
      <c r="D31" s="28" t="s">
        <v>3033</v>
      </c>
      <c r="E31" s="28" t="s">
        <v>3034</v>
      </c>
      <c r="F31" s="26" t="s">
        <v>1569</v>
      </c>
      <c r="G31" s="26" t="s">
        <v>1570</v>
      </c>
      <c r="H31" s="26" t="s">
        <v>1571</v>
      </c>
      <c r="I31" s="26" t="s">
        <v>1087</v>
      </c>
      <c r="J31" s="26" t="s">
        <v>3003</v>
      </c>
    </row>
    <row r="32" spans="1:10" x14ac:dyDescent="0.25">
      <c r="A32" s="97" t="s">
        <v>3035</v>
      </c>
      <c r="B32" s="93" t="s">
        <v>15</v>
      </c>
      <c r="C32" s="93" t="s">
        <v>15</v>
      </c>
      <c r="D32" s="93" t="s">
        <v>3036</v>
      </c>
      <c r="E32" s="93" t="s">
        <v>3037</v>
      </c>
      <c r="F32" s="94" t="s">
        <v>15</v>
      </c>
      <c r="G32" s="94" t="s">
        <v>15</v>
      </c>
      <c r="H32" s="94" t="s">
        <v>15</v>
      </c>
      <c r="I32" s="94" t="s">
        <v>15</v>
      </c>
      <c r="J32" s="94" t="s">
        <v>15</v>
      </c>
    </row>
    <row r="33" spans="1:10" ht="24" x14ac:dyDescent="0.25">
      <c r="A33" s="96" t="s">
        <v>3038</v>
      </c>
      <c r="B33" s="28" t="s">
        <v>15</v>
      </c>
      <c r="C33" s="28" t="s">
        <v>15</v>
      </c>
      <c r="D33" s="28" t="s">
        <v>2319</v>
      </c>
      <c r="E33" s="28" t="s">
        <v>2320</v>
      </c>
      <c r="F33" s="26" t="s">
        <v>1569</v>
      </c>
      <c r="G33" s="26" t="s">
        <v>1570</v>
      </c>
      <c r="H33" s="26" t="s">
        <v>1571</v>
      </c>
      <c r="I33" s="26" t="s">
        <v>1087</v>
      </c>
      <c r="J33" s="26" t="s">
        <v>3003</v>
      </c>
    </row>
    <row r="34" spans="1:10" ht="24" x14ac:dyDescent="0.25">
      <c r="A34" s="96" t="s">
        <v>3039</v>
      </c>
      <c r="B34" s="28" t="s">
        <v>15</v>
      </c>
      <c r="C34" s="28" t="s">
        <v>15</v>
      </c>
      <c r="D34" s="28" t="s">
        <v>3040</v>
      </c>
      <c r="E34" s="28" t="s">
        <v>3041</v>
      </c>
      <c r="F34" s="26" t="s">
        <v>1569</v>
      </c>
      <c r="G34" s="26" t="s">
        <v>1570</v>
      </c>
      <c r="H34" s="26" t="s">
        <v>1571</v>
      </c>
      <c r="I34" s="26" t="s">
        <v>1087</v>
      </c>
      <c r="J34" s="26" t="s">
        <v>3003</v>
      </c>
    </row>
    <row r="35" spans="1:10" ht="24" x14ac:dyDescent="0.25">
      <c r="A35" s="96" t="s">
        <v>3042</v>
      </c>
      <c r="B35" s="28" t="s">
        <v>15</v>
      </c>
      <c r="C35" s="28" t="s">
        <v>15</v>
      </c>
      <c r="D35" s="28" t="s">
        <v>3043</v>
      </c>
      <c r="E35" s="28" t="s">
        <v>3044</v>
      </c>
      <c r="F35" s="26" t="s">
        <v>1569</v>
      </c>
      <c r="G35" s="26" t="s">
        <v>1570</v>
      </c>
      <c r="H35" s="26" t="s">
        <v>1571</v>
      </c>
      <c r="I35" s="26" t="s">
        <v>1087</v>
      </c>
      <c r="J35" s="26" t="s">
        <v>3003</v>
      </c>
    </row>
    <row r="36" spans="1:10" ht="24" x14ac:dyDescent="0.25">
      <c r="A36" s="96" t="s">
        <v>3045</v>
      </c>
      <c r="B36" s="28" t="s">
        <v>15</v>
      </c>
      <c r="C36" s="28" t="s">
        <v>15</v>
      </c>
      <c r="D36" s="28" t="s">
        <v>3046</v>
      </c>
      <c r="E36" s="28" t="s">
        <v>3047</v>
      </c>
      <c r="F36" s="26" t="s">
        <v>1569</v>
      </c>
      <c r="G36" s="26" t="s">
        <v>1570</v>
      </c>
      <c r="H36" s="26" t="s">
        <v>1571</v>
      </c>
      <c r="I36" s="26" t="s">
        <v>1087</v>
      </c>
      <c r="J36" s="26" t="s">
        <v>3003</v>
      </c>
    </row>
    <row r="37" spans="1:10" ht="24" x14ac:dyDescent="0.25">
      <c r="A37" s="146" t="s">
        <v>3048</v>
      </c>
      <c r="B37" s="117" t="s">
        <v>15</v>
      </c>
      <c r="C37" s="147" t="s">
        <v>15</v>
      </c>
      <c r="D37" s="149" t="s">
        <v>3049</v>
      </c>
      <c r="E37" s="147" t="s">
        <v>3050</v>
      </c>
      <c r="F37" s="150" t="s">
        <v>1569</v>
      </c>
      <c r="G37" s="150" t="s">
        <v>1570</v>
      </c>
      <c r="H37" s="150" t="s">
        <v>1571</v>
      </c>
      <c r="I37" s="150" t="s">
        <v>1423</v>
      </c>
      <c r="J37" s="150" t="s">
        <v>1522</v>
      </c>
    </row>
    <row r="38" spans="1:10" x14ac:dyDescent="0.25">
      <c r="A38" s="207"/>
      <c r="B38" s="207"/>
      <c r="C38" s="207"/>
      <c r="D38" s="207"/>
      <c r="E38" s="207"/>
      <c r="F38" s="207"/>
      <c r="G38" s="207"/>
      <c r="H38" s="207"/>
      <c r="I38" s="207"/>
      <c r="J38" s="207"/>
    </row>
    <row r="39" spans="1:10" x14ac:dyDescent="0.25">
      <c r="A39" s="321" t="s">
        <v>3051</v>
      </c>
      <c r="B39" s="321"/>
      <c r="C39" s="321"/>
      <c r="D39" s="321"/>
      <c r="E39" s="321"/>
      <c r="F39" s="321"/>
      <c r="G39" s="321"/>
      <c r="H39" s="321"/>
      <c r="I39" s="321"/>
      <c r="J39" s="321"/>
    </row>
    <row r="40" spans="1:10" x14ac:dyDescent="0.25">
      <c r="A40" s="319" t="s">
        <v>3052</v>
      </c>
      <c r="B40" s="348"/>
      <c r="C40" s="348"/>
      <c r="D40" s="348"/>
      <c r="E40" s="348"/>
      <c r="F40" s="348"/>
      <c r="G40" s="348"/>
      <c r="H40" s="348"/>
      <c r="I40" s="348"/>
      <c r="J40" s="348"/>
    </row>
    <row r="41" spans="1:10" ht="30.75" customHeight="1" x14ac:dyDescent="0.25">
      <c r="A41" s="319" t="s">
        <v>3053</v>
      </c>
      <c r="B41" s="348"/>
      <c r="C41" s="348"/>
      <c r="D41" s="348"/>
      <c r="E41" s="348"/>
      <c r="F41" s="348"/>
      <c r="G41" s="348"/>
      <c r="H41" s="348"/>
      <c r="I41" s="348"/>
      <c r="J41" s="348"/>
    </row>
    <row r="42" spans="1:10" x14ac:dyDescent="0.25">
      <c r="A42" s="319" t="s">
        <v>3054</v>
      </c>
      <c r="B42" s="348"/>
      <c r="C42" s="348"/>
      <c r="D42" s="348"/>
      <c r="E42" s="348"/>
      <c r="F42" s="348"/>
      <c r="G42" s="348"/>
      <c r="H42" s="348"/>
      <c r="I42" s="348"/>
      <c r="J42" s="348"/>
    </row>
    <row r="43" spans="1:10" x14ac:dyDescent="0.25">
      <c r="A43" s="319" t="s">
        <v>3055</v>
      </c>
      <c r="B43" s="348"/>
      <c r="C43" s="348"/>
      <c r="D43" s="348"/>
      <c r="E43" s="348"/>
      <c r="F43" s="348"/>
      <c r="G43" s="348"/>
      <c r="H43" s="348"/>
      <c r="I43" s="348"/>
      <c r="J43" s="348"/>
    </row>
    <row r="44" spans="1:10" x14ac:dyDescent="0.25">
      <c r="A44" s="319" t="s">
        <v>3056</v>
      </c>
      <c r="B44" s="348"/>
      <c r="C44" s="348"/>
      <c r="D44" s="348"/>
      <c r="E44" s="348"/>
      <c r="F44" s="348"/>
      <c r="G44" s="348"/>
      <c r="H44" s="348"/>
      <c r="I44" s="348"/>
      <c r="J44" s="348"/>
    </row>
    <row r="45" spans="1:10" x14ac:dyDescent="0.25">
      <c r="A45" s="319" t="s">
        <v>3057</v>
      </c>
      <c r="B45" s="348"/>
      <c r="C45" s="348"/>
      <c r="D45" s="348"/>
      <c r="E45" s="348"/>
      <c r="F45" s="348"/>
      <c r="G45" s="348"/>
      <c r="H45" s="348"/>
      <c r="I45" s="348"/>
      <c r="J45" s="348"/>
    </row>
    <row r="46" spans="1:10" x14ac:dyDescent="0.25">
      <c r="A46" s="319" t="s">
        <v>3058</v>
      </c>
      <c r="B46" s="348"/>
      <c r="C46" s="348"/>
      <c r="D46" s="348"/>
      <c r="E46" s="348"/>
      <c r="F46" s="348"/>
      <c r="G46" s="348"/>
      <c r="H46" s="348"/>
      <c r="I46" s="348"/>
      <c r="J46" s="348"/>
    </row>
    <row r="47" spans="1:10" x14ac:dyDescent="0.25">
      <c r="A47" s="319"/>
      <c r="B47" s="348"/>
      <c r="C47" s="348"/>
      <c r="D47" s="348"/>
      <c r="E47" s="348"/>
      <c r="F47" s="348"/>
      <c r="G47" s="348"/>
      <c r="H47" s="348"/>
      <c r="I47" s="348"/>
      <c r="J47" s="348"/>
    </row>
    <row r="48" spans="1:10" x14ac:dyDescent="0.25">
      <c r="A48" s="278" t="s">
        <v>210</v>
      </c>
      <c r="B48" s="193"/>
      <c r="C48" s="193"/>
      <c r="D48" s="193"/>
      <c r="E48" s="193"/>
    </row>
    <row r="49" spans="1:10" x14ac:dyDescent="0.25">
      <c r="A49" s="257"/>
      <c r="B49" s="257"/>
      <c r="C49" s="257"/>
      <c r="D49" s="257"/>
      <c r="E49" s="257"/>
      <c r="F49" s="257"/>
      <c r="G49" s="257"/>
      <c r="H49" s="257"/>
      <c r="I49" s="257"/>
      <c r="J49" s="257"/>
    </row>
    <row r="50" spans="1:10" x14ac:dyDescent="0.25">
      <c r="A50" s="257"/>
      <c r="B50" s="257"/>
      <c r="C50" s="257"/>
      <c r="D50" s="257"/>
      <c r="E50" s="257"/>
      <c r="F50" s="257"/>
      <c r="G50" s="257"/>
      <c r="H50" s="257"/>
      <c r="I50" s="257"/>
      <c r="J50" s="257"/>
    </row>
    <row r="51" spans="1:10" x14ac:dyDescent="0.25">
      <c r="A51" s="257"/>
      <c r="B51" s="257"/>
      <c r="C51" s="257"/>
      <c r="D51" s="257"/>
      <c r="E51" s="257"/>
      <c r="F51" s="257"/>
      <c r="G51" s="257"/>
      <c r="H51" s="257"/>
      <c r="I51" s="257"/>
      <c r="J51" s="257"/>
    </row>
    <row r="52" spans="1:10" x14ac:dyDescent="0.25">
      <c r="A52" s="257"/>
      <c r="B52" s="257"/>
      <c r="C52" s="257"/>
      <c r="D52" s="257"/>
      <c r="E52" s="257"/>
      <c r="F52" s="257"/>
      <c r="G52" s="257"/>
      <c r="H52" s="257"/>
      <c r="I52" s="257"/>
      <c r="J52" s="257"/>
    </row>
    <row r="53" spans="1:10" x14ac:dyDescent="0.25">
      <c r="A53" s="257"/>
      <c r="B53" s="257"/>
      <c r="C53" s="257"/>
      <c r="D53" s="257"/>
      <c r="E53" s="257"/>
      <c r="F53" s="257"/>
      <c r="G53" s="257"/>
      <c r="H53" s="257"/>
      <c r="I53" s="257"/>
      <c r="J53" s="257"/>
    </row>
    <row r="54" spans="1:10" x14ac:dyDescent="0.25">
      <c r="A54" s="257"/>
      <c r="B54" s="257"/>
      <c r="C54" s="257"/>
      <c r="D54" s="257"/>
      <c r="E54" s="257"/>
      <c r="F54" s="257"/>
      <c r="G54" s="257"/>
      <c r="H54" s="257"/>
      <c r="I54" s="257"/>
      <c r="J54" s="257"/>
    </row>
    <row r="55" spans="1:10" x14ac:dyDescent="0.25">
      <c r="A55" s="257"/>
      <c r="B55" s="257"/>
      <c r="C55" s="257"/>
      <c r="D55" s="257"/>
      <c r="E55" s="257"/>
      <c r="F55" s="257"/>
      <c r="G55" s="257"/>
      <c r="H55" s="257"/>
      <c r="I55" s="257"/>
      <c r="J55" s="257"/>
    </row>
    <row r="56" spans="1:10" x14ac:dyDescent="0.25">
      <c r="A56" s="257"/>
      <c r="B56" s="257"/>
      <c r="C56" s="257"/>
      <c r="D56" s="257"/>
      <c r="E56" s="257"/>
      <c r="F56" s="257"/>
      <c r="G56" s="257"/>
      <c r="H56" s="257"/>
      <c r="I56" s="257"/>
      <c r="J56" s="257"/>
    </row>
    <row r="57" spans="1:10" x14ac:dyDescent="0.25">
      <c r="A57" s="257"/>
      <c r="B57" s="257"/>
      <c r="C57" s="257"/>
      <c r="D57" s="257"/>
      <c r="E57" s="257"/>
      <c r="F57" s="257"/>
      <c r="G57" s="257"/>
      <c r="H57" s="257"/>
      <c r="I57" s="257"/>
      <c r="J57" s="257"/>
    </row>
    <row r="58" spans="1:10" x14ac:dyDescent="0.25">
      <c r="A58" s="257"/>
      <c r="B58" s="257"/>
      <c r="C58" s="257"/>
      <c r="D58" s="257"/>
      <c r="E58" s="257"/>
      <c r="F58" s="257"/>
      <c r="G58" s="257"/>
      <c r="H58" s="257"/>
      <c r="I58" s="257"/>
      <c r="J58" s="257"/>
    </row>
    <row r="59" spans="1:10" x14ac:dyDescent="0.25">
      <c r="A59" s="257"/>
      <c r="B59" s="257"/>
      <c r="C59" s="257"/>
      <c r="D59" s="257"/>
      <c r="E59" s="257"/>
      <c r="F59" s="257"/>
      <c r="G59" s="257"/>
      <c r="H59" s="257"/>
      <c r="I59" s="257"/>
      <c r="J59" s="257"/>
    </row>
    <row r="60" spans="1:10" x14ac:dyDescent="0.25">
      <c r="A60" s="257"/>
      <c r="B60" s="257"/>
      <c r="C60" s="257"/>
      <c r="D60" s="257"/>
      <c r="E60" s="257"/>
      <c r="F60" s="257"/>
      <c r="G60" s="257"/>
      <c r="H60" s="257"/>
      <c r="I60" s="257"/>
      <c r="J60" s="257"/>
    </row>
    <row r="61" spans="1:10" x14ac:dyDescent="0.25">
      <c r="A61" s="257"/>
      <c r="B61" s="257"/>
      <c r="C61" s="257"/>
      <c r="D61" s="257"/>
      <c r="E61" s="257"/>
      <c r="F61" s="257"/>
      <c r="G61" s="257"/>
      <c r="H61" s="257"/>
      <c r="I61" s="257"/>
      <c r="J61" s="257"/>
    </row>
    <row r="62" spans="1:10" x14ac:dyDescent="0.25">
      <c r="A62" s="257"/>
      <c r="B62" s="257"/>
      <c r="C62" s="257"/>
      <c r="D62" s="257"/>
      <c r="E62" s="257"/>
      <c r="F62" s="257"/>
      <c r="G62" s="257"/>
      <c r="H62" s="257"/>
      <c r="I62" s="257"/>
      <c r="J62" s="257"/>
    </row>
    <row r="63" spans="1:10" x14ac:dyDescent="0.25">
      <c r="A63" s="257"/>
      <c r="B63" s="257"/>
      <c r="C63" s="257"/>
      <c r="D63" s="257"/>
      <c r="E63" s="257"/>
      <c r="F63" s="257"/>
      <c r="G63" s="257"/>
      <c r="H63" s="257"/>
      <c r="I63" s="257"/>
      <c r="J63" s="257"/>
    </row>
  </sheetData>
  <sheetProtection password="C04F" sheet="1"/>
  <mergeCells count="18">
    <mergeCell ref="A45:J45"/>
    <mergeCell ref="A47:J47"/>
    <mergeCell ref="A46:J46"/>
    <mergeCell ref="A44:J44"/>
    <mergeCell ref="A43:J43"/>
    <mergeCell ref="A42:J42"/>
    <mergeCell ref="A4:A6"/>
    <mergeCell ref="B4:E4"/>
    <mergeCell ref="F4:F6"/>
    <mergeCell ref="G4:G6"/>
    <mergeCell ref="H4:H6"/>
    <mergeCell ref="I4:I6"/>
    <mergeCell ref="B5:C5"/>
    <mergeCell ref="J4:J6"/>
    <mergeCell ref="D5:E5"/>
    <mergeCell ref="A39:J39"/>
    <mergeCell ref="A40:J40"/>
    <mergeCell ref="A41:J41"/>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279"/>
  <sheetViews>
    <sheetView showGridLines="0" zoomScaleNormal="100" zoomScaleSheetLayoutView="100" workbookViewId="0">
      <selection activeCell="B1" sqref="B1:H1048576"/>
    </sheetView>
  </sheetViews>
  <sheetFormatPr defaultRowHeight="15" x14ac:dyDescent="0.25"/>
  <cols>
    <col min="1" max="1" width="26.7109375" style="171" customWidth="1"/>
    <col min="2" max="5" width="9.140625" style="171" customWidth="1"/>
    <col min="6" max="6" width="10.28515625" style="171" customWidth="1"/>
    <col min="7" max="7" width="9.5703125" style="171" customWidth="1"/>
    <col min="8" max="8" width="9.140625" style="171" customWidth="1"/>
    <col min="9" max="9" width="26.140625" style="171" customWidth="1"/>
    <col min="10" max="10" width="9.140625" style="171" customWidth="1"/>
    <col min="11" max="16384" width="9.140625" style="171"/>
  </cols>
  <sheetData>
    <row r="1" spans="1:11" x14ac:dyDescent="0.25">
      <c r="A1" s="279" t="s">
        <v>1551</v>
      </c>
      <c r="I1" s="64" t="s">
        <v>1</v>
      </c>
    </row>
    <row r="2" spans="1:11" ht="16.5" x14ac:dyDescent="0.25">
      <c r="A2" s="181" t="s">
        <v>2413</v>
      </c>
      <c r="B2" s="246"/>
      <c r="C2" s="246"/>
      <c r="D2" s="246"/>
      <c r="E2" s="246"/>
      <c r="F2" s="246"/>
      <c r="G2" s="246"/>
      <c r="H2" s="246"/>
      <c r="I2" s="246"/>
    </row>
    <row r="3" spans="1:11" x14ac:dyDescent="0.25">
      <c r="A3" s="261"/>
      <c r="B3" s="261"/>
      <c r="C3" s="261"/>
      <c r="D3" s="261"/>
      <c r="E3" s="261"/>
      <c r="F3" s="261"/>
      <c r="G3" s="261"/>
      <c r="H3" s="261"/>
      <c r="I3" s="261"/>
    </row>
    <row r="4" spans="1:11" x14ac:dyDescent="0.25">
      <c r="A4" s="338" t="s">
        <v>1553</v>
      </c>
      <c r="B4" s="442" t="s">
        <v>1554</v>
      </c>
      <c r="C4" s="443"/>
      <c r="D4" s="337" t="s">
        <v>1555</v>
      </c>
      <c r="E4" s="337" t="s">
        <v>1556</v>
      </c>
      <c r="F4" s="337" t="s">
        <v>1557</v>
      </c>
      <c r="G4" s="337" t="s">
        <v>1558</v>
      </c>
      <c r="H4" s="440" t="s">
        <v>1559</v>
      </c>
      <c r="I4" s="337" t="s">
        <v>1560</v>
      </c>
    </row>
    <row r="5" spans="1:11" ht="24" customHeight="1" x14ac:dyDescent="0.25">
      <c r="A5" s="444"/>
      <c r="B5" s="445" t="s">
        <v>1561</v>
      </c>
      <c r="C5" s="446"/>
      <c r="D5" s="441"/>
      <c r="E5" s="441"/>
      <c r="F5" s="441"/>
      <c r="G5" s="441"/>
      <c r="H5" s="441"/>
      <c r="I5" s="441"/>
      <c r="K5" s="296"/>
    </row>
    <row r="6" spans="1:11" ht="23.25" customHeight="1" x14ac:dyDescent="0.25">
      <c r="A6" s="444"/>
      <c r="B6" s="297" t="s">
        <v>1562</v>
      </c>
      <c r="C6" s="273" t="s">
        <v>1563</v>
      </c>
      <c r="D6" s="441"/>
      <c r="E6" s="441"/>
      <c r="F6" s="441"/>
      <c r="G6" s="441"/>
      <c r="H6" s="441"/>
      <c r="I6" s="441"/>
    </row>
    <row r="7" spans="1:11" ht="24" x14ac:dyDescent="0.25">
      <c r="A7" s="152" t="s">
        <v>1564</v>
      </c>
      <c r="B7" s="153" t="s">
        <v>2414</v>
      </c>
      <c r="C7" s="154" t="s">
        <v>2415</v>
      </c>
      <c r="D7" s="155" t="s">
        <v>15</v>
      </c>
      <c r="E7" s="155" t="s">
        <v>15</v>
      </c>
      <c r="F7" s="155" t="s">
        <v>15</v>
      </c>
      <c r="G7" s="155" t="s">
        <v>15</v>
      </c>
      <c r="H7" s="155" t="s">
        <v>15</v>
      </c>
      <c r="I7" s="155" t="s">
        <v>15</v>
      </c>
    </row>
    <row r="8" spans="1:11" ht="72" x14ac:dyDescent="0.25">
      <c r="A8" s="91" t="s">
        <v>2416</v>
      </c>
      <c r="B8" s="28" t="s">
        <v>2417</v>
      </c>
      <c r="C8" s="28" t="s">
        <v>1806</v>
      </c>
      <c r="D8" s="26" t="s">
        <v>1569</v>
      </c>
      <c r="E8" s="26" t="s">
        <v>1570</v>
      </c>
      <c r="F8" s="26" t="s">
        <v>1571</v>
      </c>
      <c r="G8" s="26" t="s">
        <v>1423</v>
      </c>
      <c r="H8" s="26" t="s">
        <v>1577</v>
      </c>
      <c r="I8" s="26" t="s">
        <v>1578</v>
      </c>
    </row>
    <row r="9" spans="1:11" ht="24" x14ac:dyDescent="0.25">
      <c r="A9" s="91" t="s">
        <v>1603</v>
      </c>
      <c r="B9" s="28" t="s">
        <v>2418</v>
      </c>
      <c r="C9" s="28" t="s">
        <v>2419</v>
      </c>
      <c r="D9" s="26" t="s">
        <v>1569</v>
      </c>
      <c r="E9" s="26" t="s">
        <v>1570</v>
      </c>
      <c r="F9" s="26" t="s">
        <v>1571</v>
      </c>
      <c r="G9" s="26" t="s">
        <v>1423</v>
      </c>
      <c r="H9" s="26" t="s">
        <v>1087</v>
      </c>
      <c r="I9" s="26" t="s">
        <v>15</v>
      </c>
    </row>
    <row r="10" spans="1:11" ht="24" x14ac:dyDescent="0.25">
      <c r="A10" s="91" t="s">
        <v>1600</v>
      </c>
      <c r="B10" s="28" t="s">
        <v>2420</v>
      </c>
      <c r="C10" s="28" t="s">
        <v>2421</v>
      </c>
      <c r="D10" s="26" t="s">
        <v>1569</v>
      </c>
      <c r="E10" s="26" t="s">
        <v>1570</v>
      </c>
      <c r="F10" s="26" t="s">
        <v>1571</v>
      </c>
      <c r="G10" s="26" t="s">
        <v>1423</v>
      </c>
      <c r="H10" s="26" t="s">
        <v>1522</v>
      </c>
      <c r="I10" s="26" t="s">
        <v>15</v>
      </c>
    </row>
    <row r="11" spans="1:11" ht="24" x14ac:dyDescent="0.25">
      <c r="A11" s="91" t="s">
        <v>2422</v>
      </c>
      <c r="B11" s="28" t="s">
        <v>910</v>
      </c>
      <c r="C11" s="28" t="s">
        <v>2423</v>
      </c>
      <c r="D11" s="26" t="s">
        <v>1569</v>
      </c>
      <c r="E11" s="26" t="s">
        <v>1570</v>
      </c>
      <c r="F11" s="26" t="s">
        <v>1571</v>
      </c>
      <c r="G11" s="26" t="s">
        <v>1423</v>
      </c>
      <c r="H11" s="26" t="s">
        <v>1522</v>
      </c>
      <c r="I11" s="26" t="s">
        <v>15</v>
      </c>
    </row>
    <row r="12" spans="1:11" ht="72" x14ac:dyDescent="0.25">
      <c r="A12" s="91" t="s">
        <v>2424</v>
      </c>
      <c r="B12" s="28" t="s">
        <v>2425</v>
      </c>
      <c r="C12" s="28" t="s">
        <v>2426</v>
      </c>
      <c r="D12" s="26" t="s">
        <v>1569</v>
      </c>
      <c r="E12" s="26" t="s">
        <v>1570</v>
      </c>
      <c r="F12" s="26" t="s">
        <v>1571</v>
      </c>
      <c r="G12" s="26" t="s">
        <v>1423</v>
      </c>
      <c r="H12" s="26" t="s">
        <v>1577</v>
      </c>
      <c r="I12" s="26" t="s">
        <v>1591</v>
      </c>
    </row>
    <row r="13" spans="1:11" ht="48" x14ac:dyDescent="0.25">
      <c r="A13" s="91" t="s">
        <v>2427</v>
      </c>
      <c r="B13" s="28" t="s">
        <v>2428</v>
      </c>
      <c r="C13" s="28" t="s">
        <v>2429</v>
      </c>
      <c r="D13" s="26" t="s">
        <v>1569</v>
      </c>
      <c r="E13" s="26" t="s">
        <v>1570</v>
      </c>
      <c r="F13" s="26" t="s">
        <v>1571</v>
      </c>
      <c r="G13" s="26" t="s">
        <v>1423</v>
      </c>
      <c r="H13" s="26" t="s">
        <v>1582</v>
      </c>
      <c r="I13" s="26" t="s">
        <v>2430</v>
      </c>
    </row>
    <row r="14" spans="1:11" ht="24" x14ac:dyDescent="0.25">
      <c r="A14" s="91" t="s">
        <v>1610</v>
      </c>
      <c r="B14" s="28" t="s">
        <v>2431</v>
      </c>
      <c r="C14" s="28" t="s">
        <v>2432</v>
      </c>
      <c r="D14" s="26" t="s">
        <v>1569</v>
      </c>
      <c r="E14" s="26" t="s">
        <v>1570</v>
      </c>
      <c r="F14" s="26" t="s">
        <v>1571</v>
      </c>
      <c r="G14" s="26" t="s">
        <v>1423</v>
      </c>
      <c r="H14" s="26" t="s">
        <v>1522</v>
      </c>
      <c r="I14" s="26" t="s">
        <v>15</v>
      </c>
    </row>
    <row r="15" spans="1:11" ht="48" x14ac:dyDescent="0.25">
      <c r="A15" s="91" t="s">
        <v>2433</v>
      </c>
      <c r="B15" s="28" t="s">
        <v>2434</v>
      </c>
      <c r="C15" s="28" t="s">
        <v>2435</v>
      </c>
      <c r="D15" s="26" t="s">
        <v>1569</v>
      </c>
      <c r="E15" s="26" t="s">
        <v>1570</v>
      </c>
      <c r="F15" s="26" t="s">
        <v>1571</v>
      </c>
      <c r="G15" s="26" t="s">
        <v>1423</v>
      </c>
      <c r="H15" s="26" t="s">
        <v>1990</v>
      </c>
      <c r="I15" s="26" t="s">
        <v>15</v>
      </c>
    </row>
    <row r="16" spans="1:11" ht="24" x14ac:dyDescent="0.25">
      <c r="A16" s="91" t="s">
        <v>2436</v>
      </c>
      <c r="B16" s="28" t="s">
        <v>2437</v>
      </c>
      <c r="C16" s="28" t="s">
        <v>2438</v>
      </c>
      <c r="D16" s="26" t="s">
        <v>1569</v>
      </c>
      <c r="E16" s="26" t="s">
        <v>1570</v>
      </c>
      <c r="F16" s="26" t="s">
        <v>1571</v>
      </c>
      <c r="G16" s="26" t="s">
        <v>1423</v>
      </c>
      <c r="H16" s="26" t="s">
        <v>1522</v>
      </c>
      <c r="I16" s="26" t="s">
        <v>15</v>
      </c>
    </row>
    <row r="17" spans="1:9" ht="48" x14ac:dyDescent="0.25">
      <c r="A17" s="91" t="s">
        <v>1632</v>
      </c>
      <c r="B17" s="28" t="s">
        <v>2439</v>
      </c>
      <c r="C17" s="28" t="s">
        <v>2440</v>
      </c>
      <c r="D17" s="26" t="s">
        <v>1569</v>
      </c>
      <c r="E17" s="26" t="s">
        <v>1570</v>
      </c>
      <c r="F17" s="26" t="s">
        <v>1571</v>
      </c>
      <c r="G17" s="26" t="s">
        <v>1423</v>
      </c>
      <c r="H17" s="26" t="s">
        <v>1582</v>
      </c>
      <c r="I17" s="26" t="s">
        <v>15</v>
      </c>
    </row>
    <row r="18" spans="1:9" ht="24" x14ac:dyDescent="0.25">
      <c r="A18" s="91" t="s">
        <v>2441</v>
      </c>
      <c r="B18" s="28" t="s">
        <v>2442</v>
      </c>
      <c r="C18" s="28" t="s">
        <v>2443</v>
      </c>
      <c r="D18" s="26" t="s">
        <v>1569</v>
      </c>
      <c r="E18" s="26" t="s">
        <v>1570</v>
      </c>
      <c r="F18" s="26" t="s">
        <v>1571</v>
      </c>
      <c r="G18" s="26" t="s">
        <v>1423</v>
      </c>
      <c r="H18" s="26" t="s">
        <v>1522</v>
      </c>
      <c r="I18" s="26" t="s">
        <v>15</v>
      </c>
    </row>
    <row r="19" spans="1:9" ht="24" x14ac:dyDescent="0.25">
      <c r="A19" s="91" t="s">
        <v>1607</v>
      </c>
      <c r="B19" s="28" t="s">
        <v>2444</v>
      </c>
      <c r="C19" s="28" t="s">
        <v>2445</v>
      </c>
      <c r="D19" s="26" t="s">
        <v>1569</v>
      </c>
      <c r="E19" s="26" t="s">
        <v>1570</v>
      </c>
      <c r="F19" s="26" t="s">
        <v>1571</v>
      </c>
      <c r="G19" s="26" t="s">
        <v>1423</v>
      </c>
      <c r="H19" s="26" t="s">
        <v>1522</v>
      </c>
      <c r="I19" s="26" t="s">
        <v>15</v>
      </c>
    </row>
    <row r="20" spans="1:9" ht="24" x14ac:dyDescent="0.25">
      <c r="A20" s="91" t="s">
        <v>1613</v>
      </c>
      <c r="B20" s="28" t="s">
        <v>2446</v>
      </c>
      <c r="C20" s="28" t="s">
        <v>2447</v>
      </c>
      <c r="D20" s="26" t="s">
        <v>1569</v>
      </c>
      <c r="E20" s="26" t="s">
        <v>1570</v>
      </c>
      <c r="F20" s="26" t="s">
        <v>1571</v>
      </c>
      <c r="G20" s="26" t="s">
        <v>1423</v>
      </c>
      <c r="H20" s="26" t="s">
        <v>1522</v>
      </c>
      <c r="I20" s="26" t="s">
        <v>15</v>
      </c>
    </row>
    <row r="21" spans="1:9" ht="24" x14ac:dyDescent="0.25">
      <c r="A21" s="91" t="s">
        <v>1619</v>
      </c>
      <c r="B21" s="28" t="s">
        <v>2448</v>
      </c>
      <c r="C21" s="28" t="s">
        <v>2449</v>
      </c>
      <c r="D21" s="26" t="s">
        <v>1569</v>
      </c>
      <c r="E21" s="26" t="s">
        <v>1570</v>
      </c>
      <c r="F21" s="26" t="s">
        <v>1571</v>
      </c>
      <c r="G21" s="26" t="s">
        <v>1423</v>
      </c>
      <c r="H21" s="26" t="s">
        <v>1522</v>
      </c>
      <c r="I21" s="26" t="s">
        <v>15</v>
      </c>
    </row>
    <row r="22" spans="1:9" ht="48" x14ac:dyDescent="0.25">
      <c r="A22" s="91" t="s">
        <v>1579</v>
      </c>
      <c r="B22" s="28" t="s">
        <v>2450</v>
      </c>
      <c r="C22" s="28" t="s">
        <v>2451</v>
      </c>
      <c r="D22" s="26" t="s">
        <v>1569</v>
      </c>
      <c r="E22" s="26" t="s">
        <v>1570</v>
      </c>
      <c r="F22" s="26" t="s">
        <v>1571</v>
      </c>
      <c r="G22" s="26" t="s">
        <v>1087</v>
      </c>
      <c r="H22" s="26" t="s">
        <v>1582</v>
      </c>
      <c r="I22" s="26" t="s">
        <v>1583</v>
      </c>
    </row>
    <row r="23" spans="1:9" ht="48" x14ac:dyDescent="0.25">
      <c r="A23" s="91" t="s">
        <v>1588</v>
      </c>
      <c r="B23" s="28" t="s">
        <v>2333</v>
      </c>
      <c r="C23" s="28" t="s">
        <v>2452</v>
      </c>
      <c r="D23" s="26" t="s">
        <v>1569</v>
      </c>
      <c r="E23" s="26" t="s">
        <v>1570</v>
      </c>
      <c r="F23" s="26" t="s">
        <v>1571</v>
      </c>
      <c r="G23" s="26" t="s">
        <v>1423</v>
      </c>
      <c r="H23" s="26" t="s">
        <v>1582</v>
      </c>
      <c r="I23" s="26" t="s">
        <v>1591</v>
      </c>
    </row>
    <row r="24" spans="1:9" ht="36" x14ac:dyDescent="0.25">
      <c r="A24" s="91" t="s">
        <v>1629</v>
      </c>
      <c r="B24" s="28" t="s">
        <v>2453</v>
      </c>
      <c r="C24" s="28" t="s">
        <v>2454</v>
      </c>
      <c r="D24" s="26" t="s">
        <v>1569</v>
      </c>
      <c r="E24" s="26" t="s">
        <v>1570</v>
      </c>
      <c r="F24" s="26" t="s">
        <v>1571</v>
      </c>
      <c r="G24" s="26" t="s">
        <v>1423</v>
      </c>
      <c r="H24" s="26" t="s">
        <v>1522</v>
      </c>
      <c r="I24" s="26" t="s">
        <v>15</v>
      </c>
    </row>
    <row r="25" spans="1:9" ht="36" x14ac:dyDescent="0.25">
      <c r="A25" s="91" t="s">
        <v>1628</v>
      </c>
      <c r="B25" s="28" t="s">
        <v>2455</v>
      </c>
      <c r="C25" s="28" t="s">
        <v>2456</v>
      </c>
      <c r="D25" s="26" t="s">
        <v>1569</v>
      </c>
      <c r="E25" s="26" t="s">
        <v>1570</v>
      </c>
      <c r="F25" s="26" t="s">
        <v>1571</v>
      </c>
      <c r="G25" s="26" t="s">
        <v>1423</v>
      </c>
      <c r="H25" s="26" t="s">
        <v>1522</v>
      </c>
      <c r="I25" s="26" t="s">
        <v>15</v>
      </c>
    </row>
    <row r="26" spans="1:9" ht="24" x14ac:dyDescent="0.25">
      <c r="A26" s="91" t="s">
        <v>1670</v>
      </c>
      <c r="B26" s="28" t="s">
        <v>2457</v>
      </c>
      <c r="C26" s="28" t="s">
        <v>2458</v>
      </c>
      <c r="D26" s="26" t="s">
        <v>1569</v>
      </c>
      <c r="E26" s="26" t="s">
        <v>1570</v>
      </c>
      <c r="F26" s="26" t="s">
        <v>1571</v>
      </c>
      <c r="G26" s="26" t="s">
        <v>1087</v>
      </c>
      <c r="H26" s="26" t="s">
        <v>1522</v>
      </c>
      <c r="I26" s="26" t="s">
        <v>15</v>
      </c>
    </row>
    <row r="27" spans="1:9" ht="24" x14ac:dyDescent="0.25">
      <c r="A27" s="91" t="s">
        <v>2459</v>
      </c>
      <c r="B27" s="28" t="s">
        <v>2460</v>
      </c>
      <c r="C27" s="28" t="s">
        <v>2461</v>
      </c>
      <c r="D27" s="26" t="s">
        <v>1569</v>
      </c>
      <c r="E27" s="26" t="s">
        <v>1570</v>
      </c>
      <c r="F27" s="26" t="s">
        <v>1571</v>
      </c>
      <c r="G27" s="26" t="s">
        <v>1423</v>
      </c>
      <c r="H27" s="26" t="s">
        <v>1522</v>
      </c>
      <c r="I27" s="26" t="s">
        <v>15</v>
      </c>
    </row>
    <row r="28" spans="1:9" ht="48" x14ac:dyDescent="0.25">
      <c r="A28" s="91" t="s">
        <v>2462</v>
      </c>
      <c r="B28" s="28" t="s">
        <v>2463</v>
      </c>
      <c r="C28" s="28" t="s">
        <v>2464</v>
      </c>
      <c r="D28" s="26" t="s">
        <v>1569</v>
      </c>
      <c r="E28" s="26" t="s">
        <v>1570</v>
      </c>
      <c r="F28" s="26" t="s">
        <v>1571</v>
      </c>
      <c r="G28" s="26" t="s">
        <v>1423</v>
      </c>
      <c r="H28" s="26" t="s">
        <v>1582</v>
      </c>
      <c r="I28" s="26" t="s">
        <v>2465</v>
      </c>
    </row>
    <row r="29" spans="1:9" ht="72" x14ac:dyDescent="0.25">
      <c r="A29" s="91" t="s">
        <v>2466</v>
      </c>
      <c r="B29" s="28" t="s">
        <v>2467</v>
      </c>
      <c r="C29" s="28" t="s">
        <v>2468</v>
      </c>
      <c r="D29" s="26" t="s">
        <v>1569</v>
      </c>
      <c r="E29" s="26" t="s">
        <v>1570</v>
      </c>
      <c r="F29" s="26" t="s">
        <v>1571</v>
      </c>
      <c r="G29" s="26" t="s">
        <v>1423</v>
      </c>
      <c r="H29" s="26" t="s">
        <v>1577</v>
      </c>
      <c r="I29" s="26" t="s">
        <v>2469</v>
      </c>
    </row>
    <row r="30" spans="1:9" ht="48" x14ac:dyDescent="0.25">
      <c r="A30" s="91" t="s">
        <v>2470</v>
      </c>
      <c r="B30" s="28" t="s">
        <v>2471</v>
      </c>
      <c r="C30" s="28" t="s">
        <v>2472</v>
      </c>
      <c r="D30" s="26" t="s">
        <v>1569</v>
      </c>
      <c r="E30" s="26" t="s">
        <v>1570</v>
      </c>
      <c r="F30" s="26" t="s">
        <v>1571</v>
      </c>
      <c r="G30" s="26" t="s">
        <v>1423</v>
      </c>
      <c r="H30" s="26" t="s">
        <v>1582</v>
      </c>
      <c r="I30" s="26" t="s">
        <v>2473</v>
      </c>
    </row>
    <row r="31" spans="1:9" ht="24" x14ac:dyDescent="0.25">
      <c r="A31" s="91" t="s">
        <v>1645</v>
      </c>
      <c r="B31" s="28" t="s">
        <v>2474</v>
      </c>
      <c r="C31" s="28" t="s">
        <v>2475</v>
      </c>
      <c r="D31" s="26" t="s">
        <v>1569</v>
      </c>
      <c r="E31" s="26" t="s">
        <v>1570</v>
      </c>
      <c r="F31" s="26" t="s">
        <v>1571</v>
      </c>
      <c r="G31" s="26" t="s">
        <v>1423</v>
      </c>
      <c r="H31" s="26" t="s">
        <v>1087</v>
      </c>
      <c r="I31" s="26" t="s">
        <v>1648</v>
      </c>
    </row>
    <row r="32" spans="1:9" ht="48" x14ac:dyDescent="0.25">
      <c r="A32" s="91" t="s">
        <v>1649</v>
      </c>
      <c r="B32" s="28" t="s">
        <v>2476</v>
      </c>
      <c r="C32" s="28" t="s">
        <v>2477</v>
      </c>
      <c r="D32" s="26" t="s">
        <v>1569</v>
      </c>
      <c r="E32" s="26" t="s">
        <v>1570</v>
      </c>
      <c r="F32" s="26" t="s">
        <v>1571</v>
      </c>
      <c r="G32" s="26" t="s">
        <v>1423</v>
      </c>
      <c r="H32" s="26" t="s">
        <v>1582</v>
      </c>
      <c r="I32" s="26" t="s">
        <v>1652</v>
      </c>
    </row>
    <row r="33" spans="1:9" ht="24" x14ac:dyDescent="0.25">
      <c r="A33" s="91" t="s">
        <v>1653</v>
      </c>
      <c r="B33" s="28" t="s">
        <v>2478</v>
      </c>
      <c r="C33" s="28" t="s">
        <v>2479</v>
      </c>
      <c r="D33" s="26" t="s">
        <v>1569</v>
      </c>
      <c r="E33" s="26" t="s">
        <v>1570</v>
      </c>
      <c r="F33" s="26" t="s">
        <v>1571</v>
      </c>
      <c r="G33" s="26" t="s">
        <v>1423</v>
      </c>
      <c r="H33" s="26" t="s">
        <v>1112</v>
      </c>
      <c r="I33" s="26" t="s">
        <v>1656</v>
      </c>
    </row>
    <row r="34" spans="1:9" ht="24" x14ac:dyDescent="0.25">
      <c r="A34" s="91" t="s">
        <v>1667</v>
      </c>
      <c r="B34" s="28" t="s">
        <v>2480</v>
      </c>
      <c r="C34" s="28" t="s">
        <v>2481</v>
      </c>
      <c r="D34" s="26" t="s">
        <v>1569</v>
      </c>
      <c r="E34" s="26" t="s">
        <v>1570</v>
      </c>
      <c r="F34" s="26" t="s">
        <v>1571</v>
      </c>
      <c r="G34" s="26" t="s">
        <v>1423</v>
      </c>
      <c r="H34" s="26" t="s">
        <v>1522</v>
      </c>
      <c r="I34" s="26" t="s">
        <v>15</v>
      </c>
    </row>
    <row r="35" spans="1:9" ht="36" x14ac:dyDescent="0.25">
      <c r="A35" s="91" t="s">
        <v>2482</v>
      </c>
      <c r="B35" s="28" t="s">
        <v>2483</v>
      </c>
      <c r="C35" s="28" t="s">
        <v>2484</v>
      </c>
      <c r="D35" s="26" t="s">
        <v>1569</v>
      </c>
      <c r="E35" s="26" t="s">
        <v>1570</v>
      </c>
      <c r="F35" s="26" t="s">
        <v>1571</v>
      </c>
      <c r="G35" s="26" t="s">
        <v>1423</v>
      </c>
      <c r="H35" s="26" t="s">
        <v>1522</v>
      </c>
      <c r="I35" s="26" t="s">
        <v>15</v>
      </c>
    </row>
    <row r="36" spans="1:9" ht="24" x14ac:dyDescent="0.25">
      <c r="A36" s="91" t="s">
        <v>1661</v>
      </c>
      <c r="B36" s="28" t="s">
        <v>2485</v>
      </c>
      <c r="C36" s="28" t="s">
        <v>2486</v>
      </c>
      <c r="D36" s="26" t="s">
        <v>1569</v>
      </c>
      <c r="E36" s="26" t="s">
        <v>1570</v>
      </c>
      <c r="F36" s="26" t="s">
        <v>1571</v>
      </c>
      <c r="G36" s="26" t="s">
        <v>1087</v>
      </c>
      <c r="H36" s="26" t="s">
        <v>1522</v>
      </c>
      <c r="I36" s="26" t="s">
        <v>15</v>
      </c>
    </row>
    <row r="37" spans="1:9" ht="24" x14ac:dyDescent="0.25">
      <c r="A37" s="91" t="s">
        <v>1664</v>
      </c>
      <c r="B37" s="28" t="s">
        <v>2487</v>
      </c>
      <c r="C37" s="28" t="s">
        <v>2488</v>
      </c>
      <c r="D37" s="26" t="s">
        <v>1569</v>
      </c>
      <c r="E37" s="26" t="s">
        <v>1570</v>
      </c>
      <c r="F37" s="26" t="s">
        <v>1571</v>
      </c>
      <c r="G37" s="26" t="s">
        <v>1423</v>
      </c>
      <c r="H37" s="26" t="s">
        <v>1522</v>
      </c>
      <c r="I37" s="26" t="s">
        <v>15</v>
      </c>
    </row>
    <row r="38" spans="1:9" ht="60" x14ac:dyDescent="0.25">
      <c r="A38" s="91" t="s">
        <v>1640</v>
      </c>
      <c r="B38" s="28" t="s">
        <v>2489</v>
      </c>
      <c r="C38" s="28" t="s">
        <v>2490</v>
      </c>
      <c r="D38" s="26" t="s">
        <v>1569</v>
      </c>
      <c r="E38" s="26" t="s">
        <v>1570</v>
      </c>
      <c r="F38" s="26" t="s">
        <v>1571</v>
      </c>
      <c r="G38" s="26" t="s">
        <v>1423</v>
      </c>
      <c r="H38" s="26" t="s">
        <v>1643</v>
      </c>
      <c r="I38" s="26" t="s">
        <v>1644</v>
      </c>
    </row>
    <row r="39" spans="1:9" ht="72" x14ac:dyDescent="0.25">
      <c r="A39" s="91" t="s">
        <v>1636</v>
      </c>
      <c r="B39" s="28" t="s">
        <v>2333</v>
      </c>
      <c r="C39" s="28" t="s">
        <v>2452</v>
      </c>
      <c r="D39" s="26" t="s">
        <v>1569</v>
      </c>
      <c r="E39" s="26" t="s">
        <v>1570</v>
      </c>
      <c r="F39" s="26" t="s">
        <v>1571</v>
      </c>
      <c r="G39" s="26" t="s">
        <v>1423</v>
      </c>
      <c r="H39" s="26" t="s">
        <v>1577</v>
      </c>
      <c r="I39" s="26" t="s">
        <v>1639</v>
      </c>
    </row>
    <row r="40" spans="1:9" ht="48" x14ac:dyDescent="0.25">
      <c r="A40" s="91" t="s">
        <v>1673</v>
      </c>
      <c r="B40" s="28" t="s">
        <v>2491</v>
      </c>
      <c r="C40" s="28" t="s">
        <v>2492</v>
      </c>
      <c r="D40" s="26" t="s">
        <v>1569</v>
      </c>
      <c r="E40" s="26" t="s">
        <v>1570</v>
      </c>
      <c r="F40" s="26" t="s">
        <v>1571</v>
      </c>
      <c r="G40" s="26" t="s">
        <v>1423</v>
      </c>
      <c r="H40" s="26" t="s">
        <v>1582</v>
      </c>
      <c r="I40" s="26" t="s">
        <v>1676</v>
      </c>
    </row>
    <row r="41" spans="1:9" ht="48" x14ac:dyDescent="0.25">
      <c r="A41" s="91" t="s">
        <v>1677</v>
      </c>
      <c r="B41" s="28" t="s">
        <v>2493</v>
      </c>
      <c r="C41" s="28" t="s">
        <v>2494</v>
      </c>
      <c r="D41" s="26" t="s">
        <v>1569</v>
      </c>
      <c r="E41" s="26" t="s">
        <v>1570</v>
      </c>
      <c r="F41" s="26" t="s">
        <v>1571</v>
      </c>
      <c r="G41" s="26" t="s">
        <v>1423</v>
      </c>
      <c r="H41" s="26" t="s">
        <v>1582</v>
      </c>
      <c r="I41" s="26" t="s">
        <v>1680</v>
      </c>
    </row>
    <row r="42" spans="1:9" ht="48" x14ac:dyDescent="0.25">
      <c r="A42" s="91" t="s">
        <v>1681</v>
      </c>
      <c r="B42" s="28" t="s">
        <v>2495</v>
      </c>
      <c r="C42" s="28" t="s">
        <v>2496</v>
      </c>
      <c r="D42" s="26" t="s">
        <v>1569</v>
      </c>
      <c r="E42" s="26" t="s">
        <v>1570</v>
      </c>
      <c r="F42" s="26" t="s">
        <v>1571</v>
      </c>
      <c r="G42" s="26" t="s">
        <v>1423</v>
      </c>
      <c r="H42" s="26" t="s">
        <v>1582</v>
      </c>
      <c r="I42" s="26" t="s">
        <v>1639</v>
      </c>
    </row>
    <row r="43" spans="1:9" ht="48" x14ac:dyDescent="0.25">
      <c r="A43" s="91" t="s">
        <v>1684</v>
      </c>
      <c r="B43" s="28" t="s">
        <v>2497</v>
      </c>
      <c r="C43" s="28" t="s">
        <v>2498</v>
      </c>
      <c r="D43" s="26" t="s">
        <v>1569</v>
      </c>
      <c r="E43" s="26" t="s">
        <v>1570</v>
      </c>
      <c r="F43" s="26" t="s">
        <v>1571</v>
      </c>
      <c r="G43" s="26" t="s">
        <v>1423</v>
      </c>
      <c r="H43" s="26" t="s">
        <v>1582</v>
      </c>
      <c r="I43" s="26" t="s">
        <v>1639</v>
      </c>
    </row>
    <row r="44" spans="1:9" ht="24" x14ac:dyDescent="0.25">
      <c r="A44" s="91" t="s">
        <v>1691</v>
      </c>
      <c r="B44" s="28" t="s">
        <v>2499</v>
      </c>
      <c r="C44" s="28" t="s">
        <v>2500</v>
      </c>
      <c r="D44" s="26" t="s">
        <v>1569</v>
      </c>
      <c r="E44" s="26" t="s">
        <v>1570</v>
      </c>
      <c r="F44" s="26" t="s">
        <v>1571</v>
      </c>
      <c r="G44" s="26" t="s">
        <v>1087</v>
      </c>
      <c r="H44" s="26" t="s">
        <v>1598</v>
      </c>
      <c r="I44" s="26" t="s">
        <v>1599</v>
      </c>
    </row>
    <row r="45" spans="1:9" ht="48" x14ac:dyDescent="0.25">
      <c r="A45" s="91" t="s">
        <v>2501</v>
      </c>
      <c r="B45" s="28" t="s">
        <v>2502</v>
      </c>
      <c r="C45" s="28" t="s">
        <v>2503</v>
      </c>
      <c r="D45" s="26" t="s">
        <v>1569</v>
      </c>
      <c r="E45" s="26" t="s">
        <v>1570</v>
      </c>
      <c r="F45" s="26" t="s">
        <v>1571</v>
      </c>
      <c r="G45" s="26" t="s">
        <v>1423</v>
      </c>
      <c r="H45" s="26" t="s">
        <v>1582</v>
      </c>
      <c r="I45" s="26" t="s">
        <v>1808</v>
      </c>
    </row>
    <row r="46" spans="1:9" ht="72" x14ac:dyDescent="0.25">
      <c r="A46" s="91" t="s">
        <v>1736</v>
      </c>
      <c r="B46" s="28" t="s">
        <v>2504</v>
      </c>
      <c r="C46" s="28" t="s">
        <v>2505</v>
      </c>
      <c r="D46" s="26" t="s">
        <v>1569</v>
      </c>
      <c r="E46" s="26" t="s">
        <v>1570</v>
      </c>
      <c r="F46" s="26" t="s">
        <v>1571</v>
      </c>
      <c r="G46" s="26" t="s">
        <v>1423</v>
      </c>
      <c r="H46" s="26" t="s">
        <v>1577</v>
      </c>
      <c r="I46" s="26" t="s">
        <v>1739</v>
      </c>
    </row>
    <row r="47" spans="1:9" ht="48" x14ac:dyDescent="0.25">
      <c r="A47" s="91" t="s">
        <v>2506</v>
      </c>
      <c r="B47" s="28" t="s">
        <v>2507</v>
      </c>
      <c r="C47" s="28" t="s">
        <v>2508</v>
      </c>
      <c r="D47" s="26" t="s">
        <v>1569</v>
      </c>
      <c r="E47" s="26" t="s">
        <v>1570</v>
      </c>
      <c r="F47" s="26" t="s">
        <v>1571</v>
      </c>
      <c r="G47" s="26" t="s">
        <v>1423</v>
      </c>
      <c r="H47" s="26" t="s">
        <v>1582</v>
      </c>
      <c r="I47" s="26" t="s">
        <v>1728</v>
      </c>
    </row>
    <row r="48" spans="1:9" ht="48" x14ac:dyDescent="0.25">
      <c r="A48" s="91" t="s">
        <v>2509</v>
      </c>
      <c r="B48" s="28" t="s">
        <v>2510</v>
      </c>
      <c r="C48" s="28" t="s">
        <v>2511</v>
      </c>
      <c r="D48" s="26" t="s">
        <v>1569</v>
      </c>
      <c r="E48" s="26" t="s">
        <v>1570</v>
      </c>
      <c r="F48" s="26" t="s">
        <v>1571</v>
      </c>
      <c r="G48" s="26" t="s">
        <v>1423</v>
      </c>
      <c r="H48" s="26" t="s">
        <v>1582</v>
      </c>
      <c r="I48" s="26" t="s">
        <v>2512</v>
      </c>
    </row>
    <row r="49" spans="1:9" ht="48" x14ac:dyDescent="0.25">
      <c r="A49" s="91" t="s">
        <v>1701</v>
      </c>
      <c r="B49" s="28" t="s">
        <v>2513</v>
      </c>
      <c r="C49" s="28" t="s">
        <v>2514</v>
      </c>
      <c r="D49" s="26" t="s">
        <v>1569</v>
      </c>
      <c r="E49" s="26" t="s">
        <v>1570</v>
      </c>
      <c r="F49" s="26" t="s">
        <v>1571</v>
      </c>
      <c r="G49" s="26" t="s">
        <v>1423</v>
      </c>
      <c r="H49" s="26" t="s">
        <v>1543</v>
      </c>
      <c r="I49" s="26" t="s">
        <v>1704</v>
      </c>
    </row>
    <row r="50" spans="1:9" ht="48" x14ac:dyDescent="0.25">
      <c r="A50" s="91" t="s">
        <v>2515</v>
      </c>
      <c r="B50" s="28" t="s">
        <v>2516</v>
      </c>
      <c r="C50" s="28" t="s">
        <v>2517</v>
      </c>
      <c r="D50" s="26" t="s">
        <v>1569</v>
      </c>
      <c r="E50" s="26" t="s">
        <v>1570</v>
      </c>
      <c r="F50" s="26" t="s">
        <v>1571</v>
      </c>
      <c r="G50" s="26" t="s">
        <v>1423</v>
      </c>
      <c r="H50" s="26" t="s">
        <v>1582</v>
      </c>
      <c r="I50" s="26" t="s">
        <v>1704</v>
      </c>
    </row>
    <row r="51" spans="1:9" ht="24" x14ac:dyDescent="0.25">
      <c r="A51" s="91" t="s">
        <v>1709</v>
      </c>
      <c r="B51" s="28" t="s">
        <v>1594</v>
      </c>
      <c r="C51" s="28" t="s">
        <v>2518</v>
      </c>
      <c r="D51" s="26" t="s">
        <v>1569</v>
      </c>
      <c r="E51" s="26" t="s">
        <v>1570</v>
      </c>
      <c r="F51" s="26" t="s">
        <v>1571</v>
      </c>
      <c r="G51" s="26" t="s">
        <v>1423</v>
      </c>
      <c r="H51" s="26" t="s">
        <v>1087</v>
      </c>
      <c r="I51" s="26" t="s">
        <v>1712</v>
      </c>
    </row>
    <row r="52" spans="1:9" ht="48" x14ac:dyDescent="0.25">
      <c r="A52" s="91" t="s">
        <v>1721</v>
      </c>
      <c r="B52" s="28" t="s">
        <v>2519</v>
      </c>
      <c r="C52" s="28" t="s">
        <v>2520</v>
      </c>
      <c r="D52" s="26" t="s">
        <v>1569</v>
      </c>
      <c r="E52" s="26" t="s">
        <v>1570</v>
      </c>
      <c r="F52" s="26" t="s">
        <v>1571</v>
      </c>
      <c r="G52" s="26" t="s">
        <v>1423</v>
      </c>
      <c r="H52" s="26" t="s">
        <v>1582</v>
      </c>
      <c r="I52" s="26" t="s">
        <v>1724</v>
      </c>
    </row>
    <row r="53" spans="1:9" ht="72" x14ac:dyDescent="0.25">
      <c r="A53" s="91" t="s">
        <v>1732</v>
      </c>
      <c r="B53" s="28" t="s">
        <v>2521</v>
      </c>
      <c r="C53" s="28" t="s">
        <v>2522</v>
      </c>
      <c r="D53" s="26" t="s">
        <v>1569</v>
      </c>
      <c r="E53" s="26" t="s">
        <v>1570</v>
      </c>
      <c r="F53" s="26" t="s">
        <v>1571</v>
      </c>
      <c r="G53" s="26" t="s">
        <v>1423</v>
      </c>
      <c r="H53" s="26" t="s">
        <v>1577</v>
      </c>
      <c r="I53" s="26" t="s">
        <v>1735</v>
      </c>
    </row>
    <row r="54" spans="1:9" ht="48" x14ac:dyDescent="0.25">
      <c r="A54" s="91" t="s">
        <v>1713</v>
      </c>
      <c r="B54" s="28" t="s">
        <v>2523</v>
      </c>
      <c r="C54" s="28" t="s">
        <v>2524</v>
      </c>
      <c r="D54" s="26" t="s">
        <v>1569</v>
      </c>
      <c r="E54" s="26" t="s">
        <v>1570</v>
      </c>
      <c r="F54" s="26" t="s">
        <v>1571</v>
      </c>
      <c r="G54" s="26" t="s">
        <v>1423</v>
      </c>
      <c r="H54" s="26" t="s">
        <v>1582</v>
      </c>
      <c r="I54" s="26" t="s">
        <v>1716</v>
      </c>
    </row>
    <row r="55" spans="1:9" ht="48" x14ac:dyDescent="0.25">
      <c r="A55" s="91" t="s">
        <v>1725</v>
      </c>
      <c r="B55" s="28" t="s">
        <v>2525</v>
      </c>
      <c r="C55" s="28" t="s">
        <v>2526</v>
      </c>
      <c r="D55" s="26" t="s">
        <v>1569</v>
      </c>
      <c r="E55" s="26" t="s">
        <v>1570</v>
      </c>
      <c r="F55" s="26" t="s">
        <v>1571</v>
      </c>
      <c r="G55" s="26" t="s">
        <v>1423</v>
      </c>
      <c r="H55" s="26" t="s">
        <v>1582</v>
      </c>
      <c r="I55" s="26" t="s">
        <v>1728</v>
      </c>
    </row>
    <row r="56" spans="1:9" ht="48" x14ac:dyDescent="0.25">
      <c r="A56" s="91" t="s">
        <v>1717</v>
      </c>
      <c r="B56" s="28" t="s">
        <v>2527</v>
      </c>
      <c r="C56" s="28" t="s">
        <v>2528</v>
      </c>
      <c r="D56" s="26" t="s">
        <v>1569</v>
      </c>
      <c r="E56" s="26" t="s">
        <v>1570</v>
      </c>
      <c r="F56" s="26" t="s">
        <v>1571</v>
      </c>
      <c r="G56" s="26" t="s">
        <v>1423</v>
      </c>
      <c r="H56" s="26" t="s">
        <v>1582</v>
      </c>
      <c r="I56" s="26" t="s">
        <v>1720</v>
      </c>
    </row>
    <row r="57" spans="1:9" ht="48" x14ac:dyDescent="0.25">
      <c r="A57" s="91" t="s">
        <v>1705</v>
      </c>
      <c r="B57" s="28" t="s">
        <v>2529</v>
      </c>
      <c r="C57" s="28" t="s">
        <v>2530</v>
      </c>
      <c r="D57" s="26" t="s">
        <v>1569</v>
      </c>
      <c r="E57" s="26" t="s">
        <v>1570</v>
      </c>
      <c r="F57" s="26" t="s">
        <v>1571</v>
      </c>
      <c r="G57" s="26" t="s">
        <v>1087</v>
      </c>
      <c r="H57" s="26" t="s">
        <v>1582</v>
      </c>
      <c r="I57" s="26" t="s">
        <v>1708</v>
      </c>
    </row>
    <row r="58" spans="1:9" ht="60" x14ac:dyDescent="0.25">
      <c r="A58" s="91" t="s">
        <v>1697</v>
      </c>
      <c r="B58" s="28" t="s">
        <v>2531</v>
      </c>
      <c r="C58" s="28" t="s">
        <v>910</v>
      </c>
      <c r="D58" s="26" t="s">
        <v>1569</v>
      </c>
      <c r="E58" s="26" t="s">
        <v>1570</v>
      </c>
      <c r="F58" s="26" t="s">
        <v>1571</v>
      </c>
      <c r="G58" s="26" t="s">
        <v>1419</v>
      </c>
      <c r="H58" s="26" t="s">
        <v>1643</v>
      </c>
      <c r="I58" s="26" t="s">
        <v>1700</v>
      </c>
    </row>
    <row r="59" spans="1:9" ht="48" x14ac:dyDescent="0.25">
      <c r="A59" s="91" t="s">
        <v>2532</v>
      </c>
      <c r="B59" s="28" t="s">
        <v>2533</v>
      </c>
      <c r="C59" s="28" t="s">
        <v>2534</v>
      </c>
      <c r="D59" s="26" t="s">
        <v>1569</v>
      </c>
      <c r="E59" s="26" t="s">
        <v>1570</v>
      </c>
      <c r="F59" s="26" t="s">
        <v>1571</v>
      </c>
      <c r="G59" s="26" t="s">
        <v>1087</v>
      </c>
      <c r="H59" s="26" t="s">
        <v>1582</v>
      </c>
      <c r="I59" s="26" t="s">
        <v>1712</v>
      </c>
    </row>
    <row r="60" spans="1:9" ht="48" x14ac:dyDescent="0.25">
      <c r="A60" s="91" t="s">
        <v>2535</v>
      </c>
      <c r="B60" s="28" t="s">
        <v>2536</v>
      </c>
      <c r="C60" s="28" t="s">
        <v>2537</v>
      </c>
      <c r="D60" s="26" t="s">
        <v>1569</v>
      </c>
      <c r="E60" s="26" t="s">
        <v>1570</v>
      </c>
      <c r="F60" s="26" t="s">
        <v>1571</v>
      </c>
      <c r="G60" s="26" t="s">
        <v>1423</v>
      </c>
      <c r="H60" s="26" t="s">
        <v>1582</v>
      </c>
      <c r="I60" s="26" t="s">
        <v>2368</v>
      </c>
    </row>
    <row r="61" spans="1:9" ht="24" x14ac:dyDescent="0.25">
      <c r="A61" s="91" t="s">
        <v>2538</v>
      </c>
      <c r="B61" s="28" t="s">
        <v>2539</v>
      </c>
      <c r="C61" s="28" t="s">
        <v>2540</v>
      </c>
      <c r="D61" s="26" t="s">
        <v>1569</v>
      </c>
      <c r="E61" s="26" t="s">
        <v>1570</v>
      </c>
      <c r="F61" s="26" t="s">
        <v>1571</v>
      </c>
      <c r="G61" s="26" t="s">
        <v>1423</v>
      </c>
      <c r="H61" s="26" t="s">
        <v>1522</v>
      </c>
      <c r="I61" s="26" t="s">
        <v>2541</v>
      </c>
    </row>
    <row r="62" spans="1:9" ht="48" x14ac:dyDescent="0.25">
      <c r="A62" s="91" t="s">
        <v>1740</v>
      </c>
      <c r="B62" s="28" t="s">
        <v>2542</v>
      </c>
      <c r="C62" s="28" t="s">
        <v>1742</v>
      </c>
      <c r="D62" s="26" t="s">
        <v>1569</v>
      </c>
      <c r="E62" s="26" t="s">
        <v>1570</v>
      </c>
      <c r="F62" s="26" t="s">
        <v>1571</v>
      </c>
      <c r="G62" s="26" t="s">
        <v>1419</v>
      </c>
      <c r="H62" s="26" t="s">
        <v>1543</v>
      </c>
      <c r="I62" s="26" t="s">
        <v>1743</v>
      </c>
    </row>
    <row r="63" spans="1:9" ht="48" x14ac:dyDescent="0.25">
      <c r="A63" s="91" t="s">
        <v>1752</v>
      </c>
      <c r="B63" s="28" t="s">
        <v>2273</v>
      </c>
      <c r="C63" s="28" t="s">
        <v>2543</v>
      </c>
      <c r="D63" s="26" t="s">
        <v>1569</v>
      </c>
      <c r="E63" s="26" t="s">
        <v>1570</v>
      </c>
      <c r="F63" s="26" t="s">
        <v>1571</v>
      </c>
      <c r="G63" s="26" t="s">
        <v>1087</v>
      </c>
      <c r="H63" s="26" t="s">
        <v>1582</v>
      </c>
      <c r="I63" s="26" t="s">
        <v>1747</v>
      </c>
    </row>
    <row r="64" spans="1:9" ht="48" x14ac:dyDescent="0.25">
      <c r="A64" s="91" t="s">
        <v>1759</v>
      </c>
      <c r="B64" s="28" t="s">
        <v>2333</v>
      </c>
      <c r="C64" s="28" t="s">
        <v>2452</v>
      </c>
      <c r="D64" s="26" t="s">
        <v>1569</v>
      </c>
      <c r="E64" s="26" t="s">
        <v>1570</v>
      </c>
      <c r="F64" s="26" t="s">
        <v>1571</v>
      </c>
      <c r="G64" s="26" t="s">
        <v>1087</v>
      </c>
      <c r="H64" s="26" t="s">
        <v>1582</v>
      </c>
      <c r="I64" s="26" t="s">
        <v>1747</v>
      </c>
    </row>
    <row r="65" spans="1:9" ht="24" x14ac:dyDescent="0.25">
      <c r="A65" s="91" t="s">
        <v>2544</v>
      </c>
      <c r="B65" s="28" t="s">
        <v>2545</v>
      </c>
      <c r="C65" s="28" t="s">
        <v>2546</v>
      </c>
      <c r="D65" s="26" t="s">
        <v>1569</v>
      </c>
      <c r="E65" s="26" t="s">
        <v>1570</v>
      </c>
      <c r="F65" s="26" t="s">
        <v>1571</v>
      </c>
      <c r="G65" s="26" t="s">
        <v>1419</v>
      </c>
      <c r="H65" s="26" t="s">
        <v>1112</v>
      </c>
      <c r="I65" s="26" t="s">
        <v>2547</v>
      </c>
    </row>
    <row r="66" spans="1:9" ht="24" x14ac:dyDescent="0.25">
      <c r="A66" s="91" t="s">
        <v>2548</v>
      </c>
      <c r="B66" s="28" t="s">
        <v>2549</v>
      </c>
      <c r="C66" s="28" t="s">
        <v>2550</v>
      </c>
      <c r="D66" s="26" t="s">
        <v>1569</v>
      </c>
      <c r="E66" s="26" t="s">
        <v>1570</v>
      </c>
      <c r="F66" s="26" t="s">
        <v>1571</v>
      </c>
      <c r="G66" s="26" t="s">
        <v>1423</v>
      </c>
      <c r="H66" s="26" t="s">
        <v>1522</v>
      </c>
      <c r="I66" s="26" t="s">
        <v>15</v>
      </c>
    </row>
    <row r="67" spans="1:9" ht="24" x14ac:dyDescent="0.25">
      <c r="A67" s="91" t="s">
        <v>1931</v>
      </c>
      <c r="B67" s="28" t="s">
        <v>2551</v>
      </c>
      <c r="C67" s="28" t="s">
        <v>2552</v>
      </c>
      <c r="D67" s="26" t="s">
        <v>1569</v>
      </c>
      <c r="E67" s="26" t="s">
        <v>1570</v>
      </c>
      <c r="F67" s="26" t="s">
        <v>1571</v>
      </c>
      <c r="G67" s="26" t="s">
        <v>1419</v>
      </c>
      <c r="H67" s="26" t="s">
        <v>1112</v>
      </c>
      <c r="I67" s="26" t="s">
        <v>1911</v>
      </c>
    </row>
    <row r="68" spans="1:9" ht="24" x14ac:dyDescent="0.25">
      <c r="A68" s="91" t="s">
        <v>2553</v>
      </c>
      <c r="B68" s="28" t="s">
        <v>2554</v>
      </c>
      <c r="C68" s="28" t="s">
        <v>2555</v>
      </c>
      <c r="D68" s="26" t="s">
        <v>1569</v>
      </c>
      <c r="E68" s="26" t="s">
        <v>1570</v>
      </c>
      <c r="F68" s="26" t="s">
        <v>1571</v>
      </c>
      <c r="G68" s="26" t="s">
        <v>1087</v>
      </c>
      <c r="H68" s="26" t="s">
        <v>1087</v>
      </c>
      <c r="I68" s="26" t="s">
        <v>1915</v>
      </c>
    </row>
    <row r="69" spans="1:9" ht="24" x14ac:dyDescent="0.25">
      <c r="A69" s="91" t="s">
        <v>2556</v>
      </c>
      <c r="B69" s="28" t="s">
        <v>2557</v>
      </c>
      <c r="C69" s="28" t="s">
        <v>2558</v>
      </c>
      <c r="D69" s="26" t="s">
        <v>1569</v>
      </c>
      <c r="E69" s="26" t="s">
        <v>1570</v>
      </c>
      <c r="F69" s="26" t="s">
        <v>1571</v>
      </c>
      <c r="G69" s="26" t="s">
        <v>1423</v>
      </c>
      <c r="H69" s="26" t="s">
        <v>1087</v>
      </c>
      <c r="I69" s="26" t="s">
        <v>1915</v>
      </c>
    </row>
    <row r="70" spans="1:9" ht="36" x14ac:dyDescent="0.25">
      <c r="A70" s="91" t="s">
        <v>1782</v>
      </c>
      <c r="B70" s="28" t="s">
        <v>2559</v>
      </c>
      <c r="C70" s="28" t="s">
        <v>2560</v>
      </c>
      <c r="D70" s="26" t="s">
        <v>1569</v>
      </c>
      <c r="E70" s="26" t="s">
        <v>1570</v>
      </c>
      <c r="F70" s="26" t="s">
        <v>1571</v>
      </c>
      <c r="G70" s="26" t="s">
        <v>1087</v>
      </c>
      <c r="H70" s="26" t="s">
        <v>1087</v>
      </c>
      <c r="I70" s="26" t="s">
        <v>1785</v>
      </c>
    </row>
    <row r="71" spans="1:9" ht="24" x14ac:dyDescent="0.25">
      <c r="A71" s="91" t="s">
        <v>2561</v>
      </c>
      <c r="B71" s="28" t="s">
        <v>2562</v>
      </c>
      <c r="C71" s="28" t="s">
        <v>2563</v>
      </c>
      <c r="D71" s="26" t="s">
        <v>1569</v>
      </c>
      <c r="E71" s="26" t="s">
        <v>1570</v>
      </c>
      <c r="F71" s="26" t="s">
        <v>1571</v>
      </c>
      <c r="G71" s="26" t="s">
        <v>1087</v>
      </c>
      <c r="H71" s="26" t="s">
        <v>1087</v>
      </c>
      <c r="I71" s="26" t="s">
        <v>1915</v>
      </c>
    </row>
    <row r="72" spans="1:9" ht="48" x14ac:dyDescent="0.25">
      <c r="A72" s="91" t="s">
        <v>2564</v>
      </c>
      <c r="B72" s="28" t="s">
        <v>2565</v>
      </c>
      <c r="C72" s="28" t="s">
        <v>2566</v>
      </c>
      <c r="D72" s="26" t="s">
        <v>1569</v>
      </c>
      <c r="E72" s="26" t="s">
        <v>1570</v>
      </c>
      <c r="F72" s="26" t="s">
        <v>1571</v>
      </c>
      <c r="G72" s="26" t="s">
        <v>1087</v>
      </c>
      <c r="H72" s="26" t="s">
        <v>1990</v>
      </c>
      <c r="I72" s="26" t="s">
        <v>1991</v>
      </c>
    </row>
    <row r="73" spans="1:9" ht="48" x14ac:dyDescent="0.25">
      <c r="A73" s="91" t="s">
        <v>2001</v>
      </c>
      <c r="B73" s="28" t="s">
        <v>1718</v>
      </c>
      <c r="C73" s="28" t="s">
        <v>2567</v>
      </c>
      <c r="D73" s="26" t="s">
        <v>1569</v>
      </c>
      <c r="E73" s="26" t="s">
        <v>1570</v>
      </c>
      <c r="F73" s="26" t="s">
        <v>1571</v>
      </c>
      <c r="G73" s="26" t="s">
        <v>1087</v>
      </c>
      <c r="H73" s="26" t="s">
        <v>1990</v>
      </c>
      <c r="I73" s="26" t="s">
        <v>1991</v>
      </c>
    </row>
    <row r="74" spans="1:9" ht="24" x14ac:dyDescent="0.25">
      <c r="A74" s="91" t="s">
        <v>1916</v>
      </c>
      <c r="B74" s="28" t="s">
        <v>2568</v>
      </c>
      <c r="C74" s="28" t="s">
        <v>2569</v>
      </c>
      <c r="D74" s="26" t="s">
        <v>1569</v>
      </c>
      <c r="E74" s="26" t="s">
        <v>1570</v>
      </c>
      <c r="F74" s="26" t="s">
        <v>1571</v>
      </c>
      <c r="G74" s="26" t="s">
        <v>1087</v>
      </c>
      <c r="H74" s="26" t="s">
        <v>1087</v>
      </c>
      <c r="I74" s="26" t="s">
        <v>1915</v>
      </c>
    </row>
    <row r="75" spans="1:9" ht="24" x14ac:dyDescent="0.25">
      <c r="A75" s="91" t="s">
        <v>1890</v>
      </c>
      <c r="B75" s="28" t="s">
        <v>2570</v>
      </c>
      <c r="C75" s="28" t="s">
        <v>2571</v>
      </c>
      <c r="D75" s="26" t="s">
        <v>1569</v>
      </c>
      <c r="E75" s="26" t="s">
        <v>1570</v>
      </c>
      <c r="F75" s="26" t="s">
        <v>1571</v>
      </c>
      <c r="G75" s="26" t="s">
        <v>1423</v>
      </c>
      <c r="H75" s="26" t="s">
        <v>1522</v>
      </c>
      <c r="I75" s="26" t="s">
        <v>15</v>
      </c>
    </row>
    <row r="76" spans="1:9" ht="48" x14ac:dyDescent="0.25">
      <c r="A76" s="91" t="s">
        <v>1828</v>
      </c>
      <c r="B76" s="28" t="s">
        <v>2572</v>
      </c>
      <c r="C76" s="28" t="s">
        <v>2573</v>
      </c>
      <c r="D76" s="26" t="s">
        <v>1569</v>
      </c>
      <c r="E76" s="26" t="s">
        <v>1570</v>
      </c>
      <c r="F76" s="26" t="s">
        <v>1571</v>
      </c>
      <c r="G76" s="26" t="s">
        <v>1087</v>
      </c>
      <c r="H76" s="26" t="s">
        <v>1582</v>
      </c>
      <c r="I76" s="26" t="s">
        <v>1789</v>
      </c>
    </row>
    <row r="77" spans="1:9" ht="60" x14ac:dyDescent="0.25">
      <c r="A77" s="91" t="s">
        <v>1786</v>
      </c>
      <c r="B77" s="28" t="s">
        <v>2574</v>
      </c>
      <c r="C77" s="28" t="s">
        <v>2575</v>
      </c>
      <c r="D77" s="26" t="s">
        <v>1569</v>
      </c>
      <c r="E77" s="26" t="s">
        <v>1570</v>
      </c>
      <c r="F77" s="26" t="s">
        <v>1571</v>
      </c>
      <c r="G77" s="26" t="s">
        <v>1087</v>
      </c>
      <c r="H77" s="26" t="s">
        <v>1643</v>
      </c>
      <c r="I77" s="26" t="s">
        <v>1789</v>
      </c>
    </row>
    <row r="78" spans="1:9" ht="24" x14ac:dyDescent="0.25">
      <c r="A78" s="91" t="s">
        <v>1893</v>
      </c>
      <c r="B78" s="28" t="s">
        <v>2576</v>
      </c>
      <c r="C78" s="28" t="s">
        <v>2577</v>
      </c>
      <c r="D78" s="26" t="s">
        <v>1569</v>
      </c>
      <c r="E78" s="26" t="s">
        <v>1570</v>
      </c>
      <c r="F78" s="26" t="s">
        <v>1571</v>
      </c>
      <c r="G78" s="26" t="s">
        <v>1423</v>
      </c>
      <c r="H78" s="26" t="s">
        <v>1522</v>
      </c>
      <c r="I78" s="26" t="s">
        <v>15</v>
      </c>
    </row>
    <row r="79" spans="1:9" ht="24" x14ac:dyDescent="0.25">
      <c r="A79" s="91" t="s">
        <v>1925</v>
      </c>
      <c r="B79" s="28" t="s">
        <v>2578</v>
      </c>
      <c r="C79" s="28" t="s">
        <v>2579</v>
      </c>
      <c r="D79" s="26" t="s">
        <v>1569</v>
      </c>
      <c r="E79" s="26" t="s">
        <v>1570</v>
      </c>
      <c r="F79" s="26" t="s">
        <v>1571</v>
      </c>
      <c r="G79" s="26" t="s">
        <v>1419</v>
      </c>
      <c r="H79" s="26" t="s">
        <v>1112</v>
      </c>
      <c r="I79" s="26" t="s">
        <v>1911</v>
      </c>
    </row>
    <row r="80" spans="1:9" ht="24" x14ac:dyDescent="0.25">
      <c r="A80" s="91" t="s">
        <v>1896</v>
      </c>
      <c r="B80" s="28" t="s">
        <v>2580</v>
      </c>
      <c r="C80" s="28" t="s">
        <v>2581</v>
      </c>
      <c r="D80" s="26" t="s">
        <v>1569</v>
      </c>
      <c r="E80" s="26" t="s">
        <v>1570</v>
      </c>
      <c r="F80" s="26" t="s">
        <v>1571</v>
      </c>
      <c r="G80" s="26" t="s">
        <v>1423</v>
      </c>
      <c r="H80" s="26" t="s">
        <v>1522</v>
      </c>
      <c r="I80" s="26" t="s">
        <v>15</v>
      </c>
    </row>
    <row r="81" spans="1:9" ht="24" x14ac:dyDescent="0.25">
      <c r="A81" s="91" t="s">
        <v>2582</v>
      </c>
      <c r="B81" s="28" t="s">
        <v>2583</v>
      </c>
      <c r="C81" s="28" t="s">
        <v>2584</v>
      </c>
      <c r="D81" s="26" t="s">
        <v>1569</v>
      </c>
      <c r="E81" s="26" t="s">
        <v>1570</v>
      </c>
      <c r="F81" s="26" t="s">
        <v>1571</v>
      </c>
      <c r="G81" s="26" t="s">
        <v>1419</v>
      </c>
      <c r="H81" s="26" t="s">
        <v>1112</v>
      </c>
      <c r="I81" s="26" t="s">
        <v>1911</v>
      </c>
    </row>
    <row r="82" spans="1:9" ht="24" x14ac:dyDescent="0.25">
      <c r="A82" s="91" t="s">
        <v>1866</v>
      </c>
      <c r="B82" s="28" t="s">
        <v>2585</v>
      </c>
      <c r="C82" s="28" t="s">
        <v>2586</v>
      </c>
      <c r="D82" s="26" t="s">
        <v>1569</v>
      </c>
      <c r="E82" s="26" t="s">
        <v>1570</v>
      </c>
      <c r="F82" s="26" t="s">
        <v>1571</v>
      </c>
      <c r="G82" s="26" t="s">
        <v>1423</v>
      </c>
      <c r="H82" s="26" t="s">
        <v>1522</v>
      </c>
      <c r="I82" s="26" t="s">
        <v>15</v>
      </c>
    </row>
    <row r="83" spans="1:9" ht="48" x14ac:dyDescent="0.25">
      <c r="A83" s="91" t="s">
        <v>2587</v>
      </c>
      <c r="B83" s="28" t="s">
        <v>2588</v>
      </c>
      <c r="C83" s="28" t="s">
        <v>2589</v>
      </c>
      <c r="D83" s="26" t="s">
        <v>1569</v>
      </c>
      <c r="E83" s="26" t="s">
        <v>1570</v>
      </c>
      <c r="F83" s="26" t="s">
        <v>1571</v>
      </c>
      <c r="G83" s="26" t="s">
        <v>1087</v>
      </c>
      <c r="H83" s="26" t="s">
        <v>1543</v>
      </c>
      <c r="I83" s="26" t="s">
        <v>1773</v>
      </c>
    </row>
    <row r="84" spans="1:9" ht="48" x14ac:dyDescent="0.25">
      <c r="A84" s="91" t="s">
        <v>1824</v>
      </c>
      <c r="B84" s="28" t="s">
        <v>2590</v>
      </c>
      <c r="C84" s="28" t="s">
        <v>2591</v>
      </c>
      <c r="D84" s="26" t="s">
        <v>1569</v>
      </c>
      <c r="E84" s="26" t="s">
        <v>1570</v>
      </c>
      <c r="F84" s="26" t="s">
        <v>1571</v>
      </c>
      <c r="G84" s="26" t="s">
        <v>1087</v>
      </c>
      <c r="H84" s="26" t="s">
        <v>1582</v>
      </c>
      <c r="I84" s="26" t="s">
        <v>1827</v>
      </c>
    </row>
    <row r="85" spans="1:9" ht="24" x14ac:dyDescent="0.25">
      <c r="A85" s="91" t="s">
        <v>1947</v>
      </c>
      <c r="B85" s="28" t="s">
        <v>2592</v>
      </c>
      <c r="C85" s="28" t="s">
        <v>2593</v>
      </c>
      <c r="D85" s="26" t="s">
        <v>1569</v>
      </c>
      <c r="E85" s="26" t="s">
        <v>1570</v>
      </c>
      <c r="F85" s="26" t="s">
        <v>1571</v>
      </c>
      <c r="G85" s="26" t="s">
        <v>1087</v>
      </c>
      <c r="H85" s="26" t="s">
        <v>1087</v>
      </c>
      <c r="I85" s="26" t="s">
        <v>1915</v>
      </c>
    </row>
    <row r="86" spans="1:9" ht="24" x14ac:dyDescent="0.25">
      <c r="A86" s="91" t="s">
        <v>2594</v>
      </c>
      <c r="B86" s="28" t="s">
        <v>2595</v>
      </c>
      <c r="C86" s="28" t="s">
        <v>2596</v>
      </c>
      <c r="D86" s="26" t="s">
        <v>1569</v>
      </c>
      <c r="E86" s="26" t="s">
        <v>1570</v>
      </c>
      <c r="F86" s="26" t="s">
        <v>1571</v>
      </c>
      <c r="G86" s="26" t="s">
        <v>1087</v>
      </c>
      <c r="H86" s="26" t="s">
        <v>1087</v>
      </c>
      <c r="I86" s="26" t="s">
        <v>1915</v>
      </c>
    </row>
    <row r="87" spans="1:9" ht="24" x14ac:dyDescent="0.25">
      <c r="A87" s="91" t="s">
        <v>1963</v>
      </c>
      <c r="B87" s="28" t="s">
        <v>2597</v>
      </c>
      <c r="C87" s="28" t="s">
        <v>2598</v>
      </c>
      <c r="D87" s="26" t="s">
        <v>1569</v>
      </c>
      <c r="E87" s="26" t="s">
        <v>1570</v>
      </c>
      <c r="F87" s="26" t="s">
        <v>1571</v>
      </c>
      <c r="G87" s="26" t="s">
        <v>1087</v>
      </c>
      <c r="H87" s="26" t="s">
        <v>1087</v>
      </c>
      <c r="I87" s="26" t="s">
        <v>1956</v>
      </c>
    </row>
    <row r="88" spans="1:9" ht="96" x14ac:dyDescent="0.25">
      <c r="A88" s="91" t="s">
        <v>2599</v>
      </c>
      <c r="B88" s="28" t="s">
        <v>2600</v>
      </c>
      <c r="C88" s="28" t="s">
        <v>2601</v>
      </c>
      <c r="D88" s="26" t="s">
        <v>1569</v>
      </c>
      <c r="E88" s="26" t="s">
        <v>1570</v>
      </c>
      <c r="F88" s="26" t="s">
        <v>1571</v>
      </c>
      <c r="G88" s="26" t="s">
        <v>1419</v>
      </c>
      <c r="H88" s="26" t="s">
        <v>1799</v>
      </c>
      <c r="I88" s="26" t="s">
        <v>2602</v>
      </c>
    </row>
    <row r="89" spans="1:9" ht="48" x14ac:dyDescent="0.25">
      <c r="A89" s="91" t="s">
        <v>2603</v>
      </c>
      <c r="B89" s="28" t="s">
        <v>2604</v>
      </c>
      <c r="C89" s="28" t="s">
        <v>2605</v>
      </c>
      <c r="D89" s="26" t="s">
        <v>1569</v>
      </c>
      <c r="E89" s="26" t="s">
        <v>1570</v>
      </c>
      <c r="F89" s="26" t="s">
        <v>1571</v>
      </c>
      <c r="G89" s="26" t="s">
        <v>1423</v>
      </c>
      <c r="H89" s="26" t="s">
        <v>1582</v>
      </c>
      <c r="I89" s="26" t="s">
        <v>1635</v>
      </c>
    </row>
    <row r="90" spans="1:9" ht="24" x14ac:dyDescent="0.25">
      <c r="A90" s="91" t="s">
        <v>1863</v>
      </c>
      <c r="B90" s="28" t="s">
        <v>2606</v>
      </c>
      <c r="C90" s="28" t="s">
        <v>2607</v>
      </c>
      <c r="D90" s="26" t="s">
        <v>1569</v>
      </c>
      <c r="E90" s="26" t="s">
        <v>1570</v>
      </c>
      <c r="F90" s="26" t="s">
        <v>1571</v>
      </c>
      <c r="G90" s="26" t="s">
        <v>1423</v>
      </c>
      <c r="H90" s="26" t="s">
        <v>1522</v>
      </c>
      <c r="I90" s="26" t="s">
        <v>15</v>
      </c>
    </row>
    <row r="91" spans="1:9" ht="96" x14ac:dyDescent="0.25">
      <c r="A91" s="91" t="s">
        <v>1796</v>
      </c>
      <c r="B91" s="28" t="s">
        <v>2608</v>
      </c>
      <c r="C91" s="28" t="s">
        <v>2609</v>
      </c>
      <c r="D91" s="26" t="s">
        <v>1569</v>
      </c>
      <c r="E91" s="26" t="s">
        <v>1570</v>
      </c>
      <c r="F91" s="26" t="s">
        <v>1571</v>
      </c>
      <c r="G91" s="26" t="s">
        <v>1423</v>
      </c>
      <c r="H91" s="26" t="s">
        <v>1799</v>
      </c>
      <c r="I91" s="26" t="s">
        <v>1800</v>
      </c>
    </row>
    <row r="92" spans="1:9" ht="36" x14ac:dyDescent="0.25">
      <c r="A92" s="91" t="s">
        <v>2039</v>
      </c>
      <c r="B92" s="28" t="s">
        <v>2610</v>
      </c>
      <c r="C92" s="28" t="s">
        <v>2611</v>
      </c>
      <c r="D92" s="26" t="s">
        <v>1569</v>
      </c>
      <c r="E92" s="26" t="s">
        <v>1570</v>
      </c>
      <c r="F92" s="26" t="s">
        <v>1571</v>
      </c>
      <c r="G92" s="26" t="s">
        <v>1423</v>
      </c>
      <c r="H92" s="26" t="s">
        <v>1572</v>
      </c>
      <c r="I92" s="26" t="s">
        <v>15</v>
      </c>
    </row>
    <row r="93" spans="1:9" ht="24" x14ac:dyDescent="0.25">
      <c r="A93" s="91" t="s">
        <v>1919</v>
      </c>
      <c r="B93" s="28" t="s">
        <v>2612</v>
      </c>
      <c r="C93" s="28" t="s">
        <v>2613</v>
      </c>
      <c r="D93" s="26" t="s">
        <v>1569</v>
      </c>
      <c r="E93" s="26" t="s">
        <v>1570</v>
      </c>
      <c r="F93" s="26" t="s">
        <v>1571</v>
      </c>
      <c r="G93" s="26" t="s">
        <v>1419</v>
      </c>
      <c r="H93" s="26" t="s">
        <v>1112</v>
      </c>
      <c r="I93" s="26" t="s">
        <v>1911</v>
      </c>
    </row>
    <row r="94" spans="1:9" ht="48" x14ac:dyDescent="0.25">
      <c r="A94" s="91" t="s">
        <v>2004</v>
      </c>
      <c r="B94" s="28" t="s">
        <v>2005</v>
      </c>
      <c r="C94" s="28" t="s">
        <v>2614</v>
      </c>
      <c r="D94" s="26" t="s">
        <v>1569</v>
      </c>
      <c r="E94" s="26" t="s">
        <v>1570</v>
      </c>
      <c r="F94" s="26" t="s">
        <v>1571</v>
      </c>
      <c r="G94" s="26" t="s">
        <v>1087</v>
      </c>
      <c r="H94" s="26" t="s">
        <v>1990</v>
      </c>
      <c r="I94" s="26" t="s">
        <v>1991</v>
      </c>
    </row>
    <row r="95" spans="1:9" ht="48" x14ac:dyDescent="0.25">
      <c r="A95" s="91" t="s">
        <v>2016</v>
      </c>
      <c r="B95" s="28" t="s">
        <v>2615</v>
      </c>
      <c r="C95" s="28" t="s">
        <v>2616</v>
      </c>
      <c r="D95" s="26" t="s">
        <v>1569</v>
      </c>
      <c r="E95" s="26" t="s">
        <v>1570</v>
      </c>
      <c r="F95" s="26" t="s">
        <v>1571</v>
      </c>
      <c r="G95" s="26" t="s">
        <v>1087</v>
      </c>
      <c r="H95" s="26" t="s">
        <v>1990</v>
      </c>
      <c r="I95" s="26" t="s">
        <v>1991</v>
      </c>
    </row>
    <row r="96" spans="1:9" ht="48" x14ac:dyDescent="0.25">
      <c r="A96" s="91" t="s">
        <v>2010</v>
      </c>
      <c r="B96" s="28" t="s">
        <v>2617</v>
      </c>
      <c r="C96" s="28" t="s">
        <v>2618</v>
      </c>
      <c r="D96" s="26" t="s">
        <v>1569</v>
      </c>
      <c r="E96" s="26" t="s">
        <v>1570</v>
      </c>
      <c r="F96" s="26" t="s">
        <v>1571</v>
      </c>
      <c r="G96" s="26" t="s">
        <v>1087</v>
      </c>
      <c r="H96" s="26" t="s">
        <v>1990</v>
      </c>
      <c r="I96" s="26" t="s">
        <v>1991</v>
      </c>
    </row>
    <row r="97" spans="1:9" ht="48" x14ac:dyDescent="0.25">
      <c r="A97" s="91" t="s">
        <v>1995</v>
      </c>
      <c r="B97" s="28" t="s">
        <v>1996</v>
      </c>
      <c r="C97" s="28" t="s">
        <v>2592</v>
      </c>
      <c r="D97" s="26" t="s">
        <v>1569</v>
      </c>
      <c r="E97" s="26" t="s">
        <v>1570</v>
      </c>
      <c r="F97" s="26" t="s">
        <v>1571</v>
      </c>
      <c r="G97" s="26" t="s">
        <v>1423</v>
      </c>
      <c r="H97" s="26" t="s">
        <v>1990</v>
      </c>
      <c r="I97" s="26" t="s">
        <v>1991</v>
      </c>
    </row>
    <row r="98" spans="1:9" ht="48" x14ac:dyDescent="0.25">
      <c r="A98" s="91" t="s">
        <v>1992</v>
      </c>
      <c r="B98" s="28" t="s">
        <v>2619</v>
      </c>
      <c r="C98" s="28" t="s">
        <v>2620</v>
      </c>
      <c r="D98" s="26" t="s">
        <v>1569</v>
      </c>
      <c r="E98" s="26" t="s">
        <v>1570</v>
      </c>
      <c r="F98" s="26" t="s">
        <v>1571</v>
      </c>
      <c r="G98" s="26" t="s">
        <v>1087</v>
      </c>
      <c r="H98" s="26" t="s">
        <v>1990</v>
      </c>
      <c r="I98" s="26" t="s">
        <v>1991</v>
      </c>
    </row>
    <row r="99" spans="1:9" ht="48" x14ac:dyDescent="0.25">
      <c r="A99" s="91" t="s">
        <v>2022</v>
      </c>
      <c r="B99" s="28" t="s">
        <v>2621</v>
      </c>
      <c r="C99" s="28" t="s">
        <v>2622</v>
      </c>
      <c r="D99" s="26" t="s">
        <v>1569</v>
      </c>
      <c r="E99" s="26" t="s">
        <v>1570</v>
      </c>
      <c r="F99" s="26" t="s">
        <v>1571</v>
      </c>
      <c r="G99" s="26" t="s">
        <v>1423</v>
      </c>
      <c r="H99" s="26" t="s">
        <v>1990</v>
      </c>
      <c r="I99" s="26" t="s">
        <v>1991</v>
      </c>
    </row>
    <row r="100" spans="1:9" ht="48" x14ac:dyDescent="0.25">
      <c r="A100" s="91" t="s">
        <v>2007</v>
      </c>
      <c r="B100" s="28" t="s">
        <v>2623</v>
      </c>
      <c r="C100" s="28" t="s">
        <v>2624</v>
      </c>
      <c r="D100" s="26" t="s">
        <v>1569</v>
      </c>
      <c r="E100" s="26" t="s">
        <v>1570</v>
      </c>
      <c r="F100" s="26" t="s">
        <v>1571</v>
      </c>
      <c r="G100" s="26" t="s">
        <v>1087</v>
      </c>
      <c r="H100" s="26" t="s">
        <v>1990</v>
      </c>
      <c r="I100" s="26" t="s">
        <v>1991</v>
      </c>
    </row>
    <row r="101" spans="1:9" ht="48" x14ac:dyDescent="0.25">
      <c r="A101" s="91" t="s">
        <v>2026</v>
      </c>
      <c r="B101" s="28" t="s">
        <v>2625</v>
      </c>
      <c r="C101" s="28" t="s">
        <v>2626</v>
      </c>
      <c r="D101" s="26" t="s">
        <v>1569</v>
      </c>
      <c r="E101" s="26" t="s">
        <v>1570</v>
      </c>
      <c r="F101" s="26" t="s">
        <v>1571</v>
      </c>
      <c r="G101" s="26" t="s">
        <v>1087</v>
      </c>
      <c r="H101" s="26" t="s">
        <v>1990</v>
      </c>
      <c r="I101" s="26" t="s">
        <v>1991</v>
      </c>
    </row>
    <row r="102" spans="1:9" ht="48" x14ac:dyDescent="0.25">
      <c r="A102" s="91" t="s">
        <v>2025</v>
      </c>
      <c r="B102" s="28" t="s">
        <v>2014</v>
      </c>
      <c r="C102" s="28" t="s">
        <v>2627</v>
      </c>
      <c r="D102" s="26" t="s">
        <v>1569</v>
      </c>
      <c r="E102" s="26" t="s">
        <v>1570</v>
      </c>
      <c r="F102" s="26" t="s">
        <v>1571</v>
      </c>
      <c r="G102" s="26" t="s">
        <v>1087</v>
      </c>
      <c r="H102" s="26" t="s">
        <v>1990</v>
      </c>
      <c r="I102" s="26" t="s">
        <v>1991</v>
      </c>
    </row>
    <row r="103" spans="1:9" ht="48" x14ac:dyDescent="0.25">
      <c r="A103" s="91" t="s">
        <v>2013</v>
      </c>
      <c r="B103" s="28" t="s">
        <v>2014</v>
      </c>
      <c r="C103" s="28" t="s">
        <v>2627</v>
      </c>
      <c r="D103" s="26" t="s">
        <v>1569</v>
      </c>
      <c r="E103" s="26" t="s">
        <v>1570</v>
      </c>
      <c r="F103" s="26" t="s">
        <v>1571</v>
      </c>
      <c r="G103" s="26" t="s">
        <v>1423</v>
      </c>
      <c r="H103" s="26" t="s">
        <v>1990</v>
      </c>
      <c r="I103" s="26" t="s">
        <v>1991</v>
      </c>
    </row>
    <row r="104" spans="1:9" ht="24" x14ac:dyDescent="0.25">
      <c r="A104" s="91" t="s">
        <v>1837</v>
      </c>
      <c r="B104" s="28" t="s">
        <v>2628</v>
      </c>
      <c r="C104" s="28" t="s">
        <v>2629</v>
      </c>
      <c r="D104" s="26" t="s">
        <v>1569</v>
      </c>
      <c r="E104" s="26" t="s">
        <v>1570</v>
      </c>
      <c r="F104" s="26" t="s">
        <v>1571</v>
      </c>
      <c r="G104" s="26" t="s">
        <v>1423</v>
      </c>
      <c r="H104" s="26" t="s">
        <v>1087</v>
      </c>
      <c r="I104" s="26" t="s">
        <v>1840</v>
      </c>
    </row>
    <row r="105" spans="1:9" ht="24" x14ac:dyDescent="0.25">
      <c r="A105" s="91" t="s">
        <v>1881</v>
      </c>
      <c r="B105" s="28" t="s">
        <v>2630</v>
      </c>
      <c r="C105" s="28" t="s">
        <v>2631</v>
      </c>
      <c r="D105" s="26" t="s">
        <v>1569</v>
      </c>
      <c r="E105" s="26" t="s">
        <v>1570</v>
      </c>
      <c r="F105" s="26" t="s">
        <v>1571</v>
      </c>
      <c r="G105" s="26" t="s">
        <v>1423</v>
      </c>
      <c r="H105" s="26" t="s">
        <v>1522</v>
      </c>
      <c r="I105" s="26" t="s">
        <v>15</v>
      </c>
    </row>
    <row r="106" spans="1:9" ht="36" x14ac:dyDescent="0.25">
      <c r="A106" s="91" t="s">
        <v>1790</v>
      </c>
      <c r="B106" s="28" t="s">
        <v>2632</v>
      </c>
      <c r="C106" s="28" t="s">
        <v>2633</v>
      </c>
      <c r="D106" s="26" t="s">
        <v>1569</v>
      </c>
      <c r="E106" s="26" t="s">
        <v>1570</v>
      </c>
      <c r="F106" s="26" t="s">
        <v>1571</v>
      </c>
      <c r="G106" s="26" t="s">
        <v>1423</v>
      </c>
      <c r="H106" s="26" t="s">
        <v>1087</v>
      </c>
      <c r="I106" s="26" t="s">
        <v>1785</v>
      </c>
    </row>
    <row r="107" spans="1:9" ht="36" x14ac:dyDescent="0.25">
      <c r="A107" s="91" t="s">
        <v>1793</v>
      </c>
      <c r="B107" s="28" t="s">
        <v>2634</v>
      </c>
      <c r="C107" s="28" t="s">
        <v>2635</v>
      </c>
      <c r="D107" s="26" t="s">
        <v>1569</v>
      </c>
      <c r="E107" s="26" t="s">
        <v>1570</v>
      </c>
      <c r="F107" s="26" t="s">
        <v>1571</v>
      </c>
      <c r="G107" s="26" t="s">
        <v>1423</v>
      </c>
      <c r="H107" s="26" t="s">
        <v>1087</v>
      </c>
      <c r="I107" s="26" t="s">
        <v>1785</v>
      </c>
    </row>
    <row r="108" spans="1:9" ht="48" x14ac:dyDescent="0.25">
      <c r="A108" s="91" t="s">
        <v>1849</v>
      </c>
      <c r="B108" s="28" t="s">
        <v>910</v>
      </c>
      <c r="C108" s="28" t="s">
        <v>2423</v>
      </c>
      <c r="D108" s="26" t="s">
        <v>1569</v>
      </c>
      <c r="E108" s="26" t="s">
        <v>1570</v>
      </c>
      <c r="F108" s="26" t="s">
        <v>1571</v>
      </c>
      <c r="G108" s="26" t="s">
        <v>1423</v>
      </c>
      <c r="H108" s="26" t="s">
        <v>1582</v>
      </c>
      <c r="I108" s="26" t="s">
        <v>1852</v>
      </c>
    </row>
    <row r="109" spans="1:9" ht="24" x14ac:dyDescent="0.25">
      <c r="A109" s="91" t="s">
        <v>2636</v>
      </c>
      <c r="B109" s="28" t="s">
        <v>2637</v>
      </c>
      <c r="C109" s="28" t="s">
        <v>2638</v>
      </c>
      <c r="D109" s="26" t="s">
        <v>1569</v>
      </c>
      <c r="E109" s="26" t="s">
        <v>1570</v>
      </c>
      <c r="F109" s="26" t="s">
        <v>1571</v>
      </c>
      <c r="G109" s="26" t="s">
        <v>1423</v>
      </c>
      <c r="H109" s="26" t="s">
        <v>15</v>
      </c>
      <c r="I109" s="26" t="s">
        <v>15</v>
      </c>
    </row>
    <row r="110" spans="1:9" ht="24" x14ac:dyDescent="0.25">
      <c r="A110" s="91" t="s">
        <v>1966</v>
      </c>
      <c r="B110" s="28" t="s">
        <v>2639</v>
      </c>
      <c r="C110" s="28" t="s">
        <v>2640</v>
      </c>
      <c r="D110" s="26" t="s">
        <v>1569</v>
      </c>
      <c r="E110" s="26" t="s">
        <v>1570</v>
      </c>
      <c r="F110" s="26" t="s">
        <v>1571</v>
      </c>
      <c r="G110" s="26" t="s">
        <v>1087</v>
      </c>
      <c r="H110" s="26" t="s">
        <v>1112</v>
      </c>
      <c r="I110" s="26" t="s">
        <v>1940</v>
      </c>
    </row>
    <row r="111" spans="1:9" ht="24" x14ac:dyDescent="0.25">
      <c r="A111" s="91" t="s">
        <v>1878</v>
      </c>
      <c r="B111" s="28" t="s">
        <v>2641</v>
      </c>
      <c r="C111" s="28" t="s">
        <v>2642</v>
      </c>
      <c r="D111" s="26" t="s">
        <v>1569</v>
      </c>
      <c r="E111" s="26" t="s">
        <v>1570</v>
      </c>
      <c r="F111" s="26" t="s">
        <v>1571</v>
      </c>
      <c r="G111" s="26" t="s">
        <v>1423</v>
      </c>
      <c r="H111" s="26" t="s">
        <v>1522</v>
      </c>
      <c r="I111" s="26" t="s">
        <v>15</v>
      </c>
    </row>
    <row r="112" spans="1:9" ht="48" x14ac:dyDescent="0.25">
      <c r="A112" s="91" t="s">
        <v>1778</v>
      </c>
      <c r="B112" s="28" t="s">
        <v>2643</v>
      </c>
      <c r="C112" s="28" t="s">
        <v>2644</v>
      </c>
      <c r="D112" s="26" t="s">
        <v>1569</v>
      </c>
      <c r="E112" s="26" t="s">
        <v>1570</v>
      </c>
      <c r="F112" s="26" t="s">
        <v>1571</v>
      </c>
      <c r="G112" s="26" t="s">
        <v>1423</v>
      </c>
      <c r="H112" s="26" t="s">
        <v>1543</v>
      </c>
      <c r="I112" s="26" t="s">
        <v>1781</v>
      </c>
    </row>
    <row r="113" spans="1:9" ht="36" x14ac:dyDescent="0.25">
      <c r="A113" s="91" t="s">
        <v>2033</v>
      </c>
      <c r="B113" s="28" t="s">
        <v>2645</v>
      </c>
      <c r="C113" s="28" t="s">
        <v>2646</v>
      </c>
      <c r="D113" s="26" t="s">
        <v>1569</v>
      </c>
      <c r="E113" s="26" t="s">
        <v>1570</v>
      </c>
      <c r="F113" s="26" t="s">
        <v>1571</v>
      </c>
      <c r="G113" s="26" t="s">
        <v>1423</v>
      </c>
      <c r="H113" s="26" t="s">
        <v>1572</v>
      </c>
      <c r="I113" s="26" t="s">
        <v>2032</v>
      </c>
    </row>
    <row r="114" spans="1:9" ht="48" x14ac:dyDescent="0.25">
      <c r="A114" s="91" t="s">
        <v>1975</v>
      </c>
      <c r="B114" s="28" t="s">
        <v>2647</v>
      </c>
      <c r="C114" s="28" t="s">
        <v>2648</v>
      </c>
      <c r="D114" s="26" t="s">
        <v>1569</v>
      </c>
      <c r="E114" s="26" t="s">
        <v>1570</v>
      </c>
      <c r="F114" s="26" t="s">
        <v>1571</v>
      </c>
      <c r="G114" s="26" t="s">
        <v>1419</v>
      </c>
      <c r="H114" s="26" t="s">
        <v>1582</v>
      </c>
      <c r="I114" s="26" t="s">
        <v>1943</v>
      </c>
    </row>
    <row r="115" spans="1:9" ht="96" x14ac:dyDescent="0.25">
      <c r="A115" s="91" t="s">
        <v>1805</v>
      </c>
      <c r="B115" s="28" t="s">
        <v>2649</v>
      </c>
      <c r="C115" s="28" t="s">
        <v>2650</v>
      </c>
      <c r="D115" s="26" t="s">
        <v>1569</v>
      </c>
      <c r="E115" s="26" t="s">
        <v>1570</v>
      </c>
      <c r="F115" s="26" t="s">
        <v>1571</v>
      </c>
      <c r="G115" s="26" t="s">
        <v>1087</v>
      </c>
      <c r="H115" s="26" t="s">
        <v>1799</v>
      </c>
      <c r="I115" s="26" t="s">
        <v>1808</v>
      </c>
    </row>
    <row r="116" spans="1:9" ht="48" x14ac:dyDescent="0.25">
      <c r="A116" s="91" t="s">
        <v>1801</v>
      </c>
      <c r="B116" s="28" t="s">
        <v>2651</v>
      </c>
      <c r="C116" s="28" t="s">
        <v>2652</v>
      </c>
      <c r="D116" s="26" t="s">
        <v>1569</v>
      </c>
      <c r="E116" s="26" t="s">
        <v>1570</v>
      </c>
      <c r="F116" s="26" t="s">
        <v>1571</v>
      </c>
      <c r="G116" s="26" t="s">
        <v>1423</v>
      </c>
      <c r="H116" s="26" t="s">
        <v>1582</v>
      </c>
      <c r="I116" s="26" t="s">
        <v>1804</v>
      </c>
    </row>
    <row r="117" spans="1:9" ht="72" x14ac:dyDescent="0.25">
      <c r="A117" s="91" t="s">
        <v>2653</v>
      </c>
      <c r="B117" s="28" t="s">
        <v>2654</v>
      </c>
      <c r="C117" s="28" t="s">
        <v>2655</v>
      </c>
      <c r="D117" s="26" t="s">
        <v>1569</v>
      </c>
      <c r="E117" s="26" t="s">
        <v>1570</v>
      </c>
      <c r="F117" s="26" t="s">
        <v>1571</v>
      </c>
      <c r="G117" s="26" t="s">
        <v>1087</v>
      </c>
      <c r="H117" s="26" t="s">
        <v>2656</v>
      </c>
      <c r="I117" s="26" t="s">
        <v>2657</v>
      </c>
    </row>
    <row r="118" spans="1:9" ht="48" x14ac:dyDescent="0.25">
      <c r="A118" s="91" t="s">
        <v>1835</v>
      </c>
      <c r="B118" s="28" t="s">
        <v>2658</v>
      </c>
      <c r="C118" s="28" t="s">
        <v>1594</v>
      </c>
      <c r="D118" s="26" t="s">
        <v>1569</v>
      </c>
      <c r="E118" s="26" t="s">
        <v>1570</v>
      </c>
      <c r="F118" s="26" t="s">
        <v>1571</v>
      </c>
      <c r="G118" s="26" t="s">
        <v>1423</v>
      </c>
      <c r="H118" s="26" t="s">
        <v>1582</v>
      </c>
      <c r="I118" s="26" t="s">
        <v>1836</v>
      </c>
    </row>
    <row r="119" spans="1:9" ht="36" x14ac:dyDescent="0.25">
      <c r="A119" s="91" t="s">
        <v>2036</v>
      </c>
      <c r="B119" s="28" t="s">
        <v>2659</v>
      </c>
      <c r="C119" s="28" t="s">
        <v>2660</v>
      </c>
      <c r="D119" s="26" t="s">
        <v>1569</v>
      </c>
      <c r="E119" s="26" t="s">
        <v>1570</v>
      </c>
      <c r="F119" s="26" t="s">
        <v>1571</v>
      </c>
      <c r="G119" s="26" t="s">
        <v>1423</v>
      </c>
      <c r="H119" s="26" t="s">
        <v>1572</v>
      </c>
      <c r="I119" s="26" t="s">
        <v>2032</v>
      </c>
    </row>
    <row r="120" spans="1:9" ht="36" x14ac:dyDescent="0.25">
      <c r="A120" s="91" t="s">
        <v>1845</v>
      </c>
      <c r="B120" s="28" t="s">
        <v>2661</v>
      </c>
      <c r="C120" s="28" t="s">
        <v>2662</v>
      </c>
      <c r="D120" s="26" t="s">
        <v>1569</v>
      </c>
      <c r="E120" s="26" t="s">
        <v>1570</v>
      </c>
      <c r="F120" s="26" t="s">
        <v>1571</v>
      </c>
      <c r="G120" s="26" t="s">
        <v>1423</v>
      </c>
      <c r="H120" s="26" t="s">
        <v>1087</v>
      </c>
      <c r="I120" s="26" t="s">
        <v>1848</v>
      </c>
    </row>
    <row r="121" spans="1:9" ht="36" x14ac:dyDescent="0.25">
      <c r="A121" s="91" t="s">
        <v>1969</v>
      </c>
      <c r="B121" s="28" t="s">
        <v>2663</v>
      </c>
      <c r="C121" s="28" t="s">
        <v>2664</v>
      </c>
      <c r="D121" s="26" t="s">
        <v>1569</v>
      </c>
      <c r="E121" s="26" t="s">
        <v>1570</v>
      </c>
      <c r="F121" s="26" t="s">
        <v>1571</v>
      </c>
      <c r="G121" s="26" t="s">
        <v>1087</v>
      </c>
      <c r="H121" s="26" t="s">
        <v>1087</v>
      </c>
      <c r="I121" s="26" t="s">
        <v>1915</v>
      </c>
    </row>
    <row r="122" spans="1:9" ht="48" x14ac:dyDescent="0.25">
      <c r="A122" s="91" t="s">
        <v>1820</v>
      </c>
      <c r="B122" s="28" t="s">
        <v>2665</v>
      </c>
      <c r="C122" s="28" t="s">
        <v>2666</v>
      </c>
      <c r="D122" s="26" t="s">
        <v>1569</v>
      </c>
      <c r="E122" s="26" t="s">
        <v>1570</v>
      </c>
      <c r="F122" s="26" t="s">
        <v>1571</v>
      </c>
      <c r="G122" s="26" t="s">
        <v>1423</v>
      </c>
      <c r="H122" s="26" t="s">
        <v>1582</v>
      </c>
      <c r="I122" s="26" t="s">
        <v>1823</v>
      </c>
    </row>
    <row r="123" spans="1:9" ht="24" x14ac:dyDescent="0.25">
      <c r="A123" s="91" t="s">
        <v>1950</v>
      </c>
      <c r="B123" s="28" t="s">
        <v>2667</v>
      </c>
      <c r="C123" s="28" t="s">
        <v>2668</v>
      </c>
      <c r="D123" s="26" t="s">
        <v>1569</v>
      </c>
      <c r="E123" s="26" t="s">
        <v>1570</v>
      </c>
      <c r="F123" s="26" t="s">
        <v>1571</v>
      </c>
      <c r="G123" s="26" t="s">
        <v>1087</v>
      </c>
      <c r="H123" s="26" t="s">
        <v>1087</v>
      </c>
      <c r="I123" s="26" t="s">
        <v>1915</v>
      </c>
    </row>
    <row r="124" spans="1:9" ht="24" x14ac:dyDescent="0.25">
      <c r="A124" s="91" t="s">
        <v>1887</v>
      </c>
      <c r="B124" s="28" t="s">
        <v>2669</v>
      </c>
      <c r="C124" s="28" t="s">
        <v>2670</v>
      </c>
      <c r="D124" s="26" t="s">
        <v>1569</v>
      </c>
      <c r="E124" s="26" t="s">
        <v>1570</v>
      </c>
      <c r="F124" s="26" t="s">
        <v>1571</v>
      </c>
      <c r="G124" s="26" t="s">
        <v>1087</v>
      </c>
      <c r="H124" s="26" t="s">
        <v>1522</v>
      </c>
      <c r="I124" s="26" t="s">
        <v>15</v>
      </c>
    </row>
    <row r="125" spans="1:9" ht="48" x14ac:dyDescent="0.25">
      <c r="A125" s="91" t="s">
        <v>1812</v>
      </c>
      <c r="B125" s="28" t="s">
        <v>2073</v>
      </c>
      <c r="C125" s="28" t="s">
        <v>2671</v>
      </c>
      <c r="D125" s="26" t="s">
        <v>1569</v>
      </c>
      <c r="E125" s="26" t="s">
        <v>1570</v>
      </c>
      <c r="F125" s="26" t="s">
        <v>1571</v>
      </c>
      <c r="G125" s="26" t="s">
        <v>1423</v>
      </c>
      <c r="H125" s="26" t="s">
        <v>1582</v>
      </c>
      <c r="I125" s="26" t="s">
        <v>1815</v>
      </c>
    </row>
    <row r="126" spans="1:9" ht="48" x14ac:dyDescent="0.25">
      <c r="A126" s="91" t="s">
        <v>1841</v>
      </c>
      <c r="B126" s="28" t="s">
        <v>1982</v>
      </c>
      <c r="C126" s="28" t="s">
        <v>2672</v>
      </c>
      <c r="D126" s="26" t="s">
        <v>1569</v>
      </c>
      <c r="E126" s="26" t="s">
        <v>1570</v>
      </c>
      <c r="F126" s="26" t="s">
        <v>1571</v>
      </c>
      <c r="G126" s="26" t="s">
        <v>1087</v>
      </c>
      <c r="H126" s="26" t="s">
        <v>1582</v>
      </c>
      <c r="I126" s="26" t="s">
        <v>1844</v>
      </c>
    </row>
    <row r="127" spans="1:9" ht="24" x14ac:dyDescent="0.25">
      <c r="A127" s="91" t="s">
        <v>1902</v>
      </c>
      <c r="B127" s="28" t="s">
        <v>1903</v>
      </c>
      <c r="C127" s="28" t="s">
        <v>2273</v>
      </c>
      <c r="D127" s="26" t="s">
        <v>1569</v>
      </c>
      <c r="E127" s="26" t="s">
        <v>1570</v>
      </c>
      <c r="F127" s="26" t="s">
        <v>1571</v>
      </c>
      <c r="G127" s="26" t="s">
        <v>1423</v>
      </c>
      <c r="H127" s="26" t="s">
        <v>1522</v>
      </c>
      <c r="I127" s="26" t="s">
        <v>15</v>
      </c>
    </row>
    <row r="128" spans="1:9" ht="24" x14ac:dyDescent="0.25">
      <c r="A128" s="91" t="s">
        <v>2673</v>
      </c>
      <c r="B128" s="28" t="s">
        <v>2674</v>
      </c>
      <c r="C128" s="28" t="s">
        <v>2675</v>
      </c>
      <c r="D128" s="26" t="s">
        <v>1569</v>
      </c>
      <c r="E128" s="26" t="s">
        <v>1570</v>
      </c>
      <c r="F128" s="26" t="s">
        <v>1571</v>
      </c>
      <c r="G128" s="26" t="s">
        <v>1087</v>
      </c>
      <c r="H128" s="26" t="s">
        <v>15</v>
      </c>
      <c r="I128" s="26" t="s">
        <v>1856</v>
      </c>
    </row>
    <row r="129" spans="1:9" ht="36" x14ac:dyDescent="0.25">
      <c r="A129" s="91" t="s">
        <v>1957</v>
      </c>
      <c r="B129" s="28" t="s">
        <v>2676</v>
      </c>
      <c r="C129" s="28" t="s">
        <v>2677</v>
      </c>
      <c r="D129" s="26" t="s">
        <v>1569</v>
      </c>
      <c r="E129" s="26" t="s">
        <v>1570</v>
      </c>
      <c r="F129" s="26" t="s">
        <v>1571</v>
      </c>
      <c r="G129" s="26" t="s">
        <v>1087</v>
      </c>
      <c r="H129" s="26" t="s">
        <v>1087</v>
      </c>
      <c r="I129" s="26" t="s">
        <v>1915</v>
      </c>
    </row>
    <row r="130" spans="1:9" ht="24" x14ac:dyDescent="0.25">
      <c r="A130" s="91" t="s">
        <v>1972</v>
      </c>
      <c r="B130" s="28" t="s">
        <v>2678</v>
      </c>
      <c r="C130" s="28" t="s">
        <v>2679</v>
      </c>
      <c r="D130" s="26" t="s">
        <v>1569</v>
      </c>
      <c r="E130" s="26" t="s">
        <v>1570</v>
      </c>
      <c r="F130" s="26" t="s">
        <v>1571</v>
      </c>
      <c r="G130" s="26" t="s">
        <v>1087</v>
      </c>
      <c r="H130" s="26" t="s">
        <v>1087</v>
      </c>
      <c r="I130" s="26" t="s">
        <v>1956</v>
      </c>
    </row>
    <row r="131" spans="1:9" ht="24" x14ac:dyDescent="0.25">
      <c r="A131" s="91" t="s">
        <v>1884</v>
      </c>
      <c r="B131" s="28" t="s">
        <v>2592</v>
      </c>
      <c r="C131" s="28" t="s">
        <v>2593</v>
      </c>
      <c r="D131" s="26" t="s">
        <v>1569</v>
      </c>
      <c r="E131" s="26" t="s">
        <v>1570</v>
      </c>
      <c r="F131" s="26" t="s">
        <v>1571</v>
      </c>
      <c r="G131" s="26" t="s">
        <v>1423</v>
      </c>
      <c r="H131" s="26" t="s">
        <v>1522</v>
      </c>
      <c r="I131" s="26" t="s">
        <v>15</v>
      </c>
    </row>
    <row r="132" spans="1:9" ht="36" x14ac:dyDescent="0.25">
      <c r="A132" s="91" t="s">
        <v>1860</v>
      </c>
      <c r="B132" s="28" t="s">
        <v>2680</v>
      </c>
      <c r="C132" s="28" t="s">
        <v>2681</v>
      </c>
      <c r="D132" s="26" t="s">
        <v>1569</v>
      </c>
      <c r="E132" s="26" t="s">
        <v>1570</v>
      </c>
      <c r="F132" s="26" t="s">
        <v>1571</v>
      </c>
      <c r="G132" s="26" t="s">
        <v>1423</v>
      </c>
      <c r="H132" s="26" t="s">
        <v>1522</v>
      </c>
      <c r="I132" s="26" t="s">
        <v>15</v>
      </c>
    </row>
    <row r="133" spans="1:9" ht="36" x14ac:dyDescent="0.25">
      <c r="A133" s="91" t="s">
        <v>1905</v>
      </c>
      <c r="B133" s="28" t="s">
        <v>2682</v>
      </c>
      <c r="C133" s="28" t="s">
        <v>2683</v>
      </c>
      <c r="D133" s="26" t="s">
        <v>1569</v>
      </c>
      <c r="E133" s="26" t="s">
        <v>1570</v>
      </c>
      <c r="F133" s="26" t="s">
        <v>1571</v>
      </c>
      <c r="G133" s="26" t="s">
        <v>1423</v>
      </c>
      <c r="H133" s="26" t="s">
        <v>1522</v>
      </c>
      <c r="I133" s="26" t="s">
        <v>15</v>
      </c>
    </row>
    <row r="134" spans="1:9" ht="24" x14ac:dyDescent="0.25">
      <c r="A134" s="91" t="s">
        <v>1853</v>
      </c>
      <c r="B134" s="28" t="s">
        <v>2678</v>
      </c>
      <c r="C134" s="28" t="s">
        <v>2679</v>
      </c>
      <c r="D134" s="26" t="s">
        <v>1569</v>
      </c>
      <c r="E134" s="26" t="s">
        <v>1570</v>
      </c>
      <c r="F134" s="26" t="s">
        <v>1571</v>
      </c>
      <c r="G134" s="26" t="s">
        <v>1423</v>
      </c>
      <c r="H134" s="26" t="s">
        <v>15</v>
      </c>
      <c r="I134" s="26" t="s">
        <v>1856</v>
      </c>
    </row>
    <row r="135" spans="1:9" ht="36" x14ac:dyDescent="0.25">
      <c r="A135" s="91" t="s">
        <v>1872</v>
      </c>
      <c r="B135" s="28" t="s">
        <v>2684</v>
      </c>
      <c r="C135" s="28" t="s">
        <v>2685</v>
      </c>
      <c r="D135" s="26" t="s">
        <v>1569</v>
      </c>
      <c r="E135" s="26" t="s">
        <v>1570</v>
      </c>
      <c r="F135" s="26" t="s">
        <v>1571</v>
      </c>
      <c r="G135" s="26" t="s">
        <v>1423</v>
      </c>
      <c r="H135" s="26" t="s">
        <v>15</v>
      </c>
      <c r="I135" s="26" t="s">
        <v>15</v>
      </c>
    </row>
    <row r="136" spans="1:9" ht="36" x14ac:dyDescent="0.25">
      <c r="A136" s="91" t="s">
        <v>1984</v>
      </c>
      <c r="B136" s="28" t="s">
        <v>2686</v>
      </c>
      <c r="C136" s="28" t="s">
        <v>1986</v>
      </c>
      <c r="D136" s="26" t="s">
        <v>1569</v>
      </c>
      <c r="E136" s="26" t="s">
        <v>1570</v>
      </c>
      <c r="F136" s="26" t="s">
        <v>1571</v>
      </c>
      <c r="G136" s="26" t="s">
        <v>1087</v>
      </c>
      <c r="H136" s="26" t="s">
        <v>1087</v>
      </c>
      <c r="I136" s="26" t="s">
        <v>1915</v>
      </c>
    </row>
    <row r="137" spans="1:9" ht="96" x14ac:dyDescent="0.25">
      <c r="A137" s="91" t="s">
        <v>2687</v>
      </c>
      <c r="B137" s="28" t="s">
        <v>2688</v>
      </c>
      <c r="C137" s="28" t="s">
        <v>2689</v>
      </c>
      <c r="D137" s="26" t="s">
        <v>1569</v>
      </c>
      <c r="E137" s="26" t="s">
        <v>1570</v>
      </c>
      <c r="F137" s="26" t="s">
        <v>1571</v>
      </c>
      <c r="G137" s="26" t="s">
        <v>1423</v>
      </c>
      <c r="H137" s="26" t="s">
        <v>1799</v>
      </c>
      <c r="I137" s="26" t="s">
        <v>2690</v>
      </c>
    </row>
    <row r="138" spans="1:9" ht="24" x14ac:dyDescent="0.25">
      <c r="A138" s="91" t="s">
        <v>2050</v>
      </c>
      <c r="B138" s="28" t="s">
        <v>2691</v>
      </c>
      <c r="C138" s="28" t="s">
        <v>2692</v>
      </c>
      <c r="D138" s="26" t="s">
        <v>1569</v>
      </c>
      <c r="E138" s="26" t="s">
        <v>1570</v>
      </c>
      <c r="F138" s="26" t="s">
        <v>1571</v>
      </c>
      <c r="G138" s="26" t="s">
        <v>1423</v>
      </c>
      <c r="H138" s="26" t="s">
        <v>1087</v>
      </c>
      <c r="I138" s="26" t="s">
        <v>1915</v>
      </c>
    </row>
    <row r="139" spans="1:9" ht="24" x14ac:dyDescent="0.25">
      <c r="A139" s="91" t="s">
        <v>2049</v>
      </c>
      <c r="B139" s="28" t="s">
        <v>2693</v>
      </c>
      <c r="C139" s="28" t="s">
        <v>2694</v>
      </c>
      <c r="D139" s="26" t="s">
        <v>1569</v>
      </c>
      <c r="E139" s="26" t="s">
        <v>1570</v>
      </c>
      <c r="F139" s="26" t="s">
        <v>1571</v>
      </c>
      <c r="G139" s="26" t="s">
        <v>1423</v>
      </c>
      <c r="H139" s="26" t="s">
        <v>1522</v>
      </c>
      <c r="I139" s="26" t="s">
        <v>15</v>
      </c>
    </row>
    <row r="140" spans="1:9" ht="24" x14ac:dyDescent="0.25">
      <c r="A140" s="91" t="s">
        <v>2045</v>
      </c>
      <c r="B140" s="28" t="s">
        <v>2695</v>
      </c>
      <c r="C140" s="28" t="s">
        <v>2696</v>
      </c>
      <c r="D140" s="26" t="s">
        <v>1569</v>
      </c>
      <c r="E140" s="26" t="s">
        <v>1570</v>
      </c>
      <c r="F140" s="26" t="s">
        <v>1571</v>
      </c>
      <c r="G140" s="26" t="s">
        <v>1423</v>
      </c>
      <c r="H140" s="26" t="s">
        <v>1087</v>
      </c>
      <c r="I140" s="26" t="s">
        <v>2048</v>
      </c>
    </row>
    <row r="141" spans="1:9" ht="24" x14ac:dyDescent="0.25">
      <c r="A141" s="91" t="s">
        <v>2697</v>
      </c>
      <c r="B141" s="28" t="s">
        <v>2698</v>
      </c>
      <c r="C141" s="28" t="s">
        <v>2699</v>
      </c>
      <c r="D141" s="26" t="s">
        <v>1569</v>
      </c>
      <c r="E141" s="26" t="s">
        <v>1570</v>
      </c>
      <c r="F141" s="26" t="s">
        <v>1571</v>
      </c>
      <c r="G141" s="26" t="s">
        <v>1419</v>
      </c>
      <c r="H141" s="26" t="s">
        <v>1112</v>
      </c>
      <c r="I141" s="26" t="s">
        <v>1940</v>
      </c>
    </row>
    <row r="142" spans="1:9" ht="24" x14ac:dyDescent="0.25">
      <c r="A142" s="91" t="s">
        <v>2094</v>
      </c>
      <c r="B142" s="28" t="s">
        <v>2700</v>
      </c>
      <c r="C142" s="28" t="s">
        <v>2701</v>
      </c>
      <c r="D142" s="26" t="s">
        <v>1569</v>
      </c>
      <c r="E142" s="26" t="s">
        <v>1570</v>
      </c>
      <c r="F142" s="26" t="s">
        <v>1571</v>
      </c>
      <c r="G142" s="26" t="s">
        <v>1087</v>
      </c>
      <c r="H142" s="26" t="s">
        <v>1522</v>
      </c>
      <c r="I142" s="26" t="s">
        <v>15</v>
      </c>
    </row>
    <row r="143" spans="1:9" ht="24" x14ac:dyDescent="0.25">
      <c r="A143" s="91" t="s">
        <v>2097</v>
      </c>
      <c r="B143" s="28" t="s">
        <v>2098</v>
      </c>
      <c r="C143" s="28" t="s">
        <v>2702</v>
      </c>
      <c r="D143" s="26" t="s">
        <v>1569</v>
      </c>
      <c r="E143" s="26" t="s">
        <v>1570</v>
      </c>
      <c r="F143" s="26" t="s">
        <v>1571</v>
      </c>
      <c r="G143" s="26" t="s">
        <v>1423</v>
      </c>
      <c r="H143" s="26" t="s">
        <v>15</v>
      </c>
      <c r="I143" s="26" t="s">
        <v>15</v>
      </c>
    </row>
    <row r="144" spans="1:9" ht="24" x14ac:dyDescent="0.25">
      <c r="A144" s="91" t="s">
        <v>2091</v>
      </c>
      <c r="B144" s="28" t="s">
        <v>2703</v>
      </c>
      <c r="C144" s="28" t="s">
        <v>2704</v>
      </c>
      <c r="D144" s="26" t="s">
        <v>1569</v>
      </c>
      <c r="E144" s="26" t="s">
        <v>1570</v>
      </c>
      <c r="F144" s="26" t="s">
        <v>1571</v>
      </c>
      <c r="G144" s="26" t="s">
        <v>1423</v>
      </c>
      <c r="H144" s="26" t="s">
        <v>1522</v>
      </c>
      <c r="I144" s="26" t="s">
        <v>15</v>
      </c>
    </row>
    <row r="145" spans="1:9" ht="48" x14ac:dyDescent="0.25">
      <c r="A145" s="91" t="s">
        <v>2705</v>
      </c>
      <c r="B145" s="28" t="s">
        <v>2706</v>
      </c>
      <c r="C145" s="28" t="s">
        <v>2707</v>
      </c>
      <c r="D145" s="26" t="s">
        <v>1569</v>
      </c>
      <c r="E145" s="26" t="s">
        <v>1570</v>
      </c>
      <c r="F145" s="26" t="s">
        <v>1571</v>
      </c>
      <c r="G145" s="26" t="s">
        <v>1423</v>
      </c>
      <c r="H145" s="26" t="s">
        <v>1582</v>
      </c>
      <c r="I145" s="26" t="s">
        <v>1635</v>
      </c>
    </row>
    <row r="146" spans="1:9" ht="36" x14ac:dyDescent="0.25">
      <c r="A146" s="91" t="s">
        <v>2101</v>
      </c>
      <c r="B146" s="28" t="s">
        <v>2455</v>
      </c>
      <c r="C146" s="28" t="s">
        <v>2456</v>
      </c>
      <c r="D146" s="26" t="s">
        <v>1569</v>
      </c>
      <c r="E146" s="26" t="s">
        <v>1570</v>
      </c>
      <c r="F146" s="26" t="s">
        <v>1571</v>
      </c>
      <c r="G146" s="26" t="s">
        <v>1423</v>
      </c>
      <c r="H146" s="26" t="s">
        <v>15</v>
      </c>
      <c r="I146" s="26" t="s">
        <v>15</v>
      </c>
    </row>
    <row r="147" spans="1:9" ht="24" x14ac:dyDescent="0.25">
      <c r="A147" s="91" t="s">
        <v>2079</v>
      </c>
      <c r="B147" s="28" t="s">
        <v>2708</v>
      </c>
      <c r="C147" s="28" t="s">
        <v>2709</v>
      </c>
      <c r="D147" s="26" t="s">
        <v>1569</v>
      </c>
      <c r="E147" s="26" t="s">
        <v>1570</v>
      </c>
      <c r="F147" s="26" t="s">
        <v>1571</v>
      </c>
      <c r="G147" s="26" t="s">
        <v>1423</v>
      </c>
      <c r="H147" s="26" t="s">
        <v>2082</v>
      </c>
      <c r="I147" s="26" t="s">
        <v>2083</v>
      </c>
    </row>
    <row r="148" spans="1:9" ht="48" x14ac:dyDescent="0.25">
      <c r="A148" s="91" t="s">
        <v>2062</v>
      </c>
      <c r="B148" s="28" t="s">
        <v>908</v>
      </c>
      <c r="C148" s="28" t="s">
        <v>2710</v>
      </c>
      <c r="D148" s="26" t="s">
        <v>1569</v>
      </c>
      <c r="E148" s="26" t="s">
        <v>1570</v>
      </c>
      <c r="F148" s="26" t="s">
        <v>1571</v>
      </c>
      <c r="G148" s="26" t="s">
        <v>1423</v>
      </c>
      <c r="H148" s="26" t="s">
        <v>1543</v>
      </c>
      <c r="I148" s="26" t="s">
        <v>1785</v>
      </c>
    </row>
    <row r="149" spans="1:9" ht="24" x14ac:dyDescent="0.25">
      <c r="A149" s="91" t="s">
        <v>2711</v>
      </c>
      <c r="B149" s="28" t="s">
        <v>2333</v>
      </c>
      <c r="C149" s="28" t="s">
        <v>2452</v>
      </c>
      <c r="D149" s="26" t="s">
        <v>1569</v>
      </c>
      <c r="E149" s="26" t="s">
        <v>1570</v>
      </c>
      <c r="F149" s="26" t="s">
        <v>1571</v>
      </c>
      <c r="G149" s="26" t="s">
        <v>1419</v>
      </c>
      <c r="H149" s="26" t="s">
        <v>1112</v>
      </c>
      <c r="I149" s="26" t="s">
        <v>1911</v>
      </c>
    </row>
    <row r="150" spans="1:9" ht="48" x14ac:dyDescent="0.25">
      <c r="A150" s="91" t="s">
        <v>2712</v>
      </c>
      <c r="B150" s="28" t="s">
        <v>2713</v>
      </c>
      <c r="C150" s="28" t="s">
        <v>2714</v>
      </c>
      <c r="D150" s="26" t="s">
        <v>1569</v>
      </c>
      <c r="E150" s="26" t="s">
        <v>1570</v>
      </c>
      <c r="F150" s="26" t="s">
        <v>1571</v>
      </c>
      <c r="G150" s="26" t="s">
        <v>1087</v>
      </c>
      <c r="H150" s="26" t="s">
        <v>1582</v>
      </c>
      <c r="I150" s="26" t="s">
        <v>1583</v>
      </c>
    </row>
    <row r="151" spans="1:9" ht="60" x14ac:dyDescent="0.25">
      <c r="A151" s="91" t="s">
        <v>2053</v>
      </c>
      <c r="B151" s="28" t="s">
        <v>2715</v>
      </c>
      <c r="C151" s="28" t="s">
        <v>2716</v>
      </c>
      <c r="D151" s="26" t="s">
        <v>1569</v>
      </c>
      <c r="E151" s="26" t="s">
        <v>1570</v>
      </c>
      <c r="F151" s="26" t="s">
        <v>1571</v>
      </c>
      <c r="G151" s="26" t="s">
        <v>1419</v>
      </c>
      <c r="H151" s="26" t="s">
        <v>2056</v>
      </c>
      <c r="I151" s="26" t="s">
        <v>2057</v>
      </c>
    </row>
    <row r="152" spans="1:9" ht="36" x14ac:dyDescent="0.25">
      <c r="A152" s="91" t="s">
        <v>2058</v>
      </c>
      <c r="B152" s="28" t="s">
        <v>2059</v>
      </c>
      <c r="C152" s="28" t="s">
        <v>2717</v>
      </c>
      <c r="D152" s="26" t="s">
        <v>1569</v>
      </c>
      <c r="E152" s="26" t="s">
        <v>1570</v>
      </c>
      <c r="F152" s="26" t="s">
        <v>1571</v>
      </c>
      <c r="G152" s="26" t="s">
        <v>1087</v>
      </c>
      <c r="H152" s="26" t="s">
        <v>1087</v>
      </c>
      <c r="I152" s="26" t="s">
        <v>2061</v>
      </c>
    </row>
    <row r="153" spans="1:9" ht="72" x14ac:dyDescent="0.25">
      <c r="A153" s="91" t="s">
        <v>2076</v>
      </c>
      <c r="B153" s="28" t="s">
        <v>2718</v>
      </c>
      <c r="C153" s="28" t="s">
        <v>2719</v>
      </c>
      <c r="D153" s="26" t="s">
        <v>1569</v>
      </c>
      <c r="E153" s="26" t="s">
        <v>1570</v>
      </c>
      <c r="F153" s="26" t="s">
        <v>1571</v>
      </c>
      <c r="G153" s="26" t="s">
        <v>1087</v>
      </c>
      <c r="H153" s="26" t="s">
        <v>1577</v>
      </c>
      <c r="I153" s="26" t="s">
        <v>1591</v>
      </c>
    </row>
    <row r="154" spans="1:9" ht="48" x14ac:dyDescent="0.25">
      <c r="A154" s="91" t="s">
        <v>2069</v>
      </c>
      <c r="B154" s="28" t="s">
        <v>2720</v>
      </c>
      <c r="C154" s="28" t="s">
        <v>2721</v>
      </c>
      <c r="D154" s="26" t="s">
        <v>1569</v>
      </c>
      <c r="E154" s="26" t="s">
        <v>1570</v>
      </c>
      <c r="F154" s="26" t="s">
        <v>1571</v>
      </c>
      <c r="G154" s="26" t="s">
        <v>1087</v>
      </c>
      <c r="H154" s="26" t="s">
        <v>1582</v>
      </c>
      <c r="I154" s="26" t="s">
        <v>1728</v>
      </c>
    </row>
    <row r="155" spans="1:9" ht="72" x14ac:dyDescent="0.25">
      <c r="A155" s="91" t="s">
        <v>2722</v>
      </c>
      <c r="B155" s="28" t="s">
        <v>1862</v>
      </c>
      <c r="C155" s="28" t="s">
        <v>2723</v>
      </c>
      <c r="D155" s="26" t="s">
        <v>1569</v>
      </c>
      <c r="E155" s="26" t="s">
        <v>1570</v>
      </c>
      <c r="F155" s="26" t="s">
        <v>1571</v>
      </c>
      <c r="G155" s="26" t="s">
        <v>1423</v>
      </c>
      <c r="H155" s="26" t="s">
        <v>1577</v>
      </c>
      <c r="I155" s="26" t="s">
        <v>1578</v>
      </c>
    </row>
    <row r="156" spans="1:9" ht="24" x14ac:dyDescent="0.25">
      <c r="A156" s="91" t="s">
        <v>2104</v>
      </c>
      <c r="B156" s="28" t="s">
        <v>2724</v>
      </c>
      <c r="C156" s="28" t="s">
        <v>2725</v>
      </c>
      <c r="D156" s="26" t="s">
        <v>1569</v>
      </c>
      <c r="E156" s="26" t="s">
        <v>1570</v>
      </c>
      <c r="F156" s="26" t="s">
        <v>1571</v>
      </c>
      <c r="G156" s="26" t="s">
        <v>1419</v>
      </c>
      <c r="H156" s="26" t="s">
        <v>2082</v>
      </c>
      <c r="I156" s="26" t="s">
        <v>2107</v>
      </c>
    </row>
    <row r="157" spans="1:9" ht="48" x14ac:dyDescent="0.25">
      <c r="A157" s="91" t="s">
        <v>2726</v>
      </c>
      <c r="B157" s="28" t="s">
        <v>2727</v>
      </c>
      <c r="C157" s="28" t="s">
        <v>2728</v>
      </c>
      <c r="D157" s="26" t="s">
        <v>1569</v>
      </c>
      <c r="E157" s="26" t="s">
        <v>1570</v>
      </c>
      <c r="F157" s="26" t="s">
        <v>1571</v>
      </c>
      <c r="G157" s="26" t="s">
        <v>1423</v>
      </c>
      <c r="H157" s="26" t="s">
        <v>1582</v>
      </c>
      <c r="I157" s="26" t="s">
        <v>2368</v>
      </c>
    </row>
    <row r="158" spans="1:9" ht="24" x14ac:dyDescent="0.25">
      <c r="A158" s="91" t="s">
        <v>2729</v>
      </c>
      <c r="B158" s="28" t="s">
        <v>2730</v>
      </c>
      <c r="C158" s="28" t="s">
        <v>2731</v>
      </c>
      <c r="D158" s="26" t="s">
        <v>1569</v>
      </c>
      <c r="E158" s="26" t="s">
        <v>1570</v>
      </c>
      <c r="F158" s="26" t="s">
        <v>1571</v>
      </c>
      <c r="G158" s="26" t="s">
        <v>1423</v>
      </c>
      <c r="H158" s="26" t="s">
        <v>1087</v>
      </c>
      <c r="I158" s="26" t="s">
        <v>1915</v>
      </c>
    </row>
    <row r="159" spans="1:9" ht="24" x14ac:dyDescent="0.25">
      <c r="A159" s="91" t="s">
        <v>2732</v>
      </c>
      <c r="B159" s="28" t="s">
        <v>2733</v>
      </c>
      <c r="C159" s="28" t="s">
        <v>2734</v>
      </c>
      <c r="D159" s="26" t="s">
        <v>1569</v>
      </c>
      <c r="E159" s="26" t="s">
        <v>1570</v>
      </c>
      <c r="F159" s="26" t="s">
        <v>1571</v>
      </c>
      <c r="G159" s="26" t="s">
        <v>1087</v>
      </c>
      <c r="H159" s="26" t="s">
        <v>1087</v>
      </c>
      <c r="I159" s="26" t="s">
        <v>1915</v>
      </c>
    </row>
    <row r="160" spans="1:9" ht="24" x14ac:dyDescent="0.25">
      <c r="A160" s="91" t="s">
        <v>2135</v>
      </c>
      <c r="B160" s="28" t="s">
        <v>2735</v>
      </c>
      <c r="C160" s="28" t="s">
        <v>2736</v>
      </c>
      <c r="D160" s="26" t="s">
        <v>1569</v>
      </c>
      <c r="E160" s="26" t="s">
        <v>1570</v>
      </c>
      <c r="F160" s="26" t="s">
        <v>1571</v>
      </c>
      <c r="G160" s="26" t="s">
        <v>1423</v>
      </c>
      <c r="H160" s="26" t="s">
        <v>1522</v>
      </c>
      <c r="I160" s="26" t="s">
        <v>15</v>
      </c>
    </row>
    <row r="161" spans="1:9" ht="48" x14ac:dyDescent="0.25">
      <c r="A161" s="91" t="s">
        <v>2737</v>
      </c>
      <c r="B161" s="28" t="s">
        <v>2738</v>
      </c>
      <c r="C161" s="28" t="s">
        <v>2739</v>
      </c>
      <c r="D161" s="26" t="s">
        <v>1569</v>
      </c>
      <c r="E161" s="26" t="s">
        <v>1570</v>
      </c>
      <c r="F161" s="26" t="s">
        <v>1571</v>
      </c>
      <c r="G161" s="26" t="s">
        <v>1423</v>
      </c>
      <c r="H161" s="26" t="s">
        <v>1582</v>
      </c>
      <c r="I161" s="26" t="s">
        <v>2127</v>
      </c>
    </row>
    <row r="162" spans="1:9" ht="24" x14ac:dyDescent="0.25">
      <c r="A162" s="91" t="s">
        <v>2138</v>
      </c>
      <c r="B162" s="28" t="s">
        <v>2740</v>
      </c>
      <c r="C162" s="28" t="s">
        <v>2741</v>
      </c>
      <c r="D162" s="26" t="s">
        <v>1569</v>
      </c>
      <c r="E162" s="26" t="s">
        <v>1570</v>
      </c>
      <c r="F162" s="26" t="s">
        <v>1571</v>
      </c>
      <c r="G162" s="26" t="s">
        <v>1423</v>
      </c>
      <c r="H162" s="26" t="s">
        <v>1087</v>
      </c>
      <c r="I162" s="26" t="s">
        <v>15</v>
      </c>
    </row>
    <row r="163" spans="1:9" ht="24" x14ac:dyDescent="0.25">
      <c r="A163" s="91" t="s">
        <v>2742</v>
      </c>
      <c r="B163" s="28" t="s">
        <v>2743</v>
      </c>
      <c r="C163" s="28" t="s">
        <v>2744</v>
      </c>
      <c r="D163" s="26" t="s">
        <v>1569</v>
      </c>
      <c r="E163" s="26" t="s">
        <v>1570</v>
      </c>
      <c r="F163" s="26" t="s">
        <v>1571</v>
      </c>
      <c r="G163" s="26" t="s">
        <v>1423</v>
      </c>
      <c r="H163" s="26" t="s">
        <v>1087</v>
      </c>
      <c r="I163" s="26" t="s">
        <v>15</v>
      </c>
    </row>
    <row r="164" spans="1:9" ht="24" x14ac:dyDescent="0.25">
      <c r="A164" s="91" t="s">
        <v>2128</v>
      </c>
      <c r="B164" s="28" t="s">
        <v>2745</v>
      </c>
      <c r="C164" s="28" t="s">
        <v>2746</v>
      </c>
      <c r="D164" s="26" t="s">
        <v>1569</v>
      </c>
      <c r="E164" s="26" t="s">
        <v>1570</v>
      </c>
      <c r="F164" s="26" t="s">
        <v>1571</v>
      </c>
      <c r="G164" s="26" t="s">
        <v>1423</v>
      </c>
      <c r="H164" s="26" t="s">
        <v>1522</v>
      </c>
      <c r="I164" s="26" t="s">
        <v>15</v>
      </c>
    </row>
    <row r="165" spans="1:9" ht="48" x14ac:dyDescent="0.25">
      <c r="A165" s="91" t="s">
        <v>2747</v>
      </c>
      <c r="B165" s="28" t="s">
        <v>2748</v>
      </c>
      <c r="C165" s="28" t="s">
        <v>2749</v>
      </c>
      <c r="D165" s="26" t="s">
        <v>1569</v>
      </c>
      <c r="E165" s="26" t="s">
        <v>1570</v>
      </c>
      <c r="F165" s="26" t="s">
        <v>1571</v>
      </c>
      <c r="G165" s="26" t="s">
        <v>1423</v>
      </c>
      <c r="H165" s="26" t="s">
        <v>1582</v>
      </c>
      <c r="I165" s="26" t="s">
        <v>2057</v>
      </c>
    </row>
    <row r="166" spans="1:9" ht="48" x14ac:dyDescent="0.25">
      <c r="A166" s="91" t="s">
        <v>2750</v>
      </c>
      <c r="B166" s="28" t="s">
        <v>2751</v>
      </c>
      <c r="C166" s="28" t="s">
        <v>2752</v>
      </c>
      <c r="D166" s="26" t="s">
        <v>1569</v>
      </c>
      <c r="E166" s="26" t="s">
        <v>1570</v>
      </c>
      <c r="F166" s="26" t="s">
        <v>1571</v>
      </c>
      <c r="G166" s="26" t="s">
        <v>1423</v>
      </c>
      <c r="H166" s="26" t="s">
        <v>1582</v>
      </c>
      <c r="I166" s="26" t="s">
        <v>2753</v>
      </c>
    </row>
    <row r="167" spans="1:9" ht="24" x14ac:dyDescent="0.25">
      <c r="A167" s="91" t="s">
        <v>2754</v>
      </c>
      <c r="B167" s="28" t="s">
        <v>2755</v>
      </c>
      <c r="C167" s="28" t="s">
        <v>2756</v>
      </c>
      <c r="D167" s="26" t="s">
        <v>1569</v>
      </c>
      <c r="E167" s="26" t="s">
        <v>1570</v>
      </c>
      <c r="F167" s="26" t="s">
        <v>1571</v>
      </c>
      <c r="G167" s="26" t="s">
        <v>1423</v>
      </c>
      <c r="H167" s="26" t="s">
        <v>1522</v>
      </c>
      <c r="I167" s="26" t="s">
        <v>15</v>
      </c>
    </row>
    <row r="168" spans="1:9" ht="48" x14ac:dyDescent="0.25">
      <c r="A168" s="91" t="s">
        <v>2124</v>
      </c>
      <c r="B168" s="28" t="s">
        <v>2757</v>
      </c>
      <c r="C168" s="28" t="s">
        <v>2758</v>
      </c>
      <c r="D168" s="26" t="s">
        <v>1569</v>
      </c>
      <c r="E168" s="26" t="s">
        <v>1570</v>
      </c>
      <c r="F168" s="26" t="s">
        <v>1571</v>
      </c>
      <c r="G168" s="26" t="s">
        <v>1423</v>
      </c>
      <c r="H168" s="26" t="s">
        <v>1582</v>
      </c>
      <c r="I168" s="26" t="s">
        <v>2127</v>
      </c>
    </row>
    <row r="169" spans="1:9" ht="48" x14ac:dyDescent="0.25">
      <c r="A169" s="91" t="s">
        <v>2120</v>
      </c>
      <c r="B169" s="28" t="s">
        <v>2759</v>
      </c>
      <c r="C169" s="28" t="s">
        <v>2760</v>
      </c>
      <c r="D169" s="26" t="s">
        <v>1569</v>
      </c>
      <c r="E169" s="26" t="s">
        <v>1570</v>
      </c>
      <c r="F169" s="26" t="s">
        <v>1571</v>
      </c>
      <c r="G169" s="26" t="s">
        <v>1423</v>
      </c>
      <c r="H169" s="26" t="s">
        <v>1582</v>
      </c>
      <c r="I169" s="26" t="s">
        <v>2123</v>
      </c>
    </row>
    <row r="170" spans="1:9" ht="48" x14ac:dyDescent="0.25">
      <c r="A170" s="91" t="s">
        <v>2117</v>
      </c>
      <c r="B170" s="28" t="s">
        <v>2761</v>
      </c>
      <c r="C170" s="28" t="s">
        <v>2762</v>
      </c>
      <c r="D170" s="26" t="s">
        <v>1569</v>
      </c>
      <c r="E170" s="26" t="s">
        <v>1570</v>
      </c>
      <c r="F170" s="26" t="s">
        <v>1571</v>
      </c>
      <c r="G170" s="26" t="s">
        <v>1423</v>
      </c>
      <c r="H170" s="26" t="s">
        <v>1582</v>
      </c>
      <c r="I170" s="26" t="s">
        <v>1758</v>
      </c>
    </row>
    <row r="171" spans="1:9" ht="48" x14ac:dyDescent="0.25">
      <c r="A171" s="91" t="s">
        <v>2111</v>
      </c>
      <c r="B171" s="28" t="s">
        <v>2219</v>
      </c>
      <c r="C171" s="28" t="s">
        <v>2763</v>
      </c>
      <c r="D171" s="26" t="s">
        <v>1569</v>
      </c>
      <c r="E171" s="26" t="s">
        <v>1570</v>
      </c>
      <c r="F171" s="26" t="s">
        <v>1571</v>
      </c>
      <c r="G171" s="26" t="s">
        <v>1423</v>
      </c>
      <c r="H171" s="26" t="s">
        <v>1543</v>
      </c>
      <c r="I171" s="26" t="s">
        <v>1728</v>
      </c>
    </row>
    <row r="172" spans="1:9" ht="48" x14ac:dyDescent="0.25">
      <c r="A172" s="91" t="s">
        <v>2132</v>
      </c>
      <c r="B172" s="28" t="s">
        <v>2764</v>
      </c>
      <c r="C172" s="28" t="s">
        <v>2765</v>
      </c>
      <c r="D172" s="26" t="s">
        <v>1569</v>
      </c>
      <c r="E172" s="26" t="s">
        <v>1570</v>
      </c>
      <c r="F172" s="26" t="s">
        <v>1571</v>
      </c>
      <c r="G172" s="26" t="s">
        <v>1423</v>
      </c>
      <c r="H172" s="26" t="s">
        <v>1582</v>
      </c>
      <c r="I172" s="26" t="s">
        <v>1635</v>
      </c>
    </row>
    <row r="173" spans="1:9" ht="48" x14ac:dyDescent="0.25">
      <c r="A173" s="91" t="s">
        <v>2108</v>
      </c>
      <c r="B173" s="28" t="s">
        <v>2766</v>
      </c>
      <c r="C173" s="28" t="s">
        <v>2767</v>
      </c>
      <c r="D173" s="26" t="s">
        <v>1569</v>
      </c>
      <c r="E173" s="26" t="s">
        <v>1570</v>
      </c>
      <c r="F173" s="26" t="s">
        <v>1571</v>
      </c>
      <c r="G173" s="26" t="s">
        <v>1087</v>
      </c>
      <c r="H173" s="26" t="s">
        <v>1582</v>
      </c>
      <c r="I173" s="26" t="s">
        <v>1690</v>
      </c>
    </row>
    <row r="174" spans="1:9" ht="48" x14ac:dyDescent="0.25">
      <c r="A174" s="91" t="s">
        <v>2144</v>
      </c>
      <c r="B174" s="28" t="s">
        <v>2768</v>
      </c>
      <c r="C174" s="28" t="s">
        <v>2769</v>
      </c>
      <c r="D174" s="26" t="s">
        <v>1569</v>
      </c>
      <c r="E174" s="26" t="s">
        <v>1570</v>
      </c>
      <c r="F174" s="26" t="s">
        <v>1571</v>
      </c>
      <c r="G174" s="26" t="s">
        <v>1087</v>
      </c>
      <c r="H174" s="26" t="s">
        <v>1582</v>
      </c>
      <c r="I174" s="26" t="s">
        <v>1635</v>
      </c>
    </row>
    <row r="175" spans="1:9" ht="24" x14ac:dyDescent="0.25">
      <c r="A175" s="91" t="s">
        <v>2141</v>
      </c>
      <c r="B175" s="28" t="s">
        <v>2770</v>
      </c>
      <c r="C175" s="28" t="s">
        <v>2771</v>
      </c>
      <c r="D175" s="26" t="s">
        <v>1569</v>
      </c>
      <c r="E175" s="26" t="s">
        <v>1570</v>
      </c>
      <c r="F175" s="26" t="s">
        <v>1571</v>
      </c>
      <c r="G175" s="26" t="s">
        <v>1423</v>
      </c>
      <c r="H175" s="26" t="s">
        <v>1522</v>
      </c>
      <c r="I175" s="26" t="s">
        <v>1522</v>
      </c>
    </row>
    <row r="176" spans="1:9" ht="24" x14ac:dyDescent="0.25">
      <c r="A176" s="91" t="s">
        <v>2158</v>
      </c>
      <c r="B176" s="28" t="s">
        <v>2772</v>
      </c>
      <c r="C176" s="28" t="s">
        <v>2773</v>
      </c>
      <c r="D176" s="26" t="s">
        <v>1569</v>
      </c>
      <c r="E176" s="26" t="s">
        <v>1570</v>
      </c>
      <c r="F176" s="26" t="s">
        <v>1571</v>
      </c>
      <c r="G176" s="26" t="s">
        <v>1423</v>
      </c>
      <c r="H176" s="26" t="s">
        <v>1087</v>
      </c>
      <c r="I176" s="26" t="s">
        <v>1915</v>
      </c>
    </row>
    <row r="177" spans="1:9" ht="24" x14ac:dyDescent="0.25">
      <c r="A177" s="91" t="s">
        <v>2774</v>
      </c>
      <c r="B177" s="28" t="s">
        <v>2775</v>
      </c>
      <c r="C177" s="28" t="s">
        <v>2776</v>
      </c>
      <c r="D177" s="26" t="s">
        <v>1569</v>
      </c>
      <c r="E177" s="26" t="s">
        <v>1570</v>
      </c>
      <c r="F177" s="26" t="s">
        <v>1571</v>
      </c>
      <c r="G177" s="26" t="s">
        <v>1423</v>
      </c>
      <c r="H177" s="26" t="s">
        <v>15</v>
      </c>
      <c r="I177" s="26" t="s">
        <v>15</v>
      </c>
    </row>
    <row r="178" spans="1:9" ht="24" x14ac:dyDescent="0.25">
      <c r="A178" s="91" t="s">
        <v>2161</v>
      </c>
      <c r="B178" s="28" t="s">
        <v>2777</v>
      </c>
      <c r="C178" s="28" t="s">
        <v>2778</v>
      </c>
      <c r="D178" s="26" t="s">
        <v>1569</v>
      </c>
      <c r="E178" s="26" t="s">
        <v>1570</v>
      </c>
      <c r="F178" s="26" t="s">
        <v>1571</v>
      </c>
      <c r="G178" s="26" t="s">
        <v>1423</v>
      </c>
      <c r="H178" s="26" t="s">
        <v>1087</v>
      </c>
      <c r="I178" s="26" t="s">
        <v>1956</v>
      </c>
    </row>
    <row r="179" spans="1:9" ht="24" x14ac:dyDescent="0.25">
      <c r="A179" s="91" t="s">
        <v>2164</v>
      </c>
      <c r="B179" s="28" t="s">
        <v>2779</v>
      </c>
      <c r="C179" s="28" t="s">
        <v>2780</v>
      </c>
      <c r="D179" s="26" t="s">
        <v>1569</v>
      </c>
      <c r="E179" s="26" t="s">
        <v>1570</v>
      </c>
      <c r="F179" s="26" t="s">
        <v>1571</v>
      </c>
      <c r="G179" s="26" t="s">
        <v>1423</v>
      </c>
      <c r="H179" s="26" t="s">
        <v>1522</v>
      </c>
      <c r="I179" s="26" t="s">
        <v>1522</v>
      </c>
    </row>
    <row r="180" spans="1:9" ht="24" x14ac:dyDescent="0.25">
      <c r="A180" s="91" t="s">
        <v>2781</v>
      </c>
      <c r="B180" s="28" t="s">
        <v>2782</v>
      </c>
      <c r="C180" s="28" t="s">
        <v>2783</v>
      </c>
      <c r="D180" s="26" t="s">
        <v>1569</v>
      </c>
      <c r="E180" s="26" t="s">
        <v>1570</v>
      </c>
      <c r="F180" s="26" t="s">
        <v>1571</v>
      </c>
      <c r="G180" s="26" t="s">
        <v>1423</v>
      </c>
      <c r="H180" s="26" t="s">
        <v>1522</v>
      </c>
      <c r="I180" s="26" t="s">
        <v>1522</v>
      </c>
    </row>
    <row r="181" spans="1:9" ht="24" x14ac:dyDescent="0.25">
      <c r="A181" s="91" t="s">
        <v>2155</v>
      </c>
      <c r="B181" s="28" t="s">
        <v>2784</v>
      </c>
      <c r="C181" s="28" t="s">
        <v>2785</v>
      </c>
      <c r="D181" s="26" t="s">
        <v>1569</v>
      </c>
      <c r="E181" s="26" t="s">
        <v>1570</v>
      </c>
      <c r="F181" s="26" t="s">
        <v>1571</v>
      </c>
      <c r="G181" s="26" t="s">
        <v>1423</v>
      </c>
      <c r="H181" s="26" t="s">
        <v>1522</v>
      </c>
      <c r="I181" s="26" t="s">
        <v>1583</v>
      </c>
    </row>
    <row r="182" spans="1:9" ht="60" x14ac:dyDescent="0.25">
      <c r="A182" s="91" t="s">
        <v>2147</v>
      </c>
      <c r="B182" s="28" t="s">
        <v>2031</v>
      </c>
      <c r="C182" s="28" t="s">
        <v>2786</v>
      </c>
      <c r="D182" s="26" t="s">
        <v>1569</v>
      </c>
      <c r="E182" s="26" t="s">
        <v>1570</v>
      </c>
      <c r="F182" s="26" t="s">
        <v>1571</v>
      </c>
      <c r="G182" s="26" t="s">
        <v>1423</v>
      </c>
      <c r="H182" s="26" t="s">
        <v>1643</v>
      </c>
      <c r="I182" s="26" t="s">
        <v>2150</v>
      </c>
    </row>
    <row r="183" spans="1:9" ht="24" x14ac:dyDescent="0.25">
      <c r="A183" s="91" t="s">
        <v>2215</v>
      </c>
      <c r="B183" s="28" t="s">
        <v>2787</v>
      </c>
      <c r="C183" s="28" t="s">
        <v>2788</v>
      </c>
      <c r="D183" s="26" t="s">
        <v>1569</v>
      </c>
      <c r="E183" s="26" t="s">
        <v>1570</v>
      </c>
      <c r="F183" s="26" t="s">
        <v>1571</v>
      </c>
      <c r="G183" s="26" t="s">
        <v>1419</v>
      </c>
      <c r="H183" s="26" t="s">
        <v>1112</v>
      </c>
      <c r="I183" s="26" t="s">
        <v>1911</v>
      </c>
    </row>
    <row r="184" spans="1:9" ht="24" x14ac:dyDescent="0.25">
      <c r="A184" s="91" t="s">
        <v>2197</v>
      </c>
      <c r="B184" s="28" t="s">
        <v>2789</v>
      </c>
      <c r="C184" s="28" t="s">
        <v>2790</v>
      </c>
      <c r="D184" s="26" t="s">
        <v>1569</v>
      </c>
      <c r="E184" s="26" t="s">
        <v>1570</v>
      </c>
      <c r="F184" s="26" t="s">
        <v>1571</v>
      </c>
      <c r="G184" s="26" t="s">
        <v>1423</v>
      </c>
      <c r="H184" s="26" t="s">
        <v>1522</v>
      </c>
      <c r="I184" s="26" t="s">
        <v>1522</v>
      </c>
    </row>
    <row r="185" spans="1:9" ht="24" x14ac:dyDescent="0.25">
      <c r="A185" s="91" t="s">
        <v>2209</v>
      </c>
      <c r="B185" s="28" t="s">
        <v>2791</v>
      </c>
      <c r="C185" s="28" t="s">
        <v>2792</v>
      </c>
      <c r="D185" s="26" t="s">
        <v>1569</v>
      </c>
      <c r="E185" s="26" t="s">
        <v>1570</v>
      </c>
      <c r="F185" s="26" t="s">
        <v>1571</v>
      </c>
      <c r="G185" s="26" t="s">
        <v>1423</v>
      </c>
      <c r="H185" s="26" t="s">
        <v>1522</v>
      </c>
      <c r="I185" s="26" t="s">
        <v>1522</v>
      </c>
    </row>
    <row r="186" spans="1:9" ht="48" x14ac:dyDescent="0.25">
      <c r="A186" s="91" t="s">
        <v>2194</v>
      </c>
      <c r="B186" s="28" t="s">
        <v>2793</v>
      </c>
      <c r="C186" s="28" t="s">
        <v>2794</v>
      </c>
      <c r="D186" s="26" t="s">
        <v>1569</v>
      </c>
      <c r="E186" s="26" t="s">
        <v>1570</v>
      </c>
      <c r="F186" s="26" t="s">
        <v>1571</v>
      </c>
      <c r="G186" s="26" t="s">
        <v>1423</v>
      </c>
      <c r="H186" s="26" t="s">
        <v>1582</v>
      </c>
      <c r="I186" s="26" t="s">
        <v>1644</v>
      </c>
    </row>
    <row r="187" spans="1:9" ht="48" x14ac:dyDescent="0.25">
      <c r="A187" s="91" t="s">
        <v>2186</v>
      </c>
      <c r="B187" s="28" t="s">
        <v>2795</v>
      </c>
      <c r="C187" s="28" t="s">
        <v>2796</v>
      </c>
      <c r="D187" s="26" t="s">
        <v>1569</v>
      </c>
      <c r="E187" s="26" t="s">
        <v>1570</v>
      </c>
      <c r="F187" s="26" t="s">
        <v>1571</v>
      </c>
      <c r="G187" s="26" t="s">
        <v>1423</v>
      </c>
      <c r="H187" s="26" t="s">
        <v>1582</v>
      </c>
      <c r="I187" s="26" t="s">
        <v>2189</v>
      </c>
    </row>
    <row r="188" spans="1:9" ht="48" x14ac:dyDescent="0.25">
      <c r="A188" s="91" t="s">
        <v>2206</v>
      </c>
      <c r="B188" s="28" t="s">
        <v>2797</v>
      </c>
      <c r="C188" s="28" t="s">
        <v>2798</v>
      </c>
      <c r="D188" s="26" t="s">
        <v>1569</v>
      </c>
      <c r="E188" s="26" t="s">
        <v>1570</v>
      </c>
      <c r="F188" s="26" t="s">
        <v>1571</v>
      </c>
      <c r="G188" s="26" t="s">
        <v>1423</v>
      </c>
      <c r="H188" s="26" t="s">
        <v>2131</v>
      </c>
      <c r="I188" s="26" t="s">
        <v>1522</v>
      </c>
    </row>
    <row r="189" spans="1:9" ht="72" x14ac:dyDescent="0.25">
      <c r="A189" s="91" t="s">
        <v>2182</v>
      </c>
      <c r="B189" s="28" t="s">
        <v>2799</v>
      </c>
      <c r="C189" s="28" t="s">
        <v>2800</v>
      </c>
      <c r="D189" s="26" t="s">
        <v>1569</v>
      </c>
      <c r="E189" s="26" t="s">
        <v>1570</v>
      </c>
      <c r="F189" s="26" t="s">
        <v>1571</v>
      </c>
      <c r="G189" s="26" t="s">
        <v>1423</v>
      </c>
      <c r="H189" s="26" t="s">
        <v>1577</v>
      </c>
      <c r="I189" s="26" t="s">
        <v>2185</v>
      </c>
    </row>
    <row r="190" spans="1:9" ht="48" x14ac:dyDescent="0.25">
      <c r="A190" s="91" t="s">
        <v>2200</v>
      </c>
      <c r="B190" s="28" t="s">
        <v>2801</v>
      </c>
      <c r="C190" s="28" t="s">
        <v>2802</v>
      </c>
      <c r="D190" s="26" t="s">
        <v>1569</v>
      </c>
      <c r="E190" s="26" t="s">
        <v>1570</v>
      </c>
      <c r="F190" s="26" t="s">
        <v>1571</v>
      </c>
      <c r="G190" s="26" t="s">
        <v>1423</v>
      </c>
      <c r="H190" s="26" t="s">
        <v>2131</v>
      </c>
      <c r="I190" s="26" t="s">
        <v>1522</v>
      </c>
    </row>
    <row r="191" spans="1:9" ht="48" x14ac:dyDescent="0.25">
      <c r="A191" s="91" t="s">
        <v>2203</v>
      </c>
      <c r="B191" s="28" t="s">
        <v>2803</v>
      </c>
      <c r="C191" s="28" t="s">
        <v>2804</v>
      </c>
      <c r="D191" s="26" t="s">
        <v>1569</v>
      </c>
      <c r="E191" s="26" t="s">
        <v>1570</v>
      </c>
      <c r="F191" s="26" t="s">
        <v>1571</v>
      </c>
      <c r="G191" s="26" t="s">
        <v>1423</v>
      </c>
      <c r="H191" s="26" t="s">
        <v>2131</v>
      </c>
      <c r="I191" s="26" t="s">
        <v>1522</v>
      </c>
    </row>
    <row r="192" spans="1:9" ht="48" x14ac:dyDescent="0.25">
      <c r="A192" s="91" t="s">
        <v>2178</v>
      </c>
      <c r="B192" s="28" t="s">
        <v>2805</v>
      </c>
      <c r="C192" s="28" t="s">
        <v>2806</v>
      </c>
      <c r="D192" s="26" t="s">
        <v>1569</v>
      </c>
      <c r="E192" s="26" t="s">
        <v>1570</v>
      </c>
      <c r="F192" s="26" t="s">
        <v>1571</v>
      </c>
      <c r="G192" s="26" t="s">
        <v>1423</v>
      </c>
      <c r="H192" s="26" t="s">
        <v>1543</v>
      </c>
      <c r="I192" s="26" t="s">
        <v>2181</v>
      </c>
    </row>
    <row r="193" spans="1:9" ht="60" x14ac:dyDescent="0.25">
      <c r="A193" s="91" t="s">
        <v>2190</v>
      </c>
      <c r="B193" s="28" t="s">
        <v>2807</v>
      </c>
      <c r="C193" s="28" t="s">
        <v>2192</v>
      </c>
      <c r="D193" s="26" t="s">
        <v>1569</v>
      </c>
      <c r="E193" s="26" t="s">
        <v>1570</v>
      </c>
      <c r="F193" s="26" t="s">
        <v>1571</v>
      </c>
      <c r="G193" s="26" t="s">
        <v>1423</v>
      </c>
      <c r="H193" s="26" t="s">
        <v>1777</v>
      </c>
      <c r="I193" s="26" t="s">
        <v>2193</v>
      </c>
    </row>
    <row r="194" spans="1:9" ht="48" x14ac:dyDescent="0.25">
      <c r="A194" s="91" t="s">
        <v>2173</v>
      </c>
      <c r="B194" s="28" t="s">
        <v>2808</v>
      </c>
      <c r="C194" s="28" t="s">
        <v>2809</v>
      </c>
      <c r="D194" s="26" t="s">
        <v>1569</v>
      </c>
      <c r="E194" s="26" t="s">
        <v>1570</v>
      </c>
      <c r="F194" s="26" t="s">
        <v>1571</v>
      </c>
      <c r="G194" s="26" t="s">
        <v>1423</v>
      </c>
      <c r="H194" s="26" t="s">
        <v>1582</v>
      </c>
      <c r="I194" s="26" t="s">
        <v>1800</v>
      </c>
    </row>
    <row r="195" spans="1:9" ht="24" x14ac:dyDescent="0.25">
      <c r="A195" s="91" t="s">
        <v>2224</v>
      </c>
      <c r="B195" s="28" t="s">
        <v>2810</v>
      </c>
      <c r="C195" s="28" t="s">
        <v>2811</v>
      </c>
      <c r="D195" s="26" t="s">
        <v>1569</v>
      </c>
      <c r="E195" s="26" t="s">
        <v>1570</v>
      </c>
      <c r="F195" s="26" t="s">
        <v>1571</v>
      </c>
      <c r="G195" s="26" t="s">
        <v>1423</v>
      </c>
      <c r="H195" s="26" t="s">
        <v>1522</v>
      </c>
      <c r="I195" s="26" t="s">
        <v>1522</v>
      </c>
    </row>
    <row r="196" spans="1:9" ht="48" x14ac:dyDescent="0.25">
      <c r="A196" s="91" t="s">
        <v>2221</v>
      </c>
      <c r="B196" s="28" t="s">
        <v>2812</v>
      </c>
      <c r="C196" s="28" t="s">
        <v>2813</v>
      </c>
      <c r="D196" s="26" t="s">
        <v>1569</v>
      </c>
      <c r="E196" s="26" t="s">
        <v>1570</v>
      </c>
      <c r="F196" s="26" t="s">
        <v>1571</v>
      </c>
      <c r="G196" s="26" t="s">
        <v>1423</v>
      </c>
      <c r="H196" s="26" t="s">
        <v>1582</v>
      </c>
      <c r="I196" s="26" t="s">
        <v>1728</v>
      </c>
    </row>
    <row r="197" spans="1:9" ht="48" x14ac:dyDescent="0.25">
      <c r="A197" s="91" t="s">
        <v>2218</v>
      </c>
      <c r="B197" s="28" t="s">
        <v>2031</v>
      </c>
      <c r="C197" s="28" t="s">
        <v>2786</v>
      </c>
      <c r="D197" s="26" t="s">
        <v>1569</v>
      </c>
      <c r="E197" s="26" t="s">
        <v>1570</v>
      </c>
      <c r="F197" s="26" t="s">
        <v>1571</v>
      </c>
      <c r="G197" s="26" t="s">
        <v>1423</v>
      </c>
      <c r="H197" s="26" t="s">
        <v>1582</v>
      </c>
      <c r="I197" s="26" t="s">
        <v>2087</v>
      </c>
    </row>
    <row r="198" spans="1:9" ht="48" x14ac:dyDescent="0.25">
      <c r="A198" s="91" t="s">
        <v>2227</v>
      </c>
      <c r="B198" s="28" t="s">
        <v>2814</v>
      </c>
      <c r="C198" s="28" t="s">
        <v>2815</v>
      </c>
      <c r="D198" s="26" t="s">
        <v>1569</v>
      </c>
      <c r="E198" s="26" t="s">
        <v>1570</v>
      </c>
      <c r="F198" s="26" t="s">
        <v>1571</v>
      </c>
      <c r="G198" s="26" t="s">
        <v>1419</v>
      </c>
      <c r="H198" s="26" t="s">
        <v>1990</v>
      </c>
      <c r="I198" s="26" t="s">
        <v>1991</v>
      </c>
    </row>
    <row r="199" spans="1:9" ht="36" x14ac:dyDescent="0.25">
      <c r="A199" s="91" t="s">
        <v>2239</v>
      </c>
      <c r="B199" s="28" t="s">
        <v>2816</v>
      </c>
      <c r="C199" s="28" t="s">
        <v>2817</v>
      </c>
      <c r="D199" s="26" t="s">
        <v>1569</v>
      </c>
      <c r="E199" s="26" t="s">
        <v>1570</v>
      </c>
      <c r="F199" s="26" t="s">
        <v>1571</v>
      </c>
      <c r="G199" s="26" t="s">
        <v>1423</v>
      </c>
      <c r="H199" s="26" t="s">
        <v>1522</v>
      </c>
      <c r="I199" s="26" t="s">
        <v>1522</v>
      </c>
    </row>
    <row r="200" spans="1:9" ht="48" x14ac:dyDescent="0.25">
      <c r="A200" s="91" t="s">
        <v>2230</v>
      </c>
      <c r="B200" s="28" t="s">
        <v>2818</v>
      </c>
      <c r="C200" s="28" t="s">
        <v>2819</v>
      </c>
      <c r="D200" s="26" t="s">
        <v>1569</v>
      </c>
      <c r="E200" s="26" t="s">
        <v>1570</v>
      </c>
      <c r="F200" s="26" t="s">
        <v>1571</v>
      </c>
      <c r="G200" s="26" t="s">
        <v>1423</v>
      </c>
      <c r="H200" s="26" t="s">
        <v>1582</v>
      </c>
      <c r="I200" s="26" t="s">
        <v>2233</v>
      </c>
    </row>
    <row r="201" spans="1:9" ht="48" x14ac:dyDescent="0.25">
      <c r="A201" s="91" t="s">
        <v>2234</v>
      </c>
      <c r="B201" s="28" t="s">
        <v>2658</v>
      </c>
      <c r="C201" s="28" t="s">
        <v>1594</v>
      </c>
      <c r="D201" s="26" t="s">
        <v>1569</v>
      </c>
      <c r="E201" s="26" t="s">
        <v>1570</v>
      </c>
      <c r="F201" s="26" t="s">
        <v>1571</v>
      </c>
      <c r="G201" s="26" t="s">
        <v>1087</v>
      </c>
      <c r="H201" s="26" t="s">
        <v>1582</v>
      </c>
      <c r="I201" s="26" t="s">
        <v>1587</v>
      </c>
    </row>
    <row r="202" spans="1:9" ht="36" x14ac:dyDescent="0.25">
      <c r="A202" s="91" t="s">
        <v>2236</v>
      </c>
      <c r="B202" s="28" t="s">
        <v>2820</v>
      </c>
      <c r="C202" s="28" t="s">
        <v>2821</v>
      </c>
      <c r="D202" s="26" t="s">
        <v>1569</v>
      </c>
      <c r="E202" s="26" t="s">
        <v>1570</v>
      </c>
      <c r="F202" s="26" t="s">
        <v>1571</v>
      </c>
      <c r="G202" s="26" t="s">
        <v>1087</v>
      </c>
      <c r="H202" s="26" t="s">
        <v>1522</v>
      </c>
      <c r="I202" s="26" t="s">
        <v>15</v>
      </c>
    </row>
    <row r="203" spans="1:9" ht="24" x14ac:dyDescent="0.25">
      <c r="A203" s="91" t="s">
        <v>2822</v>
      </c>
      <c r="B203" s="28" t="s">
        <v>2823</v>
      </c>
      <c r="C203" s="28" t="s">
        <v>2824</v>
      </c>
      <c r="D203" s="26" t="s">
        <v>1569</v>
      </c>
      <c r="E203" s="26" t="s">
        <v>1570</v>
      </c>
      <c r="F203" s="26" t="s">
        <v>1571</v>
      </c>
      <c r="G203" s="26" t="s">
        <v>1419</v>
      </c>
      <c r="H203" s="26" t="s">
        <v>1112</v>
      </c>
      <c r="I203" s="26" t="s">
        <v>1940</v>
      </c>
    </row>
    <row r="204" spans="1:9" ht="48" x14ac:dyDescent="0.25">
      <c r="A204" s="91" t="s">
        <v>2825</v>
      </c>
      <c r="B204" s="28" t="s">
        <v>2826</v>
      </c>
      <c r="C204" s="28" t="s">
        <v>2827</v>
      </c>
      <c r="D204" s="26" t="s">
        <v>1569</v>
      </c>
      <c r="E204" s="26" t="s">
        <v>1570</v>
      </c>
      <c r="F204" s="26" t="s">
        <v>1571</v>
      </c>
      <c r="G204" s="26" t="s">
        <v>1423</v>
      </c>
      <c r="H204" s="26" t="s">
        <v>1582</v>
      </c>
      <c r="I204" s="26" t="s">
        <v>1587</v>
      </c>
    </row>
    <row r="205" spans="1:9" ht="36" x14ac:dyDescent="0.25">
      <c r="A205" s="91" t="s">
        <v>2244</v>
      </c>
      <c r="B205" s="28" t="s">
        <v>2828</v>
      </c>
      <c r="C205" s="28" t="s">
        <v>2829</v>
      </c>
      <c r="D205" s="26" t="s">
        <v>1569</v>
      </c>
      <c r="E205" s="26" t="s">
        <v>1570</v>
      </c>
      <c r="F205" s="26" t="s">
        <v>1571</v>
      </c>
      <c r="G205" s="26" t="s">
        <v>1423</v>
      </c>
      <c r="H205" s="26" t="s">
        <v>1522</v>
      </c>
      <c r="I205" s="26" t="s">
        <v>15</v>
      </c>
    </row>
    <row r="206" spans="1:9" ht="48" x14ac:dyDescent="0.25">
      <c r="A206" s="91" t="s">
        <v>2830</v>
      </c>
      <c r="B206" s="28" t="s">
        <v>2831</v>
      </c>
      <c r="C206" s="28" t="s">
        <v>2832</v>
      </c>
      <c r="D206" s="26" t="s">
        <v>1569</v>
      </c>
      <c r="E206" s="26" t="s">
        <v>1570</v>
      </c>
      <c r="F206" s="26" t="s">
        <v>1571</v>
      </c>
      <c r="G206" s="26" t="s">
        <v>1087</v>
      </c>
      <c r="H206" s="26" t="s">
        <v>1990</v>
      </c>
      <c r="I206" s="26" t="s">
        <v>1991</v>
      </c>
    </row>
    <row r="207" spans="1:9" ht="48" x14ac:dyDescent="0.25">
      <c r="A207" s="91" t="s">
        <v>2833</v>
      </c>
      <c r="B207" s="28" t="s">
        <v>2834</v>
      </c>
      <c r="C207" s="28" t="s">
        <v>2835</v>
      </c>
      <c r="D207" s="26" t="s">
        <v>1569</v>
      </c>
      <c r="E207" s="26" t="s">
        <v>1570</v>
      </c>
      <c r="F207" s="26" t="s">
        <v>1571</v>
      </c>
      <c r="G207" s="26" t="s">
        <v>1423</v>
      </c>
      <c r="H207" s="26" t="s">
        <v>1582</v>
      </c>
      <c r="I207" s="26" t="s">
        <v>2265</v>
      </c>
    </row>
    <row r="208" spans="1:9" ht="24" x14ac:dyDescent="0.25">
      <c r="A208" s="91" t="s">
        <v>2836</v>
      </c>
      <c r="B208" s="28" t="s">
        <v>2837</v>
      </c>
      <c r="C208" s="28" t="s">
        <v>2838</v>
      </c>
      <c r="D208" s="26" t="s">
        <v>1569</v>
      </c>
      <c r="E208" s="26" t="s">
        <v>1570</v>
      </c>
      <c r="F208" s="26" t="s">
        <v>1571</v>
      </c>
      <c r="G208" s="26" t="s">
        <v>1423</v>
      </c>
      <c r="H208" s="26" t="s">
        <v>1522</v>
      </c>
      <c r="I208" s="26" t="s">
        <v>15</v>
      </c>
    </row>
    <row r="209" spans="1:9" ht="24" x14ac:dyDescent="0.25">
      <c r="A209" s="91" t="s">
        <v>2839</v>
      </c>
      <c r="B209" s="28" t="s">
        <v>2840</v>
      </c>
      <c r="C209" s="28" t="s">
        <v>2841</v>
      </c>
      <c r="D209" s="26" t="s">
        <v>1569</v>
      </c>
      <c r="E209" s="26" t="s">
        <v>1570</v>
      </c>
      <c r="F209" s="26" t="s">
        <v>1571</v>
      </c>
      <c r="G209" s="26" t="s">
        <v>1087</v>
      </c>
      <c r="H209" s="26" t="s">
        <v>1087</v>
      </c>
      <c r="I209" s="26" t="s">
        <v>1915</v>
      </c>
    </row>
    <row r="210" spans="1:9" ht="24" x14ac:dyDescent="0.25">
      <c r="A210" s="91" t="s">
        <v>2842</v>
      </c>
      <c r="B210" s="28" t="s">
        <v>2843</v>
      </c>
      <c r="C210" s="28" t="s">
        <v>2844</v>
      </c>
      <c r="D210" s="26" t="s">
        <v>1569</v>
      </c>
      <c r="E210" s="26" t="s">
        <v>1570</v>
      </c>
      <c r="F210" s="26" t="s">
        <v>1571</v>
      </c>
      <c r="G210" s="26" t="s">
        <v>1423</v>
      </c>
      <c r="H210" s="26" t="s">
        <v>1087</v>
      </c>
      <c r="I210" s="26" t="s">
        <v>1956</v>
      </c>
    </row>
    <row r="211" spans="1:9" ht="24" x14ac:dyDescent="0.25">
      <c r="A211" s="91" t="s">
        <v>2845</v>
      </c>
      <c r="B211" s="28" t="s">
        <v>1903</v>
      </c>
      <c r="C211" s="28" t="s">
        <v>2273</v>
      </c>
      <c r="D211" s="26" t="s">
        <v>1569</v>
      </c>
      <c r="E211" s="26" t="s">
        <v>1570</v>
      </c>
      <c r="F211" s="26" t="s">
        <v>1571</v>
      </c>
      <c r="G211" s="26" t="s">
        <v>1423</v>
      </c>
      <c r="H211" s="26" t="s">
        <v>1087</v>
      </c>
      <c r="I211" s="26" t="s">
        <v>1956</v>
      </c>
    </row>
    <row r="212" spans="1:9" ht="24" x14ac:dyDescent="0.25">
      <c r="A212" s="91" t="s">
        <v>2846</v>
      </c>
      <c r="B212" s="28" t="s">
        <v>2847</v>
      </c>
      <c r="C212" s="28" t="s">
        <v>2848</v>
      </c>
      <c r="D212" s="26" t="s">
        <v>1569</v>
      </c>
      <c r="E212" s="26" t="s">
        <v>1570</v>
      </c>
      <c r="F212" s="26" t="s">
        <v>1571</v>
      </c>
      <c r="G212" s="26" t="s">
        <v>1087</v>
      </c>
      <c r="H212" s="26" t="s">
        <v>1112</v>
      </c>
      <c r="I212" s="26" t="s">
        <v>1940</v>
      </c>
    </row>
    <row r="213" spans="1:9" ht="24" x14ac:dyDescent="0.25">
      <c r="A213" s="91" t="s">
        <v>2849</v>
      </c>
      <c r="B213" s="28" t="s">
        <v>2850</v>
      </c>
      <c r="C213" s="28" t="s">
        <v>2851</v>
      </c>
      <c r="D213" s="26" t="s">
        <v>1569</v>
      </c>
      <c r="E213" s="26" t="s">
        <v>1570</v>
      </c>
      <c r="F213" s="26" t="s">
        <v>1571</v>
      </c>
      <c r="G213" s="26" t="s">
        <v>1419</v>
      </c>
      <c r="H213" s="26" t="s">
        <v>1112</v>
      </c>
      <c r="I213" s="26" t="s">
        <v>1940</v>
      </c>
    </row>
    <row r="214" spans="1:9" ht="24" x14ac:dyDescent="0.25">
      <c r="A214" s="91" t="s">
        <v>2852</v>
      </c>
      <c r="B214" s="28" t="s">
        <v>2853</v>
      </c>
      <c r="C214" s="28" t="s">
        <v>2854</v>
      </c>
      <c r="D214" s="26" t="s">
        <v>1569</v>
      </c>
      <c r="E214" s="26" t="s">
        <v>1570</v>
      </c>
      <c r="F214" s="26" t="s">
        <v>1571</v>
      </c>
      <c r="G214" s="26" t="s">
        <v>1087</v>
      </c>
      <c r="H214" s="26" t="s">
        <v>1087</v>
      </c>
      <c r="I214" s="26" t="s">
        <v>1915</v>
      </c>
    </row>
    <row r="215" spans="1:9" ht="48" x14ac:dyDescent="0.25">
      <c r="A215" s="91" t="s">
        <v>2855</v>
      </c>
      <c r="B215" s="28" t="s">
        <v>2856</v>
      </c>
      <c r="C215" s="28" t="s">
        <v>2857</v>
      </c>
      <c r="D215" s="26" t="s">
        <v>1569</v>
      </c>
      <c r="E215" s="26" t="s">
        <v>1570</v>
      </c>
      <c r="F215" s="26" t="s">
        <v>1571</v>
      </c>
      <c r="G215" s="26" t="s">
        <v>1419</v>
      </c>
      <c r="H215" s="26" t="s">
        <v>1582</v>
      </c>
      <c r="I215" s="26" t="s">
        <v>1635</v>
      </c>
    </row>
    <row r="216" spans="1:9" ht="24" x14ac:dyDescent="0.25">
      <c r="A216" s="91" t="s">
        <v>2858</v>
      </c>
      <c r="B216" s="28" t="s">
        <v>2859</v>
      </c>
      <c r="C216" s="28" t="s">
        <v>2860</v>
      </c>
      <c r="D216" s="26" t="s">
        <v>1569</v>
      </c>
      <c r="E216" s="26" t="s">
        <v>1570</v>
      </c>
      <c r="F216" s="26" t="s">
        <v>1571</v>
      </c>
      <c r="G216" s="26" t="s">
        <v>1423</v>
      </c>
      <c r="H216" s="26" t="s">
        <v>1522</v>
      </c>
      <c r="I216" s="26" t="s">
        <v>15</v>
      </c>
    </row>
    <row r="217" spans="1:9" ht="96" x14ac:dyDescent="0.25">
      <c r="A217" s="91" t="s">
        <v>2861</v>
      </c>
      <c r="B217" s="28" t="s">
        <v>2862</v>
      </c>
      <c r="C217" s="28" t="s">
        <v>2863</v>
      </c>
      <c r="D217" s="26" t="s">
        <v>1569</v>
      </c>
      <c r="E217" s="26" t="s">
        <v>1570</v>
      </c>
      <c r="F217" s="26" t="s">
        <v>1571</v>
      </c>
      <c r="G217" s="26" t="s">
        <v>1087</v>
      </c>
      <c r="H217" s="26" t="s">
        <v>1799</v>
      </c>
      <c r="I217" s="26" t="s">
        <v>2254</v>
      </c>
    </row>
    <row r="218" spans="1:9" ht="48" x14ac:dyDescent="0.25">
      <c r="A218" s="91" t="s">
        <v>2864</v>
      </c>
      <c r="B218" s="28" t="s">
        <v>2865</v>
      </c>
      <c r="C218" s="28" t="s">
        <v>2866</v>
      </c>
      <c r="D218" s="26" t="s">
        <v>1569</v>
      </c>
      <c r="E218" s="26" t="s">
        <v>1570</v>
      </c>
      <c r="F218" s="26" t="s">
        <v>1571</v>
      </c>
      <c r="G218" s="26" t="s">
        <v>1087</v>
      </c>
      <c r="H218" s="26" t="s">
        <v>1582</v>
      </c>
      <c r="I218" s="26" t="s">
        <v>2267</v>
      </c>
    </row>
    <row r="219" spans="1:9" ht="60" x14ac:dyDescent="0.25">
      <c r="A219" s="91" t="s">
        <v>2867</v>
      </c>
      <c r="B219" s="28" t="s">
        <v>2868</v>
      </c>
      <c r="C219" s="28" t="s">
        <v>2869</v>
      </c>
      <c r="D219" s="26" t="s">
        <v>1569</v>
      </c>
      <c r="E219" s="26" t="s">
        <v>1570</v>
      </c>
      <c r="F219" s="26" t="s">
        <v>1571</v>
      </c>
      <c r="G219" s="26" t="s">
        <v>1087</v>
      </c>
      <c r="H219" s="26" t="s">
        <v>2056</v>
      </c>
      <c r="I219" s="26" t="s">
        <v>2250</v>
      </c>
    </row>
    <row r="220" spans="1:9" ht="24" x14ac:dyDescent="0.25">
      <c r="A220" s="91" t="s">
        <v>2870</v>
      </c>
      <c r="B220" s="28" t="s">
        <v>2871</v>
      </c>
      <c r="C220" s="28" t="s">
        <v>1903</v>
      </c>
      <c r="D220" s="26" t="s">
        <v>1569</v>
      </c>
      <c r="E220" s="26" t="s">
        <v>1570</v>
      </c>
      <c r="F220" s="26" t="s">
        <v>1571</v>
      </c>
      <c r="G220" s="26" t="s">
        <v>1423</v>
      </c>
      <c r="H220" s="26" t="s">
        <v>1522</v>
      </c>
      <c r="I220" s="26" t="s">
        <v>1522</v>
      </c>
    </row>
    <row r="221" spans="1:9" ht="24" x14ac:dyDescent="0.25">
      <c r="A221" s="91" t="s">
        <v>2872</v>
      </c>
      <c r="B221" s="28" t="s">
        <v>2873</v>
      </c>
      <c r="C221" s="28" t="s">
        <v>2874</v>
      </c>
      <c r="D221" s="26" t="s">
        <v>1569</v>
      </c>
      <c r="E221" s="26" t="s">
        <v>1570</v>
      </c>
      <c r="F221" s="26" t="s">
        <v>1571</v>
      </c>
      <c r="G221" s="26" t="s">
        <v>1423</v>
      </c>
      <c r="H221" s="26" t="s">
        <v>1522</v>
      </c>
      <c r="I221" s="26" t="s">
        <v>1522</v>
      </c>
    </row>
    <row r="222" spans="1:9" ht="24" x14ac:dyDescent="0.25">
      <c r="A222" s="91" t="s">
        <v>2875</v>
      </c>
      <c r="B222" s="28" t="s">
        <v>2455</v>
      </c>
      <c r="C222" s="28" t="s">
        <v>2456</v>
      </c>
      <c r="D222" s="26" t="s">
        <v>1569</v>
      </c>
      <c r="E222" s="26" t="s">
        <v>1570</v>
      </c>
      <c r="F222" s="26" t="s">
        <v>1571</v>
      </c>
      <c r="G222" s="26" t="s">
        <v>1087</v>
      </c>
      <c r="H222" s="26" t="s">
        <v>1087</v>
      </c>
      <c r="I222" s="26" t="s">
        <v>1956</v>
      </c>
    </row>
    <row r="223" spans="1:9" ht="36" x14ac:dyDescent="0.25">
      <c r="A223" s="91" t="s">
        <v>2876</v>
      </c>
      <c r="B223" s="28" t="s">
        <v>2877</v>
      </c>
      <c r="C223" s="28" t="s">
        <v>2878</v>
      </c>
      <c r="D223" s="26" t="s">
        <v>1569</v>
      </c>
      <c r="E223" s="26" t="s">
        <v>1570</v>
      </c>
      <c r="F223" s="26" t="s">
        <v>1571</v>
      </c>
      <c r="G223" s="26" t="s">
        <v>1423</v>
      </c>
      <c r="H223" s="26" t="s">
        <v>1572</v>
      </c>
      <c r="I223" s="26" t="s">
        <v>1573</v>
      </c>
    </row>
    <row r="224" spans="1:9" ht="48" x14ac:dyDescent="0.25">
      <c r="A224" s="91" t="s">
        <v>2879</v>
      </c>
      <c r="B224" s="28" t="s">
        <v>2880</v>
      </c>
      <c r="C224" s="28" t="s">
        <v>2881</v>
      </c>
      <c r="D224" s="26" t="s">
        <v>1569</v>
      </c>
      <c r="E224" s="26" t="s">
        <v>1570</v>
      </c>
      <c r="F224" s="26" t="s">
        <v>1571</v>
      </c>
      <c r="G224" s="26" t="s">
        <v>1087</v>
      </c>
      <c r="H224" s="26" t="s">
        <v>1582</v>
      </c>
      <c r="I224" s="26" t="s">
        <v>1943</v>
      </c>
    </row>
    <row r="225" spans="1:9" ht="72" x14ac:dyDescent="0.25">
      <c r="A225" s="91" t="s">
        <v>2882</v>
      </c>
      <c r="B225" s="28" t="s">
        <v>2883</v>
      </c>
      <c r="C225" s="28" t="s">
        <v>2884</v>
      </c>
      <c r="D225" s="26" t="s">
        <v>1569</v>
      </c>
      <c r="E225" s="26" t="s">
        <v>1570</v>
      </c>
      <c r="F225" s="26" t="s">
        <v>1571</v>
      </c>
      <c r="G225" s="26" t="s">
        <v>1423</v>
      </c>
      <c r="H225" s="26" t="s">
        <v>1577</v>
      </c>
      <c r="I225" s="26" t="s">
        <v>2885</v>
      </c>
    </row>
    <row r="226" spans="1:9" ht="72" x14ac:dyDescent="0.25">
      <c r="A226" s="91" t="s">
        <v>2886</v>
      </c>
      <c r="B226" s="28" t="s">
        <v>2887</v>
      </c>
      <c r="C226" s="28" t="s">
        <v>2888</v>
      </c>
      <c r="D226" s="26" t="s">
        <v>1569</v>
      </c>
      <c r="E226" s="26" t="s">
        <v>1570</v>
      </c>
      <c r="F226" s="26" t="s">
        <v>1571</v>
      </c>
      <c r="G226" s="26" t="s">
        <v>1423</v>
      </c>
      <c r="H226" s="26" t="s">
        <v>1577</v>
      </c>
      <c r="I226" s="26" t="s">
        <v>2889</v>
      </c>
    </row>
    <row r="227" spans="1:9" ht="24" x14ac:dyDescent="0.25">
      <c r="A227" s="91" t="s">
        <v>2890</v>
      </c>
      <c r="B227" s="28" t="s">
        <v>2891</v>
      </c>
      <c r="C227" s="28" t="s">
        <v>2892</v>
      </c>
      <c r="D227" s="26" t="s">
        <v>1569</v>
      </c>
      <c r="E227" s="26" t="s">
        <v>1570</v>
      </c>
      <c r="F227" s="26" t="s">
        <v>1571</v>
      </c>
      <c r="G227" s="26" t="s">
        <v>1423</v>
      </c>
      <c r="H227" s="26" t="s">
        <v>1087</v>
      </c>
      <c r="I227" s="26" t="s">
        <v>2893</v>
      </c>
    </row>
    <row r="228" spans="1:9" ht="48" x14ac:dyDescent="0.25">
      <c r="A228" s="91" t="s">
        <v>2894</v>
      </c>
      <c r="B228" s="28" t="s">
        <v>2895</v>
      </c>
      <c r="C228" s="28" t="s">
        <v>2896</v>
      </c>
      <c r="D228" s="26" t="s">
        <v>1569</v>
      </c>
      <c r="E228" s="26" t="s">
        <v>1570</v>
      </c>
      <c r="F228" s="26" t="s">
        <v>1571</v>
      </c>
      <c r="G228" s="26" t="s">
        <v>1087</v>
      </c>
      <c r="H228" s="26" t="s">
        <v>1582</v>
      </c>
      <c r="I228" s="26" t="s">
        <v>2321</v>
      </c>
    </row>
    <row r="229" spans="1:9" ht="24" x14ac:dyDescent="0.25">
      <c r="A229" s="91" t="s">
        <v>2326</v>
      </c>
      <c r="B229" s="28" t="s">
        <v>2897</v>
      </c>
      <c r="C229" s="28" t="s">
        <v>2898</v>
      </c>
      <c r="D229" s="26" t="s">
        <v>1569</v>
      </c>
      <c r="E229" s="26" t="s">
        <v>1570</v>
      </c>
      <c r="F229" s="26" t="s">
        <v>1571</v>
      </c>
      <c r="G229" s="26" t="s">
        <v>1423</v>
      </c>
      <c r="H229" s="26" t="s">
        <v>1522</v>
      </c>
      <c r="I229" s="26" t="s">
        <v>1522</v>
      </c>
    </row>
    <row r="230" spans="1:9" ht="24" x14ac:dyDescent="0.25">
      <c r="A230" s="91" t="s">
        <v>2899</v>
      </c>
      <c r="B230" s="28" t="s">
        <v>2900</v>
      </c>
      <c r="C230" s="28" t="s">
        <v>2901</v>
      </c>
      <c r="D230" s="26" t="s">
        <v>1569</v>
      </c>
      <c r="E230" s="26" t="s">
        <v>1570</v>
      </c>
      <c r="F230" s="26" t="s">
        <v>1571</v>
      </c>
      <c r="G230" s="26" t="s">
        <v>1419</v>
      </c>
      <c r="H230" s="26" t="s">
        <v>1112</v>
      </c>
      <c r="I230" s="26" t="s">
        <v>2902</v>
      </c>
    </row>
    <row r="231" spans="1:9" ht="48" x14ac:dyDescent="0.25">
      <c r="A231" s="91" t="s">
        <v>2309</v>
      </c>
      <c r="B231" s="28" t="s">
        <v>2903</v>
      </c>
      <c r="C231" s="28" t="s">
        <v>2904</v>
      </c>
      <c r="D231" s="26" t="s">
        <v>1569</v>
      </c>
      <c r="E231" s="26" t="s">
        <v>1570</v>
      </c>
      <c r="F231" s="26" t="s">
        <v>1571</v>
      </c>
      <c r="G231" s="26" t="s">
        <v>1423</v>
      </c>
      <c r="H231" s="26" t="s">
        <v>2312</v>
      </c>
      <c r="I231" s="26" t="s">
        <v>1743</v>
      </c>
    </row>
    <row r="232" spans="1:9" ht="48" x14ac:dyDescent="0.25">
      <c r="A232" s="91" t="s">
        <v>2905</v>
      </c>
      <c r="B232" s="28" t="s">
        <v>2906</v>
      </c>
      <c r="C232" s="28" t="s">
        <v>2907</v>
      </c>
      <c r="D232" s="26" t="s">
        <v>1569</v>
      </c>
      <c r="E232" s="26" t="s">
        <v>1570</v>
      </c>
      <c r="F232" s="26" t="s">
        <v>1571</v>
      </c>
      <c r="G232" s="26" t="s">
        <v>1423</v>
      </c>
      <c r="H232" s="26" t="s">
        <v>1582</v>
      </c>
      <c r="I232" s="26" t="s">
        <v>1743</v>
      </c>
    </row>
    <row r="233" spans="1:9" ht="48" x14ac:dyDescent="0.25">
      <c r="A233" s="91" t="s">
        <v>2313</v>
      </c>
      <c r="B233" s="28" t="s">
        <v>2908</v>
      </c>
      <c r="C233" s="28" t="s">
        <v>2909</v>
      </c>
      <c r="D233" s="26" t="s">
        <v>1569</v>
      </c>
      <c r="E233" s="26" t="s">
        <v>1570</v>
      </c>
      <c r="F233" s="26" t="s">
        <v>1571</v>
      </c>
      <c r="G233" s="26" t="s">
        <v>1423</v>
      </c>
      <c r="H233" s="26" t="s">
        <v>1582</v>
      </c>
      <c r="I233" s="26" t="s">
        <v>1690</v>
      </c>
    </row>
    <row r="234" spans="1:9" ht="24" x14ac:dyDescent="0.25">
      <c r="A234" s="91" t="s">
        <v>2910</v>
      </c>
      <c r="B234" s="28" t="s">
        <v>2911</v>
      </c>
      <c r="C234" s="28" t="s">
        <v>2912</v>
      </c>
      <c r="D234" s="26" t="s">
        <v>1569</v>
      </c>
      <c r="E234" s="26" t="s">
        <v>1570</v>
      </c>
      <c r="F234" s="26" t="s">
        <v>1571</v>
      </c>
      <c r="G234" s="26" t="s">
        <v>1423</v>
      </c>
      <c r="H234" s="26" t="s">
        <v>1522</v>
      </c>
      <c r="I234" s="26" t="s">
        <v>1522</v>
      </c>
    </row>
    <row r="235" spans="1:9" ht="48" x14ac:dyDescent="0.25">
      <c r="A235" s="91" t="s">
        <v>2913</v>
      </c>
      <c r="B235" s="28" t="s">
        <v>2914</v>
      </c>
      <c r="C235" s="28" t="s">
        <v>2915</v>
      </c>
      <c r="D235" s="26" t="s">
        <v>1569</v>
      </c>
      <c r="E235" s="26" t="s">
        <v>1570</v>
      </c>
      <c r="F235" s="26" t="s">
        <v>1571</v>
      </c>
      <c r="G235" s="26" t="s">
        <v>1423</v>
      </c>
      <c r="H235" s="26" t="s">
        <v>1582</v>
      </c>
      <c r="I235" s="26" t="s">
        <v>2350</v>
      </c>
    </row>
    <row r="236" spans="1:9" ht="24" x14ac:dyDescent="0.25">
      <c r="A236" s="91" t="s">
        <v>2916</v>
      </c>
      <c r="B236" s="28" t="s">
        <v>2283</v>
      </c>
      <c r="C236" s="28" t="s">
        <v>2917</v>
      </c>
      <c r="D236" s="26" t="s">
        <v>1569</v>
      </c>
      <c r="E236" s="26" t="s">
        <v>1570</v>
      </c>
      <c r="F236" s="26" t="s">
        <v>1571</v>
      </c>
      <c r="G236" s="26" t="s">
        <v>1423</v>
      </c>
      <c r="H236" s="26" t="s">
        <v>1522</v>
      </c>
      <c r="I236" s="26" t="s">
        <v>1522</v>
      </c>
    </row>
    <row r="237" spans="1:9" ht="48" x14ac:dyDescent="0.25">
      <c r="A237" s="91" t="s">
        <v>2918</v>
      </c>
      <c r="B237" s="28" t="s">
        <v>2919</v>
      </c>
      <c r="C237" s="28" t="s">
        <v>2920</v>
      </c>
      <c r="D237" s="26" t="s">
        <v>1569</v>
      </c>
      <c r="E237" s="26" t="s">
        <v>1570</v>
      </c>
      <c r="F237" s="26" t="s">
        <v>1571</v>
      </c>
      <c r="G237" s="26" t="s">
        <v>1423</v>
      </c>
      <c r="H237" s="26" t="s">
        <v>2312</v>
      </c>
      <c r="I237" s="26" t="s">
        <v>1599</v>
      </c>
    </row>
    <row r="238" spans="1:9" ht="48" x14ac:dyDescent="0.25">
      <c r="A238" s="91" t="s">
        <v>2921</v>
      </c>
      <c r="B238" s="28" t="s">
        <v>2922</v>
      </c>
      <c r="C238" s="28" t="s">
        <v>2923</v>
      </c>
      <c r="D238" s="26" t="s">
        <v>1569</v>
      </c>
      <c r="E238" s="26" t="s">
        <v>1570</v>
      </c>
      <c r="F238" s="26" t="s">
        <v>1571</v>
      </c>
      <c r="G238" s="26" t="s">
        <v>1423</v>
      </c>
      <c r="H238" s="26" t="s">
        <v>1582</v>
      </c>
      <c r="I238" s="26" t="s">
        <v>1587</v>
      </c>
    </row>
    <row r="239" spans="1:9" ht="24" x14ac:dyDescent="0.25">
      <c r="A239" s="91" t="s">
        <v>2924</v>
      </c>
      <c r="B239" s="28" t="s">
        <v>2925</v>
      </c>
      <c r="C239" s="28" t="s">
        <v>2926</v>
      </c>
      <c r="D239" s="26" t="s">
        <v>1569</v>
      </c>
      <c r="E239" s="26" t="s">
        <v>1570</v>
      </c>
      <c r="F239" s="26" t="s">
        <v>1571</v>
      </c>
      <c r="G239" s="26" t="s">
        <v>1087</v>
      </c>
      <c r="H239" s="26" t="s">
        <v>1087</v>
      </c>
      <c r="I239" s="26" t="s">
        <v>1915</v>
      </c>
    </row>
    <row r="240" spans="1:9" ht="24" x14ac:dyDescent="0.25">
      <c r="A240" s="91" t="s">
        <v>2927</v>
      </c>
      <c r="B240" s="28" t="s">
        <v>2928</v>
      </c>
      <c r="C240" s="28" t="s">
        <v>2929</v>
      </c>
      <c r="D240" s="26" t="s">
        <v>1569</v>
      </c>
      <c r="E240" s="26" t="s">
        <v>1570</v>
      </c>
      <c r="F240" s="26" t="s">
        <v>1571</v>
      </c>
      <c r="G240" s="26" t="s">
        <v>1419</v>
      </c>
      <c r="H240" s="26" t="s">
        <v>1112</v>
      </c>
      <c r="I240" s="26" t="s">
        <v>1940</v>
      </c>
    </row>
    <row r="241" spans="1:9" ht="48" x14ac:dyDescent="0.25">
      <c r="A241" s="91" t="s">
        <v>2376</v>
      </c>
      <c r="B241" s="28" t="s">
        <v>2930</v>
      </c>
      <c r="C241" s="28" t="s">
        <v>2931</v>
      </c>
      <c r="D241" s="26" t="s">
        <v>1569</v>
      </c>
      <c r="E241" s="26" t="s">
        <v>1570</v>
      </c>
      <c r="F241" s="26" t="s">
        <v>1571</v>
      </c>
      <c r="G241" s="26" t="s">
        <v>1423</v>
      </c>
      <c r="H241" s="26" t="s">
        <v>1582</v>
      </c>
      <c r="I241" s="26" t="s">
        <v>2379</v>
      </c>
    </row>
    <row r="242" spans="1:9" ht="48" x14ac:dyDescent="0.25">
      <c r="A242" s="91" t="s">
        <v>2932</v>
      </c>
      <c r="B242" s="28" t="s">
        <v>2933</v>
      </c>
      <c r="C242" s="28" t="s">
        <v>2934</v>
      </c>
      <c r="D242" s="26" t="s">
        <v>1569</v>
      </c>
      <c r="E242" s="26" t="s">
        <v>1570</v>
      </c>
      <c r="F242" s="26" t="s">
        <v>1571</v>
      </c>
      <c r="G242" s="26" t="s">
        <v>1423</v>
      </c>
      <c r="H242" s="26" t="s">
        <v>1582</v>
      </c>
      <c r="I242" s="26" t="s">
        <v>1639</v>
      </c>
    </row>
    <row r="243" spans="1:9" ht="48" x14ac:dyDescent="0.25">
      <c r="A243" s="91" t="s">
        <v>2935</v>
      </c>
      <c r="B243" s="28" t="s">
        <v>2936</v>
      </c>
      <c r="C243" s="28" t="s">
        <v>2937</v>
      </c>
      <c r="D243" s="26" t="s">
        <v>1569</v>
      </c>
      <c r="E243" s="26" t="s">
        <v>1570</v>
      </c>
      <c r="F243" s="26" t="s">
        <v>1571</v>
      </c>
      <c r="G243" s="26" t="s">
        <v>1423</v>
      </c>
      <c r="H243" s="26" t="s">
        <v>1582</v>
      </c>
      <c r="I243" s="26" t="s">
        <v>2938</v>
      </c>
    </row>
    <row r="244" spans="1:9" ht="48" x14ac:dyDescent="0.25">
      <c r="A244" s="91" t="s">
        <v>2939</v>
      </c>
      <c r="B244" s="28" t="s">
        <v>2940</v>
      </c>
      <c r="C244" s="28" t="s">
        <v>2941</v>
      </c>
      <c r="D244" s="26" t="s">
        <v>1569</v>
      </c>
      <c r="E244" s="26" t="s">
        <v>1570</v>
      </c>
      <c r="F244" s="26" t="s">
        <v>1571</v>
      </c>
      <c r="G244" s="26" t="s">
        <v>1423</v>
      </c>
      <c r="H244" s="26" t="s">
        <v>1582</v>
      </c>
      <c r="I244" s="26" t="s">
        <v>2360</v>
      </c>
    </row>
    <row r="245" spans="1:9" ht="48" x14ac:dyDescent="0.25">
      <c r="A245" s="91" t="s">
        <v>2386</v>
      </c>
      <c r="B245" s="28" t="s">
        <v>2942</v>
      </c>
      <c r="C245" s="28" t="s">
        <v>2070</v>
      </c>
      <c r="D245" s="26" t="s">
        <v>1569</v>
      </c>
      <c r="E245" s="26" t="s">
        <v>1570</v>
      </c>
      <c r="F245" s="26" t="s">
        <v>1571</v>
      </c>
      <c r="G245" s="26" t="s">
        <v>1423</v>
      </c>
      <c r="H245" s="26" t="s">
        <v>1582</v>
      </c>
      <c r="I245" s="26" t="s">
        <v>2389</v>
      </c>
    </row>
    <row r="246" spans="1:9" ht="48" x14ac:dyDescent="0.25">
      <c r="A246" s="91" t="s">
        <v>2369</v>
      </c>
      <c r="B246" s="28" t="s">
        <v>2943</v>
      </c>
      <c r="C246" s="28" t="s">
        <v>2944</v>
      </c>
      <c r="D246" s="26" t="s">
        <v>1569</v>
      </c>
      <c r="E246" s="26" t="s">
        <v>1570</v>
      </c>
      <c r="F246" s="26" t="s">
        <v>1571</v>
      </c>
      <c r="G246" s="26" t="s">
        <v>1423</v>
      </c>
      <c r="H246" s="26" t="s">
        <v>1582</v>
      </c>
      <c r="I246" s="26" t="s">
        <v>2372</v>
      </c>
    </row>
    <row r="247" spans="1:9" ht="48" x14ac:dyDescent="0.25">
      <c r="A247" s="91" t="s">
        <v>2390</v>
      </c>
      <c r="B247" s="28" t="s">
        <v>2945</v>
      </c>
      <c r="C247" s="28" t="s">
        <v>2946</v>
      </c>
      <c r="D247" s="26" t="s">
        <v>1569</v>
      </c>
      <c r="E247" s="26" t="s">
        <v>1570</v>
      </c>
      <c r="F247" s="26" t="s">
        <v>1571</v>
      </c>
      <c r="G247" s="26" t="s">
        <v>1087</v>
      </c>
      <c r="H247" s="26" t="s">
        <v>1582</v>
      </c>
      <c r="I247" s="26" t="s">
        <v>2364</v>
      </c>
    </row>
    <row r="248" spans="1:9" ht="48" x14ac:dyDescent="0.25">
      <c r="A248" s="91" t="s">
        <v>2393</v>
      </c>
      <c r="B248" s="28" t="s">
        <v>2908</v>
      </c>
      <c r="C248" s="28" t="s">
        <v>2909</v>
      </c>
      <c r="D248" s="26" t="s">
        <v>1569</v>
      </c>
      <c r="E248" s="26" t="s">
        <v>1570</v>
      </c>
      <c r="F248" s="26" t="s">
        <v>1571</v>
      </c>
      <c r="G248" s="26" t="s">
        <v>1087</v>
      </c>
      <c r="H248" s="26" t="s">
        <v>1582</v>
      </c>
      <c r="I248" s="26" t="s">
        <v>2395</v>
      </c>
    </row>
    <row r="249" spans="1:9" ht="48" x14ac:dyDescent="0.25">
      <c r="A249" s="91" t="s">
        <v>2396</v>
      </c>
      <c r="B249" s="28" t="s">
        <v>2947</v>
      </c>
      <c r="C249" s="28" t="s">
        <v>2948</v>
      </c>
      <c r="D249" s="26" t="s">
        <v>1569</v>
      </c>
      <c r="E249" s="26" t="s">
        <v>1570</v>
      </c>
      <c r="F249" s="26" t="s">
        <v>1571</v>
      </c>
      <c r="G249" s="26" t="s">
        <v>1423</v>
      </c>
      <c r="H249" s="26" t="s">
        <v>1582</v>
      </c>
      <c r="I249" s="26" t="s">
        <v>2399</v>
      </c>
    </row>
    <row r="250" spans="1:9" ht="48" x14ac:dyDescent="0.25">
      <c r="A250" s="91" t="s">
        <v>2373</v>
      </c>
      <c r="B250" s="28" t="s">
        <v>2949</v>
      </c>
      <c r="C250" s="28" t="s">
        <v>2950</v>
      </c>
      <c r="D250" s="26" t="s">
        <v>1569</v>
      </c>
      <c r="E250" s="26" t="s">
        <v>1570</v>
      </c>
      <c r="F250" s="26" t="s">
        <v>1571</v>
      </c>
      <c r="G250" s="26" t="s">
        <v>1423</v>
      </c>
      <c r="H250" s="26" t="s">
        <v>1582</v>
      </c>
      <c r="I250" s="26" t="s">
        <v>1639</v>
      </c>
    </row>
    <row r="251" spans="1:9" ht="48" x14ac:dyDescent="0.25">
      <c r="A251" s="91" t="s">
        <v>2365</v>
      </c>
      <c r="B251" s="28" t="s">
        <v>2951</v>
      </c>
      <c r="C251" s="28" t="s">
        <v>2952</v>
      </c>
      <c r="D251" s="26" t="s">
        <v>1569</v>
      </c>
      <c r="E251" s="26" t="s">
        <v>1570</v>
      </c>
      <c r="F251" s="26" t="s">
        <v>1571</v>
      </c>
      <c r="G251" s="26" t="s">
        <v>1423</v>
      </c>
      <c r="H251" s="26" t="s">
        <v>1582</v>
      </c>
      <c r="I251" s="26" t="s">
        <v>2368</v>
      </c>
    </row>
    <row r="252" spans="1:9" ht="48" x14ac:dyDescent="0.25">
      <c r="A252" s="91" t="s">
        <v>2382</v>
      </c>
      <c r="B252" s="28" t="s">
        <v>2953</v>
      </c>
      <c r="C252" s="28" t="s">
        <v>2954</v>
      </c>
      <c r="D252" s="26" t="s">
        <v>1569</v>
      </c>
      <c r="E252" s="26" t="s">
        <v>1570</v>
      </c>
      <c r="F252" s="26" t="s">
        <v>1571</v>
      </c>
      <c r="G252" s="26" t="s">
        <v>1423</v>
      </c>
      <c r="H252" s="26" t="s">
        <v>1582</v>
      </c>
      <c r="I252" s="26" t="s">
        <v>2385</v>
      </c>
    </row>
    <row r="253" spans="1:9" ht="48" x14ac:dyDescent="0.25">
      <c r="A253" s="91" t="s">
        <v>2357</v>
      </c>
      <c r="B253" s="28" t="s">
        <v>2031</v>
      </c>
      <c r="C253" s="28" t="s">
        <v>2786</v>
      </c>
      <c r="D253" s="26" t="s">
        <v>1569</v>
      </c>
      <c r="E253" s="26" t="s">
        <v>1570</v>
      </c>
      <c r="F253" s="26" t="s">
        <v>1571</v>
      </c>
      <c r="G253" s="26" t="s">
        <v>1423</v>
      </c>
      <c r="H253" s="26" t="s">
        <v>1582</v>
      </c>
      <c r="I253" s="26" t="s">
        <v>2360</v>
      </c>
    </row>
    <row r="254" spans="1:9" ht="24" x14ac:dyDescent="0.25">
      <c r="A254" s="91" t="s">
        <v>2955</v>
      </c>
      <c r="B254" s="28" t="s">
        <v>2956</v>
      </c>
      <c r="C254" s="28" t="s">
        <v>2957</v>
      </c>
      <c r="D254" s="26" t="s">
        <v>1569</v>
      </c>
      <c r="E254" s="26" t="s">
        <v>1570</v>
      </c>
      <c r="F254" s="26" t="s">
        <v>1571</v>
      </c>
      <c r="G254" s="26" t="s">
        <v>1423</v>
      </c>
      <c r="H254" s="26" t="s">
        <v>1522</v>
      </c>
      <c r="I254" s="26" t="s">
        <v>1522</v>
      </c>
    </row>
    <row r="255" spans="1:9" ht="24" x14ac:dyDescent="0.25">
      <c r="A255" s="91" t="s">
        <v>2958</v>
      </c>
      <c r="B255" s="28" t="s">
        <v>2959</v>
      </c>
      <c r="C255" s="28" t="s">
        <v>2960</v>
      </c>
      <c r="D255" s="26" t="s">
        <v>1569</v>
      </c>
      <c r="E255" s="26" t="s">
        <v>1570</v>
      </c>
      <c r="F255" s="26" t="s">
        <v>1571</v>
      </c>
      <c r="G255" s="26" t="s">
        <v>1423</v>
      </c>
      <c r="H255" s="26" t="s">
        <v>1522</v>
      </c>
      <c r="I255" s="26" t="s">
        <v>1522</v>
      </c>
    </row>
    <row r="256" spans="1:9" ht="36" x14ac:dyDescent="0.25">
      <c r="A256" s="156" t="s">
        <v>2961</v>
      </c>
      <c r="B256" s="129" t="s">
        <v>2962</v>
      </c>
      <c r="C256" s="157" t="s">
        <v>2963</v>
      </c>
      <c r="D256" s="158" t="s">
        <v>1569</v>
      </c>
      <c r="E256" s="158" t="s">
        <v>1570</v>
      </c>
      <c r="F256" s="158" t="s">
        <v>1571</v>
      </c>
      <c r="G256" s="158" t="s">
        <v>1423</v>
      </c>
      <c r="H256" s="158" t="s">
        <v>1572</v>
      </c>
      <c r="I256" s="158" t="s">
        <v>2032</v>
      </c>
    </row>
    <row r="257" spans="1:10" x14ac:dyDescent="0.25">
      <c r="A257" s="194"/>
      <c r="B257" s="206"/>
      <c r="C257" s="206"/>
      <c r="D257" s="27"/>
      <c r="E257" s="27"/>
      <c r="F257" s="250"/>
      <c r="G257" s="250"/>
      <c r="H257" s="206"/>
      <c r="I257" s="206"/>
    </row>
    <row r="258" spans="1:10" x14ac:dyDescent="0.25">
      <c r="A258" s="298" t="s">
        <v>2404</v>
      </c>
      <c r="B258" s="299"/>
      <c r="C258" s="299"/>
      <c r="D258" s="299"/>
      <c r="E258" s="299"/>
      <c r="F258" s="299"/>
      <c r="G258" s="299"/>
      <c r="H258" s="299"/>
      <c r="I258" s="299"/>
    </row>
    <row r="259" spans="1:10" x14ac:dyDescent="0.25">
      <c r="A259" s="320" t="s">
        <v>2405</v>
      </c>
      <c r="B259" s="320"/>
      <c r="C259" s="320"/>
      <c r="D259" s="320"/>
      <c r="E259" s="320"/>
      <c r="F259" s="320"/>
      <c r="G259" s="320"/>
      <c r="H259" s="320"/>
      <c r="I259" s="320"/>
    </row>
    <row r="260" spans="1:10" x14ac:dyDescent="0.25">
      <c r="A260" s="320" t="s">
        <v>2406</v>
      </c>
      <c r="B260" s="320"/>
      <c r="C260" s="320"/>
      <c r="D260" s="320"/>
      <c r="E260" s="320"/>
      <c r="F260" s="320"/>
      <c r="G260" s="320"/>
      <c r="H260" s="320"/>
      <c r="I260" s="320"/>
    </row>
    <row r="261" spans="1:10" ht="30.75" customHeight="1" x14ac:dyDescent="0.25">
      <c r="A261" s="320" t="s">
        <v>2407</v>
      </c>
      <c r="B261" s="320"/>
      <c r="C261" s="320"/>
      <c r="D261" s="320"/>
      <c r="E261" s="320"/>
      <c r="F261" s="320"/>
      <c r="G261" s="320"/>
      <c r="H261" s="320"/>
      <c r="I261" s="320"/>
    </row>
    <row r="262" spans="1:10" x14ac:dyDescent="0.25">
      <c r="A262" s="320" t="s">
        <v>2408</v>
      </c>
      <c r="B262" s="320"/>
      <c r="C262" s="320"/>
      <c r="D262" s="320"/>
      <c r="E262" s="320"/>
      <c r="F262" s="320"/>
      <c r="G262" s="320"/>
      <c r="H262" s="320"/>
      <c r="I262" s="320"/>
    </row>
    <row r="263" spans="1:10" x14ac:dyDescent="0.25">
      <c r="A263" s="320" t="s">
        <v>2409</v>
      </c>
      <c r="B263" s="320"/>
      <c r="C263" s="320"/>
      <c r="D263" s="320"/>
      <c r="E263" s="320"/>
      <c r="F263" s="320"/>
      <c r="G263" s="320"/>
      <c r="H263" s="320"/>
      <c r="I263" s="320"/>
    </row>
    <row r="264" spans="1:10" x14ac:dyDescent="0.25">
      <c r="A264" s="320" t="s">
        <v>2410</v>
      </c>
      <c r="B264" s="320"/>
      <c r="C264" s="320"/>
      <c r="D264" s="320"/>
      <c r="E264" s="320"/>
      <c r="F264" s="320"/>
      <c r="G264" s="320"/>
      <c r="H264" s="320"/>
      <c r="I264" s="320"/>
    </row>
    <row r="265" spans="1:10" x14ac:dyDescent="0.25">
      <c r="A265" s="320" t="s">
        <v>2411</v>
      </c>
      <c r="B265" s="320"/>
      <c r="C265" s="320"/>
      <c r="D265" s="320"/>
      <c r="E265" s="320"/>
      <c r="F265" s="320"/>
      <c r="G265" s="320"/>
      <c r="H265" s="320"/>
      <c r="I265" s="320"/>
    </row>
    <row r="266" spans="1:10" x14ac:dyDescent="0.25">
      <c r="A266" s="320" t="s">
        <v>2412</v>
      </c>
      <c r="B266" s="320"/>
      <c r="C266" s="320"/>
      <c r="D266" s="320"/>
      <c r="E266" s="320"/>
      <c r="F266" s="320"/>
      <c r="G266" s="320"/>
      <c r="H266" s="320"/>
      <c r="I266" s="320"/>
    </row>
    <row r="267" spans="1:10" x14ac:dyDescent="0.25">
      <c r="A267" s="320"/>
      <c r="B267" s="320"/>
      <c r="C267" s="320"/>
      <c r="D267" s="320"/>
      <c r="E267" s="320"/>
      <c r="F267" s="320"/>
      <c r="G267" s="320"/>
      <c r="H267" s="320"/>
      <c r="I267" s="320"/>
    </row>
    <row r="268" spans="1:10" x14ac:dyDescent="0.25">
      <c r="A268" s="278" t="s">
        <v>210</v>
      </c>
      <c r="B268" s="193"/>
      <c r="C268" s="193"/>
      <c r="D268" s="193"/>
      <c r="E268" s="193"/>
    </row>
    <row r="269" spans="1:10" x14ac:dyDescent="0.25">
      <c r="A269" s="257"/>
      <c r="B269" s="257"/>
      <c r="C269" s="257"/>
      <c r="D269" s="257"/>
      <c r="E269" s="257"/>
      <c r="F269" s="257"/>
      <c r="G269" s="257"/>
      <c r="H269" s="257"/>
      <c r="I269" s="257"/>
      <c r="J269" s="257"/>
    </row>
    <row r="270" spans="1:10" x14ac:dyDescent="0.25">
      <c r="A270" s="257"/>
      <c r="B270" s="257"/>
      <c r="C270" s="257"/>
      <c r="D270" s="257"/>
      <c r="E270" s="257"/>
      <c r="F270" s="257"/>
      <c r="G270" s="257"/>
      <c r="H270" s="257"/>
      <c r="I270" s="257"/>
      <c r="J270" s="257"/>
    </row>
    <row r="271" spans="1:10" x14ac:dyDescent="0.25">
      <c r="A271" s="257"/>
      <c r="B271" s="257"/>
      <c r="C271" s="257"/>
      <c r="D271" s="257"/>
      <c r="E271" s="257"/>
      <c r="F271" s="257"/>
      <c r="G271" s="257"/>
      <c r="H271" s="257"/>
      <c r="I271" s="257"/>
      <c r="J271" s="257"/>
    </row>
    <row r="272" spans="1:10" x14ac:dyDescent="0.25">
      <c r="A272" s="257"/>
      <c r="B272" s="257"/>
      <c r="C272" s="257"/>
      <c r="D272" s="257"/>
      <c r="E272" s="257"/>
      <c r="F272" s="257"/>
      <c r="G272" s="257"/>
      <c r="H272" s="257"/>
      <c r="I272" s="257"/>
      <c r="J272" s="257"/>
    </row>
    <row r="273" spans="1:10" x14ac:dyDescent="0.25">
      <c r="A273" s="257"/>
      <c r="B273" s="257"/>
      <c r="C273" s="257"/>
      <c r="D273" s="257"/>
      <c r="E273" s="257"/>
      <c r="F273" s="257"/>
      <c r="G273" s="257"/>
      <c r="H273" s="257"/>
      <c r="I273" s="257"/>
      <c r="J273" s="257"/>
    </row>
    <row r="274" spans="1:10" x14ac:dyDescent="0.25">
      <c r="A274" s="257"/>
      <c r="B274" s="257"/>
      <c r="C274" s="257"/>
      <c r="D274" s="257"/>
      <c r="E274" s="257"/>
      <c r="F274" s="257"/>
      <c r="G274" s="257"/>
      <c r="H274" s="257"/>
      <c r="I274" s="257"/>
      <c r="J274" s="257"/>
    </row>
    <row r="275" spans="1:10" x14ac:dyDescent="0.25">
      <c r="A275" s="257"/>
      <c r="B275" s="257"/>
      <c r="C275" s="257"/>
      <c r="D275" s="257"/>
      <c r="E275" s="257"/>
      <c r="F275" s="257"/>
      <c r="G275" s="257"/>
      <c r="H275" s="257"/>
      <c r="I275" s="257"/>
      <c r="J275" s="257"/>
    </row>
    <row r="276" spans="1:10" x14ac:dyDescent="0.25">
      <c r="A276" s="257"/>
      <c r="B276" s="257"/>
      <c r="C276" s="257"/>
      <c r="D276" s="257"/>
      <c r="E276" s="257"/>
      <c r="F276" s="257"/>
      <c r="G276" s="257"/>
      <c r="H276" s="257"/>
      <c r="I276" s="257"/>
      <c r="J276" s="257"/>
    </row>
    <row r="277" spans="1:10" x14ac:dyDescent="0.25">
      <c r="A277" s="257"/>
      <c r="B277" s="257"/>
      <c r="C277" s="257"/>
      <c r="D277" s="257"/>
      <c r="E277" s="257"/>
      <c r="F277" s="257"/>
      <c r="G277" s="257"/>
      <c r="H277" s="257"/>
      <c r="I277" s="257"/>
      <c r="J277" s="257"/>
    </row>
    <row r="278" spans="1:10" x14ac:dyDescent="0.25">
      <c r="A278" s="257"/>
      <c r="B278" s="257"/>
      <c r="C278" s="257"/>
      <c r="D278" s="257"/>
      <c r="E278" s="257"/>
      <c r="F278" s="257"/>
      <c r="G278" s="257"/>
      <c r="H278" s="257"/>
      <c r="I278" s="257"/>
      <c r="J278" s="257"/>
    </row>
    <row r="279" spans="1:10" x14ac:dyDescent="0.25">
      <c r="A279" s="257"/>
      <c r="B279" s="257"/>
      <c r="C279" s="257"/>
      <c r="D279" s="257"/>
      <c r="E279" s="257"/>
      <c r="F279" s="257"/>
      <c r="G279" s="257"/>
      <c r="H279" s="257"/>
      <c r="I279" s="257"/>
      <c r="J279" s="257"/>
    </row>
  </sheetData>
  <sheetProtection password="C04F" sheet="1"/>
  <mergeCells count="18">
    <mergeCell ref="A259:I259"/>
    <mergeCell ref="A260:I260"/>
    <mergeCell ref="A261:I261"/>
    <mergeCell ref="H4:H6"/>
    <mergeCell ref="I4:I6"/>
    <mergeCell ref="B4:C4"/>
    <mergeCell ref="A4:A6"/>
    <mergeCell ref="B5:C5"/>
    <mergeCell ref="D4:D6"/>
    <mergeCell ref="E4:E6"/>
    <mergeCell ref="F4:F6"/>
    <mergeCell ref="G4:G6"/>
    <mergeCell ref="A262:I262"/>
    <mergeCell ref="A263:I263"/>
    <mergeCell ref="A264:I264"/>
    <mergeCell ref="A267:I267"/>
    <mergeCell ref="A265:I265"/>
    <mergeCell ref="A266:I266"/>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74"/>
  <sheetViews>
    <sheetView showGridLines="0" zoomScaleNormal="100" zoomScaleSheetLayoutView="100" workbookViewId="0">
      <selection activeCell="A18" sqref="A18:I18"/>
    </sheetView>
  </sheetViews>
  <sheetFormatPr defaultRowHeight="15" x14ac:dyDescent="0.25"/>
  <cols>
    <col min="1" max="1" width="26.7109375" style="171" customWidth="1"/>
    <col min="2" max="5" width="9.140625" style="171" customWidth="1"/>
    <col min="6" max="6" width="10.28515625" style="171" customWidth="1"/>
    <col min="7" max="7" width="9.7109375" style="171" customWidth="1"/>
    <col min="8" max="8" width="9.140625" style="171" customWidth="1"/>
    <col min="9" max="9" width="26.140625" style="171" customWidth="1"/>
    <col min="10" max="10" width="9.140625" style="171" customWidth="1"/>
    <col min="11" max="16384" width="9.140625" style="171"/>
  </cols>
  <sheetData>
    <row r="1" spans="1:11" x14ac:dyDescent="0.25">
      <c r="A1" s="279" t="s">
        <v>1551</v>
      </c>
      <c r="I1" s="64" t="s">
        <v>1</v>
      </c>
    </row>
    <row r="2" spans="1:11" ht="16.5" x14ac:dyDescent="0.25">
      <c r="A2" s="181" t="s">
        <v>1552</v>
      </c>
      <c r="B2" s="246"/>
      <c r="C2" s="246"/>
      <c r="D2" s="246"/>
      <c r="E2" s="246"/>
      <c r="F2" s="246"/>
      <c r="G2" s="246"/>
      <c r="H2" s="246"/>
      <c r="I2" s="246"/>
    </row>
    <row r="3" spans="1:11" x14ac:dyDescent="0.25">
      <c r="A3" s="261"/>
      <c r="B3" s="261"/>
      <c r="C3" s="261"/>
      <c r="D3" s="261"/>
      <c r="E3" s="261"/>
      <c r="F3" s="261"/>
      <c r="G3" s="261"/>
      <c r="H3" s="261"/>
      <c r="I3" s="261"/>
    </row>
    <row r="4" spans="1:11" x14ac:dyDescent="0.25">
      <c r="A4" s="338" t="s">
        <v>1553</v>
      </c>
      <c r="B4" s="442" t="s">
        <v>1554</v>
      </c>
      <c r="C4" s="443"/>
      <c r="D4" s="337" t="s">
        <v>1555</v>
      </c>
      <c r="E4" s="337" t="s">
        <v>1556</v>
      </c>
      <c r="F4" s="337" t="s">
        <v>1557</v>
      </c>
      <c r="G4" s="337" t="s">
        <v>1558</v>
      </c>
      <c r="H4" s="440" t="s">
        <v>1559</v>
      </c>
      <c r="I4" s="337" t="s">
        <v>1560</v>
      </c>
    </row>
    <row r="5" spans="1:11" ht="24" customHeight="1" x14ac:dyDescent="0.25">
      <c r="A5" s="444"/>
      <c r="B5" s="445" t="s">
        <v>1561</v>
      </c>
      <c r="C5" s="446"/>
      <c r="D5" s="441"/>
      <c r="E5" s="441"/>
      <c r="F5" s="441"/>
      <c r="G5" s="441"/>
      <c r="H5" s="441"/>
      <c r="I5" s="441"/>
      <c r="K5" s="296"/>
    </row>
    <row r="6" spans="1:11" ht="23.25" customHeight="1" x14ac:dyDescent="0.25">
      <c r="A6" s="444"/>
      <c r="B6" s="297" t="s">
        <v>1562</v>
      </c>
      <c r="C6" s="273" t="s">
        <v>1563</v>
      </c>
      <c r="D6" s="441"/>
      <c r="E6" s="441"/>
      <c r="F6" s="441"/>
      <c r="G6" s="441"/>
      <c r="H6" s="441"/>
      <c r="I6" s="441"/>
    </row>
    <row r="7" spans="1:11" ht="24" x14ac:dyDescent="0.25">
      <c r="A7" s="152" t="s">
        <v>1564</v>
      </c>
      <c r="B7" s="153" t="s">
        <v>1565</v>
      </c>
      <c r="C7" s="154" t="s">
        <v>1566</v>
      </c>
      <c r="D7" s="155" t="s">
        <v>15</v>
      </c>
      <c r="E7" s="155" t="s">
        <v>15</v>
      </c>
      <c r="F7" s="155" t="s">
        <v>15</v>
      </c>
      <c r="G7" s="155" t="s">
        <v>15</v>
      </c>
      <c r="H7" s="155" t="s">
        <v>15</v>
      </c>
      <c r="I7" s="155" t="s">
        <v>15</v>
      </c>
    </row>
    <row r="8" spans="1:11" ht="36" x14ac:dyDescent="0.25">
      <c r="A8" s="91" t="s">
        <v>1567</v>
      </c>
      <c r="B8" s="28" t="s">
        <v>903</v>
      </c>
      <c r="C8" s="28" t="s">
        <v>1568</v>
      </c>
      <c r="D8" s="26" t="s">
        <v>1569</v>
      </c>
      <c r="E8" s="26" t="s">
        <v>1570</v>
      </c>
      <c r="F8" s="26" t="s">
        <v>1571</v>
      </c>
      <c r="G8" s="26" t="s">
        <v>1087</v>
      </c>
      <c r="H8" s="26" t="s">
        <v>1572</v>
      </c>
      <c r="I8" s="26" t="s">
        <v>1573</v>
      </c>
    </row>
    <row r="9" spans="1:11" ht="72" x14ac:dyDescent="0.25">
      <c r="A9" s="91" t="s">
        <v>1574</v>
      </c>
      <c r="B9" s="28" t="s">
        <v>1575</v>
      </c>
      <c r="C9" s="28" t="s">
        <v>1576</v>
      </c>
      <c r="D9" s="26" t="s">
        <v>1569</v>
      </c>
      <c r="E9" s="26" t="s">
        <v>1570</v>
      </c>
      <c r="F9" s="26" t="s">
        <v>1571</v>
      </c>
      <c r="G9" s="26" t="s">
        <v>1423</v>
      </c>
      <c r="H9" s="26" t="s">
        <v>1577</v>
      </c>
      <c r="I9" s="26" t="s">
        <v>1578</v>
      </c>
    </row>
    <row r="10" spans="1:11" ht="48" x14ac:dyDescent="0.25">
      <c r="A10" s="91" t="s">
        <v>1579</v>
      </c>
      <c r="B10" s="28" t="s">
        <v>1580</v>
      </c>
      <c r="C10" s="28" t="s">
        <v>1581</v>
      </c>
      <c r="D10" s="26" t="s">
        <v>1569</v>
      </c>
      <c r="E10" s="26" t="s">
        <v>1570</v>
      </c>
      <c r="F10" s="26" t="s">
        <v>1571</v>
      </c>
      <c r="G10" s="26" t="s">
        <v>1087</v>
      </c>
      <c r="H10" s="26" t="s">
        <v>1582</v>
      </c>
      <c r="I10" s="26" t="s">
        <v>1583</v>
      </c>
    </row>
    <row r="11" spans="1:11" ht="48" x14ac:dyDescent="0.25">
      <c r="A11" s="91" t="s">
        <v>1584</v>
      </c>
      <c r="B11" s="28" t="s">
        <v>1585</v>
      </c>
      <c r="C11" s="28" t="s">
        <v>1586</v>
      </c>
      <c r="D11" s="26" t="s">
        <v>1569</v>
      </c>
      <c r="E11" s="26" t="s">
        <v>1570</v>
      </c>
      <c r="F11" s="26" t="s">
        <v>1571</v>
      </c>
      <c r="G11" s="26" t="s">
        <v>1423</v>
      </c>
      <c r="H11" s="26" t="s">
        <v>1582</v>
      </c>
      <c r="I11" s="26" t="s">
        <v>1587</v>
      </c>
    </row>
    <row r="12" spans="1:11" ht="48" x14ac:dyDescent="0.25">
      <c r="A12" s="91" t="s">
        <v>1588</v>
      </c>
      <c r="B12" s="28" t="s">
        <v>1589</v>
      </c>
      <c r="C12" s="28" t="s">
        <v>1590</v>
      </c>
      <c r="D12" s="26" t="s">
        <v>1569</v>
      </c>
      <c r="E12" s="26" t="s">
        <v>1570</v>
      </c>
      <c r="F12" s="26" t="s">
        <v>1571</v>
      </c>
      <c r="G12" s="26" t="s">
        <v>1423</v>
      </c>
      <c r="H12" s="26" t="s">
        <v>1582</v>
      </c>
      <c r="I12" s="26" t="s">
        <v>1591</v>
      </c>
    </row>
    <row r="13" spans="1:11" ht="48" x14ac:dyDescent="0.25">
      <c r="A13" s="91" t="s">
        <v>1592</v>
      </c>
      <c r="B13" s="28" t="s">
        <v>1593</v>
      </c>
      <c r="C13" s="28" t="s">
        <v>1594</v>
      </c>
      <c r="D13" s="26" t="s">
        <v>1569</v>
      </c>
      <c r="E13" s="26" t="s">
        <v>1570</v>
      </c>
      <c r="F13" s="26" t="s">
        <v>1571</v>
      </c>
      <c r="G13" s="26" t="s">
        <v>1419</v>
      </c>
      <c r="H13" s="26" t="s">
        <v>1582</v>
      </c>
      <c r="I13" s="26" t="s">
        <v>1587</v>
      </c>
    </row>
    <row r="14" spans="1:11" ht="24" x14ac:dyDescent="0.25">
      <c r="A14" s="91" t="s">
        <v>1595</v>
      </c>
      <c r="B14" s="28" t="s">
        <v>1596</v>
      </c>
      <c r="C14" s="28" t="s">
        <v>1597</v>
      </c>
      <c r="D14" s="26" t="s">
        <v>1569</v>
      </c>
      <c r="E14" s="26" t="s">
        <v>1570</v>
      </c>
      <c r="F14" s="26" t="s">
        <v>1571</v>
      </c>
      <c r="G14" s="26" t="s">
        <v>1087</v>
      </c>
      <c r="H14" s="26" t="s">
        <v>1598</v>
      </c>
      <c r="I14" s="26" t="s">
        <v>1599</v>
      </c>
    </row>
    <row r="15" spans="1:11" ht="24" x14ac:dyDescent="0.25">
      <c r="A15" s="91" t="s">
        <v>1600</v>
      </c>
      <c r="B15" s="28" t="s">
        <v>1601</v>
      </c>
      <c r="C15" s="28" t="s">
        <v>1602</v>
      </c>
      <c r="D15" s="26" t="s">
        <v>1569</v>
      </c>
      <c r="E15" s="26" t="s">
        <v>1570</v>
      </c>
      <c r="F15" s="26" t="s">
        <v>1571</v>
      </c>
      <c r="G15" s="26" t="s">
        <v>1423</v>
      </c>
      <c r="H15" s="26" t="s">
        <v>1522</v>
      </c>
      <c r="I15" s="26" t="s">
        <v>15</v>
      </c>
    </row>
    <row r="16" spans="1:11" ht="36" x14ac:dyDescent="0.25">
      <c r="A16" s="91" t="s">
        <v>1603</v>
      </c>
      <c r="B16" s="28" t="s">
        <v>1604</v>
      </c>
      <c r="C16" s="28" t="s">
        <v>1605</v>
      </c>
      <c r="D16" s="26" t="s">
        <v>1569</v>
      </c>
      <c r="E16" s="26" t="s">
        <v>1570</v>
      </c>
      <c r="F16" s="26" t="s">
        <v>1571</v>
      </c>
      <c r="G16" s="26" t="s">
        <v>1423</v>
      </c>
      <c r="H16" s="26" t="s">
        <v>1606</v>
      </c>
      <c r="I16" s="26" t="s">
        <v>15</v>
      </c>
    </row>
    <row r="17" spans="1:9" ht="24" x14ac:dyDescent="0.25">
      <c r="A17" s="91" t="s">
        <v>1607</v>
      </c>
      <c r="B17" s="28" t="s">
        <v>1608</v>
      </c>
      <c r="C17" s="28" t="s">
        <v>1609</v>
      </c>
      <c r="D17" s="26" t="s">
        <v>1569</v>
      </c>
      <c r="E17" s="26" t="s">
        <v>1570</v>
      </c>
      <c r="F17" s="26" t="s">
        <v>1571</v>
      </c>
      <c r="G17" s="26" t="s">
        <v>1423</v>
      </c>
      <c r="H17" s="26" t="s">
        <v>1522</v>
      </c>
      <c r="I17" s="26" t="s">
        <v>15</v>
      </c>
    </row>
    <row r="18" spans="1:9" ht="24" x14ac:dyDescent="0.25">
      <c r="A18" s="91" t="s">
        <v>1610</v>
      </c>
      <c r="B18" s="28" t="s">
        <v>1611</v>
      </c>
      <c r="C18" s="28" t="s">
        <v>1612</v>
      </c>
      <c r="D18" s="26" t="s">
        <v>1569</v>
      </c>
      <c r="E18" s="26" t="s">
        <v>1570</v>
      </c>
      <c r="F18" s="26" t="s">
        <v>1571</v>
      </c>
      <c r="G18" s="26" t="s">
        <v>1423</v>
      </c>
      <c r="H18" s="26" t="s">
        <v>1522</v>
      </c>
      <c r="I18" s="26" t="s">
        <v>15</v>
      </c>
    </row>
    <row r="19" spans="1:9" ht="24" x14ac:dyDescent="0.25">
      <c r="A19" s="91" t="s">
        <v>1613</v>
      </c>
      <c r="B19" s="28" t="s">
        <v>1614</v>
      </c>
      <c r="C19" s="28" t="s">
        <v>1615</v>
      </c>
      <c r="D19" s="26" t="s">
        <v>1569</v>
      </c>
      <c r="E19" s="26" t="s">
        <v>1570</v>
      </c>
      <c r="F19" s="26" t="s">
        <v>1571</v>
      </c>
      <c r="G19" s="26" t="s">
        <v>1423</v>
      </c>
      <c r="H19" s="26" t="s">
        <v>1522</v>
      </c>
      <c r="I19" s="26" t="s">
        <v>15</v>
      </c>
    </row>
    <row r="20" spans="1:9" ht="36" x14ac:dyDescent="0.25">
      <c r="A20" s="91" t="s">
        <v>1616</v>
      </c>
      <c r="B20" s="28" t="s">
        <v>1617</v>
      </c>
      <c r="C20" s="28" t="s">
        <v>1618</v>
      </c>
      <c r="D20" s="26" t="s">
        <v>1569</v>
      </c>
      <c r="E20" s="26" t="s">
        <v>1570</v>
      </c>
      <c r="F20" s="26" t="s">
        <v>1571</v>
      </c>
      <c r="G20" s="26" t="s">
        <v>1423</v>
      </c>
      <c r="H20" s="26" t="s">
        <v>1522</v>
      </c>
      <c r="I20" s="26" t="s">
        <v>15</v>
      </c>
    </row>
    <row r="21" spans="1:9" ht="24" x14ac:dyDescent="0.25">
      <c r="A21" s="91" t="s">
        <v>1619</v>
      </c>
      <c r="B21" s="28" t="s">
        <v>1620</v>
      </c>
      <c r="C21" s="28" t="s">
        <v>1617</v>
      </c>
      <c r="D21" s="26" t="s">
        <v>1569</v>
      </c>
      <c r="E21" s="26" t="s">
        <v>1570</v>
      </c>
      <c r="F21" s="26" t="s">
        <v>1571</v>
      </c>
      <c r="G21" s="26" t="s">
        <v>1423</v>
      </c>
      <c r="H21" s="26" t="s">
        <v>1522</v>
      </c>
      <c r="I21" s="26" t="s">
        <v>15</v>
      </c>
    </row>
    <row r="22" spans="1:9" ht="36" x14ac:dyDescent="0.25">
      <c r="A22" s="91" t="s">
        <v>1621</v>
      </c>
      <c r="B22" s="28" t="s">
        <v>1622</v>
      </c>
      <c r="C22" s="28" t="s">
        <v>1623</v>
      </c>
      <c r="D22" s="26" t="s">
        <v>1569</v>
      </c>
      <c r="E22" s="26" t="s">
        <v>1570</v>
      </c>
      <c r="F22" s="26" t="s">
        <v>1571</v>
      </c>
      <c r="G22" s="26" t="s">
        <v>1419</v>
      </c>
      <c r="H22" s="26" t="s">
        <v>1522</v>
      </c>
      <c r="I22" s="26" t="s">
        <v>15</v>
      </c>
    </row>
    <row r="23" spans="1:9" ht="24" x14ac:dyDescent="0.25">
      <c r="A23" s="91" t="s">
        <v>1624</v>
      </c>
      <c r="B23" s="28" t="s">
        <v>1625</v>
      </c>
      <c r="C23" s="28" t="s">
        <v>1626</v>
      </c>
      <c r="D23" s="26" t="s">
        <v>1569</v>
      </c>
      <c r="E23" s="26" t="s">
        <v>1570</v>
      </c>
      <c r="F23" s="26" t="s">
        <v>1571</v>
      </c>
      <c r="G23" s="26" t="s">
        <v>1423</v>
      </c>
      <c r="H23" s="26" t="s">
        <v>1522</v>
      </c>
      <c r="I23" s="26" t="s">
        <v>15</v>
      </c>
    </row>
    <row r="24" spans="1:9" ht="36" x14ac:dyDescent="0.25">
      <c r="A24" s="91" t="s">
        <v>1627</v>
      </c>
      <c r="B24" s="28" t="s">
        <v>1617</v>
      </c>
      <c r="C24" s="28" t="s">
        <v>1618</v>
      </c>
      <c r="D24" s="26" t="s">
        <v>1569</v>
      </c>
      <c r="E24" s="26" t="s">
        <v>1570</v>
      </c>
      <c r="F24" s="26" t="s">
        <v>1571</v>
      </c>
      <c r="G24" s="26" t="s">
        <v>1423</v>
      </c>
      <c r="H24" s="26" t="s">
        <v>1522</v>
      </c>
      <c r="I24" s="26" t="s">
        <v>15</v>
      </c>
    </row>
    <row r="25" spans="1:9" ht="36" x14ac:dyDescent="0.25">
      <c r="A25" s="91" t="s">
        <v>1628</v>
      </c>
      <c r="B25" s="28" t="s">
        <v>1617</v>
      </c>
      <c r="C25" s="28" t="s">
        <v>1618</v>
      </c>
      <c r="D25" s="26" t="s">
        <v>1569</v>
      </c>
      <c r="E25" s="26" t="s">
        <v>1570</v>
      </c>
      <c r="F25" s="26" t="s">
        <v>1571</v>
      </c>
      <c r="G25" s="26" t="s">
        <v>1423</v>
      </c>
      <c r="H25" s="26" t="s">
        <v>1522</v>
      </c>
      <c r="I25" s="26" t="s">
        <v>15</v>
      </c>
    </row>
    <row r="26" spans="1:9" ht="36" x14ac:dyDescent="0.25">
      <c r="A26" s="91" t="s">
        <v>1629</v>
      </c>
      <c r="B26" s="28" t="s">
        <v>1630</v>
      </c>
      <c r="C26" s="28" t="s">
        <v>1631</v>
      </c>
      <c r="D26" s="26" t="s">
        <v>1569</v>
      </c>
      <c r="E26" s="26" t="s">
        <v>1570</v>
      </c>
      <c r="F26" s="26" t="s">
        <v>1571</v>
      </c>
      <c r="G26" s="26" t="s">
        <v>1423</v>
      </c>
      <c r="H26" s="26" t="s">
        <v>1522</v>
      </c>
      <c r="I26" s="26" t="s">
        <v>15</v>
      </c>
    </row>
    <row r="27" spans="1:9" ht="48" x14ac:dyDescent="0.25">
      <c r="A27" s="91" t="s">
        <v>1632</v>
      </c>
      <c r="B27" s="28" t="s">
        <v>1633</v>
      </c>
      <c r="C27" s="28" t="s">
        <v>1634</v>
      </c>
      <c r="D27" s="26" t="s">
        <v>1569</v>
      </c>
      <c r="E27" s="26" t="s">
        <v>1570</v>
      </c>
      <c r="F27" s="26" t="s">
        <v>1571</v>
      </c>
      <c r="G27" s="26" t="s">
        <v>1423</v>
      </c>
      <c r="H27" s="26" t="s">
        <v>1582</v>
      </c>
      <c r="I27" s="26" t="s">
        <v>1635</v>
      </c>
    </row>
    <row r="28" spans="1:9" ht="72" x14ac:dyDescent="0.25">
      <c r="A28" s="91" t="s">
        <v>1636</v>
      </c>
      <c r="B28" s="28" t="s">
        <v>1637</v>
      </c>
      <c r="C28" s="28" t="s">
        <v>1638</v>
      </c>
      <c r="D28" s="26" t="s">
        <v>1569</v>
      </c>
      <c r="E28" s="26" t="s">
        <v>1570</v>
      </c>
      <c r="F28" s="26" t="s">
        <v>1571</v>
      </c>
      <c r="G28" s="26" t="s">
        <v>1423</v>
      </c>
      <c r="H28" s="26" t="s">
        <v>1577</v>
      </c>
      <c r="I28" s="26" t="s">
        <v>1639</v>
      </c>
    </row>
    <row r="29" spans="1:9" ht="60" x14ac:dyDescent="0.25">
      <c r="A29" s="91" t="s">
        <v>1640</v>
      </c>
      <c r="B29" s="28" t="s">
        <v>1641</v>
      </c>
      <c r="C29" s="28" t="s">
        <v>1642</v>
      </c>
      <c r="D29" s="26" t="s">
        <v>1569</v>
      </c>
      <c r="E29" s="26" t="s">
        <v>1570</v>
      </c>
      <c r="F29" s="26" t="s">
        <v>1571</v>
      </c>
      <c r="G29" s="26" t="s">
        <v>1423</v>
      </c>
      <c r="H29" s="26" t="s">
        <v>1643</v>
      </c>
      <c r="I29" s="26" t="s">
        <v>1644</v>
      </c>
    </row>
    <row r="30" spans="1:9" ht="24" x14ac:dyDescent="0.25">
      <c r="A30" s="91" t="s">
        <v>1645</v>
      </c>
      <c r="B30" s="28" t="s">
        <v>1646</v>
      </c>
      <c r="C30" s="28" t="s">
        <v>1647</v>
      </c>
      <c r="D30" s="26" t="s">
        <v>1569</v>
      </c>
      <c r="E30" s="26" t="s">
        <v>1570</v>
      </c>
      <c r="F30" s="26" t="s">
        <v>1571</v>
      </c>
      <c r="G30" s="26" t="s">
        <v>1423</v>
      </c>
      <c r="H30" s="26" t="s">
        <v>1087</v>
      </c>
      <c r="I30" s="26" t="s">
        <v>1648</v>
      </c>
    </row>
    <row r="31" spans="1:9" ht="48" x14ac:dyDescent="0.25">
      <c r="A31" s="91" t="s">
        <v>1649</v>
      </c>
      <c r="B31" s="28" t="s">
        <v>1650</v>
      </c>
      <c r="C31" s="28" t="s">
        <v>1651</v>
      </c>
      <c r="D31" s="26" t="s">
        <v>1569</v>
      </c>
      <c r="E31" s="26" t="s">
        <v>1570</v>
      </c>
      <c r="F31" s="26" t="s">
        <v>1571</v>
      </c>
      <c r="G31" s="26" t="s">
        <v>1423</v>
      </c>
      <c r="H31" s="26" t="s">
        <v>1582</v>
      </c>
      <c r="I31" s="26" t="s">
        <v>1652</v>
      </c>
    </row>
    <row r="32" spans="1:9" ht="24" x14ac:dyDescent="0.25">
      <c r="A32" s="91" t="s">
        <v>1653</v>
      </c>
      <c r="B32" s="28" t="s">
        <v>1654</v>
      </c>
      <c r="C32" s="28" t="s">
        <v>1655</v>
      </c>
      <c r="D32" s="26" t="s">
        <v>1569</v>
      </c>
      <c r="E32" s="26" t="s">
        <v>1570</v>
      </c>
      <c r="F32" s="26" t="s">
        <v>1571</v>
      </c>
      <c r="G32" s="26" t="s">
        <v>1423</v>
      </c>
      <c r="H32" s="26" t="s">
        <v>1112</v>
      </c>
      <c r="I32" s="26" t="s">
        <v>1656</v>
      </c>
    </row>
    <row r="33" spans="1:9" ht="24" x14ac:dyDescent="0.25">
      <c r="A33" s="91" t="s">
        <v>1657</v>
      </c>
      <c r="B33" s="28" t="s">
        <v>1658</v>
      </c>
      <c r="C33" s="28" t="s">
        <v>1659</v>
      </c>
      <c r="D33" s="26" t="s">
        <v>1569</v>
      </c>
      <c r="E33" s="26" t="s">
        <v>1570</v>
      </c>
      <c r="F33" s="26" t="s">
        <v>1571</v>
      </c>
      <c r="G33" s="26" t="s">
        <v>1423</v>
      </c>
      <c r="H33" s="26" t="s">
        <v>1087</v>
      </c>
      <c r="I33" s="26" t="s">
        <v>1660</v>
      </c>
    </row>
    <row r="34" spans="1:9" ht="24" x14ac:dyDescent="0.25">
      <c r="A34" s="91" t="s">
        <v>1661</v>
      </c>
      <c r="B34" s="28" t="s">
        <v>1662</v>
      </c>
      <c r="C34" s="28" t="s">
        <v>1663</v>
      </c>
      <c r="D34" s="26" t="s">
        <v>1569</v>
      </c>
      <c r="E34" s="26" t="s">
        <v>1570</v>
      </c>
      <c r="F34" s="26" t="s">
        <v>1571</v>
      </c>
      <c r="G34" s="26" t="s">
        <v>1087</v>
      </c>
      <c r="H34" s="26" t="s">
        <v>1522</v>
      </c>
      <c r="I34" s="26" t="s">
        <v>15</v>
      </c>
    </row>
    <row r="35" spans="1:9" ht="24" x14ac:dyDescent="0.25">
      <c r="A35" s="91" t="s">
        <v>1664</v>
      </c>
      <c r="B35" s="28" t="s">
        <v>1665</v>
      </c>
      <c r="C35" s="28" t="s">
        <v>1666</v>
      </c>
      <c r="D35" s="26" t="s">
        <v>1569</v>
      </c>
      <c r="E35" s="26" t="s">
        <v>1570</v>
      </c>
      <c r="F35" s="26" t="s">
        <v>1571</v>
      </c>
      <c r="G35" s="26" t="s">
        <v>1423</v>
      </c>
      <c r="H35" s="26" t="s">
        <v>1522</v>
      </c>
      <c r="I35" s="26" t="s">
        <v>15</v>
      </c>
    </row>
    <row r="36" spans="1:9" ht="24" x14ac:dyDescent="0.25">
      <c r="A36" s="91" t="s">
        <v>1667</v>
      </c>
      <c r="B36" s="28" t="s">
        <v>1668</v>
      </c>
      <c r="C36" s="28" t="s">
        <v>1669</v>
      </c>
      <c r="D36" s="26" t="s">
        <v>1569</v>
      </c>
      <c r="E36" s="26" t="s">
        <v>1570</v>
      </c>
      <c r="F36" s="26" t="s">
        <v>1571</v>
      </c>
      <c r="G36" s="26" t="s">
        <v>1423</v>
      </c>
      <c r="H36" s="26" t="s">
        <v>1522</v>
      </c>
      <c r="I36" s="26" t="s">
        <v>15</v>
      </c>
    </row>
    <row r="37" spans="1:9" ht="24" x14ac:dyDescent="0.25">
      <c r="A37" s="91" t="s">
        <v>1670</v>
      </c>
      <c r="B37" s="28" t="s">
        <v>1671</v>
      </c>
      <c r="C37" s="28" t="s">
        <v>1672</v>
      </c>
      <c r="D37" s="26" t="s">
        <v>1569</v>
      </c>
      <c r="E37" s="26" t="s">
        <v>1570</v>
      </c>
      <c r="F37" s="26" t="s">
        <v>1571</v>
      </c>
      <c r="G37" s="26" t="s">
        <v>1087</v>
      </c>
      <c r="H37" s="26" t="s">
        <v>1522</v>
      </c>
      <c r="I37" s="26" t="s">
        <v>15</v>
      </c>
    </row>
    <row r="38" spans="1:9" ht="48" x14ac:dyDescent="0.25">
      <c r="A38" s="91" t="s">
        <v>1673</v>
      </c>
      <c r="B38" s="28" t="s">
        <v>1674</v>
      </c>
      <c r="C38" s="28" t="s">
        <v>1675</v>
      </c>
      <c r="D38" s="26" t="s">
        <v>1569</v>
      </c>
      <c r="E38" s="26" t="s">
        <v>1570</v>
      </c>
      <c r="F38" s="26" t="s">
        <v>1571</v>
      </c>
      <c r="G38" s="26" t="s">
        <v>1423</v>
      </c>
      <c r="H38" s="26" t="s">
        <v>1582</v>
      </c>
      <c r="I38" s="26" t="s">
        <v>1676</v>
      </c>
    </row>
    <row r="39" spans="1:9" ht="48" x14ac:dyDescent="0.25">
      <c r="A39" s="91" t="s">
        <v>1677</v>
      </c>
      <c r="B39" s="28" t="s">
        <v>1678</v>
      </c>
      <c r="C39" s="28" t="s">
        <v>1679</v>
      </c>
      <c r="D39" s="26" t="s">
        <v>1569</v>
      </c>
      <c r="E39" s="26" t="s">
        <v>1570</v>
      </c>
      <c r="F39" s="26" t="s">
        <v>1571</v>
      </c>
      <c r="G39" s="26" t="s">
        <v>1423</v>
      </c>
      <c r="H39" s="26" t="s">
        <v>1582</v>
      </c>
      <c r="I39" s="26" t="s">
        <v>1680</v>
      </c>
    </row>
    <row r="40" spans="1:9" ht="48" x14ac:dyDescent="0.25">
      <c r="A40" s="91" t="s">
        <v>1681</v>
      </c>
      <c r="B40" s="28" t="s">
        <v>1682</v>
      </c>
      <c r="C40" s="28" t="s">
        <v>1683</v>
      </c>
      <c r="D40" s="26" t="s">
        <v>1569</v>
      </c>
      <c r="E40" s="26" t="s">
        <v>1570</v>
      </c>
      <c r="F40" s="26" t="s">
        <v>1571</v>
      </c>
      <c r="G40" s="26" t="s">
        <v>1423</v>
      </c>
      <c r="H40" s="26" t="s">
        <v>1582</v>
      </c>
      <c r="I40" s="26" t="s">
        <v>1639</v>
      </c>
    </row>
    <row r="41" spans="1:9" ht="48" x14ac:dyDescent="0.25">
      <c r="A41" s="91" t="s">
        <v>1684</v>
      </c>
      <c r="B41" s="28" t="s">
        <v>1685</v>
      </c>
      <c r="C41" s="28" t="s">
        <v>1686</v>
      </c>
      <c r="D41" s="26" t="s">
        <v>1569</v>
      </c>
      <c r="E41" s="26" t="s">
        <v>1570</v>
      </c>
      <c r="F41" s="26" t="s">
        <v>1571</v>
      </c>
      <c r="G41" s="26" t="s">
        <v>1423</v>
      </c>
      <c r="H41" s="26" t="s">
        <v>1582</v>
      </c>
      <c r="I41" s="26" t="s">
        <v>1639</v>
      </c>
    </row>
    <row r="42" spans="1:9" ht="48" x14ac:dyDescent="0.25">
      <c r="A42" s="91" t="s">
        <v>1687</v>
      </c>
      <c r="B42" s="28" t="s">
        <v>1688</v>
      </c>
      <c r="C42" s="28" t="s">
        <v>1689</v>
      </c>
      <c r="D42" s="26" t="s">
        <v>1569</v>
      </c>
      <c r="E42" s="26" t="s">
        <v>1570</v>
      </c>
      <c r="F42" s="26" t="s">
        <v>1571</v>
      </c>
      <c r="G42" s="26" t="s">
        <v>1087</v>
      </c>
      <c r="H42" s="26" t="s">
        <v>1582</v>
      </c>
      <c r="I42" s="26" t="s">
        <v>1690</v>
      </c>
    </row>
    <row r="43" spans="1:9" ht="24" x14ac:dyDescent="0.25">
      <c r="A43" s="91" t="s">
        <v>1691</v>
      </c>
      <c r="B43" s="28" t="s">
        <v>1692</v>
      </c>
      <c r="C43" s="28" t="s">
        <v>1693</v>
      </c>
      <c r="D43" s="26" t="s">
        <v>1569</v>
      </c>
      <c r="E43" s="26" t="s">
        <v>1570</v>
      </c>
      <c r="F43" s="26" t="s">
        <v>1571</v>
      </c>
      <c r="G43" s="26" t="s">
        <v>1087</v>
      </c>
      <c r="H43" s="26" t="s">
        <v>1598</v>
      </c>
      <c r="I43" s="26" t="s">
        <v>1599</v>
      </c>
    </row>
    <row r="44" spans="1:9" ht="48" x14ac:dyDescent="0.25">
      <c r="A44" s="91" t="s">
        <v>1694</v>
      </c>
      <c r="B44" s="28" t="s">
        <v>1695</v>
      </c>
      <c r="C44" s="28" t="s">
        <v>1696</v>
      </c>
      <c r="D44" s="26" t="s">
        <v>1569</v>
      </c>
      <c r="E44" s="26" t="s">
        <v>1570</v>
      </c>
      <c r="F44" s="26" t="s">
        <v>1571</v>
      </c>
      <c r="G44" s="26" t="s">
        <v>1423</v>
      </c>
      <c r="H44" s="26" t="s">
        <v>1582</v>
      </c>
      <c r="I44" s="26" t="s">
        <v>1639</v>
      </c>
    </row>
    <row r="45" spans="1:9" ht="60" x14ac:dyDescent="0.25">
      <c r="A45" s="91" t="s">
        <v>1697</v>
      </c>
      <c r="B45" s="28" t="s">
        <v>1698</v>
      </c>
      <c r="C45" s="28" t="s">
        <v>1699</v>
      </c>
      <c r="D45" s="26" t="s">
        <v>1569</v>
      </c>
      <c r="E45" s="26" t="s">
        <v>1570</v>
      </c>
      <c r="F45" s="26" t="s">
        <v>1571</v>
      </c>
      <c r="G45" s="26" t="s">
        <v>1419</v>
      </c>
      <c r="H45" s="26" t="s">
        <v>1643</v>
      </c>
      <c r="I45" s="26" t="s">
        <v>1700</v>
      </c>
    </row>
    <row r="46" spans="1:9" ht="48" x14ac:dyDescent="0.25">
      <c r="A46" s="91" t="s">
        <v>1701</v>
      </c>
      <c r="B46" s="28" t="s">
        <v>1702</v>
      </c>
      <c r="C46" s="28" t="s">
        <v>1703</v>
      </c>
      <c r="D46" s="26" t="s">
        <v>1569</v>
      </c>
      <c r="E46" s="26" t="s">
        <v>1570</v>
      </c>
      <c r="F46" s="26" t="s">
        <v>1571</v>
      </c>
      <c r="G46" s="26" t="s">
        <v>1423</v>
      </c>
      <c r="H46" s="26" t="s">
        <v>1543</v>
      </c>
      <c r="I46" s="26" t="s">
        <v>1704</v>
      </c>
    </row>
    <row r="47" spans="1:9" ht="48" x14ac:dyDescent="0.25">
      <c r="A47" s="91" t="s">
        <v>1705</v>
      </c>
      <c r="B47" s="28" t="s">
        <v>1706</v>
      </c>
      <c r="C47" s="28" t="s">
        <v>1707</v>
      </c>
      <c r="D47" s="26" t="s">
        <v>1569</v>
      </c>
      <c r="E47" s="26" t="s">
        <v>1570</v>
      </c>
      <c r="F47" s="26" t="s">
        <v>1571</v>
      </c>
      <c r="G47" s="26" t="s">
        <v>1087</v>
      </c>
      <c r="H47" s="26" t="s">
        <v>1582</v>
      </c>
      <c r="I47" s="26" t="s">
        <v>1708</v>
      </c>
    </row>
    <row r="48" spans="1:9" ht="24" x14ac:dyDescent="0.25">
      <c r="A48" s="91" t="s">
        <v>1709</v>
      </c>
      <c r="B48" s="28" t="s">
        <v>1710</v>
      </c>
      <c r="C48" s="28" t="s">
        <v>1711</v>
      </c>
      <c r="D48" s="26" t="s">
        <v>1569</v>
      </c>
      <c r="E48" s="26" t="s">
        <v>1570</v>
      </c>
      <c r="F48" s="26" t="s">
        <v>1571</v>
      </c>
      <c r="G48" s="26" t="s">
        <v>1423</v>
      </c>
      <c r="H48" s="26" t="s">
        <v>1087</v>
      </c>
      <c r="I48" s="26" t="s">
        <v>1712</v>
      </c>
    </row>
    <row r="49" spans="1:9" ht="48" x14ac:dyDescent="0.25">
      <c r="A49" s="91" t="s">
        <v>1713</v>
      </c>
      <c r="B49" s="28" t="s">
        <v>1714</v>
      </c>
      <c r="C49" s="28" t="s">
        <v>1715</v>
      </c>
      <c r="D49" s="26" t="s">
        <v>1569</v>
      </c>
      <c r="E49" s="26" t="s">
        <v>1570</v>
      </c>
      <c r="F49" s="26" t="s">
        <v>1571</v>
      </c>
      <c r="G49" s="26" t="s">
        <v>1423</v>
      </c>
      <c r="H49" s="26" t="s">
        <v>1582</v>
      </c>
      <c r="I49" s="26" t="s">
        <v>1716</v>
      </c>
    </row>
    <row r="50" spans="1:9" ht="48" x14ac:dyDescent="0.25">
      <c r="A50" s="91" t="s">
        <v>1717</v>
      </c>
      <c r="B50" s="28" t="s">
        <v>1718</v>
      </c>
      <c r="C50" s="28" t="s">
        <v>1719</v>
      </c>
      <c r="D50" s="26" t="s">
        <v>1569</v>
      </c>
      <c r="E50" s="26" t="s">
        <v>1570</v>
      </c>
      <c r="F50" s="26" t="s">
        <v>1571</v>
      </c>
      <c r="G50" s="26" t="s">
        <v>1423</v>
      </c>
      <c r="H50" s="26" t="s">
        <v>1582</v>
      </c>
      <c r="I50" s="26" t="s">
        <v>1720</v>
      </c>
    </row>
    <row r="51" spans="1:9" ht="48" x14ac:dyDescent="0.25">
      <c r="A51" s="91" t="s">
        <v>1721</v>
      </c>
      <c r="B51" s="28" t="s">
        <v>1722</v>
      </c>
      <c r="C51" s="28" t="s">
        <v>1723</v>
      </c>
      <c r="D51" s="26" t="s">
        <v>1569</v>
      </c>
      <c r="E51" s="26" t="s">
        <v>1570</v>
      </c>
      <c r="F51" s="26" t="s">
        <v>1571</v>
      </c>
      <c r="G51" s="26" t="s">
        <v>1423</v>
      </c>
      <c r="H51" s="26" t="s">
        <v>1582</v>
      </c>
      <c r="I51" s="26" t="s">
        <v>1724</v>
      </c>
    </row>
    <row r="52" spans="1:9" ht="48" x14ac:dyDescent="0.25">
      <c r="A52" s="91" t="s">
        <v>1725</v>
      </c>
      <c r="B52" s="28" t="s">
        <v>1726</v>
      </c>
      <c r="C52" s="28" t="s">
        <v>1727</v>
      </c>
      <c r="D52" s="26" t="s">
        <v>1569</v>
      </c>
      <c r="E52" s="26" t="s">
        <v>1570</v>
      </c>
      <c r="F52" s="26" t="s">
        <v>1571</v>
      </c>
      <c r="G52" s="26" t="s">
        <v>1423</v>
      </c>
      <c r="H52" s="26" t="s">
        <v>1582</v>
      </c>
      <c r="I52" s="26" t="s">
        <v>1728</v>
      </c>
    </row>
    <row r="53" spans="1:9" ht="48" x14ac:dyDescent="0.25">
      <c r="A53" s="91" t="s">
        <v>1729</v>
      </c>
      <c r="B53" s="28" t="s">
        <v>1730</v>
      </c>
      <c r="C53" s="28" t="s">
        <v>1731</v>
      </c>
      <c r="D53" s="26" t="s">
        <v>1569</v>
      </c>
      <c r="E53" s="26" t="s">
        <v>1570</v>
      </c>
      <c r="F53" s="26" t="s">
        <v>1571</v>
      </c>
      <c r="G53" s="26" t="s">
        <v>1087</v>
      </c>
      <c r="H53" s="26" t="s">
        <v>1582</v>
      </c>
      <c r="I53" s="26" t="s">
        <v>1704</v>
      </c>
    </row>
    <row r="54" spans="1:9" ht="72" x14ac:dyDescent="0.25">
      <c r="A54" s="91" t="s">
        <v>1732</v>
      </c>
      <c r="B54" s="28" t="s">
        <v>1733</v>
      </c>
      <c r="C54" s="28" t="s">
        <v>1734</v>
      </c>
      <c r="D54" s="26" t="s">
        <v>1569</v>
      </c>
      <c r="E54" s="26" t="s">
        <v>1570</v>
      </c>
      <c r="F54" s="26" t="s">
        <v>1571</v>
      </c>
      <c r="G54" s="26" t="s">
        <v>1423</v>
      </c>
      <c r="H54" s="26" t="s">
        <v>1577</v>
      </c>
      <c r="I54" s="26" t="s">
        <v>1735</v>
      </c>
    </row>
    <row r="55" spans="1:9" ht="72" x14ac:dyDescent="0.25">
      <c r="A55" s="91" t="s">
        <v>1736</v>
      </c>
      <c r="B55" s="28" t="s">
        <v>1737</v>
      </c>
      <c r="C55" s="28" t="s">
        <v>1738</v>
      </c>
      <c r="D55" s="26" t="s">
        <v>1569</v>
      </c>
      <c r="E55" s="26" t="s">
        <v>1570</v>
      </c>
      <c r="F55" s="26" t="s">
        <v>1571</v>
      </c>
      <c r="G55" s="26" t="s">
        <v>1423</v>
      </c>
      <c r="H55" s="26" t="s">
        <v>1577</v>
      </c>
      <c r="I55" s="26" t="s">
        <v>1739</v>
      </c>
    </row>
    <row r="56" spans="1:9" ht="48" x14ac:dyDescent="0.25">
      <c r="A56" s="91" t="s">
        <v>1740</v>
      </c>
      <c r="B56" s="28" t="s">
        <v>1741</v>
      </c>
      <c r="C56" s="28" t="s">
        <v>1742</v>
      </c>
      <c r="D56" s="26" t="s">
        <v>1569</v>
      </c>
      <c r="E56" s="26" t="s">
        <v>1570</v>
      </c>
      <c r="F56" s="26" t="s">
        <v>1571</v>
      </c>
      <c r="G56" s="26" t="s">
        <v>1419</v>
      </c>
      <c r="H56" s="26" t="s">
        <v>1543</v>
      </c>
      <c r="I56" s="26" t="s">
        <v>1743</v>
      </c>
    </row>
    <row r="57" spans="1:9" ht="48" x14ac:dyDescent="0.25">
      <c r="A57" s="91" t="s">
        <v>1744</v>
      </c>
      <c r="B57" s="28" t="s">
        <v>1745</v>
      </c>
      <c r="C57" s="28" t="s">
        <v>1746</v>
      </c>
      <c r="D57" s="26" t="s">
        <v>1569</v>
      </c>
      <c r="E57" s="26" t="s">
        <v>1570</v>
      </c>
      <c r="F57" s="26" t="s">
        <v>1571</v>
      </c>
      <c r="G57" s="26" t="s">
        <v>1087</v>
      </c>
      <c r="H57" s="26" t="s">
        <v>1582</v>
      </c>
      <c r="I57" s="26" t="s">
        <v>1747</v>
      </c>
    </row>
    <row r="58" spans="1:9" ht="48" x14ac:dyDescent="0.25">
      <c r="A58" s="91" t="s">
        <v>1748</v>
      </c>
      <c r="B58" s="28" t="s">
        <v>1749</v>
      </c>
      <c r="C58" s="28" t="s">
        <v>1750</v>
      </c>
      <c r="D58" s="26" t="s">
        <v>1569</v>
      </c>
      <c r="E58" s="26" t="s">
        <v>1570</v>
      </c>
      <c r="F58" s="26" t="s">
        <v>1571</v>
      </c>
      <c r="G58" s="26" t="s">
        <v>1423</v>
      </c>
      <c r="H58" s="26" t="s">
        <v>1582</v>
      </c>
      <c r="I58" s="26" t="s">
        <v>1751</v>
      </c>
    </row>
    <row r="59" spans="1:9" ht="48" x14ac:dyDescent="0.25">
      <c r="A59" s="91" t="s">
        <v>1752</v>
      </c>
      <c r="B59" s="28" t="s">
        <v>1753</v>
      </c>
      <c r="C59" s="28" t="s">
        <v>1754</v>
      </c>
      <c r="D59" s="26" t="s">
        <v>1569</v>
      </c>
      <c r="E59" s="26" t="s">
        <v>1570</v>
      </c>
      <c r="F59" s="26" t="s">
        <v>1571</v>
      </c>
      <c r="G59" s="26" t="s">
        <v>1087</v>
      </c>
      <c r="H59" s="26" t="s">
        <v>1582</v>
      </c>
      <c r="I59" s="26" t="s">
        <v>1747</v>
      </c>
    </row>
    <row r="60" spans="1:9" ht="48" x14ac:dyDescent="0.25">
      <c r="A60" s="91" t="s">
        <v>1755</v>
      </c>
      <c r="B60" s="28" t="s">
        <v>1756</v>
      </c>
      <c r="C60" s="28" t="s">
        <v>1757</v>
      </c>
      <c r="D60" s="26" t="s">
        <v>1569</v>
      </c>
      <c r="E60" s="26" t="s">
        <v>1570</v>
      </c>
      <c r="F60" s="26" t="s">
        <v>1571</v>
      </c>
      <c r="G60" s="26" t="s">
        <v>1423</v>
      </c>
      <c r="H60" s="26" t="s">
        <v>1582</v>
      </c>
      <c r="I60" s="26" t="s">
        <v>1758</v>
      </c>
    </row>
    <row r="61" spans="1:9" ht="48" x14ac:dyDescent="0.25">
      <c r="A61" s="91" t="s">
        <v>1759</v>
      </c>
      <c r="B61" s="28" t="s">
        <v>1760</v>
      </c>
      <c r="C61" s="28" t="s">
        <v>1761</v>
      </c>
      <c r="D61" s="26" t="s">
        <v>1569</v>
      </c>
      <c r="E61" s="26" t="s">
        <v>1570</v>
      </c>
      <c r="F61" s="26" t="s">
        <v>1571</v>
      </c>
      <c r="G61" s="26" t="s">
        <v>1087</v>
      </c>
      <c r="H61" s="26" t="s">
        <v>1582</v>
      </c>
      <c r="I61" s="26" t="s">
        <v>1747</v>
      </c>
    </row>
    <row r="62" spans="1:9" ht="48" x14ac:dyDescent="0.25">
      <c r="A62" s="91" t="s">
        <v>1762</v>
      </c>
      <c r="B62" s="28" t="s">
        <v>1763</v>
      </c>
      <c r="C62" s="28" t="s">
        <v>1764</v>
      </c>
      <c r="D62" s="26" t="s">
        <v>1569</v>
      </c>
      <c r="E62" s="26" t="s">
        <v>1570</v>
      </c>
      <c r="F62" s="26" t="s">
        <v>1571</v>
      </c>
      <c r="G62" s="26" t="s">
        <v>1087</v>
      </c>
      <c r="H62" s="26" t="s">
        <v>1582</v>
      </c>
      <c r="I62" s="26" t="s">
        <v>1765</v>
      </c>
    </row>
    <row r="63" spans="1:9" ht="48" x14ac:dyDescent="0.25">
      <c r="A63" s="91" t="s">
        <v>1766</v>
      </c>
      <c r="B63" s="28" t="s">
        <v>1767</v>
      </c>
      <c r="C63" s="28" t="s">
        <v>1768</v>
      </c>
      <c r="D63" s="26" t="s">
        <v>1569</v>
      </c>
      <c r="E63" s="26" t="s">
        <v>1570</v>
      </c>
      <c r="F63" s="26" t="s">
        <v>1571</v>
      </c>
      <c r="G63" s="26" t="s">
        <v>1423</v>
      </c>
      <c r="H63" s="26" t="s">
        <v>1543</v>
      </c>
      <c r="I63" s="26" t="s">
        <v>1769</v>
      </c>
    </row>
    <row r="64" spans="1:9" ht="48" x14ac:dyDescent="0.25">
      <c r="A64" s="91" t="s">
        <v>1770</v>
      </c>
      <c r="B64" s="28" t="s">
        <v>1771</v>
      </c>
      <c r="C64" s="28" t="s">
        <v>1772</v>
      </c>
      <c r="D64" s="26" t="s">
        <v>1569</v>
      </c>
      <c r="E64" s="26" t="s">
        <v>1570</v>
      </c>
      <c r="F64" s="26" t="s">
        <v>1571</v>
      </c>
      <c r="G64" s="26" t="s">
        <v>1087</v>
      </c>
      <c r="H64" s="26" t="s">
        <v>1543</v>
      </c>
      <c r="I64" s="26" t="s">
        <v>1773</v>
      </c>
    </row>
    <row r="65" spans="1:9" ht="60" x14ac:dyDescent="0.25">
      <c r="A65" s="91" t="s">
        <v>1774</v>
      </c>
      <c r="B65" s="28" t="s">
        <v>1775</v>
      </c>
      <c r="C65" s="28" t="s">
        <v>1776</v>
      </c>
      <c r="D65" s="26" t="s">
        <v>1569</v>
      </c>
      <c r="E65" s="26" t="s">
        <v>1570</v>
      </c>
      <c r="F65" s="26" t="s">
        <v>1571</v>
      </c>
      <c r="G65" s="26" t="s">
        <v>1087</v>
      </c>
      <c r="H65" s="26" t="s">
        <v>1777</v>
      </c>
      <c r="I65" s="26" t="s">
        <v>1769</v>
      </c>
    </row>
    <row r="66" spans="1:9" ht="48" x14ac:dyDescent="0.25">
      <c r="A66" s="91" t="s">
        <v>1778</v>
      </c>
      <c r="B66" s="28" t="s">
        <v>1779</v>
      </c>
      <c r="C66" s="28" t="s">
        <v>1780</v>
      </c>
      <c r="D66" s="26" t="s">
        <v>1569</v>
      </c>
      <c r="E66" s="26" t="s">
        <v>1570</v>
      </c>
      <c r="F66" s="26" t="s">
        <v>1571</v>
      </c>
      <c r="G66" s="26" t="s">
        <v>1423</v>
      </c>
      <c r="H66" s="26" t="s">
        <v>1543</v>
      </c>
      <c r="I66" s="26" t="s">
        <v>1781</v>
      </c>
    </row>
    <row r="67" spans="1:9" ht="36" x14ac:dyDescent="0.25">
      <c r="A67" s="91" t="s">
        <v>1782</v>
      </c>
      <c r="B67" s="28" t="s">
        <v>1783</v>
      </c>
      <c r="C67" s="28" t="s">
        <v>1784</v>
      </c>
      <c r="D67" s="26" t="s">
        <v>1569</v>
      </c>
      <c r="E67" s="26" t="s">
        <v>1570</v>
      </c>
      <c r="F67" s="26" t="s">
        <v>1571</v>
      </c>
      <c r="G67" s="26" t="s">
        <v>1087</v>
      </c>
      <c r="H67" s="26" t="s">
        <v>1087</v>
      </c>
      <c r="I67" s="26" t="s">
        <v>1785</v>
      </c>
    </row>
    <row r="68" spans="1:9" ht="60" x14ac:dyDescent="0.25">
      <c r="A68" s="91" t="s">
        <v>1786</v>
      </c>
      <c r="B68" s="28" t="s">
        <v>1787</v>
      </c>
      <c r="C68" s="28" t="s">
        <v>1788</v>
      </c>
      <c r="D68" s="26" t="s">
        <v>1569</v>
      </c>
      <c r="E68" s="26" t="s">
        <v>1570</v>
      </c>
      <c r="F68" s="26" t="s">
        <v>1571</v>
      </c>
      <c r="G68" s="26" t="s">
        <v>1087</v>
      </c>
      <c r="H68" s="26" t="s">
        <v>1643</v>
      </c>
      <c r="I68" s="26" t="s">
        <v>1789</v>
      </c>
    </row>
    <row r="69" spans="1:9" ht="36" x14ac:dyDescent="0.25">
      <c r="A69" s="91" t="s">
        <v>1790</v>
      </c>
      <c r="B69" s="28" t="s">
        <v>1791</v>
      </c>
      <c r="C69" s="28" t="s">
        <v>1792</v>
      </c>
      <c r="D69" s="26" t="s">
        <v>1569</v>
      </c>
      <c r="E69" s="26" t="s">
        <v>1570</v>
      </c>
      <c r="F69" s="26" t="s">
        <v>1571</v>
      </c>
      <c r="G69" s="26" t="s">
        <v>1423</v>
      </c>
      <c r="H69" s="26" t="s">
        <v>1087</v>
      </c>
      <c r="I69" s="26" t="s">
        <v>1785</v>
      </c>
    </row>
    <row r="70" spans="1:9" ht="36" x14ac:dyDescent="0.25">
      <c r="A70" s="91" t="s">
        <v>1793</v>
      </c>
      <c r="B70" s="28" t="s">
        <v>1794</v>
      </c>
      <c r="C70" s="28" t="s">
        <v>1795</v>
      </c>
      <c r="D70" s="26" t="s">
        <v>1569</v>
      </c>
      <c r="E70" s="26" t="s">
        <v>1570</v>
      </c>
      <c r="F70" s="26" t="s">
        <v>1571</v>
      </c>
      <c r="G70" s="26" t="s">
        <v>1423</v>
      </c>
      <c r="H70" s="26" t="s">
        <v>1087</v>
      </c>
      <c r="I70" s="26" t="s">
        <v>1785</v>
      </c>
    </row>
    <row r="71" spans="1:9" ht="96" x14ac:dyDescent="0.25">
      <c r="A71" s="91" t="s">
        <v>1796</v>
      </c>
      <c r="B71" s="28" t="s">
        <v>1797</v>
      </c>
      <c r="C71" s="28" t="s">
        <v>1798</v>
      </c>
      <c r="D71" s="26" t="s">
        <v>1569</v>
      </c>
      <c r="E71" s="26" t="s">
        <v>1570</v>
      </c>
      <c r="F71" s="26" t="s">
        <v>1571</v>
      </c>
      <c r="G71" s="26" t="s">
        <v>1423</v>
      </c>
      <c r="H71" s="26" t="s">
        <v>1799</v>
      </c>
      <c r="I71" s="26" t="s">
        <v>1800</v>
      </c>
    </row>
    <row r="72" spans="1:9" ht="48" x14ac:dyDescent="0.25">
      <c r="A72" s="91" t="s">
        <v>1801</v>
      </c>
      <c r="B72" s="28" t="s">
        <v>1802</v>
      </c>
      <c r="C72" s="28" t="s">
        <v>1803</v>
      </c>
      <c r="D72" s="26" t="s">
        <v>1569</v>
      </c>
      <c r="E72" s="26" t="s">
        <v>1570</v>
      </c>
      <c r="F72" s="26" t="s">
        <v>1571</v>
      </c>
      <c r="G72" s="26" t="s">
        <v>1423</v>
      </c>
      <c r="H72" s="26" t="s">
        <v>1582</v>
      </c>
      <c r="I72" s="26" t="s">
        <v>1804</v>
      </c>
    </row>
    <row r="73" spans="1:9" ht="96" x14ac:dyDescent="0.25">
      <c r="A73" s="91" t="s">
        <v>1805</v>
      </c>
      <c r="B73" s="28" t="s">
        <v>1806</v>
      </c>
      <c r="C73" s="28" t="s">
        <v>1807</v>
      </c>
      <c r="D73" s="26" t="s">
        <v>1569</v>
      </c>
      <c r="E73" s="26" t="s">
        <v>1570</v>
      </c>
      <c r="F73" s="26" t="s">
        <v>1571</v>
      </c>
      <c r="G73" s="26" t="s">
        <v>1087</v>
      </c>
      <c r="H73" s="26" t="s">
        <v>1799</v>
      </c>
      <c r="I73" s="26" t="s">
        <v>1808</v>
      </c>
    </row>
    <row r="74" spans="1:9" ht="48" x14ac:dyDescent="0.25">
      <c r="A74" s="91" t="s">
        <v>1809</v>
      </c>
      <c r="B74" s="28" t="s">
        <v>1810</v>
      </c>
      <c r="C74" s="28" t="s">
        <v>1811</v>
      </c>
      <c r="D74" s="26" t="s">
        <v>1569</v>
      </c>
      <c r="E74" s="26" t="s">
        <v>1570</v>
      </c>
      <c r="F74" s="26" t="s">
        <v>1571</v>
      </c>
      <c r="G74" s="26" t="s">
        <v>1423</v>
      </c>
      <c r="H74" s="26" t="s">
        <v>1582</v>
      </c>
      <c r="I74" s="26" t="s">
        <v>1639</v>
      </c>
    </row>
    <row r="75" spans="1:9" ht="48" x14ac:dyDescent="0.25">
      <c r="A75" s="91" t="s">
        <v>1812</v>
      </c>
      <c r="B75" s="28" t="s">
        <v>1813</v>
      </c>
      <c r="C75" s="28" t="s">
        <v>1814</v>
      </c>
      <c r="D75" s="26" t="s">
        <v>1569</v>
      </c>
      <c r="E75" s="26" t="s">
        <v>1570</v>
      </c>
      <c r="F75" s="26" t="s">
        <v>1571</v>
      </c>
      <c r="G75" s="26" t="s">
        <v>1423</v>
      </c>
      <c r="H75" s="26" t="s">
        <v>1582</v>
      </c>
      <c r="I75" s="26" t="s">
        <v>1815</v>
      </c>
    </row>
    <row r="76" spans="1:9" ht="48" x14ac:dyDescent="0.25">
      <c r="A76" s="91" t="s">
        <v>1816</v>
      </c>
      <c r="B76" s="28" t="s">
        <v>1817</v>
      </c>
      <c r="C76" s="28" t="s">
        <v>1818</v>
      </c>
      <c r="D76" s="26" t="s">
        <v>1569</v>
      </c>
      <c r="E76" s="26" t="s">
        <v>1570</v>
      </c>
      <c r="F76" s="26" t="s">
        <v>1571</v>
      </c>
      <c r="G76" s="26" t="s">
        <v>1423</v>
      </c>
      <c r="H76" s="26" t="s">
        <v>1582</v>
      </c>
      <c r="I76" s="26" t="s">
        <v>1819</v>
      </c>
    </row>
    <row r="77" spans="1:9" ht="48" x14ac:dyDescent="0.25">
      <c r="A77" s="91" t="s">
        <v>1820</v>
      </c>
      <c r="B77" s="28" t="s">
        <v>1821</v>
      </c>
      <c r="C77" s="28" t="s">
        <v>1822</v>
      </c>
      <c r="D77" s="26" t="s">
        <v>1569</v>
      </c>
      <c r="E77" s="26" t="s">
        <v>1570</v>
      </c>
      <c r="F77" s="26" t="s">
        <v>1571</v>
      </c>
      <c r="G77" s="26" t="s">
        <v>1423</v>
      </c>
      <c r="H77" s="26" t="s">
        <v>1582</v>
      </c>
      <c r="I77" s="26" t="s">
        <v>1823</v>
      </c>
    </row>
    <row r="78" spans="1:9" ht="48" x14ac:dyDescent="0.25">
      <c r="A78" s="91" t="s">
        <v>1824</v>
      </c>
      <c r="B78" s="28" t="s">
        <v>1825</v>
      </c>
      <c r="C78" s="28" t="s">
        <v>1826</v>
      </c>
      <c r="D78" s="26" t="s">
        <v>1569</v>
      </c>
      <c r="E78" s="26" t="s">
        <v>1570</v>
      </c>
      <c r="F78" s="26" t="s">
        <v>1571</v>
      </c>
      <c r="G78" s="26" t="s">
        <v>1087</v>
      </c>
      <c r="H78" s="26" t="s">
        <v>1582</v>
      </c>
      <c r="I78" s="26" t="s">
        <v>1827</v>
      </c>
    </row>
    <row r="79" spans="1:9" ht="48" x14ac:dyDescent="0.25">
      <c r="A79" s="91" t="s">
        <v>1828</v>
      </c>
      <c r="B79" s="28" t="s">
        <v>1829</v>
      </c>
      <c r="C79" s="28" t="s">
        <v>1830</v>
      </c>
      <c r="D79" s="26" t="s">
        <v>1569</v>
      </c>
      <c r="E79" s="26" t="s">
        <v>1570</v>
      </c>
      <c r="F79" s="26" t="s">
        <v>1571</v>
      </c>
      <c r="G79" s="26" t="s">
        <v>1087</v>
      </c>
      <c r="H79" s="26" t="s">
        <v>1582</v>
      </c>
      <c r="I79" s="26" t="s">
        <v>1789</v>
      </c>
    </row>
    <row r="80" spans="1:9" ht="48" x14ac:dyDescent="0.25">
      <c r="A80" s="91" t="s">
        <v>1831</v>
      </c>
      <c r="B80" s="28" t="s">
        <v>1832</v>
      </c>
      <c r="C80" s="28" t="s">
        <v>1833</v>
      </c>
      <c r="D80" s="26" t="s">
        <v>1569</v>
      </c>
      <c r="E80" s="26" t="s">
        <v>1570</v>
      </c>
      <c r="F80" s="26" t="s">
        <v>1571</v>
      </c>
      <c r="G80" s="26" t="s">
        <v>1423</v>
      </c>
      <c r="H80" s="26" t="s">
        <v>1582</v>
      </c>
      <c r="I80" s="26" t="s">
        <v>1834</v>
      </c>
    </row>
    <row r="81" spans="1:9" ht="48" x14ac:dyDescent="0.25">
      <c r="A81" s="91" t="s">
        <v>1835</v>
      </c>
      <c r="B81" s="28" t="s">
        <v>1593</v>
      </c>
      <c r="C81" s="28" t="s">
        <v>1594</v>
      </c>
      <c r="D81" s="26" t="s">
        <v>1569</v>
      </c>
      <c r="E81" s="26" t="s">
        <v>1570</v>
      </c>
      <c r="F81" s="26" t="s">
        <v>1571</v>
      </c>
      <c r="G81" s="26" t="s">
        <v>1423</v>
      </c>
      <c r="H81" s="26" t="s">
        <v>1582</v>
      </c>
      <c r="I81" s="26" t="s">
        <v>1836</v>
      </c>
    </row>
    <row r="82" spans="1:9" ht="24" x14ac:dyDescent="0.25">
      <c r="A82" s="91" t="s">
        <v>1837</v>
      </c>
      <c r="B82" s="28" t="s">
        <v>1838</v>
      </c>
      <c r="C82" s="28" t="s">
        <v>1839</v>
      </c>
      <c r="D82" s="26" t="s">
        <v>1569</v>
      </c>
      <c r="E82" s="26" t="s">
        <v>1570</v>
      </c>
      <c r="F82" s="26" t="s">
        <v>1571</v>
      </c>
      <c r="G82" s="26" t="s">
        <v>1423</v>
      </c>
      <c r="H82" s="26" t="s">
        <v>1087</v>
      </c>
      <c r="I82" s="26" t="s">
        <v>1840</v>
      </c>
    </row>
    <row r="83" spans="1:9" ht="48" x14ac:dyDescent="0.25">
      <c r="A83" s="91" t="s">
        <v>1841</v>
      </c>
      <c r="B83" s="28" t="s">
        <v>1842</v>
      </c>
      <c r="C83" s="28" t="s">
        <v>1843</v>
      </c>
      <c r="D83" s="26" t="s">
        <v>1569</v>
      </c>
      <c r="E83" s="26" t="s">
        <v>1570</v>
      </c>
      <c r="F83" s="26" t="s">
        <v>1571</v>
      </c>
      <c r="G83" s="26" t="s">
        <v>1087</v>
      </c>
      <c r="H83" s="26" t="s">
        <v>1582</v>
      </c>
      <c r="I83" s="26" t="s">
        <v>1844</v>
      </c>
    </row>
    <row r="84" spans="1:9" ht="36" x14ac:dyDescent="0.25">
      <c r="A84" s="91" t="s">
        <v>1845</v>
      </c>
      <c r="B84" s="28" t="s">
        <v>1846</v>
      </c>
      <c r="C84" s="28" t="s">
        <v>1847</v>
      </c>
      <c r="D84" s="26" t="s">
        <v>1569</v>
      </c>
      <c r="E84" s="26" t="s">
        <v>1570</v>
      </c>
      <c r="F84" s="26" t="s">
        <v>1571</v>
      </c>
      <c r="G84" s="26" t="s">
        <v>1423</v>
      </c>
      <c r="H84" s="26" t="s">
        <v>1087</v>
      </c>
      <c r="I84" s="26" t="s">
        <v>1848</v>
      </c>
    </row>
    <row r="85" spans="1:9" ht="48" x14ac:dyDescent="0.25">
      <c r="A85" s="91" t="s">
        <v>1849</v>
      </c>
      <c r="B85" s="28" t="s">
        <v>1850</v>
      </c>
      <c r="C85" s="28" t="s">
        <v>1851</v>
      </c>
      <c r="D85" s="26" t="s">
        <v>1569</v>
      </c>
      <c r="E85" s="26" t="s">
        <v>1570</v>
      </c>
      <c r="F85" s="26" t="s">
        <v>1571</v>
      </c>
      <c r="G85" s="26" t="s">
        <v>1423</v>
      </c>
      <c r="H85" s="26" t="s">
        <v>1582</v>
      </c>
      <c r="I85" s="26" t="s">
        <v>1852</v>
      </c>
    </row>
    <row r="86" spans="1:9" ht="36" x14ac:dyDescent="0.25">
      <c r="A86" s="91" t="s">
        <v>1853</v>
      </c>
      <c r="B86" s="28" t="s">
        <v>1854</v>
      </c>
      <c r="C86" s="28" t="s">
        <v>1855</v>
      </c>
      <c r="D86" s="26" t="s">
        <v>1569</v>
      </c>
      <c r="E86" s="26" t="s">
        <v>1570</v>
      </c>
      <c r="F86" s="26" t="s">
        <v>1571</v>
      </c>
      <c r="G86" s="26" t="s">
        <v>1423</v>
      </c>
      <c r="H86" s="26" t="s">
        <v>1606</v>
      </c>
      <c r="I86" s="26" t="s">
        <v>1856</v>
      </c>
    </row>
    <row r="87" spans="1:9" ht="24" x14ac:dyDescent="0.25">
      <c r="A87" s="91" t="s">
        <v>1857</v>
      </c>
      <c r="B87" s="28" t="s">
        <v>1858</v>
      </c>
      <c r="C87" s="28" t="s">
        <v>1859</v>
      </c>
      <c r="D87" s="26" t="s">
        <v>1569</v>
      </c>
      <c r="E87" s="26" t="s">
        <v>1570</v>
      </c>
      <c r="F87" s="26" t="s">
        <v>1571</v>
      </c>
      <c r="G87" s="26" t="s">
        <v>1423</v>
      </c>
      <c r="H87" s="26" t="s">
        <v>1522</v>
      </c>
      <c r="I87" s="26" t="s">
        <v>15</v>
      </c>
    </row>
    <row r="88" spans="1:9" ht="36" x14ac:dyDescent="0.25">
      <c r="A88" s="91" t="s">
        <v>1860</v>
      </c>
      <c r="B88" s="28" t="s">
        <v>1861</v>
      </c>
      <c r="C88" s="28" t="s">
        <v>1862</v>
      </c>
      <c r="D88" s="26" t="s">
        <v>1569</v>
      </c>
      <c r="E88" s="26" t="s">
        <v>1570</v>
      </c>
      <c r="F88" s="26" t="s">
        <v>1571</v>
      </c>
      <c r="G88" s="26" t="s">
        <v>1423</v>
      </c>
      <c r="H88" s="26" t="s">
        <v>1522</v>
      </c>
      <c r="I88" s="26" t="s">
        <v>15</v>
      </c>
    </row>
    <row r="89" spans="1:9" ht="24" x14ac:dyDescent="0.25">
      <c r="A89" s="91" t="s">
        <v>1863</v>
      </c>
      <c r="B89" s="28" t="s">
        <v>1864</v>
      </c>
      <c r="C89" s="28" t="s">
        <v>1865</v>
      </c>
      <c r="D89" s="26" t="s">
        <v>1569</v>
      </c>
      <c r="E89" s="26" t="s">
        <v>1570</v>
      </c>
      <c r="F89" s="26" t="s">
        <v>1571</v>
      </c>
      <c r="G89" s="26" t="s">
        <v>1423</v>
      </c>
      <c r="H89" s="26" t="s">
        <v>1522</v>
      </c>
      <c r="I89" s="26" t="s">
        <v>15</v>
      </c>
    </row>
    <row r="90" spans="1:9" ht="24" x14ac:dyDescent="0.25">
      <c r="A90" s="91" t="s">
        <v>1866</v>
      </c>
      <c r="B90" s="28" t="s">
        <v>1867</v>
      </c>
      <c r="C90" s="28" t="s">
        <v>1868</v>
      </c>
      <c r="D90" s="26" t="s">
        <v>1569</v>
      </c>
      <c r="E90" s="26" t="s">
        <v>1570</v>
      </c>
      <c r="F90" s="26" t="s">
        <v>1571</v>
      </c>
      <c r="G90" s="26" t="s">
        <v>1423</v>
      </c>
      <c r="H90" s="26" t="s">
        <v>1522</v>
      </c>
      <c r="I90" s="26" t="s">
        <v>15</v>
      </c>
    </row>
    <row r="91" spans="1:9" ht="24" x14ac:dyDescent="0.25">
      <c r="A91" s="91" t="s">
        <v>1869</v>
      </c>
      <c r="B91" s="28" t="s">
        <v>1870</v>
      </c>
      <c r="C91" s="28" t="s">
        <v>1871</v>
      </c>
      <c r="D91" s="26" t="s">
        <v>1569</v>
      </c>
      <c r="E91" s="26" t="s">
        <v>1570</v>
      </c>
      <c r="F91" s="26" t="s">
        <v>1571</v>
      </c>
      <c r="G91" s="26" t="s">
        <v>1423</v>
      </c>
      <c r="H91" s="26" t="s">
        <v>1522</v>
      </c>
      <c r="I91" s="26" t="s">
        <v>15</v>
      </c>
    </row>
    <row r="92" spans="1:9" ht="36" x14ac:dyDescent="0.25">
      <c r="A92" s="91" t="s">
        <v>1872</v>
      </c>
      <c r="B92" s="28" t="s">
        <v>1873</v>
      </c>
      <c r="C92" s="28" t="s">
        <v>1874</v>
      </c>
      <c r="D92" s="26" t="s">
        <v>1569</v>
      </c>
      <c r="E92" s="26" t="s">
        <v>1570</v>
      </c>
      <c r="F92" s="26" t="s">
        <v>1571</v>
      </c>
      <c r="G92" s="26" t="s">
        <v>1423</v>
      </c>
      <c r="H92" s="26" t="s">
        <v>1606</v>
      </c>
      <c r="I92" s="26" t="s">
        <v>15</v>
      </c>
    </row>
    <row r="93" spans="1:9" ht="24" x14ac:dyDescent="0.25">
      <c r="A93" s="91" t="s">
        <v>1875</v>
      </c>
      <c r="B93" s="28" t="s">
        <v>1876</v>
      </c>
      <c r="C93" s="28" t="s">
        <v>1877</v>
      </c>
      <c r="D93" s="26" t="s">
        <v>1569</v>
      </c>
      <c r="E93" s="26" t="s">
        <v>1570</v>
      </c>
      <c r="F93" s="26" t="s">
        <v>1571</v>
      </c>
      <c r="G93" s="26" t="s">
        <v>1423</v>
      </c>
      <c r="H93" s="26" t="s">
        <v>1522</v>
      </c>
      <c r="I93" s="26" t="s">
        <v>15</v>
      </c>
    </row>
    <row r="94" spans="1:9" ht="24" x14ac:dyDescent="0.25">
      <c r="A94" s="91" t="s">
        <v>1878</v>
      </c>
      <c r="B94" s="28" t="s">
        <v>1879</v>
      </c>
      <c r="C94" s="28" t="s">
        <v>1880</v>
      </c>
      <c r="D94" s="26" t="s">
        <v>1569</v>
      </c>
      <c r="E94" s="26" t="s">
        <v>1570</v>
      </c>
      <c r="F94" s="26" t="s">
        <v>1571</v>
      </c>
      <c r="G94" s="26" t="s">
        <v>1423</v>
      </c>
      <c r="H94" s="26" t="s">
        <v>1522</v>
      </c>
      <c r="I94" s="26" t="s">
        <v>15</v>
      </c>
    </row>
    <row r="95" spans="1:9" ht="24" x14ac:dyDescent="0.25">
      <c r="A95" s="91" t="s">
        <v>1881</v>
      </c>
      <c r="B95" s="28" t="s">
        <v>1882</v>
      </c>
      <c r="C95" s="28" t="s">
        <v>1883</v>
      </c>
      <c r="D95" s="26" t="s">
        <v>1569</v>
      </c>
      <c r="E95" s="26" t="s">
        <v>1570</v>
      </c>
      <c r="F95" s="26" t="s">
        <v>1571</v>
      </c>
      <c r="G95" s="26" t="s">
        <v>1423</v>
      </c>
      <c r="H95" s="26" t="s">
        <v>1522</v>
      </c>
      <c r="I95" s="26" t="s">
        <v>15</v>
      </c>
    </row>
    <row r="96" spans="1:9" ht="24" x14ac:dyDescent="0.25">
      <c r="A96" s="91" t="s">
        <v>1884</v>
      </c>
      <c r="B96" s="28" t="s">
        <v>1885</v>
      </c>
      <c r="C96" s="28" t="s">
        <v>1886</v>
      </c>
      <c r="D96" s="26" t="s">
        <v>1569</v>
      </c>
      <c r="E96" s="26" t="s">
        <v>1570</v>
      </c>
      <c r="F96" s="26" t="s">
        <v>1571</v>
      </c>
      <c r="G96" s="26" t="s">
        <v>1423</v>
      </c>
      <c r="H96" s="26" t="s">
        <v>1522</v>
      </c>
      <c r="I96" s="26" t="s">
        <v>15</v>
      </c>
    </row>
    <row r="97" spans="1:9" ht="24" x14ac:dyDescent="0.25">
      <c r="A97" s="91" t="s">
        <v>1887</v>
      </c>
      <c r="B97" s="28" t="s">
        <v>1888</v>
      </c>
      <c r="C97" s="28" t="s">
        <v>1889</v>
      </c>
      <c r="D97" s="26" t="s">
        <v>1569</v>
      </c>
      <c r="E97" s="26" t="s">
        <v>1570</v>
      </c>
      <c r="F97" s="26" t="s">
        <v>1571</v>
      </c>
      <c r="G97" s="26" t="s">
        <v>1087</v>
      </c>
      <c r="H97" s="26" t="s">
        <v>1522</v>
      </c>
      <c r="I97" s="26" t="s">
        <v>15</v>
      </c>
    </row>
    <row r="98" spans="1:9" ht="24" x14ac:dyDescent="0.25">
      <c r="A98" s="91" t="s">
        <v>1890</v>
      </c>
      <c r="B98" s="28" t="s">
        <v>1891</v>
      </c>
      <c r="C98" s="28" t="s">
        <v>1892</v>
      </c>
      <c r="D98" s="26" t="s">
        <v>1569</v>
      </c>
      <c r="E98" s="26" t="s">
        <v>1570</v>
      </c>
      <c r="F98" s="26" t="s">
        <v>1571</v>
      </c>
      <c r="G98" s="26" t="s">
        <v>1423</v>
      </c>
      <c r="H98" s="26" t="s">
        <v>1522</v>
      </c>
      <c r="I98" s="26" t="s">
        <v>15</v>
      </c>
    </row>
    <row r="99" spans="1:9" ht="24" x14ac:dyDescent="0.25">
      <c r="A99" s="91" t="s">
        <v>1893</v>
      </c>
      <c r="B99" s="28" t="s">
        <v>1894</v>
      </c>
      <c r="C99" s="28" t="s">
        <v>1895</v>
      </c>
      <c r="D99" s="26" t="s">
        <v>1569</v>
      </c>
      <c r="E99" s="26" t="s">
        <v>1570</v>
      </c>
      <c r="F99" s="26" t="s">
        <v>1571</v>
      </c>
      <c r="G99" s="26" t="s">
        <v>1423</v>
      </c>
      <c r="H99" s="26" t="s">
        <v>1522</v>
      </c>
      <c r="I99" s="26" t="s">
        <v>15</v>
      </c>
    </row>
    <row r="100" spans="1:9" ht="24" x14ac:dyDescent="0.25">
      <c r="A100" s="91" t="s">
        <v>1896</v>
      </c>
      <c r="B100" s="28" t="s">
        <v>1897</v>
      </c>
      <c r="C100" s="28" t="s">
        <v>1898</v>
      </c>
      <c r="D100" s="26" t="s">
        <v>1569</v>
      </c>
      <c r="E100" s="26" t="s">
        <v>1570</v>
      </c>
      <c r="F100" s="26" t="s">
        <v>1571</v>
      </c>
      <c r="G100" s="26" t="s">
        <v>1423</v>
      </c>
      <c r="H100" s="26" t="s">
        <v>1522</v>
      </c>
      <c r="I100" s="26" t="s">
        <v>15</v>
      </c>
    </row>
    <row r="101" spans="1:9" ht="24" x14ac:dyDescent="0.25">
      <c r="A101" s="91" t="s">
        <v>1899</v>
      </c>
      <c r="B101" s="28" t="s">
        <v>1900</v>
      </c>
      <c r="C101" s="28" t="s">
        <v>1901</v>
      </c>
      <c r="D101" s="26" t="s">
        <v>1569</v>
      </c>
      <c r="E101" s="26" t="s">
        <v>1570</v>
      </c>
      <c r="F101" s="26" t="s">
        <v>1571</v>
      </c>
      <c r="G101" s="26" t="s">
        <v>1423</v>
      </c>
      <c r="H101" s="26" t="s">
        <v>1522</v>
      </c>
      <c r="I101" s="26" t="s">
        <v>15</v>
      </c>
    </row>
    <row r="102" spans="1:9" ht="24" x14ac:dyDescent="0.25">
      <c r="A102" s="91" t="s">
        <v>1902</v>
      </c>
      <c r="B102" s="28" t="s">
        <v>1903</v>
      </c>
      <c r="C102" s="28" t="s">
        <v>1904</v>
      </c>
      <c r="D102" s="26" t="s">
        <v>1569</v>
      </c>
      <c r="E102" s="26" t="s">
        <v>1570</v>
      </c>
      <c r="F102" s="26" t="s">
        <v>1571</v>
      </c>
      <c r="G102" s="26" t="s">
        <v>1423</v>
      </c>
      <c r="H102" s="26" t="s">
        <v>1522</v>
      </c>
      <c r="I102" s="26" t="s">
        <v>15</v>
      </c>
    </row>
    <row r="103" spans="1:9" ht="36" x14ac:dyDescent="0.25">
      <c r="A103" s="91" t="s">
        <v>1905</v>
      </c>
      <c r="B103" s="28" t="s">
        <v>1906</v>
      </c>
      <c r="C103" s="28" t="s">
        <v>1907</v>
      </c>
      <c r="D103" s="26" t="s">
        <v>1569</v>
      </c>
      <c r="E103" s="26" t="s">
        <v>1570</v>
      </c>
      <c r="F103" s="26" t="s">
        <v>1571</v>
      </c>
      <c r="G103" s="26" t="s">
        <v>1423</v>
      </c>
      <c r="H103" s="26" t="s">
        <v>1522</v>
      </c>
      <c r="I103" s="26" t="s">
        <v>15</v>
      </c>
    </row>
    <row r="104" spans="1:9" ht="24" x14ac:dyDescent="0.25">
      <c r="A104" s="91" t="s">
        <v>1908</v>
      </c>
      <c r="B104" s="28" t="s">
        <v>1909</v>
      </c>
      <c r="C104" s="28" t="s">
        <v>1910</v>
      </c>
      <c r="D104" s="26" t="s">
        <v>1569</v>
      </c>
      <c r="E104" s="26" t="s">
        <v>1570</v>
      </c>
      <c r="F104" s="26" t="s">
        <v>1571</v>
      </c>
      <c r="G104" s="26" t="s">
        <v>1419</v>
      </c>
      <c r="H104" s="26" t="s">
        <v>1112</v>
      </c>
      <c r="I104" s="26" t="s">
        <v>1911</v>
      </c>
    </row>
    <row r="105" spans="1:9" ht="36" x14ac:dyDescent="0.25">
      <c r="A105" s="91" t="s">
        <v>1912</v>
      </c>
      <c r="B105" s="28" t="s">
        <v>1913</v>
      </c>
      <c r="C105" s="28" t="s">
        <v>1914</v>
      </c>
      <c r="D105" s="26" t="s">
        <v>1569</v>
      </c>
      <c r="E105" s="26" t="s">
        <v>1570</v>
      </c>
      <c r="F105" s="26" t="s">
        <v>1571</v>
      </c>
      <c r="G105" s="26" t="s">
        <v>1087</v>
      </c>
      <c r="H105" s="26" t="s">
        <v>1087</v>
      </c>
      <c r="I105" s="26" t="s">
        <v>1915</v>
      </c>
    </row>
    <row r="106" spans="1:9" ht="24" x14ac:dyDescent="0.25">
      <c r="A106" s="91" t="s">
        <v>1916</v>
      </c>
      <c r="B106" s="28" t="s">
        <v>1917</v>
      </c>
      <c r="C106" s="28" t="s">
        <v>1918</v>
      </c>
      <c r="D106" s="26" t="s">
        <v>1569</v>
      </c>
      <c r="E106" s="26" t="s">
        <v>1570</v>
      </c>
      <c r="F106" s="26" t="s">
        <v>1571</v>
      </c>
      <c r="G106" s="26" t="s">
        <v>1087</v>
      </c>
      <c r="H106" s="26" t="s">
        <v>1087</v>
      </c>
      <c r="I106" s="26" t="s">
        <v>1915</v>
      </c>
    </row>
    <row r="107" spans="1:9" ht="24" x14ac:dyDescent="0.25">
      <c r="A107" s="91" t="s">
        <v>1919</v>
      </c>
      <c r="B107" s="28" t="s">
        <v>1920</v>
      </c>
      <c r="C107" s="28" t="s">
        <v>1921</v>
      </c>
      <c r="D107" s="26" t="s">
        <v>1569</v>
      </c>
      <c r="E107" s="26" t="s">
        <v>1570</v>
      </c>
      <c r="F107" s="26" t="s">
        <v>1571</v>
      </c>
      <c r="G107" s="26" t="s">
        <v>1419</v>
      </c>
      <c r="H107" s="26" t="s">
        <v>1112</v>
      </c>
      <c r="I107" s="26" t="s">
        <v>1911</v>
      </c>
    </row>
    <row r="108" spans="1:9" ht="36" x14ac:dyDescent="0.25">
      <c r="A108" s="91" t="s">
        <v>1922</v>
      </c>
      <c r="B108" s="28" t="s">
        <v>1923</v>
      </c>
      <c r="C108" s="28" t="s">
        <v>1924</v>
      </c>
      <c r="D108" s="26" t="s">
        <v>1569</v>
      </c>
      <c r="E108" s="26" t="s">
        <v>1570</v>
      </c>
      <c r="F108" s="26" t="s">
        <v>1571</v>
      </c>
      <c r="G108" s="26" t="s">
        <v>1423</v>
      </c>
      <c r="H108" s="26" t="s">
        <v>1087</v>
      </c>
      <c r="I108" s="26" t="s">
        <v>1915</v>
      </c>
    </row>
    <row r="109" spans="1:9" ht="24" x14ac:dyDescent="0.25">
      <c r="A109" s="91" t="s">
        <v>1925</v>
      </c>
      <c r="B109" s="28" t="s">
        <v>1926</v>
      </c>
      <c r="C109" s="28" t="s">
        <v>1927</v>
      </c>
      <c r="D109" s="26" t="s">
        <v>1569</v>
      </c>
      <c r="E109" s="26" t="s">
        <v>1570</v>
      </c>
      <c r="F109" s="26" t="s">
        <v>1571</v>
      </c>
      <c r="G109" s="26" t="s">
        <v>1419</v>
      </c>
      <c r="H109" s="26" t="s">
        <v>1112</v>
      </c>
      <c r="I109" s="26" t="s">
        <v>1911</v>
      </c>
    </row>
    <row r="110" spans="1:9" ht="24" x14ac:dyDescent="0.25">
      <c r="A110" s="91" t="s">
        <v>1928</v>
      </c>
      <c r="B110" s="28" t="s">
        <v>1929</v>
      </c>
      <c r="C110" s="28" t="s">
        <v>1930</v>
      </c>
      <c r="D110" s="26" t="s">
        <v>1569</v>
      </c>
      <c r="E110" s="26" t="s">
        <v>1570</v>
      </c>
      <c r="F110" s="26" t="s">
        <v>1571</v>
      </c>
      <c r="G110" s="26" t="s">
        <v>1087</v>
      </c>
      <c r="H110" s="26" t="s">
        <v>1087</v>
      </c>
      <c r="I110" s="26" t="s">
        <v>1915</v>
      </c>
    </row>
    <row r="111" spans="1:9" ht="24" x14ac:dyDescent="0.25">
      <c r="A111" s="91" t="s">
        <v>1931</v>
      </c>
      <c r="B111" s="28" t="s">
        <v>1932</v>
      </c>
      <c r="C111" s="28" t="s">
        <v>1933</v>
      </c>
      <c r="D111" s="26" t="s">
        <v>1569</v>
      </c>
      <c r="E111" s="26" t="s">
        <v>1570</v>
      </c>
      <c r="F111" s="26" t="s">
        <v>1571</v>
      </c>
      <c r="G111" s="26" t="s">
        <v>1419</v>
      </c>
      <c r="H111" s="26" t="s">
        <v>1112</v>
      </c>
      <c r="I111" s="26" t="s">
        <v>1911</v>
      </c>
    </row>
    <row r="112" spans="1:9" ht="24" x14ac:dyDescent="0.25">
      <c r="A112" s="91" t="s">
        <v>1934</v>
      </c>
      <c r="B112" s="28" t="s">
        <v>1935</v>
      </c>
      <c r="C112" s="28" t="s">
        <v>1936</v>
      </c>
      <c r="D112" s="26" t="s">
        <v>1569</v>
      </c>
      <c r="E112" s="26" t="s">
        <v>1570</v>
      </c>
      <c r="F112" s="26" t="s">
        <v>1571</v>
      </c>
      <c r="G112" s="26" t="s">
        <v>1419</v>
      </c>
      <c r="H112" s="26" t="s">
        <v>1112</v>
      </c>
      <c r="I112" s="26" t="s">
        <v>1911</v>
      </c>
    </row>
    <row r="113" spans="1:9" ht="24" x14ac:dyDescent="0.25">
      <c r="A113" s="91" t="s">
        <v>1937</v>
      </c>
      <c r="B113" s="28" t="s">
        <v>1938</v>
      </c>
      <c r="C113" s="28" t="s">
        <v>1939</v>
      </c>
      <c r="D113" s="26" t="s">
        <v>1569</v>
      </c>
      <c r="E113" s="26" t="s">
        <v>1570</v>
      </c>
      <c r="F113" s="26" t="s">
        <v>1571</v>
      </c>
      <c r="G113" s="26" t="s">
        <v>1419</v>
      </c>
      <c r="H113" s="26" t="s">
        <v>1112</v>
      </c>
      <c r="I113" s="26" t="s">
        <v>1940</v>
      </c>
    </row>
    <row r="114" spans="1:9" ht="48" x14ac:dyDescent="0.25">
      <c r="A114" s="91" t="s">
        <v>1941</v>
      </c>
      <c r="B114" s="28" t="s">
        <v>1862</v>
      </c>
      <c r="C114" s="28" t="s">
        <v>1942</v>
      </c>
      <c r="D114" s="26" t="s">
        <v>1569</v>
      </c>
      <c r="E114" s="26" t="s">
        <v>1570</v>
      </c>
      <c r="F114" s="26" t="s">
        <v>1571</v>
      </c>
      <c r="G114" s="26" t="s">
        <v>1419</v>
      </c>
      <c r="H114" s="26" t="s">
        <v>1582</v>
      </c>
      <c r="I114" s="26" t="s">
        <v>1943</v>
      </c>
    </row>
    <row r="115" spans="1:9" ht="36" x14ac:dyDescent="0.25">
      <c r="A115" s="91" t="s">
        <v>1944</v>
      </c>
      <c r="B115" s="28" t="s">
        <v>1945</v>
      </c>
      <c r="C115" s="28" t="s">
        <v>1946</v>
      </c>
      <c r="D115" s="26" t="s">
        <v>1569</v>
      </c>
      <c r="E115" s="26" t="s">
        <v>1570</v>
      </c>
      <c r="F115" s="26" t="s">
        <v>1571</v>
      </c>
      <c r="G115" s="26" t="s">
        <v>1419</v>
      </c>
      <c r="H115" s="26" t="s">
        <v>1112</v>
      </c>
      <c r="I115" s="26" t="s">
        <v>1911</v>
      </c>
    </row>
    <row r="116" spans="1:9" ht="24" x14ac:dyDescent="0.25">
      <c r="A116" s="91" t="s">
        <v>1947</v>
      </c>
      <c r="B116" s="28" t="s">
        <v>1948</v>
      </c>
      <c r="C116" s="28" t="s">
        <v>1949</v>
      </c>
      <c r="D116" s="26" t="s">
        <v>1569</v>
      </c>
      <c r="E116" s="26" t="s">
        <v>1570</v>
      </c>
      <c r="F116" s="26" t="s">
        <v>1571</v>
      </c>
      <c r="G116" s="26" t="s">
        <v>1087</v>
      </c>
      <c r="H116" s="26" t="s">
        <v>1087</v>
      </c>
      <c r="I116" s="26" t="s">
        <v>1915</v>
      </c>
    </row>
    <row r="117" spans="1:9" ht="24" x14ac:dyDescent="0.25">
      <c r="A117" s="91" t="s">
        <v>1950</v>
      </c>
      <c r="B117" s="28" t="s">
        <v>1951</v>
      </c>
      <c r="C117" s="28" t="s">
        <v>1952</v>
      </c>
      <c r="D117" s="26" t="s">
        <v>1569</v>
      </c>
      <c r="E117" s="26" t="s">
        <v>1570</v>
      </c>
      <c r="F117" s="26" t="s">
        <v>1571</v>
      </c>
      <c r="G117" s="26" t="s">
        <v>1087</v>
      </c>
      <c r="H117" s="26" t="s">
        <v>1087</v>
      </c>
      <c r="I117" s="26" t="s">
        <v>1915</v>
      </c>
    </row>
    <row r="118" spans="1:9" ht="36" x14ac:dyDescent="0.25">
      <c r="A118" s="91" t="s">
        <v>1953</v>
      </c>
      <c r="B118" s="28" t="s">
        <v>1954</v>
      </c>
      <c r="C118" s="28" t="s">
        <v>1955</v>
      </c>
      <c r="D118" s="26" t="s">
        <v>1569</v>
      </c>
      <c r="E118" s="26" t="s">
        <v>1570</v>
      </c>
      <c r="F118" s="26" t="s">
        <v>1571</v>
      </c>
      <c r="G118" s="26" t="s">
        <v>1087</v>
      </c>
      <c r="H118" s="26" t="s">
        <v>1087</v>
      </c>
      <c r="I118" s="26" t="s">
        <v>1956</v>
      </c>
    </row>
    <row r="119" spans="1:9" ht="36" x14ac:dyDescent="0.25">
      <c r="A119" s="91" t="s">
        <v>1957</v>
      </c>
      <c r="B119" s="28" t="s">
        <v>1958</v>
      </c>
      <c r="C119" s="28" t="s">
        <v>1959</v>
      </c>
      <c r="D119" s="26" t="s">
        <v>1569</v>
      </c>
      <c r="E119" s="26" t="s">
        <v>1570</v>
      </c>
      <c r="F119" s="26" t="s">
        <v>1571</v>
      </c>
      <c r="G119" s="26" t="s">
        <v>1087</v>
      </c>
      <c r="H119" s="26" t="s">
        <v>1087</v>
      </c>
      <c r="I119" s="26" t="s">
        <v>1915</v>
      </c>
    </row>
    <row r="120" spans="1:9" ht="48" x14ac:dyDescent="0.25">
      <c r="A120" s="91" t="s">
        <v>1960</v>
      </c>
      <c r="B120" s="28" t="s">
        <v>1961</v>
      </c>
      <c r="C120" s="28" t="s">
        <v>1962</v>
      </c>
      <c r="D120" s="26" t="s">
        <v>1569</v>
      </c>
      <c r="E120" s="26" t="s">
        <v>1570</v>
      </c>
      <c r="F120" s="26" t="s">
        <v>1571</v>
      </c>
      <c r="G120" s="26" t="s">
        <v>1087</v>
      </c>
      <c r="H120" s="26" t="s">
        <v>1582</v>
      </c>
      <c r="I120" s="26" t="s">
        <v>1943</v>
      </c>
    </row>
    <row r="121" spans="1:9" ht="24" x14ac:dyDescent="0.25">
      <c r="A121" s="91" t="s">
        <v>1963</v>
      </c>
      <c r="B121" s="28" t="s">
        <v>1964</v>
      </c>
      <c r="C121" s="28" t="s">
        <v>1965</v>
      </c>
      <c r="D121" s="26" t="s">
        <v>1569</v>
      </c>
      <c r="E121" s="26" t="s">
        <v>1570</v>
      </c>
      <c r="F121" s="26" t="s">
        <v>1571</v>
      </c>
      <c r="G121" s="26" t="s">
        <v>1087</v>
      </c>
      <c r="H121" s="26" t="s">
        <v>1087</v>
      </c>
      <c r="I121" s="26" t="s">
        <v>1956</v>
      </c>
    </row>
    <row r="122" spans="1:9" ht="24" x14ac:dyDescent="0.25">
      <c r="A122" s="91" t="s">
        <v>1966</v>
      </c>
      <c r="B122" s="28" t="s">
        <v>1967</v>
      </c>
      <c r="C122" s="28" t="s">
        <v>1968</v>
      </c>
      <c r="D122" s="26" t="s">
        <v>1569</v>
      </c>
      <c r="E122" s="26" t="s">
        <v>1570</v>
      </c>
      <c r="F122" s="26" t="s">
        <v>1571</v>
      </c>
      <c r="G122" s="26" t="s">
        <v>1087</v>
      </c>
      <c r="H122" s="26" t="s">
        <v>1112</v>
      </c>
      <c r="I122" s="26" t="s">
        <v>1940</v>
      </c>
    </row>
    <row r="123" spans="1:9" ht="36" x14ac:dyDescent="0.25">
      <c r="A123" s="91" t="s">
        <v>1969</v>
      </c>
      <c r="B123" s="28" t="s">
        <v>1970</v>
      </c>
      <c r="C123" s="28" t="s">
        <v>1971</v>
      </c>
      <c r="D123" s="26" t="s">
        <v>1569</v>
      </c>
      <c r="E123" s="26" t="s">
        <v>1570</v>
      </c>
      <c r="F123" s="26" t="s">
        <v>1571</v>
      </c>
      <c r="G123" s="26" t="s">
        <v>1087</v>
      </c>
      <c r="H123" s="26" t="s">
        <v>1087</v>
      </c>
      <c r="I123" s="26" t="s">
        <v>1915</v>
      </c>
    </row>
    <row r="124" spans="1:9" ht="24" x14ac:dyDescent="0.25">
      <c r="A124" s="91" t="s">
        <v>1972</v>
      </c>
      <c r="B124" s="28" t="s">
        <v>1973</v>
      </c>
      <c r="C124" s="28" t="s">
        <v>1974</v>
      </c>
      <c r="D124" s="26" t="s">
        <v>1569</v>
      </c>
      <c r="E124" s="26" t="s">
        <v>1570</v>
      </c>
      <c r="F124" s="26" t="s">
        <v>1571</v>
      </c>
      <c r="G124" s="26" t="s">
        <v>1087</v>
      </c>
      <c r="H124" s="26" t="s">
        <v>1087</v>
      </c>
      <c r="I124" s="26" t="s">
        <v>1956</v>
      </c>
    </row>
    <row r="125" spans="1:9" ht="48" x14ac:dyDescent="0.25">
      <c r="A125" s="91" t="s">
        <v>1975</v>
      </c>
      <c r="B125" s="28" t="s">
        <v>1976</v>
      </c>
      <c r="C125" s="28" t="s">
        <v>1977</v>
      </c>
      <c r="D125" s="26" t="s">
        <v>1569</v>
      </c>
      <c r="E125" s="26" t="s">
        <v>1570</v>
      </c>
      <c r="F125" s="26" t="s">
        <v>1571</v>
      </c>
      <c r="G125" s="26" t="s">
        <v>1419</v>
      </c>
      <c r="H125" s="26" t="s">
        <v>1582</v>
      </c>
      <c r="I125" s="26" t="s">
        <v>1943</v>
      </c>
    </row>
    <row r="126" spans="1:9" ht="48" x14ac:dyDescent="0.25">
      <c r="A126" s="91" t="s">
        <v>1978</v>
      </c>
      <c r="B126" s="28" t="s">
        <v>1979</v>
      </c>
      <c r="C126" s="28" t="s">
        <v>1980</v>
      </c>
      <c r="D126" s="26" t="s">
        <v>1569</v>
      </c>
      <c r="E126" s="26" t="s">
        <v>1570</v>
      </c>
      <c r="F126" s="26" t="s">
        <v>1571</v>
      </c>
      <c r="G126" s="26" t="s">
        <v>1087</v>
      </c>
      <c r="H126" s="26" t="s">
        <v>1582</v>
      </c>
      <c r="I126" s="26" t="s">
        <v>1943</v>
      </c>
    </row>
    <row r="127" spans="1:9" ht="36" x14ac:dyDescent="0.25">
      <c r="A127" s="91" t="s">
        <v>1981</v>
      </c>
      <c r="B127" s="28" t="s">
        <v>1982</v>
      </c>
      <c r="C127" s="28" t="s">
        <v>1983</v>
      </c>
      <c r="D127" s="26" t="s">
        <v>1569</v>
      </c>
      <c r="E127" s="26" t="s">
        <v>1570</v>
      </c>
      <c r="F127" s="26" t="s">
        <v>1571</v>
      </c>
      <c r="G127" s="26" t="s">
        <v>1419</v>
      </c>
      <c r="H127" s="26" t="s">
        <v>1606</v>
      </c>
      <c r="I127" s="26" t="s">
        <v>1856</v>
      </c>
    </row>
    <row r="128" spans="1:9" ht="36" x14ac:dyDescent="0.25">
      <c r="A128" s="91" t="s">
        <v>1984</v>
      </c>
      <c r="B128" s="28" t="s">
        <v>1985</v>
      </c>
      <c r="C128" s="28" t="s">
        <v>1986</v>
      </c>
      <c r="D128" s="26" t="s">
        <v>1569</v>
      </c>
      <c r="E128" s="26" t="s">
        <v>1570</v>
      </c>
      <c r="F128" s="26" t="s">
        <v>1571</v>
      </c>
      <c r="G128" s="26" t="s">
        <v>1087</v>
      </c>
      <c r="H128" s="26" t="s">
        <v>1087</v>
      </c>
      <c r="I128" s="26" t="s">
        <v>1915</v>
      </c>
    </row>
    <row r="129" spans="1:9" ht="48" x14ac:dyDescent="0.25">
      <c r="A129" s="91" t="s">
        <v>1987</v>
      </c>
      <c r="B129" s="28" t="s">
        <v>1988</v>
      </c>
      <c r="C129" s="28" t="s">
        <v>1989</v>
      </c>
      <c r="D129" s="26" t="s">
        <v>1569</v>
      </c>
      <c r="E129" s="26" t="s">
        <v>1570</v>
      </c>
      <c r="F129" s="26" t="s">
        <v>1571</v>
      </c>
      <c r="G129" s="26" t="s">
        <v>1423</v>
      </c>
      <c r="H129" s="26" t="s">
        <v>1990</v>
      </c>
      <c r="I129" s="26" t="s">
        <v>1991</v>
      </c>
    </row>
    <row r="130" spans="1:9" ht="48" x14ac:dyDescent="0.25">
      <c r="A130" s="91" t="s">
        <v>1992</v>
      </c>
      <c r="B130" s="28" t="s">
        <v>1993</v>
      </c>
      <c r="C130" s="28" t="s">
        <v>1994</v>
      </c>
      <c r="D130" s="26" t="s">
        <v>1569</v>
      </c>
      <c r="E130" s="26" t="s">
        <v>1570</v>
      </c>
      <c r="F130" s="26" t="s">
        <v>1571</v>
      </c>
      <c r="G130" s="26" t="s">
        <v>1087</v>
      </c>
      <c r="H130" s="26" t="s">
        <v>1990</v>
      </c>
      <c r="I130" s="26" t="s">
        <v>1991</v>
      </c>
    </row>
    <row r="131" spans="1:9" ht="48" x14ac:dyDescent="0.25">
      <c r="A131" s="91" t="s">
        <v>1995</v>
      </c>
      <c r="B131" s="28" t="s">
        <v>1996</v>
      </c>
      <c r="C131" s="28" t="s">
        <v>1997</v>
      </c>
      <c r="D131" s="26" t="s">
        <v>1569</v>
      </c>
      <c r="E131" s="26" t="s">
        <v>1570</v>
      </c>
      <c r="F131" s="26" t="s">
        <v>1571</v>
      </c>
      <c r="G131" s="26" t="s">
        <v>1423</v>
      </c>
      <c r="H131" s="26" t="s">
        <v>1990</v>
      </c>
      <c r="I131" s="26" t="s">
        <v>1991</v>
      </c>
    </row>
    <row r="132" spans="1:9" ht="48" x14ac:dyDescent="0.25">
      <c r="A132" s="91" t="s">
        <v>1998</v>
      </c>
      <c r="B132" s="28" t="s">
        <v>1999</v>
      </c>
      <c r="C132" s="28" t="s">
        <v>2000</v>
      </c>
      <c r="D132" s="26" t="s">
        <v>1569</v>
      </c>
      <c r="E132" s="26" t="s">
        <v>1570</v>
      </c>
      <c r="F132" s="26" t="s">
        <v>1571</v>
      </c>
      <c r="G132" s="26" t="s">
        <v>1423</v>
      </c>
      <c r="H132" s="26" t="s">
        <v>1990</v>
      </c>
      <c r="I132" s="26" t="s">
        <v>1991</v>
      </c>
    </row>
    <row r="133" spans="1:9" ht="48" x14ac:dyDescent="0.25">
      <c r="A133" s="91" t="s">
        <v>2001</v>
      </c>
      <c r="B133" s="28" t="s">
        <v>2002</v>
      </c>
      <c r="C133" s="28" t="s">
        <v>2003</v>
      </c>
      <c r="D133" s="26" t="s">
        <v>1569</v>
      </c>
      <c r="E133" s="26" t="s">
        <v>1570</v>
      </c>
      <c r="F133" s="26" t="s">
        <v>1571</v>
      </c>
      <c r="G133" s="26" t="s">
        <v>1087</v>
      </c>
      <c r="H133" s="26" t="s">
        <v>1990</v>
      </c>
      <c r="I133" s="26" t="s">
        <v>1991</v>
      </c>
    </row>
    <row r="134" spans="1:9" ht="48" x14ac:dyDescent="0.25">
      <c r="A134" s="91" t="s">
        <v>2004</v>
      </c>
      <c r="B134" s="28" t="s">
        <v>2005</v>
      </c>
      <c r="C134" s="28" t="s">
        <v>2006</v>
      </c>
      <c r="D134" s="26" t="s">
        <v>1569</v>
      </c>
      <c r="E134" s="26" t="s">
        <v>1570</v>
      </c>
      <c r="F134" s="26" t="s">
        <v>1571</v>
      </c>
      <c r="G134" s="26" t="s">
        <v>1087</v>
      </c>
      <c r="H134" s="26" t="s">
        <v>1990</v>
      </c>
      <c r="I134" s="26" t="s">
        <v>1991</v>
      </c>
    </row>
    <row r="135" spans="1:9" ht="48" x14ac:dyDescent="0.25">
      <c r="A135" s="91" t="s">
        <v>2007</v>
      </c>
      <c r="B135" s="28" t="s">
        <v>2008</v>
      </c>
      <c r="C135" s="28" t="s">
        <v>2009</v>
      </c>
      <c r="D135" s="26" t="s">
        <v>1569</v>
      </c>
      <c r="E135" s="26" t="s">
        <v>1570</v>
      </c>
      <c r="F135" s="26" t="s">
        <v>1571</v>
      </c>
      <c r="G135" s="26" t="s">
        <v>1087</v>
      </c>
      <c r="H135" s="26" t="s">
        <v>1990</v>
      </c>
      <c r="I135" s="26" t="s">
        <v>1991</v>
      </c>
    </row>
    <row r="136" spans="1:9" ht="48" x14ac:dyDescent="0.25">
      <c r="A136" s="91" t="s">
        <v>2010</v>
      </c>
      <c r="B136" s="28" t="s">
        <v>2011</v>
      </c>
      <c r="C136" s="28" t="s">
        <v>2012</v>
      </c>
      <c r="D136" s="26" t="s">
        <v>1569</v>
      </c>
      <c r="E136" s="26" t="s">
        <v>1570</v>
      </c>
      <c r="F136" s="26" t="s">
        <v>1571</v>
      </c>
      <c r="G136" s="26" t="s">
        <v>1087</v>
      </c>
      <c r="H136" s="26" t="s">
        <v>1990</v>
      </c>
      <c r="I136" s="26" t="s">
        <v>1991</v>
      </c>
    </row>
    <row r="137" spans="1:9" ht="48" x14ac:dyDescent="0.25">
      <c r="A137" s="91" t="s">
        <v>2013</v>
      </c>
      <c r="B137" s="28" t="s">
        <v>2014</v>
      </c>
      <c r="C137" s="28" t="s">
        <v>2015</v>
      </c>
      <c r="D137" s="26" t="s">
        <v>1569</v>
      </c>
      <c r="E137" s="26" t="s">
        <v>1570</v>
      </c>
      <c r="F137" s="26" t="s">
        <v>1571</v>
      </c>
      <c r="G137" s="26" t="s">
        <v>1423</v>
      </c>
      <c r="H137" s="26" t="s">
        <v>1990</v>
      </c>
      <c r="I137" s="26" t="s">
        <v>1991</v>
      </c>
    </row>
    <row r="138" spans="1:9" ht="48" x14ac:dyDescent="0.25">
      <c r="A138" s="91" t="s">
        <v>2016</v>
      </c>
      <c r="B138" s="28" t="s">
        <v>2017</v>
      </c>
      <c r="C138" s="28" t="s">
        <v>2018</v>
      </c>
      <c r="D138" s="26" t="s">
        <v>1569</v>
      </c>
      <c r="E138" s="26" t="s">
        <v>1570</v>
      </c>
      <c r="F138" s="26" t="s">
        <v>1571</v>
      </c>
      <c r="G138" s="26" t="s">
        <v>1087</v>
      </c>
      <c r="H138" s="26" t="s">
        <v>1990</v>
      </c>
      <c r="I138" s="26" t="s">
        <v>1991</v>
      </c>
    </row>
    <row r="139" spans="1:9" ht="48" x14ac:dyDescent="0.25">
      <c r="A139" s="91" t="s">
        <v>2019</v>
      </c>
      <c r="B139" s="28" t="s">
        <v>2020</v>
      </c>
      <c r="C139" s="28" t="s">
        <v>2021</v>
      </c>
      <c r="D139" s="26" t="s">
        <v>1569</v>
      </c>
      <c r="E139" s="26" t="s">
        <v>1570</v>
      </c>
      <c r="F139" s="26" t="s">
        <v>1571</v>
      </c>
      <c r="G139" s="26" t="s">
        <v>1087</v>
      </c>
      <c r="H139" s="26" t="s">
        <v>1990</v>
      </c>
      <c r="I139" s="26" t="s">
        <v>1991</v>
      </c>
    </row>
    <row r="140" spans="1:9" ht="48" x14ac:dyDescent="0.25">
      <c r="A140" s="91" t="s">
        <v>2022</v>
      </c>
      <c r="B140" s="28" t="s">
        <v>2023</v>
      </c>
      <c r="C140" s="28" t="s">
        <v>2024</v>
      </c>
      <c r="D140" s="26" t="s">
        <v>1569</v>
      </c>
      <c r="E140" s="26" t="s">
        <v>1570</v>
      </c>
      <c r="F140" s="26" t="s">
        <v>1571</v>
      </c>
      <c r="G140" s="26" t="s">
        <v>1423</v>
      </c>
      <c r="H140" s="26" t="s">
        <v>1990</v>
      </c>
      <c r="I140" s="26" t="s">
        <v>1991</v>
      </c>
    </row>
    <row r="141" spans="1:9" ht="48" x14ac:dyDescent="0.25">
      <c r="A141" s="91" t="s">
        <v>2025</v>
      </c>
      <c r="B141" s="28" t="s">
        <v>2014</v>
      </c>
      <c r="C141" s="28" t="s">
        <v>2015</v>
      </c>
      <c r="D141" s="26" t="s">
        <v>1569</v>
      </c>
      <c r="E141" s="26" t="s">
        <v>1570</v>
      </c>
      <c r="F141" s="26" t="s">
        <v>1571</v>
      </c>
      <c r="G141" s="26" t="s">
        <v>1087</v>
      </c>
      <c r="H141" s="26" t="s">
        <v>1990</v>
      </c>
      <c r="I141" s="26" t="s">
        <v>1991</v>
      </c>
    </row>
    <row r="142" spans="1:9" ht="48" x14ac:dyDescent="0.25">
      <c r="A142" s="91" t="s">
        <v>2026</v>
      </c>
      <c r="B142" s="28" t="s">
        <v>2027</v>
      </c>
      <c r="C142" s="28" t="s">
        <v>2028</v>
      </c>
      <c r="D142" s="26" t="s">
        <v>1569</v>
      </c>
      <c r="E142" s="26" t="s">
        <v>1570</v>
      </c>
      <c r="F142" s="26" t="s">
        <v>1571</v>
      </c>
      <c r="G142" s="26" t="s">
        <v>1087</v>
      </c>
      <c r="H142" s="26" t="s">
        <v>1990</v>
      </c>
      <c r="I142" s="26" t="s">
        <v>1991</v>
      </c>
    </row>
    <row r="143" spans="1:9" ht="36" x14ac:dyDescent="0.25">
      <c r="A143" s="91" t="s">
        <v>2029</v>
      </c>
      <c r="B143" s="28" t="s">
        <v>2030</v>
      </c>
      <c r="C143" s="28" t="s">
        <v>2031</v>
      </c>
      <c r="D143" s="26" t="s">
        <v>1569</v>
      </c>
      <c r="E143" s="26" t="s">
        <v>1570</v>
      </c>
      <c r="F143" s="26" t="s">
        <v>1571</v>
      </c>
      <c r="G143" s="26" t="s">
        <v>1419</v>
      </c>
      <c r="H143" s="26" t="s">
        <v>1572</v>
      </c>
      <c r="I143" s="26" t="s">
        <v>2032</v>
      </c>
    </row>
    <row r="144" spans="1:9" ht="36" x14ac:dyDescent="0.25">
      <c r="A144" s="91" t="s">
        <v>2033</v>
      </c>
      <c r="B144" s="28" t="s">
        <v>2034</v>
      </c>
      <c r="C144" s="28" t="s">
        <v>2035</v>
      </c>
      <c r="D144" s="26" t="s">
        <v>1569</v>
      </c>
      <c r="E144" s="26" t="s">
        <v>1570</v>
      </c>
      <c r="F144" s="26" t="s">
        <v>1571</v>
      </c>
      <c r="G144" s="26" t="s">
        <v>1423</v>
      </c>
      <c r="H144" s="26" t="s">
        <v>1572</v>
      </c>
      <c r="I144" s="26" t="s">
        <v>2032</v>
      </c>
    </row>
    <row r="145" spans="1:9" ht="36" x14ac:dyDescent="0.25">
      <c r="A145" s="91" t="s">
        <v>2036</v>
      </c>
      <c r="B145" s="28" t="s">
        <v>2037</v>
      </c>
      <c r="C145" s="28" t="s">
        <v>2038</v>
      </c>
      <c r="D145" s="26" t="s">
        <v>1569</v>
      </c>
      <c r="E145" s="26" t="s">
        <v>1570</v>
      </c>
      <c r="F145" s="26" t="s">
        <v>1571</v>
      </c>
      <c r="G145" s="26" t="s">
        <v>1423</v>
      </c>
      <c r="H145" s="26" t="s">
        <v>1572</v>
      </c>
      <c r="I145" s="26" t="s">
        <v>2032</v>
      </c>
    </row>
    <row r="146" spans="1:9" ht="24" x14ac:dyDescent="0.25">
      <c r="A146" s="91" t="s">
        <v>2039</v>
      </c>
      <c r="B146" s="28" t="s">
        <v>2040</v>
      </c>
      <c r="C146" s="28" t="s">
        <v>2041</v>
      </c>
      <c r="D146" s="26" t="s">
        <v>1569</v>
      </c>
      <c r="E146" s="26" t="s">
        <v>1570</v>
      </c>
      <c r="F146" s="26" t="s">
        <v>1571</v>
      </c>
      <c r="G146" s="26" t="s">
        <v>1423</v>
      </c>
      <c r="H146" s="26" t="s">
        <v>1087</v>
      </c>
      <c r="I146" s="26" t="s">
        <v>15</v>
      </c>
    </row>
    <row r="147" spans="1:9" ht="24" x14ac:dyDescent="0.25">
      <c r="A147" s="91" t="s">
        <v>2042</v>
      </c>
      <c r="B147" s="28" t="s">
        <v>2043</v>
      </c>
      <c r="C147" s="28" t="s">
        <v>2044</v>
      </c>
      <c r="D147" s="26" t="s">
        <v>1569</v>
      </c>
      <c r="E147" s="26" t="s">
        <v>1570</v>
      </c>
      <c r="F147" s="26" t="s">
        <v>1571</v>
      </c>
      <c r="G147" s="26" t="s">
        <v>1087</v>
      </c>
      <c r="H147" s="26" t="s">
        <v>1087</v>
      </c>
      <c r="I147" s="26" t="s">
        <v>1956</v>
      </c>
    </row>
    <row r="148" spans="1:9" ht="24" x14ac:dyDescent="0.25">
      <c r="A148" s="91" t="s">
        <v>2045</v>
      </c>
      <c r="B148" s="28" t="s">
        <v>2046</v>
      </c>
      <c r="C148" s="28" t="s">
        <v>2047</v>
      </c>
      <c r="D148" s="26" t="s">
        <v>1569</v>
      </c>
      <c r="E148" s="26" t="s">
        <v>1570</v>
      </c>
      <c r="F148" s="26" t="s">
        <v>1571</v>
      </c>
      <c r="G148" s="26" t="s">
        <v>1423</v>
      </c>
      <c r="H148" s="26" t="s">
        <v>1087</v>
      </c>
      <c r="I148" s="26" t="s">
        <v>2048</v>
      </c>
    </row>
    <row r="149" spans="1:9" ht="24" x14ac:dyDescent="0.25">
      <c r="A149" s="91" t="s">
        <v>2049</v>
      </c>
      <c r="B149" s="28" t="s">
        <v>1688</v>
      </c>
      <c r="C149" s="28" t="s">
        <v>1689</v>
      </c>
      <c r="D149" s="26" t="s">
        <v>1569</v>
      </c>
      <c r="E149" s="26" t="s">
        <v>1570</v>
      </c>
      <c r="F149" s="26" t="s">
        <v>1571</v>
      </c>
      <c r="G149" s="26" t="s">
        <v>1423</v>
      </c>
      <c r="H149" s="26" t="s">
        <v>1522</v>
      </c>
      <c r="I149" s="26" t="s">
        <v>15</v>
      </c>
    </row>
    <row r="150" spans="1:9" ht="24" x14ac:dyDescent="0.25">
      <c r="A150" s="91" t="s">
        <v>2050</v>
      </c>
      <c r="B150" s="28" t="s">
        <v>2051</v>
      </c>
      <c r="C150" s="28" t="s">
        <v>2052</v>
      </c>
      <c r="D150" s="26" t="s">
        <v>1569</v>
      </c>
      <c r="E150" s="26" t="s">
        <v>1570</v>
      </c>
      <c r="F150" s="26" t="s">
        <v>1571</v>
      </c>
      <c r="G150" s="26" t="s">
        <v>1423</v>
      </c>
      <c r="H150" s="26" t="s">
        <v>1087</v>
      </c>
      <c r="I150" s="26" t="s">
        <v>1915</v>
      </c>
    </row>
    <row r="151" spans="1:9" ht="60" x14ac:dyDescent="0.25">
      <c r="A151" s="91" t="s">
        <v>2053</v>
      </c>
      <c r="B151" s="28" t="s">
        <v>2054</v>
      </c>
      <c r="C151" s="28" t="s">
        <v>2055</v>
      </c>
      <c r="D151" s="26" t="s">
        <v>1569</v>
      </c>
      <c r="E151" s="26" t="s">
        <v>1570</v>
      </c>
      <c r="F151" s="26" t="s">
        <v>1571</v>
      </c>
      <c r="G151" s="26" t="s">
        <v>1419</v>
      </c>
      <c r="H151" s="26" t="s">
        <v>2056</v>
      </c>
      <c r="I151" s="26" t="s">
        <v>2057</v>
      </c>
    </row>
    <row r="152" spans="1:9" ht="36" x14ac:dyDescent="0.25">
      <c r="A152" s="91" t="s">
        <v>2058</v>
      </c>
      <c r="B152" s="28" t="s">
        <v>2059</v>
      </c>
      <c r="C152" s="28" t="s">
        <v>2060</v>
      </c>
      <c r="D152" s="26" t="s">
        <v>1569</v>
      </c>
      <c r="E152" s="26" t="s">
        <v>1570</v>
      </c>
      <c r="F152" s="26" t="s">
        <v>1571</v>
      </c>
      <c r="G152" s="26" t="s">
        <v>1087</v>
      </c>
      <c r="H152" s="26" t="s">
        <v>1087</v>
      </c>
      <c r="I152" s="26" t="s">
        <v>2061</v>
      </c>
    </row>
    <row r="153" spans="1:9" ht="48" x14ac:dyDescent="0.25">
      <c r="A153" s="91" t="s">
        <v>2062</v>
      </c>
      <c r="B153" s="28" t="s">
        <v>2063</v>
      </c>
      <c r="C153" s="28" t="s">
        <v>2064</v>
      </c>
      <c r="D153" s="26" t="s">
        <v>1569</v>
      </c>
      <c r="E153" s="26" t="s">
        <v>1570</v>
      </c>
      <c r="F153" s="26" t="s">
        <v>1571</v>
      </c>
      <c r="G153" s="26" t="s">
        <v>1423</v>
      </c>
      <c r="H153" s="26" t="s">
        <v>1543</v>
      </c>
      <c r="I153" s="26" t="s">
        <v>1785</v>
      </c>
    </row>
    <row r="154" spans="1:9" ht="48" x14ac:dyDescent="0.25">
      <c r="A154" s="91" t="s">
        <v>2065</v>
      </c>
      <c r="B154" s="28" t="s">
        <v>2066</v>
      </c>
      <c r="C154" s="28" t="s">
        <v>2067</v>
      </c>
      <c r="D154" s="26" t="s">
        <v>1569</v>
      </c>
      <c r="E154" s="26" t="s">
        <v>1570</v>
      </c>
      <c r="F154" s="26" t="s">
        <v>1571</v>
      </c>
      <c r="G154" s="26" t="s">
        <v>1087</v>
      </c>
      <c r="H154" s="26" t="s">
        <v>1582</v>
      </c>
      <c r="I154" s="26" t="s">
        <v>2068</v>
      </c>
    </row>
    <row r="155" spans="1:9" ht="48" x14ac:dyDescent="0.25">
      <c r="A155" s="91" t="s">
        <v>2069</v>
      </c>
      <c r="B155" s="28" t="s">
        <v>2070</v>
      </c>
      <c r="C155" s="28" t="s">
        <v>2071</v>
      </c>
      <c r="D155" s="26" t="s">
        <v>1569</v>
      </c>
      <c r="E155" s="26" t="s">
        <v>1570</v>
      </c>
      <c r="F155" s="26" t="s">
        <v>1571</v>
      </c>
      <c r="G155" s="26" t="s">
        <v>1087</v>
      </c>
      <c r="H155" s="26" t="s">
        <v>1582</v>
      </c>
      <c r="I155" s="26" t="s">
        <v>1728</v>
      </c>
    </row>
    <row r="156" spans="1:9" ht="48" x14ac:dyDescent="0.25">
      <c r="A156" s="91" t="s">
        <v>2072</v>
      </c>
      <c r="B156" s="28" t="s">
        <v>2073</v>
      </c>
      <c r="C156" s="28" t="s">
        <v>2074</v>
      </c>
      <c r="D156" s="26" t="s">
        <v>1569</v>
      </c>
      <c r="E156" s="26" t="s">
        <v>1570</v>
      </c>
      <c r="F156" s="26" t="s">
        <v>1571</v>
      </c>
      <c r="G156" s="26" t="s">
        <v>1419</v>
      </c>
      <c r="H156" s="26" t="s">
        <v>1582</v>
      </c>
      <c r="I156" s="26" t="s">
        <v>2075</v>
      </c>
    </row>
    <row r="157" spans="1:9" ht="72" x14ac:dyDescent="0.25">
      <c r="A157" s="91" t="s">
        <v>2076</v>
      </c>
      <c r="B157" s="28" t="s">
        <v>2077</v>
      </c>
      <c r="C157" s="28" t="s">
        <v>2078</v>
      </c>
      <c r="D157" s="26" t="s">
        <v>1569</v>
      </c>
      <c r="E157" s="26" t="s">
        <v>1570</v>
      </c>
      <c r="F157" s="26" t="s">
        <v>1571</v>
      </c>
      <c r="G157" s="26" t="s">
        <v>1087</v>
      </c>
      <c r="H157" s="26" t="s">
        <v>1577</v>
      </c>
      <c r="I157" s="26" t="s">
        <v>1591</v>
      </c>
    </row>
    <row r="158" spans="1:9" ht="24" x14ac:dyDescent="0.25">
      <c r="A158" s="91" t="s">
        <v>2079</v>
      </c>
      <c r="B158" s="28" t="s">
        <v>2080</v>
      </c>
      <c r="C158" s="28" t="s">
        <v>2081</v>
      </c>
      <c r="D158" s="26" t="s">
        <v>1569</v>
      </c>
      <c r="E158" s="26" t="s">
        <v>1570</v>
      </c>
      <c r="F158" s="26" t="s">
        <v>1571</v>
      </c>
      <c r="G158" s="26" t="s">
        <v>1423</v>
      </c>
      <c r="H158" s="26" t="s">
        <v>2082</v>
      </c>
      <c r="I158" s="26" t="s">
        <v>2083</v>
      </c>
    </row>
    <row r="159" spans="1:9" ht="48" x14ac:dyDescent="0.25">
      <c r="A159" s="91" t="s">
        <v>2084</v>
      </c>
      <c r="B159" s="28" t="s">
        <v>2085</v>
      </c>
      <c r="C159" s="28" t="s">
        <v>2086</v>
      </c>
      <c r="D159" s="26" t="s">
        <v>1569</v>
      </c>
      <c r="E159" s="26" t="s">
        <v>1570</v>
      </c>
      <c r="F159" s="26" t="s">
        <v>1571</v>
      </c>
      <c r="G159" s="26" t="s">
        <v>1423</v>
      </c>
      <c r="H159" s="26" t="s">
        <v>1582</v>
      </c>
      <c r="I159" s="26" t="s">
        <v>2087</v>
      </c>
    </row>
    <row r="160" spans="1:9" ht="24" x14ac:dyDescent="0.25">
      <c r="A160" s="91" t="s">
        <v>2088</v>
      </c>
      <c r="B160" s="28" t="s">
        <v>2089</v>
      </c>
      <c r="C160" s="28" t="s">
        <v>2090</v>
      </c>
      <c r="D160" s="26" t="s">
        <v>1569</v>
      </c>
      <c r="E160" s="26" t="s">
        <v>1570</v>
      </c>
      <c r="F160" s="26" t="s">
        <v>1571</v>
      </c>
      <c r="G160" s="26" t="s">
        <v>1423</v>
      </c>
      <c r="H160" s="26" t="s">
        <v>1522</v>
      </c>
      <c r="I160" s="26" t="s">
        <v>15</v>
      </c>
    </row>
    <row r="161" spans="1:9" ht="24" x14ac:dyDescent="0.25">
      <c r="A161" s="91" t="s">
        <v>2091</v>
      </c>
      <c r="B161" s="28" t="s">
        <v>2092</v>
      </c>
      <c r="C161" s="28" t="s">
        <v>2093</v>
      </c>
      <c r="D161" s="26" t="s">
        <v>1569</v>
      </c>
      <c r="E161" s="26" t="s">
        <v>1570</v>
      </c>
      <c r="F161" s="26" t="s">
        <v>1571</v>
      </c>
      <c r="G161" s="26" t="s">
        <v>1423</v>
      </c>
      <c r="H161" s="26" t="s">
        <v>1522</v>
      </c>
      <c r="I161" s="26" t="s">
        <v>15</v>
      </c>
    </row>
    <row r="162" spans="1:9" ht="24" x14ac:dyDescent="0.25">
      <c r="A162" s="91" t="s">
        <v>2094</v>
      </c>
      <c r="B162" s="28" t="s">
        <v>2095</v>
      </c>
      <c r="C162" s="28" t="s">
        <v>2096</v>
      </c>
      <c r="D162" s="26" t="s">
        <v>1569</v>
      </c>
      <c r="E162" s="26" t="s">
        <v>1570</v>
      </c>
      <c r="F162" s="26" t="s">
        <v>1571</v>
      </c>
      <c r="G162" s="26" t="s">
        <v>1087</v>
      </c>
      <c r="H162" s="26" t="s">
        <v>1522</v>
      </c>
      <c r="I162" s="26" t="s">
        <v>15</v>
      </c>
    </row>
    <row r="163" spans="1:9" ht="48" x14ac:dyDescent="0.25">
      <c r="A163" s="91" t="s">
        <v>2097</v>
      </c>
      <c r="B163" s="28" t="s">
        <v>2098</v>
      </c>
      <c r="C163" s="28" t="s">
        <v>2099</v>
      </c>
      <c r="D163" s="26" t="s">
        <v>1569</v>
      </c>
      <c r="E163" s="26" t="s">
        <v>1570</v>
      </c>
      <c r="F163" s="26" t="s">
        <v>1571</v>
      </c>
      <c r="G163" s="26" t="s">
        <v>1423</v>
      </c>
      <c r="H163" s="26" t="s">
        <v>1582</v>
      </c>
      <c r="I163" s="26" t="s">
        <v>15</v>
      </c>
    </row>
    <row r="164" spans="1:9" ht="24" x14ac:dyDescent="0.25">
      <c r="A164" s="91" t="s">
        <v>2100</v>
      </c>
      <c r="B164" s="28" t="s">
        <v>1688</v>
      </c>
      <c r="C164" s="28" t="s">
        <v>1689</v>
      </c>
      <c r="D164" s="26" t="s">
        <v>1569</v>
      </c>
      <c r="E164" s="26" t="s">
        <v>1570</v>
      </c>
      <c r="F164" s="26" t="s">
        <v>1571</v>
      </c>
      <c r="G164" s="26" t="s">
        <v>1423</v>
      </c>
      <c r="H164" s="26" t="s">
        <v>1087</v>
      </c>
      <c r="I164" s="26" t="s">
        <v>1956</v>
      </c>
    </row>
    <row r="165" spans="1:9" ht="48" x14ac:dyDescent="0.25">
      <c r="A165" s="91" t="s">
        <v>2101</v>
      </c>
      <c r="B165" s="28" t="s">
        <v>2102</v>
      </c>
      <c r="C165" s="28" t="s">
        <v>2103</v>
      </c>
      <c r="D165" s="26" t="s">
        <v>1569</v>
      </c>
      <c r="E165" s="26" t="s">
        <v>1570</v>
      </c>
      <c r="F165" s="26" t="s">
        <v>1571</v>
      </c>
      <c r="G165" s="26" t="s">
        <v>1423</v>
      </c>
      <c r="H165" s="26" t="s">
        <v>1582</v>
      </c>
      <c r="I165" s="26" t="s">
        <v>15</v>
      </c>
    </row>
    <row r="166" spans="1:9" ht="24" x14ac:dyDescent="0.25">
      <c r="A166" s="91" t="s">
        <v>2104</v>
      </c>
      <c r="B166" s="28" t="s">
        <v>2105</v>
      </c>
      <c r="C166" s="28" t="s">
        <v>2106</v>
      </c>
      <c r="D166" s="26" t="s">
        <v>1569</v>
      </c>
      <c r="E166" s="26" t="s">
        <v>1570</v>
      </c>
      <c r="F166" s="26" t="s">
        <v>1571</v>
      </c>
      <c r="G166" s="26" t="s">
        <v>1419</v>
      </c>
      <c r="H166" s="26" t="s">
        <v>2082</v>
      </c>
      <c r="I166" s="26" t="s">
        <v>2107</v>
      </c>
    </row>
    <row r="167" spans="1:9" ht="48" x14ac:dyDescent="0.25">
      <c r="A167" s="91" t="s">
        <v>2108</v>
      </c>
      <c r="B167" s="28" t="s">
        <v>2109</v>
      </c>
      <c r="C167" s="28" t="s">
        <v>2110</v>
      </c>
      <c r="D167" s="26" t="s">
        <v>1569</v>
      </c>
      <c r="E167" s="26" t="s">
        <v>1570</v>
      </c>
      <c r="F167" s="26" t="s">
        <v>1571</v>
      </c>
      <c r="G167" s="26" t="s">
        <v>1087</v>
      </c>
      <c r="H167" s="26" t="s">
        <v>1582</v>
      </c>
      <c r="I167" s="26" t="s">
        <v>1690</v>
      </c>
    </row>
    <row r="168" spans="1:9" ht="48" x14ac:dyDescent="0.25">
      <c r="A168" s="91" t="s">
        <v>2111</v>
      </c>
      <c r="B168" s="28" t="s">
        <v>908</v>
      </c>
      <c r="C168" s="28" t="s">
        <v>2112</v>
      </c>
      <c r="D168" s="26" t="s">
        <v>1569</v>
      </c>
      <c r="E168" s="26" t="s">
        <v>1570</v>
      </c>
      <c r="F168" s="26" t="s">
        <v>1571</v>
      </c>
      <c r="G168" s="26" t="s">
        <v>1423</v>
      </c>
      <c r="H168" s="26" t="s">
        <v>1543</v>
      </c>
      <c r="I168" s="26" t="s">
        <v>1728</v>
      </c>
    </row>
    <row r="169" spans="1:9" ht="60" x14ac:dyDescent="0.25">
      <c r="A169" s="91" t="s">
        <v>2113</v>
      </c>
      <c r="B169" s="28" t="s">
        <v>2114</v>
      </c>
      <c r="C169" s="28" t="s">
        <v>2115</v>
      </c>
      <c r="D169" s="26" t="s">
        <v>1569</v>
      </c>
      <c r="E169" s="26" t="s">
        <v>1570</v>
      </c>
      <c r="F169" s="26" t="s">
        <v>1571</v>
      </c>
      <c r="G169" s="26" t="s">
        <v>1423</v>
      </c>
      <c r="H169" s="26" t="s">
        <v>1643</v>
      </c>
      <c r="I169" s="26" t="s">
        <v>2116</v>
      </c>
    </row>
    <row r="170" spans="1:9" ht="48" x14ac:dyDescent="0.25">
      <c r="A170" s="91" t="s">
        <v>2117</v>
      </c>
      <c r="B170" s="28" t="s">
        <v>2118</v>
      </c>
      <c r="C170" s="28" t="s">
        <v>2119</v>
      </c>
      <c r="D170" s="26" t="s">
        <v>1569</v>
      </c>
      <c r="E170" s="26" t="s">
        <v>1570</v>
      </c>
      <c r="F170" s="26" t="s">
        <v>1571</v>
      </c>
      <c r="G170" s="26" t="s">
        <v>1423</v>
      </c>
      <c r="H170" s="26" t="s">
        <v>1582</v>
      </c>
      <c r="I170" s="26" t="s">
        <v>1758</v>
      </c>
    </row>
    <row r="171" spans="1:9" ht="48" x14ac:dyDescent="0.25">
      <c r="A171" s="91" t="s">
        <v>2120</v>
      </c>
      <c r="B171" s="28" t="s">
        <v>2121</v>
      </c>
      <c r="C171" s="28" t="s">
        <v>2122</v>
      </c>
      <c r="D171" s="26" t="s">
        <v>1569</v>
      </c>
      <c r="E171" s="26" t="s">
        <v>1570</v>
      </c>
      <c r="F171" s="26" t="s">
        <v>1571</v>
      </c>
      <c r="G171" s="26" t="s">
        <v>1423</v>
      </c>
      <c r="H171" s="26" t="s">
        <v>1582</v>
      </c>
      <c r="I171" s="26" t="s">
        <v>2123</v>
      </c>
    </row>
    <row r="172" spans="1:9" ht="48" x14ac:dyDescent="0.25">
      <c r="A172" s="91" t="s">
        <v>2124</v>
      </c>
      <c r="B172" s="28" t="s">
        <v>2125</v>
      </c>
      <c r="C172" s="28" t="s">
        <v>2126</v>
      </c>
      <c r="D172" s="26" t="s">
        <v>1569</v>
      </c>
      <c r="E172" s="26" t="s">
        <v>1570</v>
      </c>
      <c r="F172" s="26" t="s">
        <v>1571</v>
      </c>
      <c r="G172" s="26" t="s">
        <v>1423</v>
      </c>
      <c r="H172" s="26" t="s">
        <v>1582</v>
      </c>
      <c r="I172" s="26" t="s">
        <v>2127</v>
      </c>
    </row>
    <row r="173" spans="1:9" ht="48" x14ac:dyDescent="0.25">
      <c r="A173" s="91" t="s">
        <v>2128</v>
      </c>
      <c r="B173" s="28" t="s">
        <v>2129</v>
      </c>
      <c r="C173" s="28" t="s">
        <v>2130</v>
      </c>
      <c r="D173" s="26" t="s">
        <v>1569</v>
      </c>
      <c r="E173" s="26" t="s">
        <v>1570</v>
      </c>
      <c r="F173" s="26" t="s">
        <v>1571</v>
      </c>
      <c r="G173" s="26" t="s">
        <v>1423</v>
      </c>
      <c r="H173" s="26" t="s">
        <v>2131</v>
      </c>
      <c r="I173" s="26" t="s">
        <v>15</v>
      </c>
    </row>
    <row r="174" spans="1:9" ht="48" x14ac:dyDescent="0.25">
      <c r="A174" s="91" t="s">
        <v>2132</v>
      </c>
      <c r="B174" s="28" t="s">
        <v>2133</v>
      </c>
      <c r="C174" s="28" t="s">
        <v>2134</v>
      </c>
      <c r="D174" s="26" t="s">
        <v>1569</v>
      </c>
      <c r="E174" s="26" t="s">
        <v>1570</v>
      </c>
      <c r="F174" s="26" t="s">
        <v>1571</v>
      </c>
      <c r="G174" s="26" t="s">
        <v>1423</v>
      </c>
      <c r="H174" s="26" t="s">
        <v>1582</v>
      </c>
      <c r="I174" s="26" t="s">
        <v>1635</v>
      </c>
    </row>
    <row r="175" spans="1:9" ht="48" x14ac:dyDescent="0.25">
      <c r="A175" s="91" t="s">
        <v>2135</v>
      </c>
      <c r="B175" s="28" t="s">
        <v>2136</v>
      </c>
      <c r="C175" s="28" t="s">
        <v>2137</v>
      </c>
      <c r="D175" s="26" t="s">
        <v>1569</v>
      </c>
      <c r="E175" s="26" t="s">
        <v>1570</v>
      </c>
      <c r="F175" s="26" t="s">
        <v>1571</v>
      </c>
      <c r="G175" s="26" t="s">
        <v>1423</v>
      </c>
      <c r="H175" s="26" t="s">
        <v>2131</v>
      </c>
      <c r="I175" s="26" t="s">
        <v>15</v>
      </c>
    </row>
    <row r="176" spans="1:9" ht="48" x14ac:dyDescent="0.25">
      <c r="A176" s="91" t="s">
        <v>2138</v>
      </c>
      <c r="B176" s="28" t="s">
        <v>2139</v>
      </c>
      <c r="C176" s="28" t="s">
        <v>2140</v>
      </c>
      <c r="D176" s="26" t="s">
        <v>1569</v>
      </c>
      <c r="E176" s="26" t="s">
        <v>1570</v>
      </c>
      <c r="F176" s="26" t="s">
        <v>1571</v>
      </c>
      <c r="G176" s="26" t="s">
        <v>1423</v>
      </c>
      <c r="H176" s="26" t="s">
        <v>2131</v>
      </c>
      <c r="I176" s="26" t="s">
        <v>15</v>
      </c>
    </row>
    <row r="177" spans="1:9" ht="48" x14ac:dyDescent="0.25">
      <c r="A177" s="91" t="s">
        <v>2141</v>
      </c>
      <c r="B177" s="28" t="s">
        <v>2142</v>
      </c>
      <c r="C177" s="28" t="s">
        <v>2143</v>
      </c>
      <c r="D177" s="26" t="s">
        <v>1569</v>
      </c>
      <c r="E177" s="26" t="s">
        <v>1570</v>
      </c>
      <c r="F177" s="26" t="s">
        <v>1571</v>
      </c>
      <c r="G177" s="26" t="s">
        <v>1423</v>
      </c>
      <c r="H177" s="26" t="s">
        <v>2131</v>
      </c>
      <c r="I177" s="26" t="s">
        <v>15</v>
      </c>
    </row>
    <row r="178" spans="1:9" ht="48" x14ac:dyDescent="0.25">
      <c r="A178" s="91" t="s">
        <v>2144</v>
      </c>
      <c r="B178" s="28" t="s">
        <v>2145</v>
      </c>
      <c r="C178" s="28" t="s">
        <v>2146</v>
      </c>
      <c r="D178" s="26" t="s">
        <v>1569</v>
      </c>
      <c r="E178" s="26" t="s">
        <v>1570</v>
      </c>
      <c r="F178" s="26" t="s">
        <v>1571</v>
      </c>
      <c r="G178" s="26" t="s">
        <v>1087</v>
      </c>
      <c r="H178" s="26" t="s">
        <v>1582</v>
      </c>
      <c r="I178" s="26" t="s">
        <v>1635</v>
      </c>
    </row>
    <row r="179" spans="1:9" ht="60" x14ac:dyDescent="0.25">
      <c r="A179" s="91" t="s">
        <v>2147</v>
      </c>
      <c r="B179" s="28" t="s">
        <v>2148</v>
      </c>
      <c r="C179" s="28" t="s">
        <v>2149</v>
      </c>
      <c r="D179" s="26" t="s">
        <v>1569</v>
      </c>
      <c r="E179" s="26" t="s">
        <v>1570</v>
      </c>
      <c r="F179" s="26" t="s">
        <v>1571</v>
      </c>
      <c r="G179" s="26" t="s">
        <v>1423</v>
      </c>
      <c r="H179" s="26" t="s">
        <v>1643</v>
      </c>
      <c r="I179" s="26" t="s">
        <v>2150</v>
      </c>
    </row>
    <row r="180" spans="1:9" ht="72" x14ac:dyDescent="0.25">
      <c r="A180" s="91" t="s">
        <v>2151</v>
      </c>
      <c r="B180" s="28" t="s">
        <v>2152</v>
      </c>
      <c r="C180" s="28" t="s">
        <v>2153</v>
      </c>
      <c r="D180" s="26" t="s">
        <v>1569</v>
      </c>
      <c r="E180" s="26" t="s">
        <v>1570</v>
      </c>
      <c r="F180" s="26" t="s">
        <v>1571</v>
      </c>
      <c r="G180" s="26" t="s">
        <v>1423</v>
      </c>
      <c r="H180" s="26" t="s">
        <v>1577</v>
      </c>
      <c r="I180" s="26" t="s">
        <v>2154</v>
      </c>
    </row>
    <row r="181" spans="1:9" ht="24" x14ac:dyDescent="0.25">
      <c r="A181" s="91" t="s">
        <v>2155</v>
      </c>
      <c r="B181" s="28" t="s">
        <v>2156</v>
      </c>
      <c r="C181" s="28" t="s">
        <v>2157</v>
      </c>
      <c r="D181" s="26" t="s">
        <v>1569</v>
      </c>
      <c r="E181" s="26" t="s">
        <v>1570</v>
      </c>
      <c r="F181" s="26" t="s">
        <v>1571</v>
      </c>
      <c r="G181" s="26" t="s">
        <v>1423</v>
      </c>
      <c r="H181" s="26" t="s">
        <v>1522</v>
      </c>
      <c r="I181" s="26" t="s">
        <v>1583</v>
      </c>
    </row>
    <row r="182" spans="1:9" ht="24" x14ac:dyDescent="0.25">
      <c r="A182" s="91" t="s">
        <v>2158</v>
      </c>
      <c r="B182" s="28" t="s">
        <v>2159</v>
      </c>
      <c r="C182" s="28" t="s">
        <v>2160</v>
      </c>
      <c r="D182" s="26" t="s">
        <v>1569</v>
      </c>
      <c r="E182" s="26" t="s">
        <v>1570</v>
      </c>
      <c r="F182" s="26" t="s">
        <v>1571</v>
      </c>
      <c r="G182" s="26" t="s">
        <v>1423</v>
      </c>
      <c r="H182" s="26" t="s">
        <v>1087</v>
      </c>
      <c r="I182" s="26" t="s">
        <v>1915</v>
      </c>
    </row>
    <row r="183" spans="1:9" ht="24" x14ac:dyDescent="0.25">
      <c r="A183" s="91" t="s">
        <v>2161</v>
      </c>
      <c r="B183" s="28" t="s">
        <v>2162</v>
      </c>
      <c r="C183" s="28" t="s">
        <v>2163</v>
      </c>
      <c r="D183" s="26" t="s">
        <v>1569</v>
      </c>
      <c r="E183" s="26" t="s">
        <v>1570</v>
      </c>
      <c r="F183" s="26" t="s">
        <v>1571</v>
      </c>
      <c r="G183" s="26" t="s">
        <v>1423</v>
      </c>
      <c r="H183" s="26" t="s">
        <v>1087</v>
      </c>
      <c r="I183" s="26" t="s">
        <v>1956</v>
      </c>
    </row>
    <row r="184" spans="1:9" ht="24" x14ac:dyDescent="0.25">
      <c r="A184" s="91" t="s">
        <v>2164</v>
      </c>
      <c r="B184" s="28" t="s">
        <v>2165</v>
      </c>
      <c r="C184" s="28" t="s">
        <v>2166</v>
      </c>
      <c r="D184" s="26" t="s">
        <v>1569</v>
      </c>
      <c r="E184" s="26" t="s">
        <v>1570</v>
      </c>
      <c r="F184" s="26" t="s">
        <v>1571</v>
      </c>
      <c r="G184" s="26" t="s">
        <v>1423</v>
      </c>
      <c r="H184" s="26" t="s">
        <v>1522</v>
      </c>
      <c r="I184" s="26" t="s">
        <v>15</v>
      </c>
    </row>
    <row r="185" spans="1:9" ht="24" x14ac:dyDescent="0.25">
      <c r="A185" s="91" t="s">
        <v>2167</v>
      </c>
      <c r="B185" s="28" t="s">
        <v>2168</v>
      </c>
      <c r="C185" s="28" t="s">
        <v>2169</v>
      </c>
      <c r="D185" s="26" t="s">
        <v>1569</v>
      </c>
      <c r="E185" s="26" t="s">
        <v>1570</v>
      </c>
      <c r="F185" s="26" t="s">
        <v>1571</v>
      </c>
      <c r="G185" s="26" t="s">
        <v>1423</v>
      </c>
      <c r="H185" s="26" t="s">
        <v>1522</v>
      </c>
      <c r="I185" s="26" t="s">
        <v>15</v>
      </c>
    </row>
    <row r="186" spans="1:9" ht="48" x14ac:dyDescent="0.25">
      <c r="A186" s="91" t="s">
        <v>2170</v>
      </c>
      <c r="B186" s="28" t="s">
        <v>2171</v>
      </c>
      <c r="C186" s="28" t="s">
        <v>2172</v>
      </c>
      <c r="D186" s="26" t="s">
        <v>1569</v>
      </c>
      <c r="E186" s="26" t="s">
        <v>1570</v>
      </c>
      <c r="F186" s="26" t="s">
        <v>1571</v>
      </c>
      <c r="G186" s="26" t="s">
        <v>1423</v>
      </c>
      <c r="H186" s="26" t="s">
        <v>1582</v>
      </c>
      <c r="I186" s="26" t="s">
        <v>1635</v>
      </c>
    </row>
    <row r="187" spans="1:9" ht="48" x14ac:dyDescent="0.25">
      <c r="A187" s="91" t="s">
        <v>2173</v>
      </c>
      <c r="B187" s="28" t="s">
        <v>2174</v>
      </c>
      <c r="C187" s="28" t="s">
        <v>2175</v>
      </c>
      <c r="D187" s="26" t="s">
        <v>1569</v>
      </c>
      <c r="E187" s="26" t="s">
        <v>1570</v>
      </c>
      <c r="F187" s="26" t="s">
        <v>1571</v>
      </c>
      <c r="G187" s="26" t="s">
        <v>1423</v>
      </c>
      <c r="H187" s="26" t="s">
        <v>1582</v>
      </c>
      <c r="I187" s="26" t="s">
        <v>1800</v>
      </c>
    </row>
    <row r="188" spans="1:9" ht="60" x14ac:dyDescent="0.25">
      <c r="A188" s="91" t="s">
        <v>2176</v>
      </c>
      <c r="B188" s="28" t="s">
        <v>1850</v>
      </c>
      <c r="C188" s="28" t="s">
        <v>1851</v>
      </c>
      <c r="D188" s="26" t="s">
        <v>1569</v>
      </c>
      <c r="E188" s="26" t="s">
        <v>1570</v>
      </c>
      <c r="F188" s="26" t="s">
        <v>1571</v>
      </c>
      <c r="G188" s="26" t="s">
        <v>1419</v>
      </c>
      <c r="H188" s="26" t="s">
        <v>1777</v>
      </c>
      <c r="I188" s="26" t="s">
        <v>2177</v>
      </c>
    </row>
    <row r="189" spans="1:9" ht="48" x14ac:dyDescent="0.25">
      <c r="A189" s="91" t="s">
        <v>2178</v>
      </c>
      <c r="B189" s="28" t="s">
        <v>2179</v>
      </c>
      <c r="C189" s="28" t="s">
        <v>2180</v>
      </c>
      <c r="D189" s="26" t="s">
        <v>1569</v>
      </c>
      <c r="E189" s="26" t="s">
        <v>1570</v>
      </c>
      <c r="F189" s="26" t="s">
        <v>1571</v>
      </c>
      <c r="G189" s="26" t="s">
        <v>1423</v>
      </c>
      <c r="H189" s="26" t="s">
        <v>1543</v>
      </c>
      <c r="I189" s="26" t="s">
        <v>2181</v>
      </c>
    </row>
    <row r="190" spans="1:9" ht="72" x14ac:dyDescent="0.25">
      <c r="A190" s="91" t="s">
        <v>2182</v>
      </c>
      <c r="B190" s="28" t="s">
        <v>2183</v>
      </c>
      <c r="C190" s="28" t="s">
        <v>2184</v>
      </c>
      <c r="D190" s="26" t="s">
        <v>1569</v>
      </c>
      <c r="E190" s="26" t="s">
        <v>1570</v>
      </c>
      <c r="F190" s="26" t="s">
        <v>1571</v>
      </c>
      <c r="G190" s="26" t="s">
        <v>1423</v>
      </c>
      <c r="H190" s="26" t="s">
        <v>1577</v>
      </c>
      <c r="I190" s="26" t="s">
        <v>2185</v>
      </c>
    </row>
    <row r="191" spans="1:9" ht="48" x14ac:dyDescent="0.25">
      <c r="A191" s="91" t="s">
        <v>2186</v>
      </c>
      <c r="B191" s="28" t="s">
        <v>2187</v>
      </c>
      <c r="C191" s="28" t="s">
        <v>2188</v>
      </c>
      <c r="D191" s="26" t="s">
        <v>1569</v>
      </c>
      <c r="E191" s="26" t="s">
        <v>1570</v>
      </c>
      <c r="F191" s="26" t="s">
        <v>1571</v>
      </c>
      <c r="G191" s="26" t="s">
        <v>1423</v>
      </c>
      <c r="H191" s="26" t="s">
        <v>1582</v>
      </c>
      <c r="I191" s="26" t="s">
        <v>2189</v>
      </c>
    </row>
    <row r="192" spans="1:9" ht="60" x14ac:dyDescent="0.25">
      <c r="A192" s="91" t="s">
        <v>2190</v>
      </c>
      <c r="B192" s="28" t="s">
        <v>2191</v>
      </c>
      <c r="C192" s="28" t="s">
        <v>2192</v>
      </c>
      <c r="D192" s="26" t="s">
        <v>1569</v>
      </c>
      <c r="E192" s="26" t="s">
        <v>1570</v>
      </c>
      <c r="F192" s="26" t="s">
        <v>1571</v>
      </c>
      <c r="G192" s="26" t="s">
        <v>1423</v>
      </c>
      <c r="H192" s="26" t="s">
        <v>1777</v>
      </c>
      <c r="I192" s="26" t="s">
        <v>2193</v>
      </c>
    </row>
    <row r="193" spans="1:9" ht="48" x14ac:dyDescent="0.25">
      <c r="A193" s="91" t="s">
        <v>2194</v>
      </c>
      <c r="B193" s="28" t="s">
        <v>2195</v>
      </c>
      <c r="C193" s="28" t="s">
        <v>2196</v>
      </c>
      <c r="D193" s="26" t="s">
        <v>1569</v>
      </c>
      <c r="E193" s="26" t="s">
        <v>1570</v>
      </c>
      <c r="F193" s="26" t="s">
        <v>1571</v>
      </c>
      <c r="G193" s="26" t="s">
        <v>1423</v>
      </c>
      <c r="H193" s="26" t="s">
        <v>1582</v>
      </c>
      <c r="I193" s="26" t="s">
        <v>1644</v>
      </c>
    </row>
    <row r="194" spans="1:9" ht="24" x14ac:dyDescent="0.25">
      <c r="A194" s="91" t="s">
        <v>2197</v>
      </c>
      <c r="B194" s="28" t="s">
        <v>2198</v>
      </c>
      <c r="C194" s="28" t="s">
        <v>2199</v>
      </c>
      <c r="D194" s="26" t="s">
        <v>1569</v>
      </c>
      <c r="E194" s="26" t="s">
        <v>1570</v>
      </c>
      <c r="F194" s="26" t="s">
        <v>1571</v>
      </c>
      <c r="G194" s="26" t="s">
        <v>1423</v>
      </c>
      <c r="H194" s="26" t="s">
        <v>1522</v>
      </c>
      <c r="I194" s="26" t="s">
        <v>15</v>
      </c>
    </row>
    <row r="195" spans="1:9" ht="36" x14ac:dyDescent="0.25">
      <c r="A195" s="91" t="s">
        <v>2200</v>
      </c>
      <c r="B195" s="28" t="s">
        <v>2201</v>
      </c>
      <c r="C195" s="28" t="s">
        <v>2202</v>
      </c>
      <c r="D195" s="26" t="s">
        <v>1569</v>
      </c>
      <c r="E195" s="26" t="s">
        <v>1570</v>
      </c>
      <c r="F195" s="26" t="s">
        <v>1571</v>
      </c>
      <c r="G195" s="26" t="s">
        <v>1423</v>
      </c>
      <c r="H195" s="26" t="s">
        <v>1522</v>
      </c>
      <c r="I195" s="26" t="s">
        <v>15</v>
      </c>
    </row>
    <row r="196" spans="1:9" ht="24" x14ac:dyDescent="0.25">
      <c r="A196" s="91" t="s">
        <v>2203</v>
      </c>
      <c r="B196" s="28" t="s">
        <v>2204</v>
      </c>
      <c r="C196" s="28" t="s">
        <v>2205</v>
      </c>
      <c r="D196" s="26" t="s">
        <v>1569</v>
      </c>
      <c r="E196" s="26" t="s">
        <v>1570</v>
      </c>
      <c r="F196" s="26" t="s">
        <v>1571</v>
      </c>
      <c r="G196" s="26" t="s">
        <v>1423</v>
      </c>
      <c r="H196" s="26" t="s">
        <v>1522</v>
      </c>
      <c r="I196" s="26" t="s">
        <v>15</v>
      </c>
    </row>
    <row r="197" spans="1:9" ht="36" x14ac:dyDescent="0.25">
      <c r="A197" s="91" t="s">
        <v>2206</v>
      </c>
      <c r="B197" s="28" t="s">
        <v>2207</v>
      </c>
      <c r="C197" s="28" t="s">
        <v>2208</v>
      </c>
      <c r="D197" s="26" t="s">
        <v>1569</v>
      </c>
      <c r="E197" s="26" t="s">
        <v>1570</v>
      </c>
      <c r="F197" s="26" t="s">
        <v>1571</v>
      </c>
      <c r="G197" s="26" t="s">
        <v>1423</v>
      </c>
      <c r="H197" s="26" t="s">
        <v>1522</v>
      </c>
      <c r="I197" s="26" t="s">
        <v>15</v>
      </c>
    </row>
    <row r="198" spans="1:9" ht="24" x14ac:dyDescent="0.25">
      <c r="A198" s="91" t="s">
        <v>2209</v>
      </c>
      <c r="B198" s="28" t="s">
        <v>2210</v>
      </c>
      <c r="C198" s="28" t="s">
        <v>2211</v>
      </c>
      <c r="D198" s="26" t="s">
        <v>1569</v>
      </c>
      <c r="E198" s="26" t="s">
        <v>1570</v>
      </c>
      <c r="F198" s="26" t="s">
        <v>1571</v>
      </c>
      <c r="G198" s="26" t="s">
        <v>1423</v>
      </c>
      <c r="H198" s="26" t="s">
        <v>1522</v>
      </c>
      <c r="I198" s="26" t="s">
        <v>15</v>
      </c>
    </row>
    <row r="199" spans="1:9" ht="24" x14ac:dyDescent="0.25">
      <c r="A199" s="91" t="s">
        <v>2212</v>
      </c>
      <c r="B199" s="28" t="s">
        <v>2213</v>
      </c>
      <c r="C199" s="28" t="s">
        <v>2214</v>
      </c>
      <c r="D199" s="26" t="s">
        <v>1569</v>
      </c>
      <c r="E199" s="26" t="s">
        <v>1570</v>
      </c>
      <c r="F199" s="26" t="s">
        <v>1571</v>
      </c>
      <c r="G199" s="26" t="s">
        <v>1423</v>
      </c>
      <c r="H199" s="26" t="s">
        <v>1522</v>
      </c>
      <c r="I199" s="26" t="s">
        <v>15</v>
      </c>
    </row>
    <row r="200" spans="1:9" ht="24" x14ac:dyDescent="0.25">
      <c r="A200" s="91" t="s">
        <v>2215</v>
      </c>
      <c r="B200" s="28" t="s">
        <v>2216</v>
      </c>
      <c r="C200" s="28" t="s">
        <v>2217</v>
      </c>
      <c r="D200" s="26" t="s">
        <v>1569</v>
      </c>
      <c r="E200" s="26" t="s">
        <v>1570</v>
      </c>
      <c r="F200" s="26" t="s">
        <v>1571</v>
      </c>
      <c r="G200" s="26" t="s">
        <v>1419</v>
      </c>
      <c r="H200" s="26" t="s">
        <v>1112</v>
      </c>
      <c r="I200" s="26" t="s">
        <v>1911</v>
      </c>
    </row>
    <row r="201" spans="1:9" ht="48" x14ac:dyDescent="0.25">
      <c r="A201" s="91" t="s">
        <v>2218</v>
      </c>
      <c r="B201" s="28" t="s">
        <v>2219</v>
      </c>
      <c r="C201" s="28" t="s">
        <v>2220</v>
      </c>
      <c r="D201" s="26" t="s">
        <v>1569</v>
      </c>
      <c r="E201" s="26" t="s">
        <v>1570</v>
      </c>
      <c r="F201" s="26" t="s">
        <v>1571</v>
      </c>
      <c r="G201" s="26" t="s">
        <v>1423</v>
      </c>
      <c r="H201" s="26" t="s">
        <v>1582</v>
      </c>
      <c r="I201" s="26" t="s">
        <v>2087</v>
      </c>
    </row>
    <row r="202" spans="1:9" ht="48" x14ac:dyDescent="0.25">
      <c r="A202" s="91" t="s">
        <v>2221</v>
      </c>
      <c r="B202" s="28" t="s">
        <v>2222</v>
      </c>
      <c r="C202" s="28" t="s">
        <v>2223</v>
      </c>
      <c r="D202" s="26" t="s">
        <v>1569</v>
      </c>
      <c r="E202" s="26" t="s">
        <v>1570</v>
      </c>
      <c r="F202" s="26" t="s">
        <v>1571</v>
      </c>
      <c r="G202" s="26" t="s">
        <v>1423</v>
      </c>
      <c r="H202" s="26" t="s">
        <v>1582</v>
      </c>
      <c r="I202" s="26" t="s">
        <v>1728</v>
      </c>
    </row>
    <row r="203" spans="1:9" ht="24" x14ac:dyDescent="0.25">
      <c r="A203" s="91" t="s">
        <v>2224</v>
      </c>
      <c r="B203" s="28" t="s">
        <v>2225</v>
      </c>
      <c r="C203" s="28" t="s">
        <v>2226</v>
      </c>
      <c r="D203" s="26" t="s">
        <v>1569</v>
      </c>
      <c r="E203" s="26" t="s">
        <v>1570</v>
      </c>
      <c r="F203" s="26" t="s">
        <v>1571</v>
      </c>
      <c r="G203" s="26" t="s">
        <v>1423</v>
      </c>
      <c r="H203" s="26" t="s">
        <v>1522</v>
      </c>
      <c r="I203" s="26" t="s">
        <v>1522</v>
      </c>
    </row>
    <row r="204" spans="1:9" ht="48" x14ac:dyDescent="0.25">
      <c r="A204" s="91" t="s">
        <v>2227</v>
      </c>
      <c r="B204" s="28" t="s">
        <v>2228</v>
      </c>
      <c r="C204" s="28" t="s">
        <v>2229</v>
      </c>
      <c r="D204" s="26" t="s">
        <v>1569</v>
      </c>
      <c r="E204" s="26" t="s">
        <v>1570</v>
      </c>
      <c r="F204" s="26" t="s">
        <v>1571</v>
      </c>
      <c r="G204" s="26" t="s">
        <v>1419</v>
      </c>
      <c r="H204" s="26" t="s">
        <v>1990</v>
      </c>
      <c r="I204" s="26" t="s">
        <v>1991</v>
      </c>
    </row>
    <row r="205" spans="1:9" ht="48" x14ac:dyDescent="0.25">
      <c r="A205" s="91" t="s">
        <v>2230</v>
      </c>
      <c r="B205" s="28" t="s">
        <v>2231</v>
      </c>
      <c r="C205" s="28" t="s">
        <v>2232</v>
      </c>
      <c r="D205" s="26" t="s">
        <v>1569</v>
      </c>
      <c r="E205" s="26" t="s">
        <v>1570</v>
      </c>
      <c r="F205" s="26" t="s">
        <v>1571</v>
      </c>
      <c r="G205" s="26" t="s">
        <v>1423</v>
      </c>
      <c r="H205" s="26" t="s">
        <v>1582</v>
      </c>
      <c r="I205" s="26" t="s">
        <v>2233</v>
      </c>
    </row>
    <row r="206" spans="1:9" ht="48" x14ac:dyDescent="0.25">
      <c r="A206" s="91" t="s">
        <v>2234</v>
      </c>
      <c r="B206" s="28" t="s">
        <v>2235</v>
      </c>
      <c r="C206" s="28" t="s">
        <v>1850</v>
      </c>
      <c r="D206" s="26" t="s">
        <v>1569</v>
      </c>
      <c r="E206" s="26" t="s">
        <v>1570</v>
      </c>
      <c r="F206" s="26" t="s">
        <v>1571</v>
      </c>
      <c r="G206" s="26" t="s">
        <v>1087</v>
      </c>
      <c r="H206" s="26" t="s">
        <v>1582</v>
      </c>
      <c r="I206" s="26" t="s">
        <v>1587</v>
      </c>
    </row>
    <row r="207" spans="1:9" ht="36" x14ac:dyDescent="0.25">
      <c r="A207" s="91" t="s">
        <v>2236</v>
      </c>
      <c r="B207" s="28" t="s">
        <v>2237</v>
      </c>
      <c r="C207" s="28" t="s">
        <v>2238</v>
      </c>
      <c r="D207" s="26" t="s">
        <v>1569</v>
      </c>
      <c r="E207" s="26" t="s">
        <v>1570</v>
      </c>
      <c r="F207" s="26" t="s">
        <v>1571</v>
      </c>
      <c r="G207" s="26" t="s">
        <v>1087</v>
      </c>
      <c r="H207" s="26" t="s">
        <v>1522</v>
      </c>
      <c r="I207" s="26" t="s">
        <v>15</v>
      </c>
    </row>
    <row r="208" spans="1:9" ht="36" x14ac:dyDescent="0.25">
      <c r="A208" s="91" t="s">
        <v>2239</v>
      </c>
      <c r="B208" s="28" t="s">
        <v>2240</v>
      </c>
      <c r="C208" s="28" t="s">
        <v>2241</v>
      </c>
      <c r="D208" s="26" t="s">
        <v>1569</v>
      </c>
      <c r="E208" s="26" t="s">
        <v>1570</v>
      </c>
      <c r="F208" s="26" t="s">
        <v>1571</v>
      </c>
      <c r="G208" s="26" t="s">
        <v>1423</v>
      </c>
      <c r="H208" s="26" t="s">
        <v>1522</v>
      </c>
      <c r="I208" s="26" t="s">
        <v>15</v>
      </c>
    </row>
    <row r="209" spans="1:9" ht="36" x14ac:dyDescent="0.25">
      <c r="A209" s="91" t="s">
        <v>2242</v>
      </c>
      <c r="B209" s="28" t="s">
        <v>2243</v>
      </c>
      <c r="C209" s="28" t="s">
        <v>1954</v>
      </c>
      <c r="D209" s="26" t="s">
        <v>1569</v>
      </c>
      <c r="E209" s="26" t="s">
        <v>1570</v>
      </c>
      <c r="F209" s="26" t="s">
        <v>1571</v>
      </c>
      <c r="G209" s="26" t="s">
        <v>1423</v>
      </c>
      <c r="H209" s="26" t="s">
        <v>1522</v>
      </c>
      <c r="I209" s="26" t="s">
        <v>15</v>
      </c>
    </row>
    <row r="210" spans="1:9" ht="36" x14ac:dyDescent="0.25">
      <c r="A210" s="91" t="s">
        <v>2244</v>
      </c>
      <c r="B210" s="28" t="s">
        <v>2245</v>
      </c>
      <c r="C210" s="28" t="s">
        <v>2246</v>
      </c>
      <c r="D210" s="26" t="s">
        <v>1569</v>
      </c>
      <c r="E210" s="26" t="s">
        <v>1570</v>
      </c>
      <c r="F210" s="26" t="s">
        <v>1571</v>
      </c>
      <c r="G210" s="26" t="s">
        <v>1423</v>
      </c>
      <c r="H210" s="26" t="s">
        <v>1522</v>
      </c>
      <c r="I210" s="26" t="s">
        <v>15</v>
      </c>
    </row>
    <row r="211" spans="1:9" ht="60" x14ac:dyDescent="0.25">
      <c r="A211" s="91" t="s">
        <v>2247</v>
      </c>
      <c r="B211" s="28" t="s">
        <v>2248</v>
      </c>
      <c r="C211" s="28" t="s">
        <v>2249</v>
      </c>
      <c r="D211" s="26" t="s">
        <v>1569</v>
      </c>
      <c r="E211" s="26" t="s">
        <v>1570</v>
      </c>
      <c r="F211" s="26" t="s">
        <v>1571</v>
      </c>
      <c r="G211" s="26" t="s">
        <v>1087</v>
      </c>
      <c r="H211" s="26" t="s">
        <v>2056</v>
      </c>
      <c r="I211" s="26" t="s">
        <v>2250</v>
      </c>
    </row>
    <row r="212" spans="1:9" ht="96" x14ac:dyDescent="0.25">
      <c r="A212" s="91" t="s">
        <v>2251</v>
      </c>
      <c r="B212" s="28" t="s">
        <v>2252</v>
      </c>
      <c r="C212" s="28" t="s">
        <v>2253</v>
      </c>
      <c r="D212" s="26" t="s">
        <v>1569</v>
      </c>
      <c r="E212" s="26" t="s">
        <v>1570</v>
      </c>
      <c r="F212" s="26" t="s">
        <v>1571</v>
      </c>
      <c r="G212" s="26" t="s">
        <v>1087</v>
      </c>
      <c r="H212" s="26" t="s">
        <v>1799</v>
      </c>
      <c r="I212" s="26" t="s">
        <v>2254</v>
      </c>
    </row>
    <row r="213" spans="1:9" ht="48" x14ac:dyDescent="0.25">
      <c r="A213" s="91" t="s">
        <v>2255</v>
      </c>
      <c r="B213" s="28" t="s">
        <v>2256</v>
      </c>
      <c r="C213" s="28" t="s">
        <v>2257</v>
      </c>
      <c r="D213" s="26" t="s">
        <v>1569</v>
      </c>
      <c r="E213" s="26" t="s">
        <v>1570</v>
      </c>
      <c r="F213" s="26" t="s">
        <v>1571</v>
      </c>
      <c r="G213" s="26" t="s">
        <v>1087</v>
      </c>
      <c r="H213" s="26" t="s">
        <v>1582</v>
      </c>
      <c r="I213" s="26" t="s">
        <v>1690</v>
      </c>
    </row>
    <row r="214" spans="1:9" ht="48" x14ac:dyDescent="0.25">
      <c r="A214" s="91" t="s">
        <v>2258</v>
      </c>
      <c r="B214" s="28" t="s">
        <v>2259</v>
      </c>
      <c r="C214" s="28" t="s">
        <v>2260</v>
      </c>
      <c r="D214" s="26" t="s">
        <v>1569</v>
      </c>
      <c r="E214" s="26" t="s">
        <v>1570</v>
      </c>
      <c r="F214" s="26" t="s">
        <v>1571</v>
      </c>
      <c r="G214" s="26" t="s">
        <v>1423</v>
      </c>
      <c r="H214" s="26" t="s">
        <v>1582</v>
      </c>
      <c r="I214" s="26" t="s">
        <v>2261</v>
      </c>
    </row>
    <row r="215" spans="1:9" ht="48" x14ac:dyDescent="0.25">
      <c r="A215" s="91" t="s">
        <v>2262</v>
      </c>
      <c r="B215" s="28" t="s">
        <v>2263</v>
      </c>
      <c r="C215" s="28" t="s">
        <v>2264</v>
      </c>
      <c r="D215" s="26" t="s">
        <v>1569</v>
      </c>
      <c r="E215" s="26" t="s">
        <v>1570</v>
      </c>
      <c r="F215" s="26" t="s">
        <v>1571</v>
      </c>
      <c r="G215" s="26" t="s">
        <v>1423</v>
      </c>
      <c r="H215" s="26" t="s">
        <v>1582</v>
      </c>
      <c r="I215" s="26" t="s">
        <v>2265</v>
      </c>
    </row>
    <row r="216" spans="1:9" ht="48" x14ac:dyDescent="0.25">
      <c r="A216" s="91" t="s">
        <v>2266</v>
      </c>
      <c r="B216" s="28" t="s">
        <v>2118</v>
      </c>
      <c r="C216" s="28" t="s">
        <v>2119</v>
      </c>
      <c r="D216" s="26" t="s">
        <v>1569</v>
      </c>
      <c r="E216" s="26" t="s">
        <v>1570</v>
      </c>
      <c r="F216" s="26" t="s">
        <v>1571</v>
      </c>
      <c r="G216" s="26" t="s">
        <v>1087</v>
      </c>
      <c r="H216" s="26" t="s">
        <v>1582</v>
      </c>
      <c r="I216" s="26" t="s">
        <v>2267</v>
      </c>
    </row>
    <row r="217" spans="1:9" ht="48" x14ac:dyDescent="0.25">
      <c r="A217" s="91" t="s">
        <v>2268</v>
      </c>
      <c r="B217" s="28" t="s">
        <v>2269</v>
      </c>
      <c r="C217" s="28" t="s">
        <v>2270</v>
      </c>
      <c r="D217" s="26" t="s">
        <v>1569</v>
      </c>
      <c r="E217" s="26" t="s">
        <v>1570</v>
      </c>
      <c r="F217" s="26" t="s">
        <v>1571</v>
      </c>
      <c r="G217" s="26" t="s">
        <v>1423</v>
      </c>
      <c r="H217" s="26" t="s">
        <v>2131</v>
      </c>
      <c r="I217" s="26" t="s">
        <v>15</v>
      </c>
    </row>
    <row r="218" spans="1:9" ht="36" x14ac:dyDescent="0.25">
      <c r="A218" s="91" t="s">
        <v>2271</v>
      </c>
      <c r="B218" s="28" t="s">
        <v>2272</v>
      </c>
      <c r="C218" s="28" t="s">
        <v>2273</v>
      </c>
      <c r="D218" s="26" t="s">
        <v>1569</v>
      </c>
      <c r="E218" s="26" t="s">
        <v>1570</v>
      </c>
      <c r="F218" s="26" t="s">
        <v>1571</v>
      </c>
      <c r="G218" s="26" t="s">
        <v>1423</v>
      </c>
      <c r="H218" s="26" t="s">
        <v>1087</v>
      </c>
      <c r="I218" s="26" t="s">
        <v>1956</v>
      </c>
    </row>
    <row r="219" spans="1:9" ht="24" x14ac:dyDescent="0.25">
      <c r="A219" s="91" t="s">
        <v>2274</v>
      </c>
      <c r="B219" s="28" t="s">
        <v>2275</v>
      </c>
      <c r="C219" s="28" t="s">
        <v>2276</v>
      </c>
      <c r="D219" s="26" t="s">
        <v>1569</v>
      </c>
      <c r="E219" s="26" t="s">
        <v>1570</v>
      </c>
      <c r="F219" s="26" t="s">
        <v>1571</v>
      </c>
      <c r="G219" s="26" t="s">
        <v>1423</v>
      </c>
      <c r="H219" s="26" t="s">
        <v>1087</v>
      </c>
      <c r="I219" s="26" t="s">
        <v>1956</v>
      </c>
    </row>
    <row r="220" spans="1:9" ht="24" x14ac:dyDescent="0.25">
      <c r="A220" s="91" t="s">
        <v>2277</v>
      </c>
      <c r="B220" s="28" t="s">
        <v>2278</v>
      </c>
      <c r="C220" s="28" t="s">
        <v>2279</v>
      </c>
      <c r="D220" s="26" t="s">
        <v>1569</v>
      </c>
      <c r="E220" s="26" t="s">
        <v>1570</v>
      </c>
      <c r="F220" s="26" t="s">
        <v>1571</v>
      </c>
      <c r="G220" s="26" t="s">
        <v>1423</v>
      </c>
      <c r="H220" s="26" t="s">
        <v>1522</v>
      </c>
      <c r="I220" s="26" t="s">
        <v>15</v>
      </c>
    </row>
    <row r="221" spans="1:9" ht="24" x14ac:dyDescent="0.25">
      <c r="A221" s="91" t="s">
        <v>2280</v>
      </c>
      <c r="B221" s="28" t="s">
        <v>2031</v>
      </c>
      <c r="C221" s="28" t="s">
        <v>2281</v>
      </c>
      <c r="D221" s="26" t="s">
        <v>1569</v>
      </c>
      <c r="E221" s="26" t="s">
        <v>1570</v>
      </c>
      <c r="F221" s="26" t="s">
        <v>1571</v>
      </c>
      <c r="G221" s="26" t="s">
        <v>1423</v>
      </c>
      <c r="H221" s="26" t="s">
        <v>1522</v>
      </c>
      <c r="I221" s="26" t="s">
        <v>1522</v>
      </c>
    </row>
    <row r="222" spans="1:9" ht="36" x14ac:dyDescent="0.25">
      <c r="A222" s="91" t="s">
        <v>2282</v>
      </c>
      <c r="B222" s="28" t="s">
        <v>2283</v>
      </c>
      <c r="C222" s="28" t="s">
        <v>2284</v>
      </c>
      <c r="D222" s="26" t="s">
        <v>1569</v>
      </c>
      <c r="E222" s="26" t="s">
        <v>1570</v>
      </c>
      <c r="F222" s="26" t="s">
        <v>1571</v>
      </c>
      <c r="G222" s="26" t="s">
        <v>1087</v>
      </c>
      <c r="H222" s="26" t="s">
        <v>1112</v>
      </c>
      <c r="I222" s="26" t="s">
        <v>1940</v>
      </c>
    </row>
    <row r="223" spans="1:9" ht="24" x14ac:dyDescent="0.25">
      <c r="A223" s="91" t="s">
        <v>2285</v>
      </c>
      <c r="B223" s="28" t="s">
        <v>2286</v>
      </c>
      <c r="C223" s="28" t="s">
        <v>2287</v>
      </c>
      <c r="D223" s="26" t="s">
        <v>1569</v>
      </c>
      <c r="E223" s="26" t="s">
        <v>1570</v>
      </c>
      <c r="F223" s="26" t="s">
        <v>1571</v>
      </c>
      <c r="G223" s="26" t="s">
        <v>1087</v>
      </c>
      <c r="H223" s="26" t="s">
        <v>1087</v>
      </c>
      <c r="I223" s="26" t="s">
        <v>1915</v>
      </c>
    </row>
    <row r="224" spans="1:9" ht="36" x14ac:dyDescent="0.25">
      <c r="A224" s="91" t="s">
        <v>2288</v>
      </c>
      <c r="B224" s="28" t="s">
        <v>2289</v>
      </c>
      <c r="C224" s="28" t="s">
        <v>2290</v>
      </c>
      <c r="D224" s="26" t="s">
        <v>1569</v>
      </c>
      <c r="E224" s="26" t="s">
        <v>1570</v>
      </c>
      <c r="F224" s="26" t="s">
        <v>1571</v>
      </c>
      <c r="G224" s="26" t="s">
        <v>1087</v>
      </c>
      <c r="H224" s="26" t="s">
        <v>1087</v>
      </c>
      <c r="I224" s="26" t="s">
        <v>1915</v>
      </c>
    </row>
    <row r="225" spans="1:9" ht="48" x14ac:dyDescent="0.25">
      <c r="A225" s="91" t="s">
        <v>2291</v>
      </c>
      <c r="B225" s="28" t="s">
        <v>2292</v>
      </c>
      <c r="C225" s="28" t="s">
        <v>2293</v>
      </c>
      <c r="D225" s="26" t="s">
        <v>1569</v>
      </c>
      <c r="E225" s="26" t="s">
        <v>1570</v>
      </c>
      <c r="F225" s="26" t="s">
        <v>1571</v>
      </c>
      <c r="G225" s="26" t="s">
        <v>1419</v>
      </c>
      <c r="H225" s="26" t="s">
        <v>1582</v>
      </c>
      <c r="I225" s="26" t="s">
        <v>1635</v>
      </c>
    </row>
    <row r="226" spans="1:9" ht="24" x14ac:dyDescent="0.25">
      <c r="A226" s="91" t="s">
        <v>2294</v>
      </c>
      <c r="B226" s="28" t="s">
        <v>2295</v>
      </c>
      <c r="C226" s="28" t="s">
        <v>2296</v>
      </c>
      <c r="D226" s="26" t="s">
        <v>1569</v>
      </c>
      <c r="E226" s="26" t="s">
        <v>1570</v>
      </c>
      <c r="F226" s="26" t="s">
        <v>1571</v>
      </c>
      <c r="G226" s="26" t="s">
        <v>1423</v>
      </c>
      <c r="H226" s="26" t="s">
        <v>1522</v>
      </c>
      <c r="I226" s="26" t="s">
        <v>15</v>
      </c>
    </row>
    <row r="227" spans="1:9" ht="24" x14ac:dyDescent="0.25">
      <c r="A227" s="91" t="s">
        <v>2297</v>
      </c>
      <c r="B227" s="28" t="s">
        <v>1813</v>
      </c>
      <c r="C227" s="28" t="s">
        <v>1814</v>
      </c>
      <c r="D227" s="26" t="s">
        <v>1569</v>
      </c>
      <c r="E227" s="26" t="s">
        <v>1570</v>
      </c>
      <c r="F227" s="26" t="s">
        <v>1571</v>
      </c>
      <c r="G227" s="26" t="s">
        <v>1087</v>
      </c>
      <c r="H227" s="26" t="s">
        <v>1087</v>
      </c>
      <c r="I227" s="26" t="s">
        <v>1956</v>
      </c>
    </row>
    <row r="228" spans="1:9" ht="48" x14ac:dyDescent="0.25">
      <c r="A228" s="91" t="s">
        <v>2298</v>
      </c>
      <c r="B228" s="28" t="s">
        <v>2299</v>
      </c>
      <c r="C228" s="28" t="s">
        <v>2300</v>
      </c>
      <c r="D228" s="26" t="s">
        <v>1569</v>
      </c>
      <c r="E228" s="26" t="s">
        <v>1570</v>
      </c>
      <c r="F228" s="26" t="s">
        <v>1571</v>
      </c>
      <c r="G228" s="26" t="s">
        <v>1087</v>
      </c>
      <c r="H228" s="26" t="s">
        <v>1543</v>
      </c>
      <c r="I228" s="26" t="s">
        <v>2301</v>
      </c>
    </row>
    <row r="229" spans="1:9" ht="36" x14ac:dyDescent="0.25">
      <c r="A229" s="91" t="s">
        <v>2302</v>
      </c>
      <c r="B229" s="28" t="s">
        <v>2303</v>
      </c>
      <c r="C229" s="28" t="s">
        <v>2304</v>
      </c>
      <c r="D229" s="26" t="s">
        <v>1569</v>
      </c>
      <c r="E229" s="26" t="s">
        <v>1570</v>
      </c>
      <c r="F229" s="26" t="s">
        <v>1571</v>
      </c>
      <c r="G229" s="26" t="s">
        <v>1423</v>
      </c>
      <c r="H229" s="26" t="s">
        <v>1572</v>
      </c>
      <c r="I229" s="26" t="s">
        <v>1573</v>
      </c>
    </row>
    <row r="230" spans="1:9" ht="72" x14ac:dyDescent="0.25">
      <c r="A230" s="91" t="s">
        <v>2305</v>
      </c>
      <c r="B230" s="28" t="s">
        <v>2306</v>
      </c>
      <c r="C230" s="28" t="s">
        <v>2307</v>
      </c>
      <c r="D230" s="26" t="s">
        <v>1569</v>
      </c>
      <c r="E230" s="26" t="s">
        <v>1570</v>
      </c>
      <c r="F230" s="26" t="s">
        <v>1571</v>
      </c>
      <c r="G230" s="26" t="s">
        <v>1087</v>
      </c>
      <c r="H230" s="26" t="s">
        <v>2308</v>
      </c>
      <c r="I230" s="26" t="s">
        <v>1943</v>
      </c>
    </row>
    <row r="231" spans="1:9" ht="48" x14ac:dyDescent="0.25">
      <c r="A231" s="91" t="s">
        <v>2309</v>
      </c>
      <c r="B231" s="28" t="s">
        <v>2310</v>
      </c>
      <c r="C231" s="28" t="s">
        <v>2311</v>
      </c>
      <c r="D231" s="26" t="s">
        <v>1569</v>
      </c>
      <c r="E231" s="26" t="s">
        <v>1570</v>
      </c>
      <c r="F231" s="26" t="s">
        <v>1571</v>
      </c>
      <c r="G231" s="26" t="s">
        <v>1423</v>
      </c>
      <c r="H231" s="26" t="s">
        <v>2312</v>
      </c>
      <c r="I231" s="26" t="s">
        <v>1743</v>
      </c>
    </row>
    <row r="232" spans="1:9" ht="72" x14ac:dyDescent="0.25">
      <c r="A232" s="91" t="s">
        <v>2313</v>
      </c>
      <c r="B232" s="28" t="s">
        <v>2314</v>
      </c>
      <c r="C232" s="28" t="s">
        <v>2315</v>
      </c>
      <c r="D232" s="26" t="s">
        <v>1569</v>
      </c>
      <c r="E232" s="26" t="s">
        <v>1570</v>
      </c>
      <c r="F232" s="26" t="s">
        <v>1571</v>
      </c>
      <c r="G232" s="26" t="s">
        <v>1423</v>
      </c>
      <c r="H232" s="26" t="s">
        <v>2308</v>
      </c>
      <c r="I232" s="26" t="s">
        <v>1690</v>
      </c>
    </row>
    <row r="233" spans="1:9" ht="72" x14ac:dyDescent="0.25">
      <c r="A233" s="91" t="s">
        <v>2316</v>
      </c>
      <c r="B233" s="28" t="s">
        <v>2317</v>
      </c>
      <c r="C233" s="28" t="s">
        <v>1718</v>
      </c>
      <c r="D233" s="26" t="s">
        <v>1569</v>
      </c>
      <c r="E233" s="26" t="s">
        <v>1570</v>
      </c>
      <c r="F233" s="26" t="s">
        <v>1571</v>
      </c>
      <c r="G233" s="26" t="s">
        <v>1423</v>
      </c>
      <c r="H233" s="26" t="s">
        <v>2308</v>
      </c>
      <c r="I233" s="26" t="s">
        <v>1743</v>
      </c>
    </row>
    <row r="234" spans="1:9" ht="36" x14ac:dyDescent="0.25">
      <c r="A234" s="91" t="s">
        <v>2318</v>
      </c>
      <c r="B234" s="28" t="s">
        <v>2319</v>
      </c>
      <c r="C234" s="28" t="s">
        <v>2320</v>
      </c>
      <c r="D234" s="26" t="s">
        <v>1569</v>
      </c>
      <c r="E234" s="26" t="s">
        <v>1570</v>
      </c>
      <c r="F234" s="26" t="s">
        <v>1571</v>
      </c>
      <c r="G234" s="26" t="s">
        <v>1087</v>
      </c>
      <c r="H234" s="26" t="s">
        <v>1087</v>
      </c>
      <c r="I234" s="26" t="s">
        <v>2321</v>
      </c>
    </row>
    <row r="235" spans="1:9" ht="24" x14ac:dyDescent="0.25">
      <c r="A235" s="91" t="s">
        <v>2322</v>
      </c>
      <c r="B235" s="28" t="s">
        <v>2323</v>
      </c>
      <c r="C235" s="28" t="s">
        <v>2324</v>
      </c>
      <c r="D235" s="26" t="s">
        <v>1569</v>
      </c>
      <c r="E235" s="26" t="s">
        <v>1570</v>
      </c>
      <c r="F235" s="26" t="s">
        <v>1571</v>
      </c>
      <c r="G235" s="26" t="s">
        <v>1423</v>
      </c>
      <c r="H235" s="26" t="s">
        <v>1087</v>
      </c>
      <c r="I235" s="26" t="s">
        <v>2325</v>
      </c>
    </row>
    <row r="236" spans="1:9" ht="24" x14ac:dyDescent="0.25">
      <c r="A236" s="91" t="s">
        <v>2326</v>
      </c>
      <c r="B236" s="28" t="s">
        <v>2327</v>
      </c>
      <c r="C236" s="28" t="s">
        <v>2328</v>
      </c>
      <c r="D236" s="26" t="s">
        <v>1569</v>
      </c>
      <c r="E236" s="26" t="s">
        <v>1570</v>
      </c>
      <c r="F236" s="26" t="s">
        <v>1571</v>
      </c>
      <c r="G236" s="26" t="s">
        <v>1423</v>
      </c>
      <c r="H236" s="26" t="s">
        <v>1522</v>
      </c>
      <c r="I236" s="26" t="s">
        <v>1522</v>
      </c>
    </row>
    <row r="237" spans="1:9" ht="48" x14ac:dyDescent="0.25">
      <c r="A237" s="91" t="s">
        <v>2329</v>
      </c>
      <c r="B237" s="28" t="s">
        <v>2270</v>
      </c>
      <c r="C237" s="28" t="s">
        <v>2330</v>
      </c>
      <c r="D237" s="26" t="s">
        <v>1569</v>
      </c>
      <c r="E237" s="26" t="s">
        <v>1570</v>
      </c>
      <c r="F237" s="26" t="s">
        <v>1571</v>
      </c>
      <c r="G237" s="26" t="s">
        <v>1423</v>
      </c>
      <c r="H237" s="26" t="s">
        <v>1582</v>
      </c>
      <c r="I237" s="26" t="s">
        <v>1635</v>
      </c>
    </row>
    <row r="238" spans="1:9" ht="60" x14ac:dyDescent="0.25">
      <c r="A238" s="91" t="s">
        <v>2331</v>
      </c>
      <c r="B238" s="28" t="s">
        <v>2332</v>
      </c>
      <c r="C238" s="28" t="s">
        <v>2333</v>
      </c>
      <c r="D238" s="26" t="s">
        <v>1569</v>
      </c>
      <c r="E238" s="26" t="s">
        <v>1570</v>
      </c>
      <c r="F238" s="26" t="s">
        <v>1571</v>
      </c>
      <c r="G238" s="26" t="s">
        <v>1423</v>
      </c>
      <c r="H238" s="26" t="s">
        <v>1643</v>
      </c>
      <c r="I238" s="26" t="s">
        <v>2334</v>
      </c>
    </row>
    <row r="239" spans="1:9" ht="48" x14ac:dyDescent="0.25">
      <c r="A239" s="91" t="s">
        <v>2335</v>
      </c>
      <c r="B239" s="28" t="s">
        <v>2336</v>
      </c>
      <c r="C239" s="28" t="s">
        <v>2337</v>
      </c>
      <c r="D239" s="26" t="s">
        <v>1569</v>
      </c>
      <c r="E239" s="26" t="s">
        <v>1570</v>
      </c>
      <c r="F239" s="26" t="s">
        <v>1571</v>
      </c>
      <c r="G239" s="26" t="s">
        <v>1423</v>
      </c>
      <c r="H239" s="26" t="s">
        <v>1582</v>
      </c>
      <c r="I239" s="26" t="s">
        <v>1587</v>
      </c>
    </row>
    <row r="240" spans="1:9" ht="48" x14ac:dyDescent="0.25">
      <c r="A240" s="91" t="s">
        <v>2338</v>
      </c>
      <c r="B240" s="28" t="s">
        <v>2339</v>
      </c>
      <c r="C240" s="28" t="s">
        <v>2340</v>
      </c>
      <c r="D240" s="26" t="s">
        <v>1569</v>
      </c>
      <c r="E240" s="26" t="s">
        <v>1570</v>
      </c>
      <c r="F240" s="26" t="s">
        <v>1571</v>
      </c>
      <c r="G240" s="26" t="s">
        <v>1423</v>
      </c>
      <c r="H240" s="26" t="s">
        <v>1582</v>
      </c>
      <c r="I240" s="26" t="s">
        <v>1587</v>
      </c>
    </row>
    <row r="241" spans="1:9" ht="48" x14ac:dyDescent="0.25">
      <c r="A241" s="91" t="s">
        <v>2341</v>
      </c>
      <c r="B241" s="28" t="s">
        <v>2342</v>
      </c>
      <c r="C241" s="28" t="s">
        <v>2343</v>
      </c>
      <c r="D241" s="26" t="s">
        <v>1569</v>
      </c>
      <c r="E241" s="26" t="s">
        <v>1570</v>
      </c>
      <c r="F241" s="26" t="s">
        <v>1571</v>
      </c>
      <c r="G241" s="26" t="s">
        <v>1423</v>
      </c>
      <c r="H241" s="26" t="s">
        <v>2312</v>
      </c>
      <c r="I241" s="26" t="s">
        <v>1599</v>
      </c>
    </row>
    <row r="242" spans="1:9" ht="48" x14ac:dyDescent="0.25">
      <c r="A242" s="91" t="s">
        <v>2344</v>
      </c>
      <c r="B242" s="28" t="s">
        <v>1594</v>
      </c>
      <c r="C242" s="28" t="s">
        <v>2345</v>
      </c>
      <c r="D242" s="26" t="s">
        <v>1569</v>
      </c>
      <c r="E242" s="26" t="s">
        <v>1570</v>
      </c>
      <c r="F242" s="26" t="s">
        <v>1571</v>
      </c>
      <c r="G242" s="26" t="s">
        <v>1087</v>
      </c>
      <c r="H242" s="26" t="s">
        <v>1582</v>
      </c>
      <c r="I242" s="26" t="s">
        <v>2346</v>
      </c>
    </row>
    <row r="243" spans="1:9" ht="48" x14ac:dyDescent="0.25">
      <c r="A243" s="91" t="s">
        <v>2347</v>
      </c>
      <c r="B243" s="28" t="s">
        <v>2348</v>
      </c>
      <c r="C243" s="28" t="s">
        <v>2349</v>
      </c>
      <c r="D243" s="26" t="s">
        <v>1569</v>
      </c>
      <c r="E243" s="26" t="s">
        <v>1570</v>
      </c>
      <c r="F243" s="26" t="s">
        <v>1571</v>
      </c>
      <c r="G243" s="26" t="s">
        <v>1423</v>
      </c>
      <c r="H243" s="26" t="s">
        <v>1582</v>
      </c>
      <c r="I243" s="26" t="s">
        <v>2350</v>
      </c>
    </row>
    <row r="244" spans="1:9" ht="24" x14ac:dyDescent="0.25">
      <c r="A244" s="91" t="s">
        <v>2351</v>
      </c>
      <c r="B244" s="28" t="s">
        <v>2352</v>
      </c>
      <c r="C244" s="28" t="s">
        <v>2353</v>
      </c>
      <c r="D244" s="26" t="s">
        <v>1569</v>
      </c>
      <c r="E244" s="26" t="s">
        <v>1570</v>
      </c>
      <c r="F244" s="26" t="s">
        <v>1571</v>
      </c>
      <c r="G244" s="26" t="s">
        <v>1423</v>
      </c>
      <c r="H244" s="26" t="s">
        <v>1522</v>
      </c>
      <c r="I244" s="26" t="s">
        <v>15</v>
      </c>
    </row>
    <row r="245" spans="1:9" ht="24" x14ac:dyDescent="0.25">
      <c r="A245" s="91" t="s">
        <v>2354</v>
      </c>
      <c r="B245" s="28" t="s">
        <v>2355</v>
      </c>
      <c r="C245" s="28" t="s">
        <v>2356</v>
      </c>
      <c r="D245" s="26" t="s">
        <v>1569</v>
      </c>
      <c r="E245" s="26" t="s">
        <v>1570</v>
      </c>
      <c r="F245" s="26" t="s">
        <v>1571</v>
      </c>
      <c r="G245" s="26" t="s">
        <v>1423</v>
      </c>
      <c r="H245" s="26" t="s">
        <v>1522</v>
      </c>
      <c r="I245" s="26" t="s">
        <v>15</v>
      </c>
    </row>
    <row r="246" spans="1:9" ht="48" x14ac:dyDescent="0.25">
      <c r="A246" s="91" t="s">
        <v>2357</v>
      </c>
      <c r="B246" s="28" t="s">
        <v>2358</v>
      </c>
      <c r="C246" s="28" t="s">
        <v>2359</v>
      </c>
      <c r="D246" s="26" t="s">
        <v>1569</v>
      </c>
      <c r="E246" s="26" t="s">
        <v>1570</v>
      </c>
      <c r="F246" s="26" t="s">
        <v>1571</v>
      </c>
      <c r="G246" s="26" t="s">
        <v>1423</v>
      </c>
      <c r="H246" s="26" t="s">
        <v>1582</v>
      </c>
      <c r="I246" s="26" t="s">
        <v>2360</v>
      </c>
    </row>
    <row r="247" spans="1:9" ht="24" x14ac:dyDescent="0.25">
      <c r="A247" s="91" t="s">
        <v>2361</v>
      </c>
      <c r="B247" s="28" t="s">
        <v>2362</v>
      </c>
      <c r="C247" s="28" t="s">
        <v>2363</v>
      </c>
      <c r="D247" s="26" t="s">
        <v>1569</v>
      </c>
      <c r="E247" s="26" t="s">
        <v>1570</v>
      </c>
      <c r="F247" s="26" t="s">
        <v>1571</v>
      </c>
      <c r="G247" s="26" t="s">
        <v>1419</v>
      </c>
      <c r="H247" s="26" t="s">
        <v>1112</v>
      </c>
      <c r="I247" s="26" t="s">
        <v>2364</v>
      </c>
    </row>
    <row r="248" spans="1:9" ht="48" x14ac:dyDescent="0.25">
      <c r="A248" s="91" t="s">
        <v>2365</v>
      </c>
      <c r="B248" s="28" t="s">
        <v>2366</v>
      </c>
      <c r="C248" s="28" t="s">
        <v>2367</v>
      </c>
      <c r="D248" s="26" t="s">
        <v>1569</v>
      </c>
      <c r="E248" s="26" t="s">
        <v>1570</v>
      </c>
      <c r="F248" s="26" t="s">
        <v>1571</v>
      </c>
      <c r="G248" s="26" t="s">
        <v>1423</v>
      </c>
      <c r="H248" s="26" t="s">
        <v>1582</v>
      </c>
      <c r="I248" s="26" t="s">
        <v>2368</v>
      </c>
    </row>
    <row r="249" spans="1:9" ht="48" x14ac:dyDescent="0.25">
      <c r="A249" s="91" t="s">
        <v>2369</v>
      </c>
      <c r="B249" s="28" t="s">
        <v>2370</v>
      </c>
      <c r="C249" s="28" t="s">
        <v>2371</v>
      </c>
      <c r="D249" s="26" t="s">
        <v>1569</v>
      </c>
      <c r="E249" s="26" t="s">
        <v>1570</v>
      </c>
      <c r="F249" s="26" t="s">
        <v>1571</v>
      </c>
      <c r="G249" s="26" t="s">
        <v>1423</v>
      </c>
      <c r="H249" s="26" t="s">
        <v>1582</v>
      </c>
      <c r="I249" s="26" t="s">
        <v>2372</v>
      </c>
    </row>
    <row r="250" spans="1:9" ht="48" x14ac:dyDescent="0.25">
      <c r="A250" s="91" t="s">
        <v>2373</v>
      </c>
      <c r="B250" s="28" t="s">
        <v>2374</v>
      </c>
      <c r="C250" s="28" t="s">
        <v>2375</v>
      </c>
      <c r="D250" s="26" t="s">
        <v>1569</v>
      </c>
      <c r="E250" s="26" t="s">
        <v>1570</v>
      </c>
      <c r="F250" s="26" t="s">
        <v>1571</v>
      </c>
      <c r="G250" s="26" t="s">
        <v>1423</v>
      </c>
      <c r="H250" s="26" t="s">
        <v>1582</v>
      </c>
      <c r="I250" s="26" t="s">
        <v>1639</v>
      </c>
    </row>
    <row r="251" spans="1:9" ht="48" x14ac:dyDescent="0.25">
      <c r="A251" s="91" t="s">
        <v>2376</v>
      </c>
      <c r="B251" s="28" t="s">
        <v>2377</v>
      </c>
      <c r="C251" s="28" t="s">
        <v>2378</v>
      </c>
      <c r="D251" s="26" t="s">
        <v>1569</v>
      </c>
      <c r="E251" s="26" t="s">
        <v>1570</v>
      </c>
      <c r="F251" s="26" t="s">
        <v>1571</v>
      </c>
      <c r="G251" s="26" t="s">
        <v>1423</v>
      </c>
      <c r="H251" s="26" t="s">
        <v>1582</v>
      </c>
      <c r="I251" s="26" t="s">
        <v>2379</v>
      </c>
    </row>
    <row r="252" spans="1:9" ht="96" x14ac:dyDescent="0.25">
      <c r="A252" s="91" t="s">
        <v>2380</v>
      </c>
      <c r="B252" s="28" t="s">
        <v>2030</v>
      </c>
      <c r="C252" s="28" t="s">
        <v>2031</v>
      </c>
      <c r="D252" s="26" t="s">
        <v>1569</v>
      </c>
      <c r="E252" s="26" t="s">
        <v>1570</v>
      </c>
      <c r="F252" s="26" t="s">
        <v>1571</v>
      </c>
      <c r="G252" s="26" t="s">
        <v>1423</v>
      </c>
      <c r="H252" s="26" t="s">
        <v>1799</v>
      </c>
      <c r="I252" s="26" t="s">
        <v>2381</v>
      </c>
    </row>
    <row r="253" spans="1:9" ht="48" x14ac:dyDescent="0.25">
      <c r="A253" s="91" t="s">
        <v>2382</v>
      </c>
      <c r="B253" s="28" t="s">
        <v>2383</v>
      </c>
      <c r="C253" s="28" t="s">
        <v>2384</v>
      </c>
      <c r="D253" s="26" t="s">
        <v>1569</v>
      </c>
      <c r="E253" s="26" t="s">
        <v>1570</v>
      </c>
      <c r="F253" s="26" t="s">
        <v>1571</v>
      </c>
      <c r="G253" s="26" t="s">
        <v>1423</v>
      </c>
      <c r="H253" s="26" t="s">
        <v>1582</v>
      </c>
      <c r="I253" s="26" t="s">
        <v>2385</v>
      </c>
    </row>
    <row r="254" spans="1:9" ht="48" x14ac:dyDescent="0.25">
      <c r="A254" s="91" t="s">
        <v>2386</v>
      </c>
      <c r="B254" s="28" t="s">
        <v>2387</v>
      </c>
      <c r="C254" s="28" t="s">
        <v>2388</v>
      </c>
      <c r="D254" s="26" t="s">
        <v>1569</v>
      </c>
      <c r="E254" s="26" t="s">
        <v>1570</v>
      </c>
      <c r="F254" s="26" t="s">
        <v>1571</v>
      </c>
      <c r="G254" s="26" t="s">
        <v>1423</v>
      </c>
      <c r="H254" s="26" t="s">
        <v>1582</v>
      </c>
      <c r="I254" s="26" t="s">
        <v>2389</v>
      </c>
    </row>
    <row r="255" spans="1:9" ht="48" x14ac:dyDescent="0.25">
      <c r="A255" s="91" t="s">
        <v>2390</v>
      </c>
      <c r="B255" s="28" t="s">
        <v>2391</v>
      </c>
      <c r="C255" s="28" t="s">
        <v>2392</v>
      </c>
      <c r="D255" s="26" t="s">
        <v>1569</v>
      </c>
      <c r="E255" s="26" t="s">
        <v>1570</v>
      </c>
      <c r="F255" s="26" t="s">
        <v>1571</v>
      </c>
      <c r="G255" s="26" t="s">
        <v>1087</v>
      </c>
      <c r="H255" s="26" t="s">
        <v>1582</v>
      </c>
      <c r="I255" s="26" t="s">
        <v>2364</v>
      </c>
    </row>
    <row r="256" spans="1:9" ht="48" x14ac:dyDescent="0.25">
      <c r="A256" s="91" t="s">
        <v>2393</v>
      </c>
      <c r="B256" s="28" t="s">
        <v>2273</v>
      </c>
      <c r="C256" s="28" t="s">
        <v>2394</v>
      </c>
      <c r="D256" s="26" t="s">
        <v>1569</v>
      </c>
      <c r="E256" s="26" t="s">
        <v>1570</v>
      </c>
      <c r="F256" s="26" t="s">
        <v>1571</v>
      </c>
      <c r="G256" s="26" t="s">
        <v>1087</v>
      </c>
      <c r="H256" s="26" t="s">
        <v>1582</v>
      </c>
      <c r="I256" s="26" t="s">
        <v>2395</v>
      </c>
    </row>
    <row r="257" spans="1:10" ht="48" x14ac:dyDescent="0.25">
      <c r="A257" s="91" t="s">
        <v>2396</v>
      </c>
      <c r="B257" s="28" t="s">
        <v>2397</v>
      </c>
      <c r="C257" s="28" t="s">
        <v>2398</v>
      </c>
      <c r="D257" s="26" t="s">
        <v>1569</v>
      </c>
      <c r="E257" s="26" t="s">
        <v>1570</v>
      </c>
      <c r="F257" s="26" t="s">
        <v>1571</v>
      </c>
      <c r="G257" s="26" t="s">
        <v>1423</v>
      </c>
      <c r="H257" s="26" t="s">
        <v>1582</v>
      </c>
      <c r="I257" s="26" t="s">
        <v>2399</v>
      </c>
    </row>
    <row r="258" spans="1:10" ht="24" x14ac:dyDescent="0.25">
      <c r="A258" s="91" t="s">
        <v>2400</v>
      </c>
      <c r="B258" s="28" t="s">
        <v>2401</v>
      </c>
      <c r="C258" s="28" t="s">
        <v>2402</v>
      </c>
      <c r="D258" s="26" t="s">
        <v>1569</v>
      </c>
      <c r="E258" s="26" t="s">
        <v>1570</v>
      </c>
      <c r="F258" s="26" t="s">
        <v>1571</v>
      </c>
      <c r="G258" s="26" t="s">
        <v>1419</v>
      </c>
      <c r="H258" s="26" t="s">
        <v>1112</v>
      </c>
      <c r="I258" s="26" t="s">
        <v>1911</v>
      </c>
    </row>
    <row r="259" spans="1:10" ht="48" x14ac:dyDescent="0.25">
      <c r="A259" s="156" t="s">
        <v>2403</v>
      </c>
      <c r="B259" s="129" t="s">
        <v>1929</v>
      </c>
      <c r="C259" s="157" t="s">
        <v>1930</v>
      </c>
      <c r="D259" s="158" t="s">
        <v>1569</v>
      </c>
      <c r="E259" s="158" t="s">
        <v>1570</v>
      </c>
      <c r="F259" s="158" t="s">
        <v>1571</v>
      </c>
      <c r="G259" s="158" t="s">
        <v>1423</v>
      </c>
      <c r="H259" s="158" t="s">
        <v>1582</v>
      </c>
      <c r="I259" s="158" t="s">
        <v>1635</v>
      </c>
    </row>
    <row r="260" spans="1:10" x14ac:dyDescent="0.25">
      <c r="A260" s="194"/>
      <c r="B260" s="206"/>
      <c r="C260" s="206"/>
      <c r="D260" s="27"/>
      <c r="E260" s="27"/>
      <c r="F260" s="250"/>
      <c r="G260" s="250"/>
      <c r="H260" s="206"/>
      <c r="I260" s="206"/>
    </row>
    <row r="261" spans="1:10" x14ac:dyDescent="0.25">
      <c r="A261" s="298" t="s">
        <v>2404</v>
      </c>
      <c r="B261" s="299"/>
      <c r="C261" s="299"/>
      <c r="D261" s="299"/>
      <c r="E261" s="299"/>
      <c r="F261" s="299"/>
      <c r="G261" s="299"/>
      <c r="H261" s="299"/>
      <c r="I261" s="299"/>
    </row>
    <row r="262" spans="1:10" x14ac:dyDescent="0.25">
      <c r="A262" s="320" t="s">
        <v>2405</v>
      </c>
      <c r="B262" s="320"/>
      <c r="C262" s="320"/>
      <c r="D262" s="320"/>
      <c r="E262" s="320"/>
      <c r="F262" s="320"/>
      <c r="G262" s="320"/>
      <c r="H262" s="320"/>
      <c r="I262" s="320"/>
    </row>
    <row r="263" spans="1:10" x14ac:dyDescent="0.25">
      <c r="A263" s="320" t="s">
        <v>2406</v>
      </c>
      <c r="B263" s="320"/>
      <c r="C263" s="320"/>
      <c r="D263" s="320"/>
      <c r="E263" s="320"/>
      <c r="F263" s="320"/>
      <c r="G263" s="320"/>
      <c r="H263" s="320"/>
      <c r="I263" s="320"/>
    </row>
    <row r="264" spans="1:10" ht="30.75" customHeight="1" x14ac:dyDescent="0.25">
      <c r="A264" s="320" t="s">
        <v>2407</v>
      </c>
      <c r="B264" s="320"/>
      <c r="C264" s="320"/>
      <c r="D264" s="320"/>
      <c r="E264" s="320"/>
      <c r="F264" s="320"/>
      <c r="G264" s="320"/>
      <c r="H264" s="320"/>
      <c r="I264" s="320"/>
    </row>
    <row r="265" spans="1:10" x14ac:dyDescent="0.25">
      <c r="A265" s="320" t="s">
        <v>2408</v>
      </c>
      <c r="B265" s="320"/>
      <c r="C265" s="320"/>
      <c r="D265" s="320"/>
      <c r="E265" s="320"/>
      <c r="F265" s="320"/>
      <c r="G265" s="320"/>
      <c r="H265" s="320"/>
      <c r="I265" s="320"/>
    </row>
    <row r="266" spans="1:10" x14ac:dyDescent="0.25">
      <c r="A266" s="320" t="s">
        <v>2409</v>
      </c>
      <c r="B266" s="320"/>
      <c r="C266" s="320"/>
      <c r="D266" s="320"/>
      <c r="E266" s="320"/>
      <c r="F266" s="320"/>
      <c r="G266" s="320"/>
      <c r="H266" s="320"/>
      <c r="I266" s="320"/>
    </row>
    <row r="267" spans="1:10" x14ac:dyDescent="0.25">
      <c r="A267" s="320" t="s">
        <v>2410</v>
      </c>
      <c r="B267" s="320"/>
      <c r="C267" s="320"/>
      <c r="D267" s="320"/>
      <c r="E267" s="320"/>
      <c r="F267" s="320"/>
      <c r="G267" s="320"/>
      <c r="H267" s="320"/>
      <c r="I267" s="320"/>
    </row>
    <row r="268" spans="1:10" x14ac:dyDescent="0.25">
      <c r="A268" s="320" t="s">
        <v>2411</v>
      </c>
      <c r="B268" s="320"/>
      <c r="C268" s="320"/>
      <c r="D268" s="320"/>
      <c r="E268" s="320"/>
      <c r="F268" s="320"/>
      <c r="G268" s="320"/>
      <c r="H268" s="320"/>
      <c r="I268" s="320"/>
    </row>
    <row r="269" spans="1:10" x14ac:dyDescent="0.25">
      <c r="A269" s="320" t="s">
        <v>2412</v>
      </c>
      <c r="B269" s="320"/>
      <c r="C269" s="320"/>
      <c r="D269" s="320"/>
      <c r="E269" s="320"/>
      <c r="F269" s="320"/>
      <c r="G269" s="320"/>
      <c r="H269" s="320"/>
      <c r="I269" s="320"/>
    </row>
    <row r="271" spans="1:10" x14ac:dyDescent="0.25">
      <c r="A271" s="278" t="s">
        <v>210</v>
      </c>
      <c r="B271" s="193"/>
      <c r="C271" s="193"/>
      <c r="D271" s="193"/>
      <c r="E271" s="193"/>
    </row>
    <row r="272" spans="1:10" x14ac:dyDescent="0.25">
      <c r="A272" s="257"/>
      <c r="B272" s="257"/>
      <c r="C272" s="257"/>
      <c r="D272" s="257"/>
      <c r="E272" s="257"/>
      <c r="F272" s="257"/>
      <c r="G272" s="257"/>
      <c r="H272" s="257"/>
      <c r="I272" s="257"/>
      <c r="J272" s="257"/>
    </row>
    <row r="273" spans="1:10" x14ac:dyDescent="0.25">
      <c r="A273" s="257"/>
      <c r="B273" s="257"/>
      <c r="C273" s="257"/>
      <c r="D273" s="257"/>
      <c r="E273" s="257"/>
      <c r="F273" s="257"/>
      <c r="G273" s="257"/>
      <c r="H273" s="257"/>
      <c r="I273" s="257"/>
      <c r="J273" s="257"/>
    </row>
    <row r="274" spans="1:10" x14ac:dyDescent="0.25">
      <c r="A274" s="23"/>
    </row>
  </sheetData>
  <sheetProtection password="C04F" sheet="1"/>
  <mergeCells count="17">
    <mergeCell ref="A264:I264"/>
    <mergeCell ref="A4:A6"/>
    <mergeCell ref="B4:C4"/>
    <mergeCell ref="D4:D6"/>
    <mergeCell ref="E4:E6"/>
    <mergeCell ref="F4:F6"/>
    <mergeCell ref="G4:G6"/>
    <mergeCell ref="H4:H6"/>
    <mergeCell ref="I4:I6"/>
    <mergeCell ref="B5:C5"/>
    <mergeCell ref="A262:I262"/>
    <mergeCell ref="A263:I263"/>
    <mergeCell ref="A265:I265"/>
    <mergeCell ref="A266:I266"/>
    <mergeCell ref="A267:I267"/>
    <mergeCell ref="A268:I268"/>
    <mergeCell ref="A269:I269"/>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64"/>
  <sheetViews>
    <sheetView showGridLines="0" zoomScaleNormal="100" zoomScaleSheetLayoutView="100" workbookViewId="0">
      <selection activeCell="C18" sqref="C18"/>
    </sheetView>
  </sheetViews>
  <sheetFormatPr defaultRowHeight="15" x14ac:dyDescent="0.25"/>
  <cols>
    <col min="1" max="1" width="32.5703125" style="171" customWidth="1"/>
    <col min="2" max="7" width="16.5703125" style="104" customWidth="1"/>
    <col min="8" max="8" width="38.85546875" style="104" customWidth="1"/>
    <col min="9" max="9" width="9.140625" style="171" customWidth="1"/>
    <col min="10" max="16384" width="9.140625" style="171"/>
  </cols>
  <sheetData>
    <row r="1" spans="1:8" x14ac:dyDescent="0.25">
      <c r="A1" s="279" t="s">
        <v>647</v>
      </c>
      <c r="H1" s="64" t="s">
        <v>1</v>
      </c>
    </row>
    <row r="2" spans="1:8" ht="18" x14ac:dyDescent="0.25">
      <c r="A2" s="210" t="s">
        <v>1511</v>
      </c>
    </row>
    <row r="3" spans="1:8" x14ac:dyDescent="0.25">
      <c r="A3" s="211"/>
    </row>
    <row r="4" spans="1:8" ht="58.5" customHeight="1" x14ac:dyDescent="0.25">
      <c r="A4" s="218" t="s">
        <v>1512</v>
      </c>
      <c r="B4" s="300" t="s">
        <v>1513</v>
      </c>
      <c r="C4" s="217" t="s">
        <v>1514</v>
      </c>
      <c r="D4" s="217" t="s">
        <v>1515</v>
      </c>
      <c r="E4" s="217" t="s">
        <v>1516</v>
      </c>
      <c r="F4" s="217" t="s">
        <v>1517</v>
      </c>
      <c r="G4" s="217" t="s">
        <v>1518</v>
      </c>
      <c r="H4" s="217" t="s">
        <v>1519</v>
      </c>
    </row>
    <row r="5" spans="1:8" ht="24" x14ac:dyDescent="0.25">
      <c r="A5" s="77" t="s">
        <v>1520</v>
      </c>
      <c r="B5" s="77" t="s">
        <v>1423</v>
      </c>
      <c r="C5" s="77" t="s">
        <v>1521</v>
      </c>
      <c r="D5" s="77" t="s">
        <v>1522</v>
      </c>
      <c r="E5" s="77" t="s">
        <v>1523</v>
      </c>
      <c r="F5" s="77" t="s">
        <v>1523</v>
      </c>
      <c r="G5" s="77" t="s">
        <v>1091</v>
      </c>
      <c r="H5" s="77" t="s">
        <v>1524</v>
      </c>
    </row>
    <row r="6" spans="1:8" ht="24" x14ac:dyDescent="0.25">
      <c r="A6" s="77" t="s">
        <v>1520</v>
      </c>
      <c r="B6" s="77" t="s">
        <v>1423</v>
      </c>
      <c r="C6" s="77" t="s">
        <v>1525</v>
      </c>
      <c r="D6" s="77" t="s">
        <v>1522</v>
      </c>
      <c r="E6" s="77" t="s">
        <v>1526</v>
      </c>
      <c r="F6" s="77" t="s">
        <v>1527</v>
      </c>
      <c r="G6" s="77" t="s">
        <v>1091</v>
      </c>
      <c r="H6" s="77" t="s">
        <v>1524</v>
      </c>
    </row>
    <row r="7" spans="1:8" ht="48" x14ac:dyDescent="0.25">
      <c r="A7" s="77" t="s">
        <v>1520</v>
      </c>
      <c r="B7" s="77" t="s">
        <v>1419</v>
      </c>
      <c r="C7" s="77" t="s">
        <v>1528</v>
      </c>
      <c r="D7" s="77" t="s">
        <v>1112</v>
      </c>
      <c r="E7" s="77" t="s">
        <v>1523</v>
      </c>
      <c r="F7" s="77" t="s">
        <v>1523</v>
      </c>
      <c r="G7" s="77" t="s">
        <v>1091</v>
      </c>
      <c r="H7" s="77" t="s">
        <v>1524</v>
      </c>
    </row>
    <row r="8" spans="1:8" ht="48" x14ac:dyDescent="0.25">
      <c r="A8" s="77" t="s">
        <v>1520</v>
      </c>
      <c r="B8" s="77" t="s">
        <v>1419</v>
      </c>
      <c r="C8" s="77" t="s">
        <v>1529</v>
      </c>
      <c r="D8" s="77" t="s">
        <v>1112</v>
      </c>
      <c r="E8" s="77" t="s">
        <v>1523</v>
      </c>
      <c r="F8" s="77" t="s">
        <v>1523</v>
      </c>
      <c r="G8" s="77" t="s">
        <v>1091</v>
      </c>
      <c r="H8" s="77" t="s">
        <v>1524</v>
      </c>
    </row>
    <row r="9" spans="1:8" ht="36" x14ac:dyDescent="0.25">
      <c r="A9" s="77" t="s">
        <v>1450</v>
      </c>
      <c r="B9" s="77" t="s">
        <v>1423</v>
      </c>
      <c r="C9" s="77" t="s">
        <v>1530</v>
      </c>
      <c r="D9" s="77" t="s">
        <v>1146</v>
      </c>
      <c r="E9" s="77" t="s">
        <v>1526</v>
      </c>
      <c r="F9" s="77" t="s">
        <v>1523</v>
      </c>
      <c r="G9" s="77" t="s">
        <v>1091</v>
      </c>
      <c r="H9" s="77" t="s">
        <v>1524</v>
      </c>
    </row>
    <row r="10" spans="1:8" ht="48" x14ac:dyDescent="0.25">
      <c r="A10" s="77" t="s">
        <v>1450</v>
      </c>
      <c r="B10" s="77" t="s">
        <v>1423</v>
      </c>
      <c r="C10" s="77" t="s">
        <v>1531</v>
      </c>
      <c r="D10" s="77" t="s">
        <v>1146</v>
      </c>
      <c r="E10" s="77" t="s">
        <v>1526</v>
      </c>
      <c r="F10" s="77" t="s">
        <v>1526</v>
      </c>
      <c r="G10" s="77" t="s">
        <v>1091</v>
      </c>
      <c r="H10" s="77" t="s">
        <v>1524</v>
      </c>
    </row>
    <row r="11" spans="1:8" ht="48" x14ac:dyDescent="0.25">
      <c r="A11" s="77" t="s">
        <v>1532</v>
      </c>
      <c r="B11" s="77" t="s">
        <v>1423</v>
      </c>
      <c r="C11" s="77" t="s">
        <v>1533</v>
      </c>
      <c r="D11" s="77" t="s">
        <v>1146</v>
      </c>
      <c r="E11" s="77" t="s">
        <v>1526</v>
      </c>
      <c r="F11" s="77" t="s">
        <v>1526</v>
      </c>
      <c r="G11" s="77" t="s">
        <v>1091</v>
      </c>
      <c r="H11" s="77" t="s">
        <v>1524</v>
      </c>
    </row>
    <row r="12" spans="1:8" ht="36" x14ac:dyDescent="0.25">
      <c r="A12" s="77" t="s">
        <v>1532</v>
      </c>
      <c r="B12" s="77" t="s">
        <v>1534</v>
      </c>
      <c r="C12" s="77" t="s">
        <v>1535</v>
      </c>
      <c r="D12" s="77" t="s">
        <v>1536</v>
      </c>
      <c r="E12" s="77" t="s">
        <v>1523</v>
      </c>
      <c r="F12" s="77" t="s">
        <v>1523</v>
      </c>
      <c r="G12" s="77" t="s">
        <v>1091</v>
      </c>
      <c r="H12" s="77" t="s">
        <v>1524</v>
      </c>
    </row>
    <row r="13" spans="1:8" ht="48" x14ac:dyDescent="0.25">
      <c r="A13" s="77" t="s">
        <v>1537</v>
      </c>
      <c r="B13" s="77" t="s">
        <v>1423</v>
      </c>
      <c r="C13" s="77" t="s">
        <v>1538</v>
      </c>
      <c r="D13" s="77" t="s">
        <v>1146</v>
      </c>
      <c r="E13" s="77" t="s">
        <v>1526</v>
      </c>
      <c r="F13" s="77" t="s">
        <v>1523</v>
      </c>
      <c r="G13" s="77" t="s">
        <v>1091</v>
      </c>
      <c r="H13" s="77" t="s">
        <v>1524</v>
      </c>
    </row>
    <row r="14" spans="1:8" ht="36" x14ac:dyDescent="0.25">
      <c r="A14" s="77" t="s">
        <v>1520</v>
      </c>
      <c r="B14" s="77" t="s">
        <v>1423</v>
      </c>
      <c r="C14" s="77" t="s">
        <v>1539</v>
      </c>
      <c r="D14" s="77" t="s">
        <v>1522</v>
      </c>
      <c r="E14" s="77" t="s">
        <v>1523</v>
      </c>
      <c r="F14" s="77" t="s">
        <v>1523</v>
      </c>
      <c r="G14" s="77" t="s">
        <v>1091</v>
      </c>
      <c r="H14" s="77" t="s">
        <v>1524</v>
      </c>
    </row>
    <row r="15" spans="1:8" ht="36" x14ac:dyDescent="0.25">
      <c r="A15" s="77" t="s">
        <v>1429</v>
      </c>
      <c r="B15" s="77" t="s">
        <v>1423</v>
      </c>
      <c r="C15" s="77" t="s">
        <v>1540</v>
      </c>
      <c r="D15" s="77" t="s">
        <v>1522</v>
      </c>
      <c r="E15" s="77" t="s">
        <v>1523</v>
      </c>
      <c r="F15" s="77" t="s">
        <v>1526</v>
      </c>
      <c r="G15" s="77" t="s">
        <v>1091</v>
      </c>
      <c r="H15" s="77" t="s">
        <v>1524</v>
      </c>
    </row>
    <row r="16" spans="1:8" ht="24" x14ac:dyDescent="0.25">
      <c r="A16" s="77" t="s">
        <v>1541</v>
      </c>
      <c r="B16" s="77" t="s">
        <v>1534</v>
      </c>
      <c r="C16" s="77" t="s">
        <v>1542</v>
      </c>
      <c r="D16" s="77" t="s">
        <v>1543</v>
      </c>
      <c r="E16" s="77" t="s">
        <v>1526</v>
      </c>
      <c r="F16" s="77" t="s">
        <v>1523</v>
      </c>
      <c r="G16" s="77" t="s">
        <v>1091</v>
      </c>
      <c r="H16" s="77" t="s">
        <v>1524</v>
      </c>
    </row>
    <row r="17" spans="1:10" ht="36" x14ac:dyDescent="0.25">
      <c r="A17" s="77" t="s">
        <v>1520</v>
      </c>
      <c r="B17" s="77" t="s">
        <v>1534</v>
      </c>
      <c r="C17" s="77" t="s">
        <v>1544</v>
      </c>
      <c r="D17" s="77" t="s">
        <v>1146</v>
      </c>
      <c r="E17" s="77" t="s">
        <v>1526</v>
      </c>
      <c r="F17" s="77" t="s">
        <v>1526</v>
      </c>
      <c r="G17" s="77" t="s">
        <v>1091</v>
      </c>
      <c r="H17" s="77" t="s">
        <v>1524</v>
      </c>
    </row>
    <row r="18" spans="1:10" ht="24" x14ac:dyDescent="0.25">
      <c r="A18" s="77" t="s">
        <v>1485</v>
      </c>
      <c r="B18" s="77" t="s">
        <v>1534</v>
      </c>
      <c r="C18" s="77" t="s">
        <v>1486</v>
      </c>
      <c r="D18" s="77" t="s">
        <v>1146</v>
      </c>
      <c r="E18" s="77" t="s">
        <v>1526</v>
      </c>
      <c r="F18" s="77" t="s">
        <v>1523</v>
      </c>
      <c r="G18" s="77" t="s">
        <v>1091</v>
      </c>
      <c r="H18" s="77" t="s">
        <v>1524</v>
      </c>
    </row>
    <row r="19" spans="1:10" ht="48" x14ac:dyDescent="0.25">
      <c r="A19" s="77" t="s">
        <v>1429</v>
      </c>
      <c r="B19" s="77" t="s">
        <v>1423</v>
      </c>
      <c r="C19" s="77" t="s">
        <v>1545</v>
      </c>
      <c r="D19" s="77" t="s">
        <v>1522</v>
      </c>
      <c r="E19" s="77" t="s">
        <v>1526</v>
      </c>
      <c r="F19" s="77" t="s">
        <v>1526</v>
      </c>
      <c r="G19" s="77" t="s">
        <v>1091</v>
      </c>
      <c r="H19" s="77" t="s">
        <v>1524</v>
      </c>
    </row>
    <row r="20" spans="1:10" ht="36" x14ac:dyDescent="0.25">
      <c r="A20" s="77" t="s">
        <v>1546</v>
      </c>
      <c r="B20" s="77" t="s">
        <v>1534</v>
      </c>
      <c r="C20" s="77" t="s">
        <v>1547</v>
      </c>
      <c r="D20" s="77" t="s">
        <v>1146</v>
      </c>
      <c r="E20" s="77" t="s">
        <v>1523</v>
      </c>
      <c r="F20" s="77" t="s">
        <v>1523</v>
      </c>
      <c r="G20" s="77" t="s">
        <v>1091</v>
      </c>
      <c r="H20" s="77" t="s">
        <v>1524</v>
      </c>
    </row>
    <row r="21" spans="1:10" x14ac:dyDescent="0.25">
      <c r="A21" s="77" t="s">
        <v>1520</v>
      </c>
      <c r="B21" s="77" t="s">
        <v>1423</v>
      </c>
      <c r="C21" s="77" t="s">
        <v>1490</v>
      </c>
      <c r="D21" s="77" t="s">
        <v>1522</v>
      </c>
      <c r="E21" s="77" t="s">
        <v>1526</v>
      </c>
      <c r="F21" s="77" t="s">
        <v>1526</v>
      </c>
      <c r="G21" s="77" t="s">
        <v>1091</v>
      </c>
      <c r="H21" s="77" t="s">
        <v>1524</v>
      </c>
    </row>
    <row r="22" spans="1:10" ht="24" x14ac:dyDescent="0.25">
      <c r="A22" s="77" t="s">
        <v>1429</v>
      </c>
      <c r="B22" s="77" t="s">
        <v>1423</v>
      </c>
      <c r="C22" s="77" t="s">
        <v>1503</v>
      </c>
      <c r="D22" s="77" t="s">
        <v>1522</v>
      </c>
      <c r="E22" s="77" t="s">
        <v>1526</v>
      </c>
      <c r="F22" s="77" t="s">
        <v>1526</v>
      </c>
      <c r="G22" s="77" t="s">
        <v>1091</v>
      </c>
      <c r="H22" s="77" t="s">
        <v>1524</v>
      </c>
    </row>
    <row r="23" spans="1:10" x14ac:dyDescent="0.25">
      <c r="A23" s="151"/>
      <c r="B23" s="301"/>
      <c r="C23" s="53"/>
      <c r="D23" s="53"/>
      <c r="E23" s="53"/>
      <c r="F23" s="53"/>
      <c r="G23" s="53"/>
      <c r="H23" s="19"/>
    </row>
    <row r="24" spans="1:10" x14ac:dyDescent="0.25">
      <c r="A24" s="302"/>
      <c r="B24" s="303"/>
      <c r="C24" s="304"/>
      <c r="D24" s="304"/>
      <c r="E24" s="304"/>
      <c r="F24" s="304"/>
      <c r="G24" s="304"/>
      <c r="H24" s="31"/>
    </row>
    <row r="25" spans="1:10" x14ac:dyDescent="0.25">
      <c r="A25" s="191"/>
      <c r="B25" s="305"/>
      <c r="C25" s="305"/>
      <c r="D25" s="305"/>
      <c r="E25" s="305"/>
      <c r="F25" s="305"/>
      <c r="G25" s="305"/>
      <c r="H25" s="305"/>
    </row>
    <row r="26" spans="1:10" x14ac:dyDescent="0.25">
      <c r="A26" s="281" t="s">
        <v>1508</v>
      </c>
      <c r="B26" s="224"/>
      <c r="C26" s="224"/>
      <c r="D26" s="224"/>
      <c r="E26" s="224"/>
      <c r="F26" s="224"/>
      <c r="G26" s="224"/>
      <c r="H26" s="224"/>
    </row>
    <row r="27" spans="1:10" x14ac:dyDescent="0.25">
      <c r="A27" s="319" t="s">
        <v>1548</v>
      </c>
      <c r="B27" s="319"/>
      <c r="C27" s="319"/>
      <c r="D27" s="319"/>
      <c r="E27" s="224"/>
      <c r="F27" s="224"/>
      <c r="G27" s="224"/>
      <c r="H27" s="224"/>
    </row>
    <row r="28" spans="1:10" x14ac:dyDescent="0.25">
      <c r="A28" s="319" t="s">
        <v>1549</v>
      </c>
      <c r="B28" s="319"/>
      <c r="C28" s="319"/>
      <c r="D28" s="319"/>
      <c r="E28" s="224"/>
      <c r="F28" s="224"/>
      <c r="G28" s="224"/>
      <c r="H28" s="224"/>
    </row>
    <row r="29" spans="1:10" x14ac:dyDescent="0.25">
      <c r="A29" s="319" t="s">
        <v>1550</v>
      </c>
      <c r="B29" s="319"/>
      <c r="C29" s="319"/>
      <c r="D29" s="319"/>
      <c r="E29" s="319"/>
      <c r="F29" s="319"/>
      <c r="G29" s="319"/>
      <c r="H29" s="319"/>
    </row>
    <row r="30" spans="1:10" x14ac:dyDescent="0.25">
      <c r="A30" s="260"/>
    </row>
    <row r="31" spans="1:10" x14ac:dyDescent="0.25">
      <c r="A31" s="278" t="s">
        <v>210</v>
      </c>
      <c r="B31" s="193"/>
      <c r="C31" s="193"/>
      <c r="D31" s="193"/>
      <c r="E31" s="193"/>
      <c r="F31" s="171"/>
      <c r="G31" s="171"/>
      <c r="H31" s="171"/>
    </row>
    <row r="32" spans="1:10" x14ac:dyDescent="0.25">
      <c r="A32" s="201"/>
      <c r="B32" s="201"/>
      <c r="C32" s="201"/>
      <c r="D32" s="201"/>
      <c r="E32" s="201"/>
      <c r="F32" s="201"/>
      <c r="G32" s="201"/>
      <c r="H32" s="201"/>
      <c r="I32" s="201"/>
      <c r="J32" s="201"/>
    </row>
    <row r="33" spans="1:10" x14ac:dyDescent="0.25">
      <c r="A33" s="201"/>
      <c r="B33" s="201"/>
      <c r="C33" s="201"/>
      <c r="D33" s="201"/>
      <c r="E33" s="201"/>
      <c r="F33" s="201"/>
      <c r="G33" s="201"/>
      <c r="H33" s="201"/>
      <c r="I33" s="201"/>
      <c r="J33" s="201"/>
    </row>
    <row r="34" spans="1:10" x14ac:dyDescent="0.25">
      <c r="A34" s="201"/>
      <c r="B34" s="201"/>
      <c r="C34" s="201"/>
      <c r="D34" s="201"/>
      <c r="E34" s="201"/>
      <c r="F34" s="201"/>
      <c r="G34" s="201"/>
      <c r="H34" s="201"/>
      <c r="I34" s="201"/>
      <c r="J34" s="201"/>
    </row>
    <row r="35" spans="1:10" x14ac:dyDescent="0.25">
      <c r="A35" s="201"/>
      <c r="B35" s="201"/>
      <c r="C35" s="201"/>
      <c r="D35" s="201"/>
      <c r="E35" s="201"/>
      <c r="F35" s="201"/>
      <c r="G35" s="201"/>
      <c r="H35" s="201"/>
      <c r="I35" s="201"/>
      <c r="J35" s="201"/>
    </row>
    <row r="36" spans="1:10" x14ac:dyDescent="0.25">
      <c r="A36" s="201"/>
      <c r="B36" s="201"/>
      <c r="C36" s="201"/>
      <c r="D36" s="201"/>
      <c r="E36" s="201"/>
      <c r="F36" s="201"/>
      <c r="G36" s="201"/>
      <c r="H36" s="201"/>
      <c r="I36" s="201"/>
      <c r="J36" s="201"/>
    </row>
    <row r="37" spans="1:10" x14ac:dyDescent="0.25">
      <c r="A37" s="201"/>
      <c r="B37" s="201"/>
      <c r="C37" s="201"/>
      <c r="D37" s="201"/>
      <c r="E37" s="201"/>
      <c r="F37" s="201"/>
      <c r="G37" s="201"/>
      <c r="H37" s="201"/>
      <c r="I37" s="201"/>
      <c r="J37" s="201"/>
    </row>
    <row r="38" spans="1:10" x14ac:dyDescent="0.25">
      <c r="A38" s="201"/>
      <c r="B38" s="201"/>
      <c r="C38" s="201"/>
      <c r="D38" s="201"/>
      <c r="E38" s="201"/>
      <c r="F38" s="201"/>
      <c r="G38" s="201"/>
      <c r="H38" s="201"/>
      <c r="I38" s="201"/>
      <c r="J38" s="201"/>
    </row>
    <row r="39" spans="1:10" x14ac:dyDescent="0.25">
      <c r="A39" s="201"/>
      <c r="B39" s="201"/>
      <c r="C39" s="201"/>
      <c r="D39" s="201"/>
      <c r="E39" s="201"/>
      <c r="F39" s="201"/>
      <c r="G39" s="201"/>
      <c r="H39" s="201"/>
      <c r="I39" s="201"/>
      <c r="J39" s="201"/>
    </row>
    <row r="40" spans="1:10" x14ac:dyDescent="0.25">
      <c r="A40" s="201"/>
      <c r="B40" s="201"/>
      <c r="C40" s="201"/>
      <c r="D40" s="201"/>
      <c r="E40" s="201"/>
      <c r="F40" s="201"/>
      <c r="G40" s="201"/>
      <c r="H40" s="201"/>
      <c r="I40" s="201"/>
      <c r="J40" s="201"/>
    </row>
    <row r="41" spans="1:10" x14ac:dyDescent="0.25">
      <c r="A41" s="201"/>
      <c r="B41" s="201"/>
      <c r="C41" s="201"/>
      <c r="D41" s="201"/>
      <c r="E41" s="201"/>
      <c r="F41" s="201"/>
      <c r="G41" s="201"/>
      <c r="H41" s="201"/>
      <c r="I41" s="201"/>
      <c r="J41" s="201"/>
    </row>
    <row r="42" spans="1:10" x14ac:dyDescent="0.25">
      <c r="A42" s="201"/>
      <c r="B42" s="201"/>
      <c r="C42" s="201"/>
      <c r="D42" s="201"/>
      <c r="E42" s="201"/>
      <c r="F42" s="201"/>
      <c r="G42" s="201"/>
      <c r="H42" s="201"/>
      <c r="I42" s="201"/>
      <c r="J42" s="201"/>
    </row>
    <row r="43" spans="1:10" x14ac:dyDescent="0.25">
      <c r="A43" s="201"/>
      <c r="B43" s="201"/>
      <c r="C43" s="201"/>
      <c r="D43" s="201"/>
      <c r="E43" s="201"/>
      <c r="F43" s="201"/>
      <c r="G43" s="201"/>
      <c r="H43" s="201"/>
      <c r="I43" s="201"/>
      <c r="J43" s="201"/>
    </row>
    <row r="44" spans="1:10" x14ac:dyDescent="0.25">
      <c r="A44" s="201"/>
      <c r="B44" s="201"/>
      <c r="C44" s="201"/>
      <c r="D44" s="201"/>
      <c r="E44" s="201"/>
      <c r="F44" s="201"/>
      <c r="G44" s="201"/>
      <c r="H44" s="201"/>
      <c r="I44" s="201"/>
      <c r="J44" s="201"/>
    </row>
    <row r="45" spans="1:10" x14ac:dyDescent="0.25">
      <c r="A45" s="201"/>
      <c r="B45" s="201"/>
      <c r="C45" s="201"/>
      <c r="D45" s="201"/>
      <c r="E45" s="201"/>
      <c r="F45" s="201"/>
      <c r="G45" s="201"/>
      <c r="H45" s="201"/>
      <c r="I45" s="201"/>
      <c r="J45" s="201"/>
    </row>
    <row r="46" spans="1:10" x14ac:dyDescent="0.25">
      <c r="A46" s="201"/>
      <c r="B46" s="201"/>
      <c r="C46" s="201"/>
      <c r="D46" s="201"/>
      <c r="E46" s="201"/>
      <c r="F46" s="201"/>
      <c r="G46" s="201"/>
      <c r="H46" s="201"/>
      <c r="I46" s="201"/>
      <c r="J46" s="201"/>
    </row>
    <row r="47" spans="1:10" x14ac:dyDescent="0.25">
      <c r="A47" s="201"/>
      <c r="B47" s="201"/>
      <c r="C47" s="201"/>
      <c r="D47" s="201"/>
      <c r="E47" s="201"/>
      <c r="F47" s="201"/>
      <c r="G47" s="201"/>
      <c r="H47" s="201"/>
      <c r="I47" s="201"/>
      <c r="J47" s="201"/>
    </row>
    <row r="48" spans="1:10" x14ac:dyDescent="0.25">
      <c r="A48" s="201"/>
      <c r="B48" s="201"/>
      <c r="C48" s="201"/>
      <c r="D48" s="201"/>
      <c r="E48" s="201"/>
      <c r="F48" s="201"/>
      <c r="G48" s="201"/>
      <c r="H48" s="201"/>
      <c r="I48" s="201"/>
      <c r="J48" s="201"/>
    </row>
    <row r="49" spans="1:10" x14ac:dyDescent="0.25">
      <c r="A49" s="201"/>
      <c r="B49" s="201"/>
      <c r="C49" s="201"/>
      <c r="D49" s="201"/>
      <c r="E49" s="201"/>
      <c r="F49" s="201"/>
      <c r="G49" s="201"/>
      <c r="H49" s="201"/>
      <c r="I49" s="201"/>
      <c r="J49" s="201"/>
    </row>
    <row r="50" spans="1:10" x14ac:dyDescent="0.25">
      <c r="A50" s="201"/>
      <c r="B50" s="201"/>
      <c r="C50" s="201"/>
      <c r="D50" s="201"/>
      <c r="E50" s="201"/>
      <c r="F50" s="201"/>
      <c r="G50" s="201"/>
      <c r="H50" s="201"/>
      <c r="I50" s="201"/>
      <c r="J50" s="201"/>
    </row>
    <row r="51" spans="1:10" x14ac:dyDescent="0.25">
      <c r="A51" s="201"/>
      <c r="B51" s="201"/>
      <c r="C51" s="201"/>
      <c r="D51" s="201"/>
      <c r="E51" s="201"/>
      <c r="F51" s="201"/>
      <c r="G51" s="201"/>
      <c r="H51" s="201"/>
      <c r="I51" s="201"/>
      <c r="J51" s="201"/>
    </row>
    <row r="52" spans="1:10" x14ac:dyDescent="0.25">
      <c r="A52" s="201"/>
      <c r="B52" s="201"/>
      <c r="C52" s="201"/>
      <c r="D52" s="201"/>
      <c r="E52" s="201"/>
      <c r="F52" s="201"/>
      <c r="G52" s="201"/>
      <c r="H52" s="201"/>
      <c r="I52" s="201"/>
      <c r="J52" s="201"/>
    </row>
    <row r="53" spans="1:10" x14ac:dyDescent="0.25">
      <c r="A53" s="201"/>
      <c r="B53" s="201"/>
      <c r="C53" s="201"/>
      <c r="D53" s="201"/>
      <c r="E53" s="201"/>
      <c r="F53" s="201"/>
      <c r="G53" s="201"/>
      <c r="H53" s="201"/>
      <c r="I53" s="201"/>
      <c r="J53" s="201"/>
    </row>
    <row r="54" spans="1:10" x14ac:dyDescent="0.25">
      <c r="A54" s="201"/>
      <c r="B54" s="201"/>
      <c r="C54" s="201"/>
      <c r="D54" s="201"/>
      <c r="E54" s="201"/>
      <c r="F54" s="201"/>
      <c r="G54" s="201"/>
      <c r="H54" s="201"/>
      <c r="I54" s="201"/>
      <c r="J54" s="201"/>
    </row>
    <row r="55" spans="1:10" x14ac:dyDescent="0.25">
      <c r="A55" s="201"/>
      <c r="B55" s="201"/>
      <c r="C55" s="201"/>
      <c r="D55" s="201"/>
      <c r="E55" s="201"/>
      <c r="F55" s="201"/>
      <c r="G55" s="201"/>
      <c r="H55" s="201"/>
      <c r="I55" s="201"/>
      <c r="J55" s="201"/>
    </row>
    <row r="56" spans="1:10" x14ac:dyDescent="0.25">
      <c r="A56" s="201"/>
      <c r="B56" s="201"/>
      <c r="C56" s="201"/>
      <c r="D56" s="201"/>
      <c r="E56" s="201"/>
      <c r="F56" s="201"/>
      <c r="G56" s="201"/>
      <c r="H56" s="201"/>
      <c r="I56" s="201"/>
      <c r="J56" s="201"/>
    </row>
    <row r="57" spans="1:10" x14ac:dyDescent="0.25">
      <c r="A57" s="201"/>
      <c r="B57" s="201"/>
      <c r="C57" s="201"/>
      <c r="D57" s="201"/>
      <c r="E57" s="201"/>
      <c r="F57" s="201"/>
      <c r="G57" s="201"/>
      <c r="H57" s="201"/>
      <c r="I57" s="201"/>
      <c r="J57" s="201"/>
    </row>
    <row r="58" spans="1:10" x14ac:dyDescent="0.25">
      <c r="A58" s="201"/>
      <c r="B58" s="201"/>
      <c r="C58" s="201"/>
      <c r="D58" s="201"/>
      <c r="E58" s="201"/>
      <c r="F58" s="201"/>
      <c r="G58" s="201"/>
      <c r="H58" s="201"/>
      <c r="I58" s="201"/>
      <c r="J58" s="201"/>
    </row>
    <row r="59" spans="1:10" x14ac:dyDescent="0.25">
      <c r="A59" s="447"/>
      <c r="B59" s="447"/>
      <c r="C59" s="447"/>
      <c r="D59" s="447"/>
      <c r="E59" s="447"/>
      <c r="F59" s="447"/>
      <c r="G59" s="447"/>
      <c r="H59" s="447"/>
    </row>
    <row r="60" spans="1:10" x14ac:dyDescent="0.25">
      <c r="A60" s="447"/>
      <c r="B60" s="447"/>
      <c r="C60" s="447"/>
      <c r="D60" s="447"/>
      <c r="E60" s="447"/>
      <c r="F60" s="447"/>
      <c r="G60" s="447"/>
      <c r="H60" s="447"/>
    </row>
    <row r="61" spans="1:10" x14ac:dyDescent="0.25">
      <c r="A61" s="447"/>
      <c r="B61" s="447"/>
      <c r="C61" s="447"/>
      <c r="D61" s="447"/>
      <c r="E61" s="447"/>
      <c r="F61" s="447"/>
      <c r="G61" s="447"/>
      <c r="H61" s="447"/>
    </row>
    <row r="62" spans="1:10" x14ac:dyDescent="0.25">
      <c r="A62" s="447"/>
      <c r="B62" s="447"/>
      <c r="C62" s="447"/>
      <c r="D62" s="447"/>
      <c r="E62" s="447"/>
      <c r="F62" s="447"/>
      <c r="G62" s="447"/>
      <c r="H62" s="447"/>
    </row>
    <row r="63" spans="1:10" x14ac:dyDescent="0.25">
      <c r="A63" s="447"/>
      <c r="B63" s="447"/>
      <c r="C63" s="447"/>
      <c r="D63" s="447"/>
      <c r="E63" s="447"/>
      <c r="F63" s="447"/>
      <c r="G63" s="447"/>
      <c r="H63" s="447"/>
    </row>
    <row r="64" spans="1:10" x14ac:dyDescent="0.25">
      <c r="A64" s="68"/>
    </row>
  </sheetData>
  <sheetProtection password="C04F" sheet="1"/>
  <mergeCells count="8">
    <mergeCell ref="A63:H63"/>
    <mergeCell ref="A59:H59"/>
    <mergeCell ref="A60:H60"/>
    <mergeCell ref="A27:D27"/>
    <mergeCell ref="A28:D28"/>
    <mergeCell ref="A29:H29"/>
    <mergeCell ref="A61:H61"/>
    <mergeCell ref="A62:H62"/>
  </mergeCells>
  <pageMargins left="0.70866141732283472" right="0.70866141732283472" top="0.74803149606299213" bottom="0.74803149606299213" header="0.31496062992125984" footer="0.31496062992125984"/>
  <pageSetup paperSize="9" scale="7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style="171" customWidth="1"/>
    <col min="2" max="13" width="14.7109375" style="171" customWidth="1"/>
    <col min="14" max="14" width="9.140625" style="171" customWidth="1"/>
    <col min="15" max="16384" width="9.140625" style="171"/>
  </cols>
  <sheetData>
    <row r="1" spans="1:20" s="4" customFormat="1" x14ac:dyDescent="0.25">
      <c r="A1" s="172" t="s">
        <v>0</v>
      </c>
      <c r="J1" s="9" t="s">
        <v>1</v>
      </c>
      <c r="L1" s="8"/>
    </row>
    <row r="2" spans="1:20" s="5" customFormat="1" x14ac:dyDescent="0.25">
      <c r="A2" s="173" t="s">
        <v>2</v>
      </c>
      <c r="B2" s="174"/>
      <c r="C2" s="174"/>
      <c r="D2" s="174"/>
      <c r="E2" s="174"/>
      <c r="F2" s="174"/>
      <c r="G2" s="174"/>
      <c r="H2" s="174"/>
      <c r="I2" s="174"/>
      <c r="J2" s="35" t="s">
        <v>3</v>
      </c>
      <c r="K2" s="174"/>
      <c r="L2" s="10"/>
    </row>
    <row r="3" spans="1:20" s="4" customFormat="1" x14ac:dyDescent="0.25">
      <c r="A3" s="173" t="s">
        <v>4</v>
      </c>
      <c r="B3" s="175" t="e">
        <f>SUBSTITUTE(#REF!,"Source","CRF")</f>
        <v>#REF!</v>
      </c>
      <c r="C3" s="175"/>
      <c r="D3" s="175"/>
      <c r="E3" s="175"/>
      <c r="F3" s="175"/>
      <c r="G3" s="175"/>
      <c r="H3" s="175"/>
      <c r="I3" s="175"/>
      <c r="J3" s="175"/>
      <c r="K3" s="175"/>
      <c r="L3" s="8"/>
    </row>
    <row r="4" spans="1:20" s="4" customFormat="1" x14ac:dyDescent="0.25">
      <c r="A4" s="176"/>
      <c r="B4" s="176"/>
      <c r="C4" s="176"/>
      <c r="D4" s="176"/>
      <c r="E4" s="176"/>
      <c r="F4" s="176"/>
      <c r="G4" s="176"/>
      <c r="H4" s="176"/>
      <c r="I4" s="176"/>
      <c r="J4" s="176"/>
      <c r="K4" s="176"/>
      <c r="L4" s="177"/>
      <c r="T4" s="187"/>
    </row>
    <row r="5" spans="1:20" ht="30" customHeight="1" x14ac:dyDescent="0.25">
      <c r="A5" s="316" t="s">
        <v>5</v>
      </c>
      <c r="B5" s="36" t="s">
        <v>6</v>
      </c>
      <c r="C5" s="17" t="s">
        <v>7</v>
      </c>
      <c r="D5" s="17" t="s">
        <v>8</v>
      </c>
      <c r="E5" s="17" t="s">
        <v>9</v>
      </c>
      <c r="F5" s="17" t="s">
        <v>10</v>
      </c>
      <c r="G5" s="17" t="s">
        <v>11</v>
      </c>
      <c r="H5" s="17" t="s">
        <v>12</v>
      </c>
      <c r="I5" s="17" t="s">
        <v>13</v>
      </c>
      <c r="J5" s="17" t="s">
        <v>14</v>
      </c>
      <c r="K5" s="38"/>
      <c r="L5" s="38"/>
    </row>
    <row r="6" spans="1:20" x14ac:dyDescent="0.25">
      <c r="A6" s="317"/>
      <c r="B6" s="37" t="s">
        <v>15</v>
      </c>
      <c r="C6" s="39" t="s">
        <v>15</v>
      </c>
      <c r="D6" s="39" t="s">
        <v>15</v>
      </c>
      <c r="E6" s="39" t="s">
        <v>15</v>
      </c>
      <c r="F6" s="39" t="s">
        <v>15</v>
      </c>
      <c r="G6" s="39" t="s">
        <v>15</v>
      </c>
      <c r="H6" s="39" t="s">
        <v>15</v>
      </c>
      <c r="I6" s="39" t="s">
        <v>15</v>
      </c>
      <c r="J6" s="39" t="s">
        <v>16</v>
      </c>
      <c r="K6" s="188"/>
      <c r="L6" s="188"/>
    </row>
    <row r="7" spans="1:20" x14ac:dyDescent="0.25">
      <c r="A7" s="40" t="s">
        <v>17</v>
      </c>
      <c r="B7" s="41" t="s">
        <v>18</v>
      </c>
      <c r="C7" s="42" t="s">
        <v>19</v>
      </c>
      <c r="D7" s="44" t="s">
        <v>20</v>
      </c>
      <c r="E7" s="44" t="s">
        <v>21</v>
      </c>
      <c r="F7" s="44" t="s">
        <v>22</v>
      </c>
      <c r="G7" s="44" t="s">
        <v>23</v>
      </c>
      <c r="H7" s="44" t="s">
        <v>24</v>
      </c>
      <c r="I7" s="44" t="s">
        <v>25</v>
      </c>
      <c r="J7" s="44" t="s">
        <v>26</v>
      </c>
      <c r="K7" s="43"/>
      <c r="L7" s="43"/>
    </row>
    <row r="8" spans="1:20" x14ac:dyDescent="0.25">
      <c r="A8" s="26" t="s">
        <v>27</v>
      </c>
      <c r="B8" s="29" t="s">
        <v>28</v>
      </c>
      <c r="C8" s="29" t="s">
        <v>29</v>
      </c>
      <c r="D8" s="29" t="s">
        <v>30</v>
      </c>
      <c r="E8" s="29" t="s">
        <v>31</v>
      </c>
      <c r="F8" s="29" t="s">
        <v>32</v>
      </c>
      <c r="G8" s="29" t="s">
        <v>33</v>
      </c>
      <c r="H8" s="29" t="s">
        <v>34</v>
      </c>
      <c r="I8" s="29" t="s">
        <v>35</v>
      </c>
      <c r="J8" s="29" t="s">
        <v>36</v>
      </c>
    </row>
    <row r="9" spans="1:20" x14ac:dyDescent="0.25">
      <c r="A9" s="26" t="s">
        <v>37</v>
      </c>
      <c r="B9" s="29" t="s">
        <v>38</v>
      </c>
      <c r="C9" s="29" t="s">
        <v>39</v>
      </c>
      <c r="D9" s="29" t="s">
        <v>40</v>
      </c>
      <c r="E9" s="29" t="s">
        <v>41</v>
      </c>
      <c r="F9" s="29" t="s">
        <v>42</v>
      </c>
      <c r="G9" s="29" t="s">
        <v>43</v>
      </c>
      <c r="H9" s="29" t="s">
        <v>44</v>
      </c>
      <c r="I9" s="29" t="s">
        <v>45</v>
      </c>
      <c r="J9" s="29" t="s">
        <v>46</v>
      </c>
    </row>
    <row r="10" spans="1:20" x14ac:dyDescent="0.25">
      <c r="A10" s="26" t="s">
        <v>47</v>
      </c>
      <c r="B10" s="29" t="s">
        <v>48</v>
      </c>
      <c r="C10" s="29" t="s">
        <v>49</v>
      </c>
      <c r="D10" s="29" t="s">
        <v>50</v>
      </c>
      <c r="E10" s="29" t="s">
        <v>51</v>
      </c>
      <c r="F10" s="29" t="s">
        <v>52</v>
      </c>
      <c r="G10" s="29" t="s">
        <v>53</v>
      </c>
      <c r="H10" s="29" t="s">
        <v>54</v>
      </c>
      <c r="I10" s="29" t="s">
        <v>55</v>
      </c>
      <c r="J10" s="29" t="s">
        <v>46</v>
      </c>
    </row>
    <row r="11" spans="1:20" x14ac:dyDescent="0.25">
      <c r="A11" s="26" t="s">
        <v>56</v>
      </c>
      <c r="B11" s="29" t="s">
        <v>57</v>
      </c>
      <c r="C11" s="29" t="s">
        <v>58</v>
      </c>
      <c r="D11" s="29" t="s">
        <v>59</v>
      </c>
      <c r="E11" s="29" t="s">
        <v>60</v>
      </c>
      <c r="F11" s="29" t="s">
        <v>61</v>
      </c>
      <c r="G11" s="29" t="s">
        <v>62</v>
      </c>
      <c r="H11" s="29" t="s">
        <v>63</v>
      </c>
      <c r="I11" s="29" t="s">
        <v>64</v>
      </c>
      <c r="J11" s="29" t="s">
        <v>65</v>
      </c>
    </row>
    <row r="12" spans="1:20" x14ac:dyDescent="0.25">
      <c r="A12" s="26" t="s">
        <v>66</v>
      </c>
      <c r="B12" s="29" t="s">
        <v>67</v>
      </c>
      <c r="C12" s="29" t="s">
        <v>68</v>
      </c>
      <c r="D12" s="29" t="s">
        <v>69</v>
      </c>
      <c r="E12" s="29" t="s">
        <v>70</v>
      </c>
      <c r="F12" s="29" t="s">
        <v>71</v>
      </c>
      <c r="G12" s="29" t="s">
        <v>72</v>
      </c>
      <c r="H12" s="29" t="s">
        <v>73</v>
      </c>
      <c r="I12" s="29" t="s">
        <v>74</v>
      </c>
      <c r="J12" s="29" t="s">
        <v>75</v>
      </c>
    </row>
    <row r="13" spans="1:20" x14ac:dyDescent="0.25">
      <c r="A13" s="26" t="s">
        <v>76</v>
      </c>
      <c r="B13" s="29" t="s">
        <v>77</v>
      </c>
      <c r="C13" s="29" t="s">
        <v>78</v>
      </c>
      <c r="D13" s="29" t="s">
        <v>79</v>
      </c>
      <c r="E13" s="29" t="s">
        <v>80</v>
      </c>
      <c r="F13" s="29" t="s">
        <v>81</v>
      </c>
      <c r="G13" s="29" t="s">
        <v>82</v>
      </c>
      <c r="H13" s="29" t="s">
        <v>83</v>
      </c>
      <c r="I13" s="29" t="s">
        <v>84</v>
      </c>
      <c r="J13" s="29" t="s">
        <v>85</v>
      </c>
    </row>
    <row r="14" spans="1:20" x14ac:dyDescent="0.25">
      <c r="A14" s="26" t="s">
        <v>86</v>
      </c>
      <c r="B14" s="29" t="s">
        <v>87</v>
      </c>
      <c r="C14" s="29" t="s">
        <v>88</v>
      </c>
      <c r="D14" s="29" t="s">
        <v>89</v>
      </c>
      <c r="E14" s="29" t="s">
        <v>90</v>
      </c>
      <c r="F14" s="29" t="s">
        <v>91</v>
      </c>
      <c r="G14" s="29" t="s">
        <v>92</v>
      </c>
      <c r="H14" s="29" t="s">
        <v>93</v>
      </c>
      <c r="I14" s="29" t="s">
        <v>94</v>
      </c>
      <c r="J14" s="29" t="s">
        <v>95</v>
      </c>
    </row>
    <row r="15" spans="1:20" x14ac:dyDescent="0.25">
      <c r="A15" s="26" t="s">
        <v>96</v>
      </c>
      <c r="B15" s="29" t="s">
        <v>97</v>
      </c>
      <c r="C15" s="29" t="s">
        <v>97</v>
      </c>
      <c r="D15" s="29" t="s">
        <v>97</v>
      </c>
      <c r="E15" s="29" t="s">
        <v>97</v>
      </c>
      <c r="F15" s="29" t="s">
        <v>97</v>
      </c>
      <c r="G15" s="29" t="s">
        <v>97</v>
      </c>
      <c r="H15" s="29" t="s">
        <v>97</v>
      </c>
      <c r="I15" s="29" t="s">
        <v>97</v>
      </c>
      <c r="J15" s="29" t="s">
        <v>98</v>
      </c>
    </row>
    <row r="16" spans="1:20" x14ac:dyDescent="0.25">
      <c r="A16" s="26" t="s">
        <v>99</v>
      </c>
      <c r="B16" s="29" t="s">
        <v>100</v>
      </c>
      <c r="C16" s="29" t="s">
        <v>101</v>
      </c>
      <c r="D16" s="29" t="s">
        <v>102</v>
      </c>
      <c r="E16" s="29" t="s">
        <v>103</v>
      </c>
      <c r="F16" s="29" t="s">
        <v>104</v>
      </c>
      <c r="G16" s="29" t="s">
        <v>105</v>
      </c>
      <c r="H16" s="29" t="s">
        <v>106</v>
      </c>
      <c r="I16" s="29" t="s">
        <v>107</v>
      </c>
      <c r="J16" s="29" t="s">
        <v>108</v>
      </c>
    </row>
    <row r="17" spans="1:12" x14ac:dyDescent="0.25">
      <c r="A17" s="26" t="s">
        <v>109</v>
      </c>
      <c r="B17" s="29" t="s">
        <v>110</v>
      </c>
      <c r="C17" s="29" t="s">
        <v>110</v>
      </c>
      <c r="D17" s="29" t="s">
        <v>110</v>
      </c>
      <c r="E17" s="29" t="s">
        <v>110</v>
      </c>
      <c r="F17" s="29" t="s">
        <v>110</v>
      </c>
      <c r="G17" s="29" t="s">
        <v>110</v>
      </c>
      <c r="H17" s="29" t="s">
        <v>110</v>
      </c>
      <c r="I17" s="29" t="s">
        <v>110</v>
      </c>
      <c r="J17" s="29" t="s">
        <v>98</v>
      </c>
    </row>
    <row r="18" spans="1:12" x14ac:dyDescent="0.25">
      <c r="A18" s="26" t="s">
        <v>111</v>
      </c>
      <c r="B18" s="29" t="s">
        <v>112</v>
      </c>
      <c r="C18" s="29" t="s">
        <v>113</v>
      </c>
      <c r="D18" s="29" t="s">
        <v>114</v>
      </c>
      <c r="E18" s="29" t="s">
        <v>115</v>
      </c>
      <c r="F18" s="29" t="s">
        <v>116</v>
      </c>
      <c r="G18" s="29" t="s">
        <v>117</v>
      </c>
      <c r="H18" s="29" t="s">
        <v>118</v>
      </c>
      <c r="I18" s="29" t="s">
        <v>119</v>
      </c>
      <c r="J18" s="29" t="s">
        <v>120</v>
      </c>
    </row>
    <row r="19" spans="1:12" x14ac:dyDescent="0.25">
      <c r="A19" s="26" t="s">
        <v>121</v>
      </c>
      <c r="B19" s="29" t="s">
        <v>122</v>
      </c>
      <c r="C19" s="29" t="s">
        <v>123</v>
      </c>
      <c r="D19" s="29" t="s">
        <v>124</v>
      </c>
      <c r="E19" s="29" t="s">
        <v>125</v>
      </c>
      <c r="F19" s="29" t="s">
        <v>126</v>
      </c>
      <c r="G19" s="29" t="s">
        <v>127</v>
      </c>
      <c r="H19" s="29" t="s">
        <v>128</v>
      </c>
      <c r="I19" s="29" t="s">
        <v>129</v>
      </c>
      <c r="J19" s="29" t="s">
        <v>130</v>
      </c>
    </row>
    <row r="20" spans="1:12" x14ac:dyDescent="0.25">
      <c r="A20" s="26" t="s">
        <v>131</v>
      </c>
      <c r="B20" s="29" t="s">
        <v>132</v>
      </c>
      <c r="C20" s="29" t="s">
        <v>133</v>
      </c>
      <c r="D20" s="29" t="s">
        <v>134</v>
      </c>
      <c r="E20" s="29" t="s">
        <v>135</v>
      </c>
      <c r="F20" s="29" t="s">
        <v>136</v>
      </c>
      <c r="G20" s="29" t="s">
        <v>137</v>
      </c>
      <c r="H20" s="29" t="s">
        <v>138</v>
      </c>
      <c r="I20" s="29" t="s">
        <v>139</v>
      </c>
      <c r="J20" s="29" t="s">
        <v>140</v>
      </c>
    </row>
    <row r="21" spans="1:12" x14ac:dyDescent="0.25">
      <c r="A21" s="45" t="s">
        <v>141</v>
      </c>
      <c r="B21" s="46" t="s">
        <v>142</v>
      </c>
      <c r="C21" s="47" t="s">
        <v>143</v>
      </c>
      <c r="D21" s="48" t="s">
        <v>144</v>
      </c>
      <c r="E21" s="48" t="s">
        <v>145</v>
      </c>
      <c r="F21" s="48" t="s">
        <v>146</v>
      </c>
      <c r="G21" s="48" t="s">
        <v>147</v>
      </c>
      <c r="H21" s="48" t="s">
        <v>148</v>
      </c>
      <c r="I21" s="48" t="s">
        <v>149</v>
      </c>
      <c r="J21" s="48" t="s">
        <v>150</v>
      </c>
      <c r="K21" s="43"/>
      <c r="L21" s="43"/>
    </row>
    <row r="22" spans="1:12" x14ac:dyDescent="0.25">
      <c r="A22" s="179"/>
      <c r="B22" s="179"/>
      <c r="C22" s="179"/>
      <c r="D22" s="179"/>
      <c r="E22" s="179"/>
      <c r="F22" s="179"/>
      <c r="G22" s="179"/>
      <c r="H22" s="179"/>
      <c r="I22" s="179"/>
      <c r="J22" s="179"/>
      <c r="K22" s="179"/>
      <c r="L22" s="179"/>
    </row>
    <row r="23" spans="1:12" ht="30" customHeight="1" x14ac:dyDescent="0.25">
      <c r="A23" s="316" t="s">
        <v>151</v>
      </c>
      <c r="B23" s="36" t="s">
        <v>6</v>
      </c>
      <c r="C23" s="17" t="s">
        <v>7</v>
      </c>
      <c r="D23" s="17" t="s">
        <v>8</v>
      </c>
      <c r="E23" s="17" t="s">
        <v>9</v>
      </c>
      <c r="F23" s="17" t="s">
        <v>10</v>
      </c>
      <c r="G23" s="17" t="s">
        <v>11</v>
      </c>
      <c r="H23" s="17" t="s">
        <v>12</v>
      </c>
      <c r="I23" s="17" t="s">
        <v>13</v>
      </c>
      <c r="J23" s="17" t="s">
        <v>14</v>
      </c>
      <c r="K23" s="38"/>
      <c r="L23" s="16"/>
    </row>
    <row r="24" spans="1:12" x14ac:dyDescent="0.25">
      <c r="A24" s="317"/>
      <c r="B24" s="37" t="s">
        <v>15</v>
      </c>
      <c r="C24" s="39" t="s">
        <v>15</v>
      </c>
      <c r="D24" s="39" t="s">
        <v>15</v>
      </c>
      <c r="E24" s="39" t="s">
        <v>15</v>
      </c>
      <c r="F24" s="39" t="s">
        <v>15</v>
      </c>
      <c r="G24" s="39" t="s">
        <v>15</v>
      </c>
      <c r="H24" s="39" t="s">
        <v>15</v>
      </c>
      <c r="I24" s="39" t="s">
        <v>15</v>
      </c>
      <c r="J24" s="39" t="s">
        <v>16</v>
      </c>
      <c r="K24" s="188"/>
      <c r="L24" s="188"/>
    </row>
    <row r="25" spans="1:12" x14ac:dyDescent="0.25">
      <c r="A25" s="40" t="s">
        <v>152</v>
      </c>
      <c r="B25" s="41" t="s">
        <v>153</v>
      </c>
      <c r="C25" s="42" t="s">
        <v>154</v>
      </c>
      <c r="D25" s="44" t="s">
        <v>155</v>
      </c>
      <c r="E25" s="44" t="s">
        <v>156</v>
      </c>
      <c r="F25" s="44" t="s">
        <v>157</v>
      </c>
      <c r="G25" s="44" t="s">
        <v>158</v>
      </c>
      <c r="H25" s="44" t="s">
        <v>159</v>
      </c>
      <c r="I25" s="44" t="s">
        <v>160</v>
      </c>
      <c r="J25" s="44" t="s">
        <v>161</v>
      </c>
      <c r="K25" s="43"/>
      <c r="L25" s="43"/>
    </row>
    <row r="26" spans="1:12" x14ac:dyDescent="0.25">
      <c r="A26" s="26" t="s">
        <v>162</v>
      </c>
      <c r="B26" s="29" t="s">
        <v>163</v>
      </c>
      <c r="C26" s="29" t="s">
        <v>164</v>
      </c>
      <c r="D26" s="29" t="s">
        <v>165</v>
      </c>
      <c r="E26" s="29" t="s">
        <v>166</v>
      </c>
      <c r="F26" s="29" t="s">
        <v>167</v>
      </c>
      <c r="G26" s="29" t="s">
        <v>168</v>
      </c>
      <c r="H26" s="29" t="s">
        <v>169</v>
      </c>
      <c r="I26" s="29" t="s">
        <v>170</v>
      </c>
      <c r="J26" s="29" t="s">
        <v>171</v>
      </c>
    </row>
    <row r="27" spans="1:12" x14ac:dyDescent="0.25">
      <c r="A27" s="26" t="s">
        <v>172</v>
      </c>
      <c r="B27" s="29" t="s">
        <v>173</v>
      </c>
      <c r="C27" s="29" t="s">
        <v>174</v>
      </c>
      <c r="D27" s="29" t="s">
        <v>175</v>
      </c>
      <c r="E27" s="29" t="s">
        <v>176</v>
      </c>
      <c r="F27" s="29" t="s">
        <v>177</v>
      </c>
      <c r="G27" s="29" t="s">
        <v>178</v>
      </c>
      <c r="H27" s="29" t="s">
        <v>179</v>
      </c>
      <c r="I27" s="29" t="s">
        <v>180</v>
      </c>
      <c r="J27" s="29" t="s">
        <v>181</v>
      </c>
    </row>
    <row r="28" spans="1:12" x14ac:dyDescent="0.25">
      <c r="A28" s="26" t="s">
        <v>182</v>
      </c>
      <c r="B28" s="29" t="s">
        <v>183</v>
      </c>
      <c r="C28" s="29" t="s">
        <v>184</v>
      </c>
      <c r="D28" s="29" t="s">
        <v>185</v>
      </c>
      <c r="E28" s="29" t="s">
        <v>186</v>
      </c>
      <c r="F28" s="29" t="s">
        <v>187</v>
      </c>
      <c r="G28" s="29" t="s">
        <v>188</v>
      </c>
      <c r="H28" s="29" t="s">
        <v>189</v>
      </c>
      <c r="I28" s="29" t="s">
        <v>190</v>
      </c>
      <c r="J28" s="29" t="s">
        <v>191</v>
      </c>
    </row>
    <row r="29" spans="1:12" x14ac:dyDescent="0.25">
      <c r="A29" s="26" t="s">
        <v>192</v>
      </c>
      <c r="B29" s="29" t="s">
        <v>193</v>
      </c>
      <c r="C29" s="29" t="s">
        <v>194</v>
      </c>
      <c r="D29" s="29" t="s">
        <v>195</v>
      </c>
      <c r="E29" s="29" t="s">
        <v>196</v>
      </c>
      <c r="F29" s="29" t="s">
        <v>197</v>
      </c>
      <c r="G29" s="29" t="s">
        <v>198</v>
      </c>
      <c r="H29" s="29" t="s">
        <v>199</v>
      </c>
      <c r="I29" s="29" t="s">
        <v>200</v>
      </c>
      <c r="J29" s="29" t="s">
        <v>201</v>
      </c>
    </row>
    <row r="30" spans="1:12" x14ac:dyDescent="0.25">
      <c r="A30" s="26" t="s">
        <v>202</v>
      </c>
      <c r="B30" s="29" t="s">
        <v>97</v>
      </c>
      <c r="C30" s="29" t="s">
        <v>97</v>
      </c>
      <c r="D30" s="29" t="s">
        <v>97</v>
      </c>
      <c r="E30" s="29" t="s">
        <v>97</v>
      </c>
      <c r="F30" s="29" t="s">
        <v>97</v>
      </c>
      <c r="G30" s="29" t="s">
        <v>97</v>
      </c>
      <c r="H30" s="29" t="s">
        <v>97</v>
      </c>
      <c r="I30" s="29" t="s">
        <v>97</v>
      </c>
      <c r="J30" s="29" t="s">
        <v>98</v>
      </c>
    </row>
    <row r="31" spans="1:12" x14ac:dyDescent="0.25">
      <c r="A31" s="45" t="s">
        <v>203</v>
      </c>
      <c r="B31" s="46" t="s">
        <v>122</v>
      </c>
      <c r="C31" s="47" t="s">
        <v>123</v>
      </c>
      <c r="D31" s="48" t="s">
        <v>124</v>
      </c>
      <c r="E31" s="48" t="s">
        <v>125</v>
      </c>
      <c r="F31" s="48" t="s">
        <v>126</v>
      </c>
      <c r="G31" s="48" t="s">
        <v>127</v>
      </c>
      <c r="H31" s="48" t="s">
        <v>128</v>
      </c>
      <c r="I31" s="48" t="s">
        <v>129</v>
      </c>
      <c r="J31" s="48" t="s">
        <v>130</v>
      </c>
      <c r="K31" s="43"/>
      <c r="L31" s="43"/>
    </row>
    <row r="33" spans="1:14" x14ac:dyDescent="0.25">
      <c r="A33" s="183" t="s">
        <v>204</v>
      </c>
    </row>
    <row r="34" spans="1:14" ht="30" customHeight="1" x14ac:dyDescent="0.25">
      <c r="A34" s="318" t="s">
        <v>205</v>
      </c>
      <c r="B34" s="318"/>
      <c r="C34" s="318"/>
      <c r="D34" s="318"/>
      <c r="E34" s="318"/>
      <c r="F34" s="318"/>
      <c r="G34" s="190"/>
      <c r="H34" s="190"/>
      <c r="I34" s="190"/>
      <c r="J34" s="190"/>
      <c r="K34" s="190"/>
      <c r="L34" s="190"/>
    </row>
    <row r="35" spans="1:14" x14ac:dyDescent="0.25">
      <c r="A35" s="190" t="s">
        <v>206</v>
      </c>
      <c r="B35" s="190"/>
      <c r="C35" s="190"/>
      <c r="D35" s="190"/>
      <c r="E35" s="190"/>
      <c r="F35" s="190"/>
      <c r="G35" s="190"/>
      <c r="H35" s="190"/>
      <c r="I35" s="190"/>
      <c r="J35" s="190"/>
      <c r="K35" s="190"/>
      <c r="L35" s="190"/>
    </row>
    <row r="36" spans="1:14" x14ac:dyDescent="0.25">
      <c r="A36" s="190"/>
      <c r="B36" s="190"/>
      <c r="C36" s="190"/>
      <c r="D36" s="190"/>
      <c r="E36" s="190"/>
      <c r="F36" s="190"/>
      <c r="G36" s="190"/>
      <c r="H36" s="190"/>
      <c r="I36" s="190"/>
      <c r="J36" s="190"/>
      <c r="K36" s="190"/>
      <c r="L36" s="189"/>
    </row>
    <row r="37" spans="1:14" x14ac:dyDescent="0.25">
      <c r="A37" s="314" t="s">
        <v>207</v>
      </c>
      <c r="B37" s="314"/>
      <c r="C37" s="314"/>
      <c r="D37" s="314"/>
      <c r="E37" s="314"/>
      <c r="F37" s="314"/>
      <c r="G37" s="314"/>
      <c r="H37" s="314"/>
      <c r="I37" s="314"/>
      <c r="J37" s="314"/>
      <c r="K37" s="314"/>
      <c r="L37" s="314"/>
    </row>
    <row r="38" spans="1:14" ht="30" customHeight="1" x14ac:dyDescent="0.25">
      <c r="A38" s="314" t="s">
        <v>208</v>
      </c>
      <c r="B38" s="314"/>
      <c r="C38" s="314"/>
      <c r="D38" s="314"/>
      <c r="E38" s="314"/>
      <c r="F38" s="314"/>
      <c r="G38" s="191"/>
      <c r="H38" s="191"/>
      <c r="I38" s="191"/>
      <c r="J38" s="191"/>
      <c r="K38" s="191"/>
      <c r="L38" s="191"/>
    </row>
    <row r="39" spans="1:14" x14ac:dyDescent="0.25">
      <c r="A39" s="314" t="s">
        <v>209</v>
      </c>
      <c r="B39" s="314"/>
      <c r="C39" s="314"/>
      <c r="D39" s="314"/>
      <c r="E39" s="314"/>
      <c r="F39" s="314"/>
      <c r="G39" s="314"/>
      <c r="H39" s="314"/>
      <c r="I39" s="314"/>
      <c r="J39" s="314"/>
      <c r="K39" s="314"/>
      <c r="L39" s="314"/>
    </row>
    <row r="40" spans="1:14" x14ac:dyDescent="0.25">
      <c r="A40" s="181"/>
      <c r="B40" s="181"/>
      <c r="C40" s="181"/>
      <c r="D40" s="181"/>
      <c r="E40" s="181"/>
      <c r="F40" s="181"/>
      <c r="G40" s="181"/>
      <c r="H40" s="181"/>
      <c r="I40" s="181"/>
      <c r="J40" s="181"/>
      <c r="K40" s="181"/>
      <c r="L40" s="181"/>
    </row>
    <row r="41" spans="1:14" x14ac:dyDescent="0.25">
      <c r="A41" s="192" t="s">
        <v>210</v>
      </c>
      <c r="B41" s="193"/>
      <c r="C41" s="193"/>
      <c r="D41" s="193"/>
      <c r="E41" s="193"/>
      <c r="F41" s="193"/>
      <c r="G41" s="193"/>
      <c r="H41" s="193"/>
      <c r="I41" s="193"/>
      <c r="J41" s="193"/>
      <c r="K41" s="193"/>
      <c r="L41" s="193"/>
    </row>
    <row r="42" spans="1:14" x14ac:dyDescent="0.25">
      <c r="A42" s="315"/>
      <c r="B42" s="315"/>
      <c r="C42" s="315"/>
      <c r="D42" s="315"/>
      <c r="E42" s="315"/>
      <c r="F42" s="315"/>
      <c r="G42" s="191"/>
      <c r="H42" s="191"/>
      <c r="I42" s="191"/>
      <c r="J42" s="191"/>
      <c r="K42" s="191"/>
      <c r="L42" s="191"/>
      <c r="M42" s="191"/>
      <c r="N42" s="191"/>
    </row>
    <row r="43" spans="1:14" x14ac:dyDescent="0.25">
      <c r="A43" s="194"/>
      <c r="B43" s="194"/>
      <c r="C43" s="194"/>
      <c r="D43" s="194"/>
      <c r="E43" s="194"/>
      <c r="F43" s="194"/>
      <c r="G43" s="194"/>
      <c r="H43" s="194"/>
      <c r="I43" s="194"/>
      <c r="J43" s="194"/>
      <c r="K43" s="194"/>
      <c r="L43" s="194"/>
    </row>
  </sheetData>
  <sheetProtection password="C04F" sheet="1"/>
  <mergeCells count="7">
    <mergeCell ref="A42:F42"/>
    <mergeCell ref="A5:A6"/>
    <mergeCell ref="A23:A24"/>
    <mergeCell ref="A37:L37"/>
    <mergeCell ref="A39:L39"/>
    <mergeCell ref="A34:F34"/>
    <mergeCell ref="A38:F38"/>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59"/>
  <sheetViews>
    <sheetView showGridLines="0" zoomScaleNormal="100" zoomScaleSheetLayoutView="120" workbookViewId="0">
      <selection activeCell="C18" sqref="C18"/>
    </sheetView>
  </sheetViews>
  <sheetFormatPr defaultRowHeight="15" x14ac:dyDescent="0.25"/>
  <cols>
    <col min="1" max="1" width="31.42578125" style="171" customWidth="1"/>
    <col min="2" max="2" width="17.28515625" style="171" customWidth="1"/>
    <col min="3" max="3" width="20.28515625" style="171" customWidth="1"/>
    <col min="4" max="4" width="39.7109375" style="171" customWidth="1"/>
    <col min="5" max="5" width="9.140625" style="171" customWidth="1"/>
    <col min="6" max="16384" width="9.140625" style="171"/>
  </cols>
  <sheetData>
    <row r="1" spans="1:4" x14ac:dyDescent="0.25">
      <c r="A1" s="279" t="s">
        <v>648</v>
      </c>
      <c r="D1" s="64" t="s">
        <v>1</v>
      </c>
    </row>
    <row r="2" spans="1:4" ht="18" x14ac:dyDescent="0.25">
      <c r="A2" s="306" t="s">
        <v>1413</v>
      </c>
    </row>
    <row r="3" spans="1:4" x14ac:dyDescent="0.25">
      <c r="A3" s="23"/>
    </row>
    <row r="4" spans="1:4" x14ac:dyDescent="0.25">
      <c r="A4" s="218" t="s">
        <v>1414</v>
      </c>
      <c r="B4" s="300" t="s">
        <v>1415</v>
      </c>
      <c r="C4" s="217" t="s">
        <v>1416</v>
      </c>
      <c r="D4" s="217" t="s">
        <v>1417</v>
      </c>
    </row>
    <row r="5" spans="1:4" ht="84" x14ac:dyDescent="0.25">
      <c r="A5" s="77" t="s">
        <v>1418</v>
      </c>
      <c r="B5" s="77" t="s">
        <v>1419</v>
      </c>
      <c r="C5" s="77" t="s">
        <v>1420</v>
      </c>
      <c r="D5" s="77" t="s">
        <v>1421</v>
      </c>
    </row>
    <row r="6" spans="1:4" ht="108" x14ac:dyDescent="0.25">
      <c r="A6" s="77" t="s">
        <v>1422</v>
      </c>
      <c r="B6" s="77" t="s">
        <v>1423</v>
      </c>
      <c r="C6" s="77" t="s">
        <v>1424</v>
      </c>
      <c r="D6" s="77" t="s">
        <v>1425</v>
      </c>
    </row>
    <row r="7" spans="1:4" ht="60" x14ac:dyDescent="0.25">
      <c r="A7" s="77" t="s">
        <v>1426</v>
      </c>
      <c r="B7" s="77" t="s">
        <v>1423</v>
      </c>
      <c r="C7" s="77" t="s">
        <v>1427</v>
      </c>
      <c r="D7" s="77" t="s">
        <v>1428</v>
      </c>
    </row>
    <row r="8" spans="1:4" ht="60" x14ac:dyDescent="0.25">
      <c r="A8" s="77" t="s">
        <v>1429</v>
      </c>
      <c r="B8" s="77" t="s">
        <v>1423</v>
      </c>
      <c r="C8" s="77" t="s">
        <v>1430</v>
      </c>
      <c r="D8" s="77" t="s">
        <v>1431</v>
      </c>
    </row>
    <row r="9" spans="1:4" ht="216" x14ac:dyDescent="0.25">
      <c r="A9" s="77" t="s">
        <v>1432</v>
      </c>
      <c r="B9" s="77" t="s">
        <v>1423</v>
      </c>
      <c r="C9" s="77" t="s">
        <v>1433</v>
      </c>
      <c r="D9" s="77" t="s">
        <v>1434</v>
      </c>
    </row>
    <row r="10" spans="1:4" ht="120" x14ac:dyDescent="0.25">
      <c r="A10" s="77" t="s">
        <v>1435</v>
      </c>
      <c r="B10" s="77" t="s">
        <v>1423</v>
      </c>
      <c r="C10" s="77" t="s">
        <v>1436</v>
      </c>
      <c r="D10" s="77" t="s">
        <v>1437</v>
      </c>
    </row>
    <row r="11" spans="1:4" ht="60" x14ac:dyDescent="0.25">
      <c r="A11" s="77" t="s">
        <v>1438</v>
      </c>
      <c r="B11" s="77" t="s">
        <v>1423</v>
      </c>
      <c r="C11" s="77" t="s">
        <v>1439</v>
      </c>
      <c r="D11" s="77" t="s">
        <v>1440</v>
      </c>
    </row>
    <row r="12" spans="1:4" ht="72" x14ac:dyDescent="0.25">
      <c r="A12" s="77" t="s">
        <v>1435</v>
      </c>
      <c r="B12" s="77" t="s">
        <v>1419</v>
      </c>
      <c r="C12" s="77" t="s">
        <v>1441</v>
      </c>
      <c r="D12" s="77" t="s">
        <v>1442</v>
      </c>
    </row>
    <row r="13" spans="1:4" ht="108" x14ac:dyDescent="0.25">
      <c r="A13" s="77" t="s">
        <v>1443</v>
      </c>
      <c r="B13" s="77" t="s">
        <v>1423</v>
      </c>
      <c r="C13" s="77" t="s">
        <v>1444</v>
      </c>
      <c r="D13" s="77" t="s">
        <v>1445</v>
      </c>
    </row>
    <row r="14" spans="1:4" ht="60" x14ac:dyDescent="0.25">
      <c r="A14" s="77" t="s">
        <v>1446</v>
      </c>
      <c r="B14" s="77" t="s">
        <v>1447</v>
      </c>
      <c r="C14" s="77" t="s">
        <v>1448</v>
      </c>
      <c r="D14" s="77" t="s">
        <v>1449</v>
      </c>
    </row>
    <row r="15" spans="1:4" ht="48" x14ac:dyDescent="0.25">
      <c r="A15" s="77" t="s">
        <v>1450</v>
      </c>
      <c r="B15" s="77" t="s">
        <v>1423</v>
      </c>
      <c r="C15" s="77" t="s">
        <v>1451</v>
      </c>
      <c r="D15" s="77" t="s">
        <v>1452</v>
      </c>
    </row>
    <row r="16" spans="1:4" ht="204" x14ac:dyDescent="0.25">
      <c r="A16" s="77" t="s">
        <v>1453</v>
      </c>
      <c r="B16" s="77" t="s">
        <v>1423</v>
      </c>
      <c r="C16" s="77" t="s">
        <v>1454</v>
      </c>
      <c r="D16" s="77" t="s">
        <v>1455</v>
      </c>
    </row>
    <row r="17" spans="1:4" ht="84" x14ac:dyDescent="0.25">
      <c r="A17" s="77" t="s">
        <v>1456</v>
      </c>
      <c r="B17" s="77" t="s">
        <v>1423</v>
      </c>
      <c r="C17" s="77" t="s">
        <v>1457</v>
      </c>
      <c r="D17" s="77" t="s">
        <v>1458</v>
      </c>
    </row>
    <row r="18" spans="1:4" ht="108" x14ac:dyDescent="0.25">
      <c r="A18" s="77" t="s">
        <v>1450</v>
      </c>
      <c r="B18" s="77" t="s">
        <v>1423</v>
      </c>
      <c r="C18" s="77" t="s">
        <v>1459</v>
      </c>
      <c r="D18" s="77" t="s">
        <v>1460</v>
      </c>
    </row>
    <row r="19" spans="1:4" ht="96" x14ac:dyDescent="0.25">
      <c r="A19" s="77" t="s">
        <v>1426</v>
      </c>
      <c r="B19" s="77" t="s">
        <v>1423</v>
      </c>
      <c r="C19" s="77" t="s">
        <v>1461</v>
      </c>
      <c r="D19" s="77" t="s">
        <v>1462</v>
      </c>
    </row>
    <row r="20" spans="1:4" ht="168" x14ac:dyDescent="0.25">
      <c r="A20" s="77" t="s">
        <v>1463</v>
      </c>
      <c r="B20" s="77" t="s">
        <v>1423</v>
      </c>
      <c r="C20" s="77" t="s">
        <v>1464</v>
      </c>
      <c r="D20" s="77" t="s">
        <v>1465</v>
      </c>
    </row>
    <row r="21" spans="1:4" ht="108" x14ac:dyDescent="0.25">
      <c r="A21" s="77" t="s">
        <v>1466</v>
      </c>
      <c r="B21" s="77" t="s">
        <v>1423</v>
      </c>
      <c r="C21" s="77" t="s">
        <v>1467</v>
      </c>
      <c r="D21" s="77" t="s">
        <v>1468</v>
      </c>
    </row>
    <row r="22" spans="1:4" ht="168" x14ac:dyDescent="0.25">
      <c r="A22" s="77" t="s">
        <v>1469</v>
      </c>
      <c r="B22" s="77" t="s">
        <v>1423</v>
      </c>
      <c r="C22" s="77" t="s">
        <v>1470</v>
      </c>
      <c r="D22" s="77" t="s">
        <v>1471</v>
      </c>
    </row>
    <row r="23" spans="1:4" ht="108" x14ac:dyDescent="0.25">
      <c r="A23" s="77" t="s">
        <v>1426</v>
      </c>
      <c r="B23" s="77" t="s">
        <v>1423</v>
      </c>
      <c r="C23" s="77" t="s">
        <v>1472</v>
      </c>
      <c r="D23" s="77" t="s">
        <v>1473</v>
      </c>
    </row>
    <row r="24" spans="1:4" ht="84" x14ac:dyDescent="0.25">
      <c r="A24" s="77" t="s">
        <v>1474</v>
      </c>
      <c r="B24" s="77" t="s">
        <v>1447</v>
      </c>
      <c r="C24" s="77" t="s">
        <v>1475</v>
      </c>
      <c r="D24" s="77" t="s">
        <v>1476</v>
      </c>
    </row>
    <row r="25" spans="1:4" ht="108" x14ac:dyDescent="0.25">
      <c r="A25" s="77" t="s">
        <v>1477</v>
      </c>
      <c r="B25" s="77" t="s">
        <v>1447</v>
      </c>
      <c r="C25" s="77" t="s">
        <v>1478</v>
      </c>
      <c r="D25" s="77" t="s">
        <v>1479</v>
      </c>
    </row>
    <row r="26" spans="1:4" ht="144" x14ac:dyDescent="0.25">
      <c r="A26" s="77" t="s">
        <v>1480</v>
      </c>
      <c r="B26" s="77" t="s">
        <v>1447</v>
      </c>
      <c r="C26" s="77" t="s">
        <v>1481</v>
      </c>
      <c r="D26" s="77" t="s">
        <v>1482</v>
      </c>
    </row>
    <row r="27" spans="1:4" ht="156" x14ac:dyDescent="0.25">
      <c r="A27" s="77" t="s">
        <v>1469</v>
      </c>
      <c r="B27" s="77" t="s">
        <v>1423</v>
      </c>
      <c r="C27" s="77" t="s">
        <v>1483</v>
      </c>
      <c r="D27" s="77" t="s">
        <v>1484</v>
      </c>
    </row>
    <row r="28" spans="1:4" ht="120" x14ac:dyDescent="0.25">
      <c r="A28" s="77" t="s">
        <v>1485</v>
      </c>
      <c r="B28" s="77" t="s">
        <v>1447</v>
      </c>
      <c r="C28" s="77" t="s">
        <v>1486</v>
      </c>
      <c r="D28" s="77" t="s">
        <v>1487</v>
      </c>
    </row>
    <row r="29" spans="1:4" ht="180" x14ac:dyDescent="0.25">
      <c r="A29" s="77" t="s">
        <v>1429</v>
      </c>
      <c r="B29" s="77" t="s">
        <v>1423</v>
      </c>
      <c r="C29" s="77" t="s">
        <v>1488</v>
      </c>
      <c r="D29" s="77" t="s">
        <v>1489</v>
      </c>
    </row>
    <row r="30" spans="1:4" ht="204" x14ac:dyDescent="0.25">
      <c r="A30" s="77" t="s">
        <v>1474</v>
      </c>
      <c r="B30" s="77" t="s">
        <v>1423</v>
      </c>
      <c r="C30" s="77" t="s">
        <v>1490</v>
      </c>
      <c r="D30" s="77" t="s">
        <v>1491</v>
      </c>
    </row>
    <row r="31" spans="1:4" ht="108" x14ac:dyDescent="0.25">
      <c r="A31" s="77" t="s">
        <v>1446</v>
      </c>
      <c r="B31" s="77" t="s">
        <v>1423</v>
      </c>
      <c r="C31" s="77" t="s">
        <v>1492</v>
      </c>
      <c r="D31" s="77" t="s">
        <v>1493</v>
      </c>
    </row>
    <row r="32" spans="1:4" ht="108" x14ac:dyDescent="0.25">
      <c r="A32" s="77" t="s">
        <v>1485</v>
      </c>
      <c r="B32" s="77" t="s">
        <v>1423</v>
      </c>
      <c r="C32" s="77" t="s">
        <v>1494</v>
      </c>
      <c r="D32" s="77" t="s">
        <v>1495</v>
      </c>
    </row>
    <row r="33" spans="1:8" ht="168" x14ac:dyDescent="0.25">
      <c r="A33" s="77" t="s">
        <v>1429</v>
      </c>
      <c r="B33" s="77" t="s">
        <v>1423</v>
      </c>
      <c r="C33" s="77" t="s">
        <v>1496</v>
      </c>
      <c r="D33" s="77" t="s">
        <v>1497</v>
      </c>
    </row>
    <row r="34" spans="1:8" ht="120" x14ac:dyDescent="0.25">
      <c r="A34" s="77" t="s">
        <v>1450</v>
      </c>
      <c r="B34" s="77" t="s">
        <v>1447</v>
      </c>
      <c r="C34" s="77" t="s">
        <v>1498</v>
      </c>
      <c r="D34" s="77" t="s">
        <v>1499</v>
      </c>
    </row>
    <row r="35" spans="1:8" ht="216" x14ac:dyDescent="0.25">
      <c r="A35" s="77" t="s">
        <v>1500</v>
      </c>
      <c r="B35" s="77" t="s">
        <v>1419</v>
      </c>
      <c r="C35" s="77" t="s">
        <v>1501</v>
      </c>
      <c r="D35" s="77" t="s">
        <v>1502</v>
      </c>
    </row>
    <row r="36" spans="1:8" ht="168" x14ac:dyDescent="0.25">
      <c r="A36" s="77" t="s">
        <v>1429</v>
      </c>
      <c r="B36" s="77" t="s">
        <v>1423</v>
      </c>
      <c r="C36" s="77" t="s">
        <v>1503</v>
      </c>
      <c r="D36" s="77" t="s">
        <v>1504</v>
      </c>
    </row>
    <row r="37" spans="1:8" ht="84" x14ac:dyDescent="0.25">
      <c r="A37" s="77" t="s">
        <v>1505</v>
      </c>
      <c r="B37" s="77" t="s">
        <v>1447</v>
      </c>
      <c r="C37" s="77" t="s">
        <v>1506</v>
      </c>
      <c r="D37" s="77" t="s">
        <v>1507</v>
      </c>
    </row>
    <row r="38" spans="1:8" x14ac:dyDescent="0.25">
      <c r="A38" s="151"/>
      <c r="B38" s="301"/>
      <c r="C38" s="19"/>
      <c r="D38" s="19"/>
    </row>
    <row r="39" spans="1:8" x14ac:dyDescent="0.25">
      <c r="A39" s="302"/>
      <c r="B39" s="303"/>
      <c r="C39" s="31"/>
      <c r="D39" s="31"/>
    </row>
    <row r="40" spans="1:8" x14ac:dyDescent="0.25">
      <c r="A40" s="191"/>
      <c r="B40" s="250"/>
      <c r="C40" s="250"/>
      <c r="D40" s="250"/>
    </row>
    <row r="41" spans="1:8" x14ac:dyDescent="0.25">
      <c r="A41" s="281" t="s">
        <v>1508</v>
      </c>
      <c r="B41" s="224"/>
      <c r="C41" s="224"/>
      <c r="D41" s="224"/>
    </row>
    <row r="42" spans="1:8" ht="40.5" customHeight="1" x14ac:dyDescent="0.25">
      <c r="A42" s="319" t="s">
        <v>1509</v>
      </c>
      <c r="B42" s="319"/>
      <c r="C42" s="319"/>
      <c r="D42" s="319"/>
    </row>
    <row r="43" spans="1:8" x14ac:dyDescent="0.25">
      <c r="A43" s="281" t="s">
        <v>1510</v>
      </c>
      <c r="B43" s="224"/>
      <c r="C43" s="224"/>
      <c r="D43" s="224"/>
    </row>
    <row r="44" spans="1:8" x14ac:dyDescent="0.25">
      <c r="A44" s="24"/>
    </row>
    <row r="45" spans="1:8" x14ac:dyDescent="0.25">
      <c r="A45" s="278" t="s">
        <v>210</v>
      </c>
      <c r="B45" s="193"/>
      <c r="C45" s="193"/>
      <c r="D45" s="193"/>
      <c r="E45" s="193"/>
    </row>
    <row r="46" spans="1:8" x14ac:dyDescent="0.25">
      <c r="A46" s="257"/>
      <c r="B46" s="257"/>
      <c r="C46" s="257"/>
      <c r="D46" s="257"/>
      <c r="E46" s="201"/>
      <c r="F46" s="201"/>
      <c r="G46" s="201"/>
      <c r="H46" s="201"/>
    </row>
    <row r="47" spans="1:8" x14ac:dyDescent="0.25">
      <c r="A47" s="257"/>
      <c r="B47" s="257"/>
      <c r="C47" s="257"/>
      <c r="D47" s="257"/>
      <c r="E47" s="201"/>
      <c r="F47" s="201"/>
      <c r="G47" s="201"/>
      <c r="H47" s="201"/>
    </row>
    <row r="48" spans="1:8" x14ac:dyDescent="0.25">
      <c r="A48" s="257"/>
      <c r="B48" s="257"/>
      <c r="C48" s="257"/>
      <c r="D48" s="257"/>
      <c r="E48" s="201"/>
      <c r="F48" s="201"/>
      <c r="G48" s="201"/>
      <c r="H48" s="201"/>
    </row>
    <row r="49" spans="1:8" x14ac:dyDescent="0.25">
      <c r="A49" s="257"/>
      <c r="B49" s="257"/>
      <c r="C49" s="257"/>
      <c r="D49" s="257"/>
      <c r="E49" s="201"/>
      <c r="F49" s="201"/>
      <c r="G49" s="201"/>
      <c r="H49" s="201"/>
    </row>
    <row r="50" spans="1:8" x14ac:dyDescent="0.25">
      <c r="A50" s="257"/>
      <c r="B50" s="257"/>
      <c r="C50" s="257"/>
      <c r="D50" s="257"/>
      <c r="E50" s="201"/>
      <c r="F50" s="201"/>
      <c r="G50" s="201"/>
      <c r="H50" s="201"/>
    </row>
    <row r="51" spans="1:8" x14ac:dyDescent="0.25">
      <c r="A51" s="257"/>
      <c r="B51" s="257"/>
      <c r="C51" s="257"/>
      <c r="D51" s="257"/>
      <c r="E51" s="201"/>
      <c r="F51" s="201"/>
      <c r="G51" s="201"/>
      <c r="H51" s="201"/>
    </row>
    <row r="52" spans="1:8" x14ac:dyDescent="0.25">
      <c r="A52" s="257"/>
      <c r="B52" s="257"/>
      <c r="C52" s="257"/>
      <c r="D52" s="257"/>
      <c r="E52" s="201"/>
      <c r="F52" s="201"/>
      <c r="G52" s="201"/>
      <c r="H52" s="201"/>
    </row>
    <row r="53" spans="1:8" x14ac:dyDescent="0.25">
      <c r="A53" s="257"/>
      <c r="B53" s="257"/>
      <c r="C53" s="257"/>
      <c r="D53" s="257"/>
      <c r="E53" s="201"/>
      <c r="F53" s="201"/>
      <c r="G53" s="201"/>
      <c r="H53" s="201"/>
    </row>
    <row r="54" spans="1:8" x14ac:dyDescent="0.25">
      <c r="A54" s="257"/>
      <c r="B54" s="257"/>
      <c r="C54" s="257"/>
      <c r="D54" s="257"/>
      <c r="E54" s="201"/>
      <c r="F54" s="201"/>
      <c r="G54" s="201"/>
      <c r="H54" s="201"/>
    </row>
    <row r="55" spans="1:8" x14ac:dyDescent="0.25">
      <c r="A55" s="257"/>
      <c r="B55" s="257"/>
      <c r="C55" s="257"/>
      <c r="D55" s="257"/>
      <c r="E55" s="201"/>
      <c r="F55" s="201"/>
      <c r="G55" s="201"/>
      <c r="H55" s="201"/>
    </row>
    <row r="56" spans="1:8" x14ac:dyDescent="0.25">
      <c r="A56" s="257"/>
      <c r="B56" s="257"/>
      <c r="C56" s="257"/>
      <c r="D56" s="257"/>
      <c r="E56" s="201"/>
      <c r="F56" s="201"/>
      <c r="G56" s="201"/>
      <c r="H56" s="201"/>
    </row>
    <row r="57" spans="1:8" x14ac:dyDescent="0.25">
      <c r="A57" s="257"/>
      <c r="B57" s="257"/>
      <c r="C57" s="257"/>
      <c r="D57" s="257"/>
      <c r="E57" s="201"/>
      <c r="F57" s="201"/>
      <c r="G57" s="201"/>
      <c r="H57" s="201"/>
    </row>
    <row r="58" spans="1:8" x14ac:dyDescent="0.25">
      <c r="A58" s="257"/>
      <c r="B58" s="257"/>
      <c r="C58" s="257"/>
      <c r="D58" s="257"/>
      <c r="E58" s="201"/>
      <c r="F58" s="201"/>
      <c r="G58" s="201"/>
      <c r="H58" s="201"/>
    </row>
    <row r="59" spans="1:8" x14ac:dyDescent="0.25">
      <c r="A59" s="257"/>
      <c r="B59" s="257"/>
      <c r="C59" s="257"/>
      <c r="D59" s="257"/>
      <c r="E59" s="201"/>
      <c r="F59" s="201"/>
      <c r="G59" s="201"/>
      <c r="H59" s="201"/>
    </row>
  </sheetData>
  <sheetProtection password="C04F" sheet="1"/>
  <mergeCells count="1">
    <mergeCell ref="A42:D42"/>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style="171" customWidth="1"/>
    <col min="2" max="11" width="14.7109375" style="171" customWidth="1"/>
    <col min="12" max="12" width="9.140625" style="171" customWidth="1"/>
    <col min="13" max="16384" width="9.140625" style="171"/>
  </cols>
  <sheetData>
    <row r="1" spans="1:11" s="4" customFormat="1" x14ac:dyDescent="0.25">
      <c r="A1" s="172" t="s">
        <v>3681</v>
      </c>
      <c r="K1" s="9" t="s">
        <v>1</v>
      </c>
    </row>
    <row r="2" spans="1:11" s="5" customFormat="1" ht="17.25" x14ac:dyDescent="0.3">
      <c r="A2" s="195" t="s">
        <v>3682</v>
      </c>
      <c r="B2" s="196"/>
      <c r="C2" s="10"/>
      <c r="K2" s="11" t="s">
        <v>3</v>
      </c>
    </row>
    <row r="3" spans="1:11" s="4" customFormat="1" x14ac:dyDescent="0.25">
      <c r="A3" s="173" t="s">
        <v>211</v>
      </c>
      <c r="B3" s="175" t="e">
        <f>SUBSTITUTE(#REF!,"Source","CRF")</f>
        <v>#REF!</v>
      </c>
      <c r="C3" s="8"/>
    </row>
    <row r="4" spans="1:11" s="4" customFormat="1" x14ac:dyDescent="0.25">
      <c r="A4" s="172"/>
      <c r="B4" s="172"/>
      <c r="C4" s="178"/>
    </row>
    <row r="5" spans="1:11" ht="30" customHeight="1" x14ac:dyDescent="0.25">
      <c r="A5" s="311" t="s">
        <v>151</v>
      </c>
      <c r="B5" s="49" t="s">
        <v>3508</v>
      </c>
      <c r="C5" s="50" t="s">
        <v>213</v>
      </c>
      <c r="D5" s="50" t="s">
        <v>214</v>
      </c>
      <c r="E5" s="50" t="s">
        <v>215</v>
      </c>
      <c r="F5" s="50" t="s">
        <v>216</v>
      </c>
      <c r="G5" s="50" t="s">
        <v>217</v>
      </c>
      <c r="H5" s="50" t="s">
        <v>218</v>
      </c>
      <c r="I5" s="50" t="s">
        <v>219</v>
      </c>
      <c r="J5" s="50" t="s">
        <v>220</v>
      </c>
      <c r="K5" s="50" t="s">
        <v>221</v>
      </c>
    </row>
    <row r="6" spans="1:11" x14ac:dyDescent="0.25">
      <c r="A6" s="312"/>
      <c r="B6" s="13" t="s">
        <v>3509</v>
      </c>
      <c r="C6" s="51" t="s">
        <v>15</v>
      </c>
      <c r="D6" s="51" t="s">
        <v>15</v>
      </c>
      <c r="E6" s="51" t="s">
        <v>15</v>
      </c>
      <c r="F6" s="51" t="s">
        <v>15</v>
      </c>
      <c r="G6" s="51" t="s">
        <v>15</v>
      </c>
      <c r="H6" s="51" t="s">
        <v>15</v>
      </c>
      <c r="I6" s="51" t="s">
        <v>15</v>
      </c>
      <c r="J6" s="51" t="s">
        <v>15</v>
      </c>
      <c r="K6" s="51" t="s">
        <v>15</v>
      </c>
    </row>
    <row r="7" spans="1:11" x14ac:dyDescent="0.25">
      <c r="A7" s="18" t="s">
        <v>3211</v>
      </c>
      <c r="B7" s="20" t="s">
        <v>4329</v>
      </c>
      <c r="C7" s="55" t="s">
        <v>4329</v>
      </c>
      <c r="D7" s="55" t="s">
        <v>4330</v>
      </c>
      <c r="E7" s="55" t="s">
        <v>4331</v>
      </c>
      <c r="F7" s="55" t="s">
        <v>4332</v>
      </c>
      <c r="G7" s="55" t="s">
        <v>4333</v>
      </c>
      <c r="H7" s="55" t="s">
        <v>4334</v>
      </c>
      <c r="I7" s="55" t="s">
        <v>4335</v>
      </c>
      <c r="J7" s="55" t="s">
        <v>4336</v>
      </c>
      <c r="K7" s="55" t="s">
        <v>4337</v>
      </c>
    </row>
    <row r="8" spans="1:11" x14ac:dyDescent="0.25">
      <c r="A8" s="26" t="s">
        <v>3223</v>
      </c>
      <c r="B8" s="29" t="s">
        <v>4338</v>
      </c>
      <c r="C8" s="29" t="s">
        <v>4338</v>
      </c>
      <c r="D8" s="29" t="s">
        <v>4339</v>
      </c>
      <c r="E8" s="29" t="s">
        <v>4340</v>
      </c>
      <c r="F8" s="29" t="s">
        <v>4341</v>
      </c>
      <c r="G8" s="29" t="s">
        <v>4342</v>
      </c>
      <c r="H8" s="29" t="s">
        <v>4343</v>
      </c>
      <c r="I8" s="29" t="s">
        <v>4344</v>
      </c>
      <c r="J8" s="29" t="s">
        <v>4345</v>
      </c>
      <c r="K8" s="29" t="s">
        <v>4346</v>
      </c>
    </row>
    <row r="9" spans="1:11" x14ac:dyDescent="0.25">
      <c r="A9" s="26" t="s">
        <v>3234</v>
      </c>
      <c r="B9" s="29" t="s">
        <v>4347</v>
      </c>
      <c r="C9" s="29" t="s">
        <v>4347</v>
      </c>
      <c r="D9" s="29" t="s">
        <v>4348</v>
      </c>
      <c r="E9" s="29" t="s">
        <v>4349</v>
      </c>
      <c r="F9" s="29" t="s">
        <v>4350</v>
      </c>
      <c r="G9" s="29" t="s">
        <v>4351</v>
      </c>
      <c r="H9" s="29" t="s">
        <v>4352</v>
      </c>
      <c r="I9" s="29" t="s">
        <v>4353</v>
      </c>
      <c r="J9" s="29" t="s">
        <v>4354</v>
      </c>
      <c r="K9" s="29" t="s">
        <v>4355</v>
      </c>
    </row>
    <row r="10" spans="1:11" x14ac:dyDescent="0.25">
      <c r="A10" s="26" t="s">
        <v>3246</v>
      </c>
      <c r="B10" s="29" t="s">
        <v>4356</v>
      </c>
      <c r="C10" s="29" t="s">
        <v>4356</v>
      </c>
      <c r="D10" s="29" t="s">
        <v>4357</v>
      </c>
      <c r="E10" s="29" t="s">
        <v>4358</v>
      </c>
      <c r="F10" s="29" t="s">
        <v>4359</v>
      </c>
      <c r="G10" s="29" t="s">
        <v>4360</v>
      </c>
      <c r="H10" s="29" t="s">
        <v>4361</v>
      </c>
      <c r="I10" s="29" t="s">
        <v>4362</v>
      </c>
      <c r="J10" s="29" t="s">
        <v>4363</v>
      </c>
      <c r="K10" s="29" t="s">
        <v>4364</v>
      </c>
    </row>
    <row r="11" spans="1:11" x14ac:dyDescent="0.25">
      <c r="A11" s="26" t="s">
        <v>3255</v>
      </c>
      <c r="B11" s="29" t="s">
        <v>4365</v>
      </c>
      <c r="C11" s="29" t="s">
        <v>4365</v>
      </c>
      <c r="D11" s="29" t="s">
        <v>4366</v>
      </c>
      <c r="E11" s="29" t="s">
        <v>4367</v>
      </c>
      <c r="F11" s="29" t="s">
        <v>4368</v>
      </c>
      <c r="G11" s="29" t="s">
        <v>4369</v>
      </c>
      <c r="H11" s="29" t="s">
        <v>4370</v>
      </c>
      <c r="I11" s="29" t="s">
        <v>4371</v>
      </c>
      <c r="J11" s="29" t="s">
        <v>4372</v>
      </c>
      <c r="K11" s="29" t="s">
        <v>4373</v>
      </c>
    </row>
    <row r="12" spans="1:11" x14ac:dyDescent="0.25">
      <c r="A12" s="26" t="s">
        <v>3266</v>
      </c>
      <c r="B12" s="29" t="s">
        <v>4374</v>
      </c>
      <c r="C12" s="29" t="s">
        <v>4374</v>
      </c>
      <c r="D12" s="29" t="s">
        <v>4375</v>
      </c>
      <c r="E12" s="29" t="s">
        <v>4376</v>
      </c>
      <c r="F12" s="29" t="s">
        <v>4377</v>
      </c>
      <c r="G12" s="29" t="s">
        <v>4378</v>
      </c>
      <c r="H12" s="29" t="s">
        <v>4379</v>
      </c>
      <c r="I12" s="29" t="s">
        <v>4380</v>
      </c>
      <c r="J12" s="29" t="s">
        <v>4381</v>
      </c>
      <c r="K12" s="29" t="s">
        <v>4382</v>
      </c>
    </row>
    <row r="13" spans="1:11" x14ac:dyDescent="0.25">
      <c r="A13" s="26" t="s">
        <v>3278</v>
      </c>
      <c r="B13" s="29" t="s">
        <v>4383</v>
      </c>
      <c r="C13" s="29" t="s">
        <v>4383</v>
      </c>
      <c r="D13" s="29" t="s">
        <v>4384</v>
      </c>
      <c r="E13" s="29" t="s">
        <v>4385</v>
      </c>
      <c r="F13" s="29" t="s">
        <v>4385</v>
      </c>
      <c r="G13" s="29" t="s">
        <v>4386</v>
      </c>
      <c r="H13" s="29" t="s">
        <v>4387</v>
      </c>
      <c r="I13" s="29" t="s">
        <v>4388</v>
      </c>
      <c r="J13" s="29" t="s">
        <v>4389</v>
      </c>
      <c r="K13" s="29" t="s">
        <v>4390</v>
      </c>
    </row>
    <row r="14" spans="1:11" x14ac:dyDescent="0.25">
      <c r="A14" s="26" t="s">
        <v>3281</v>
      </c>
      <c r="B14" s="29" t="s">
        <v>4391</v>
      </c>
      <c r="C14" s="29" t="s">
        <v>4391</v>
      </c>
      <c r="D14" s="29" t="s">
        <v>4392</v>
      </c>
      <c r="E14" s="29" t="s">
        <v>4393</v>
      </c>
      <c r="F14" s="29" t="s">
        <v>4394</v>
      </c>
      <c r="G14" s="29" t="s">
        <v>4395</v>
      </c>
      <c r="H14" s="29" t="s">
        <v>4396</v>
      </c>
      <c r="I14" s="29" t="s">
        <v>4397</v>
      </c>
      <c r="J14" s="29" t="s">
        <v>4398</v>
      </c>
      <c r="K14" s="29" t="s">
        <v>4399</v>
      </c>
    </row>
    <row r="15" spans="1:11" x14ac:dyDescent="0.25">
      <c r="A15" s="26" t="s">
        <v>3292</v>
      </c>
      <c r="B15" s="29" t="s">
        <v>4400</v>
      </c>
      <c r="C15" s="29" t="s">
        <v>4400</v>
      </c>
      <c r="D15" s="29" t="s">
        <v>4400</v>
      </c>
      <c r="E15" s="29" t="s">
        <v>4400</v>
      </c>
      <c r="F15" s="29" t="s">
        <v>4400</v>
      </c>
      <c r="G15" s="29" t="s">
        <v>4401</v>
      </c>
      <c r="H15" s="29" t="s">
        <v>4402</v>
      </c>
      <c r="I15" s="29" t="s">
        <v>4403</v>
      </c>
      <c r="J15" s="29" t="s">
        <v>4404</v>
      </c>
      <c r="K15" s="29" t="s">
        <v>4405</v>
      </c>
    </row>
    <row r="16" spans="1:11" x14ac:dyDescent="0.25">
      <c r="A16" s="26" t="s">
        <v>3294</v>
      </c>
      <c r="B16" s="29" t="s">
        <v>4406</v>
      </c>
      <c r="C16" s="29" t="s">
        <v>4406</v>
      </c>
      <c r="D16" s="29" t="s">
        <v>4407</v>
      </c>
      <c r="E16" s="29" t="s">
        <v>4408</v>
      </c>
      <c r="F16" s="29" t="s">
        <v>4409</v>
      </c>
      <c r="G16" s="29" t="s">
        <v>4410</v>
      </c>
      <c r="H16" s="29" t="s">
        <v>4411</v>
      </c>
      <c r="I16" s="29" t="s">
        <v>4412</v>
      </c>
      <c r="J16" s="29" t="s">
        <v>4413</v>
      </c>
      <c r="K16" s="29" t="s">
        <v>4414</v>
      </c>
    </row>
    <row r="17" spans="1:11" x14ac:dyDescent="0.25">
      <c r="A17" s="26" t="s">
        <v>3305</v>
      </c>
      <c r="B17" s="29" t="s">
        <v>97</v>
      </c>
      <c r="C17" s="29" t="s">
        <v>97</v>
      </c>
      <c r="D17" s="29" t="s">
        <v>97</v>
      </c>
      <c r="E17" s="29" t="s">
        <v>97</v>
      </c>
      <c r="F17" s="29" t="s">
        <v>97</v>
      </c>
      <c r="G17" s="29" t="s">
        <v>97</v>
      </c>
      <c r="H17" s="29" t="s">
        <v>97</v>
      </c>
      <c r="I17" s="29" t="s">
        <v>97</v>
      </c>
      <c r="J17" s="29" t="s">
        <v>97</v>
      </c>
      <c r="K17" s="29" t="s">
        <v>97</v>
      </c>
    </row>
    <row r="18" spans="1:11" x14ac:dyDescent="0.25">
      <c r="A18" s="26" t="s">
        <v>3306</v>
      </c>
      <c r="B18" s="29" t="s">
        <v>4415</v>
      </c>
      <c r="C18" s="29" t="s">
        <v>4415</v>
      </c>
      <c r="D18" s="29" t="s">
        <v>4416</v>
      </c>
      <c r="E18" s="29" t="s">
        <v>4417</v>
      </c>
      <c r="F18" s="29" t="s">
        <v>4418</v>
      </c>
      <c r="G18" s="29" t="s">
        <v>4419</v>
      </c>
      <c r="H18" s="29" t="s">
        <v>4420</v>
      </c>
      <c r="I18" s="29" t="s">
        <v>4421</v>
      </c>
      <c r="J18" s="29" t="s">
        <v>4422</v>
      </c>
      <c r="K18" s="29" t="s">
        <v>4423</v>
      </c>
    </row>
    <row r="19" spans="1:11" x14ac:dyDescent="0.25">
      <c r="A19" s="26" t="s">
        <v>3317</v>
      </c>
      <c r="B19" s="29" t="s">
        <v>4424</v>
      </c>
      <c r="C19" s="29" t="s">
        <v>4424</v>
      </c>
      <c r="D19" s="29" t="s">
        <v>4425</v>
      </c>
      <c r="E19" s="29" t="s">
        <v>4426</v>
      </c>
      <c r="F19" s="29" t="s">
        <v>4427</v>
      </c>
      <c r="G19" s="29" t="s">
        <v>4428</v>
      </c>
      <c r="H19" s="29" t="s">
        <v>4429</v>
      </c>
      <c r="I19" s="29" t="s">
        <v>4430</v>
      </c>
      <c r="J19" s="29" t="s">
        <v>4431</v>
      </c>
      <c r="K19" s="29" t="s">
        <v>4432</v>
      </c>
    </row>
    <row r="20" spans="1:11" x14ac:dyDescent="0.25">
      <c r="A20" s="26" t="s">
        <v>3318</v>
      </c>
      <c r="B20" s="29" t="s">
        <v>4433</v>
      </c>
      <c r="C20" s="29" t="s">
        <v>4433</v>
      </c>
      <c r="D20" s="29" t="s">
        <v>4434</v>
      </c>
      <c r="E20" s="29" t="s">
        <v>4435</v>
      </c>
      <c r="F20" s="29" t="s">
        <v>4436</v>
      </c>
      <c r="G20" s="29" t="s">
        <v>4437</v>
      </c>
      <c r="H20" s="29" t="s">
        <v>4438</v>
      </c>
      <c r="I20" s="29" t="s">
        <v>4439</v>
      </c>
      <c r="J20" s="29" t="s">
        <v>4440</v>
      </c>
      <c r="K20" s="29" t="s">
        <v>4441</v>
      </c>
    </row>
    <row r="21" spans="1:11" x14ac:dyDescent="0.25">
      <c r="A21" s="26" t="s">
        <v>3330</v>
      </c>
      <c r="B21" s="29" t="s">
        <v>4442</v>
      </c>
      <c r="C21" s="29" t="s">
        <v>4442</v>
      </c>
      <c r="D21" s="29" t="s">
        <v>4443</v>
      </c>
      <c r="E21" s="29" t="s">
        <v>4444</v>
      </c>
      <c r="F21" s="29" t="s">
        <v>4445</v>
      </c>
      <c r="G21" s="29" t="s">
        <v>4446</v>
      </c>
      <c r="H21" s="29" t="s">
        <v>4447</v>
      </c>
      <c r="I21" s="29" t="s">
        <v>4448</v>
      </c>
      <c r="J21" s="29" t="s">
        <v>4449</v>
      </c>
      <c r="K21" s="29" t="s">
        <v>4450</v>
      </c>
    </row>
    <row r="22" spans="1:11" x14ac:dyDescent="0.25">
      <c r="A22" s="26" t="s">
        <v>3332</v>
      </c>
      <c r="B22" s="29" t="s">
        <v>4451</v>
      </c>
      <c r="C22" s="29" t="s">
        <v>4451</v>
      </c>
      <c r="D22" s="29" t="s">
        <v>4452</v>
      </c>
      <c r="E22" s="29" t="s">
        <v>4453</v>
      </c>
      <c r="F22" s="29" t="s">
        <v>4454</v>
      </c>
      <c r="G22" s="29" t="s">
        <v>4455</v>
      </c>
      <c r="H22" s="29" t="s">
        <v>4456</v>
      </c>
      <c r="I22" s="29" t="s">
        <v>4457</v>
      </c>
      <c r="J22" s="29" t="s">
        <v>4458</v>
      </c>
      <c r="K22" s="29" t="s">
        <v>4459</v>
      </c>
    </row>
    <row r="23" spans="1:11" x14ac:dyDescent="0.25">
      <c r="A23" s="26" t="s">
        <v>3333</v>
      </c>
      <c r="B23" s="29" t="s">
        <v>15</v>
      </c>
      <c r="C23" s="29" t="s">
        <v>15</v>
      </c>
      <c r="D23" s="29" t="s">
        <v>15</v>
      </c>
      <c r="E23" s="29" t="s">
        <v>15</v>
      </c>
      <c r="F23" s="29" t="s">
        <v>15</v>
      </c>
      <c r="G23" s="29" t="s">
        <v>15</v>
      </c>
      <c r="H23" s="29" t="s">
        <v>15</v>
      </c>
      <c r="I23" s="29" t="s">
        <v>15</v>
      </c>
      <c r="J23" s="29" t="s">
        <v>15</v>
      </c>
      <c r="K23" s="29" t="s">
        <v>15</v>
      </c>
    </row>
    <row r="24" spans="1:11" x14ac:dyDescent="0.25">
      <c r="A24" s="26" t="s">
        <v>3334</v>
      </c>
      <c r="B24" s="29" t="s">
        <v>15</v>
      </c>
      <c r="C24" s="29" t="s">
        <v>15</v>
      </c>
      <c r="D24" s="29" t="s">
        <v>15</v>
      </c>
      <c r="E24" s="29" t="s">
        <v>15</v>
      </c>
      <c r="F24" s="29" t="s">
        <v>15</v>
      </c>
      <c r="G24" s="29" t="s">
        <v>15</v>
      </c>
      <c r="H24" s="29" t="s">
        <v>15</v>
      </c>
      <c r="I24" s="29" t="s">
        <v>15</v>
      </c>
      <c r="J24" s="29" t="s">
        <v>15</v>
      </c>
      <c r="K24" s="29" t="s">
        <v>15</v>
      </c>
    </row>
    <row r="25" spans="1:11" x14ac:dyDescent="0.25">
      <c r="A25" s="26" t="s">
        <v>3335</v>
      </c>
      <c r="B25" s="29" t="s">
        <v>723</v>
      </c>
      <c r="C25" s="29" t="s">
        <v>723</v>
      </c>
      <c r="D25" s="29" t="s">
        <v>4460</v>
      </c>
      <c r="E25" s="29" t="s">
        <v>4461</v>
      </c>
      <c r="F25" s="29" t="s">
        <v>696</v>
      </c>
      <c r="G25" s="29" t="s">
        <v>4462</v>
      </c>
      <c r="H25" s="29" t="s">
        <v>4463</v>
      </c>
      <c r="I25" s="29" t="s">
        <v>3562</v>
      </c>
      <c r="J25" s="29" t="s">
        <v>690</v>
      </c>
      <c r="K25" s="29" t="s">
        <v>4464</v>
      </c>
    </row>
    <row r="26" spans="1:11" x14ac:dyDescent="0.25">
      <c r="A26" s="26" t="s">
        <v>3345</v>
      </c>
      <c r="B26" s="29" t="s">
        <v>4465</v>
      </c>
      <c r="C26" s="29" t="s">
        <v>4465</v>
      </c>
      <c r="D26" s="29" t="s">
        <v>4466</v>
      </c>
      <c r="E26" s="29" t="s">
        <v>4467</v>
      </c>
      <c r="F26" s="29" t="s">
        <v>4468</v>
      </c>
      <c r="G26" s="29" t="s">
        <v>4469</v>
      </c>
      <c r="H26" s="29" t="s">
        <v>4470</v>
      </c>
      <c r="I26" s="29" t="s">
        <v>4471</v>
      </c>
      <c r="J26" s="29" t="s">
        <v>4472</v>
      </c>
      <c r="K26" s="29" t="s">
        <v>4473</v>
      </c>
    </row>
    <row r="27" spans="1:11" x14ac:dyDescent="0.25">
      <c r="A27" s="26" t="s">
        <v>3346</v>
      </c>
      <c r="B27" s="29" t="s">
        <v>4474</v>
      </c>
      <c r="C27" s="29" t="s">
        <v>4474</v>
      </c>
      <c r="D27" s="29" t="s">
        <v>4475</v>
      </c>
      <c r="E27" s="29" t="s">
        <v>4476</v>
      </c>
      <c r="F27" s="29" t="s">
        <v>4477</v>
      </c>
      <c r="G27" s="29" t="s">
        <v>4478</v>
      </c>
      <c r="H27" s="29" t="s">
        <v>4479</v>
      </c>
      <c r="I27" s="29" t="s">
        <v>4480</v>
      </c>
      <c r="J27" s="29" t="s">
        <v>4481</v>
      </c>
      <c r="K27" s="29" t="s">
        <v>4482</v>
      </c>
    </row>
    <row r="28" spans="1:11" x14ac:dyDescent="0.25">
      <c r="A28" s="26" t="s">
        <v>3358</v>
      </c>
      <c r="B28" s="29" t="s">
        <v>15</v>
      </c>
      <c r="C28" s="29" t="s">
        <v>15</v>
      </c>
      <c r="D28" s="29" t="s">
        <v>15</v>
      </c>
      <c r="E28" s="29" t="s">
        <v>15</v>
      </c>
      <c r="F28" s="29" t="s">
        <v>15</v>
      </c>
      <c r="G28" s="29" t="s">
        <v>15</v>
      </c>
      <c r="H28" s="29" t="s">
        <v>15</v>
      </c>
      <c r="I28" s="29" t="s">
        <v>15</v>
      </c>
      <c r="J28" s="29" t="s">
        <v>15</v>
      </c>
      <c r="K28" s="29" t="s">
        <v>15</v>
      </c>
    </row>
    <row r="29" spans="1:11" x14ac:dyDescent="0.25">
      <c r="A29" s="26" t="s">
        <v>3370</v>
      </c>
      <c r="B29" s="29" t="s">
        <v>15</v>
      </c>
      <c r="C29" s="29" t="s">
        <v>15</v>
      </c>
      <c r="D29" s="29" t="s">
        <v>15</v>
      </c>
      <c r="E29" s="29" t="s">
        <v>15</v>
      </c>
      <c r="F29" s="29" t="s">
        <v>15</v>
      </c>
      <c r="G29" s="29" t="s">
        <v>15</v>
      </c>
      <c r="H29" s="29" t="s">
        <v>15</v>
      </c>
      <c r="I29" s="29" t="s">
        <v>15</v>
      </c>
      <c r="J29" s="29" t="s">
        <v>15</v>
      </c>
      <c r="K29" s="29" t="s">
        <v>15</v>
      </c>
    </row>
    <row r="30" spans="1:11" x14ac:dyDescent="0.25">
      <c r="A30" s="26" t="s">
        <v>3382</v>
      </c>
      <c r="B30" s="29" t="s">
        <v>15</v>
      </c>
      <c r="C30" s="29" t="s">
        <v>15</v>
      </c>
      <c r="D30" s="29" t="s">
        <v>15</v>
      </c>
      <c r="E30" s="29" t="s">
        <v>15</v>
      </c>
      <c r="F30" s="29" t="s">
        <v>15</v>
      </c>
      <c r="G30" s="29" t="s">
        <v>15</v>
      </c>
      <c r="H30" s="29" t="s">
        <v>15</v>
      </c>
      <c r="I30" s="29" t="s">
        <v>15</v>
      </c>
      <c r="J30" s="29" t="s">
        <v>15</v>
      </c>
      <c r="K30" s="29" t="s">
        <v>15</v>
      </c>
    </row>
    <row r="31" spans="1:11" x14ac:dyDescent="0.25">
      <c r="A31" s="26" t="s">
        <v>3383</v>
      </c>
      <c r="B31" s="29" t="s">
        <v>15</v>
      </c>
      <c r="C31" s="29" t="s">
        <v>15</v>
      </c>
      <c r="D31" s="29" t="s">
        <v>15</v>
      </c>
      <c r="E31" s="29" t="s">
        <v>15</v>
      </c>
      <c r="F31" s="29" t="s">
        <v>15</v>
      </c>
      <c r="G31" s="29" t="s">
        <v>15</v>
      </c>
      <c r="H31" s="29" t="s">
        <v>15</v>
      </c>
      <c r="I31" s="29" t="s">
        <v>15</v>
      </c>
      <c r="J31" s="29" t="s">
        <v>15</v>
      </c>
      <c r="K31" s="29" t="s">
        <v>15</v>
      </c>
    </row>
    <row r="32" spans="1:11" x14ac:dyDescent="0.25">
      <c r="A32" s="26" t="s">
        <v>3384</v>
      </c>
      <c r="B32" s="29" t="s">
        <v>15</v>
      </c>
      <c r="C32" s="29" t="s">
        <v>15</v>
      </c>
      <c r="D32" s="29" t="s">
        <v>15</v>
      </c>
      <c r="E32" s="29" t="s">
        <v>15</v>
      </c>
      <c r="F32" s="29" t="s">
        <v>15</v>
      </c>
      <c r="G32" s="29" t="s">
        <v>15</v>
      </c>
      <c r="H32" s="29" t="s">
        <v>15</v>
      </c>
      <c r="I32" s="29" t="s">
        <v>15</v>
      </c>
      <c r="J32" s="29" t="s">
        <v>15</v>
      </c>
      <c r="K32" s="29" t="s">
        <v>15</v>
      </c>
    </row>
    <row r="33" spans="1:11" x14ac:dyDescent="0.25">
      <c r="A33" s="26" t="s">
        <v>3385</v>
      </c>
      <c r="B33" s="29" t="s">
        <v>15</v>
      </c>
      <c r="C33" s="29" t="s">
        <v>15</v>
      </c>
      <c r="D33" s="29" t="s">
        <v>15</v>
      </c>
      <c r="E33" s="29" t="s">
        <v>15</v>
      </c>
      <c r="F33" s="29" t="s">
        <v>15</v>
      </c>
      <c r="G33" s="29" t="s">
        <v>15</v>
      </c>
      <c r="H33" s="29" t="s">
        <v>15</v>
      </c>
      <c r="I33" s="29" t="s">
        <v>15</v>
      </c>
      <c r="J33" s="29" t="s">
        <v>15</v>
      </c>
      <c r="K33" s="29" t="s">
        <v>15</v>
      </c>
    </row>
    <row r="34" spans="1:11" x14ac:dyDescent="0.25">
      <c r="A34" s="26" t="s">
        <v>3386</v>
      </c>
      <c r="B34" s="29" t="s">
        <v>4474</v>
      </c>
      <c r="C34" s="29" t="s">
        <v>4474</v>
      </c>
      <c r="D34" s="29" t="s">
        <v>4475</v>
      </c>
      <c r="E34" s="29" t="s">
        <v>4476</v>
      </c>
      <c r="F34" s="29" t="s">
        <v>4477</v>
      </c>
      <c r="G34" s="29" t="s">
        <v>4478</v>
      </c>
      <c r="H34" s="29" t="s">
        <v>4479</v>
      </c>
      <c r="I34" s="29" t="s">
        <v>4480</v>
      </c>
      <c r="J34" s="29" t="s">
        <v>4481</v>
      </c>
      <c r="K34" s="29" t="s">
        <v>4482</v>
      </c>
    </row>
    <row r="35" spans="1:11" x14ac:dyDescent="0.25">
      <c r="A35" s="26" t="s">
        <v>3387</v>
      </c>
      <c r="B35" s="29" t="s">
        <v>1101</v>
      </c>
      <c r="C35" s="29" t="s">
        <v>1101</v>
      </c>
      <c r="D35" s="29" t="s">
        <v>1101</v>
      </c>
      <c r="E35" s="29" t="s">
        <v>1101</v>
      </c>
      <c r="F35" s="29" t="s">
        <v>1101</v>
      </c>
      <c r="G35" s="29" t="s">
        <v>1101</v>
      </c>
      <c r="H35" s="29" t="s">
        <v>1101</v>
      </c>
      <c r="I35" s="29" t="s">
        <v>1101</v>
      </c>
      <c r="J35" s="29" t="s">
        <v>1101</v>
      </c>
      <c r="K35" s="29" t="s">
        <v>1101</v>
      </c>
    </row>
    <row r="36" spans="1:11" x14ac:dyDescent="0.25">
      <c r="A36" s="26" t="s">
        <v>3388</v>
      </c>
      <c r="B36" s="29" t="s">
        <v>97</v>
      </c>
      <c r="C36" s="29" t="s">
        <v>97</v>
      </c>
      <c r="D36" s="29" t="s">
        <v>97</v>
      </c>
      <c r="E36" s="29" t="s">
        <v>97</v>
      </c>
      <c r="F36" s="29" t="s">
        <v>97</v>
      </c>
      <c r="G36" s="29" t="s">
        <v>97</v>
      </c>
      <c r="H36" s="29" t="s">
        <v>97</v>
      </c>
      <c r="I36" s="29" t="s">
        <v>97</v>
      </c>
      <c r="J36" s="29" t="s">
        <v>97</v>
      </c>
      <c r="K36" s="29" t="s">
        <v>97</v>
      </c>
    </row>
    <row r="37" spans="1:11" x14ac:dyDescent="0.25">
      <c r="A37" s="26" t="s">
        <v>3389</v>
      </c>
      <c r="B37" s="29" t="s">
        <v>97</v>
      </c>
      <c r="C37" s="29" t="s">
        <v>97</v>
      </c>
      <c r="D37" s="29" t="s">
        <v>97</v>
      </c>
      <c r="E37" s="29" t="s">
        <v>97</v>
      </c>
      <c r="F37" s="29" t="s">
        <v>97</v>
      </c>
      <c r="G37" s="29" t="s">
        <v>97</v>
      </c>
      <c r="H37" s="29" t="s">
        <v>97</v>
      </c>
      <c r="I37" s="29" t="s">
        <v>97</v>
      </c>
      <c r="J37" s="29" t="s">
        <v>97</v>
      </c>
      <c r="K37" s="29" t="s">
        <v>97</v>
      </c>
    </row>
    <row r="38" spans="1:11" x14ac:dyDescent="0.25">
      <c r="A38" s="26" t="s">
        <v>3844</v>
      </c>
      <c r="B38" s="29" t="s">
        <v>4483</v>
      </c>
      <c r="C38" s="29" t="s">
        <v>4483</v>
      </c>
      <c r="D38" s="29" t="s">
        <v>4484</v>
      </c>
      <c r="E38" s="29" t="s">
        <v>4485</v>
      </c>
      <c r="F38" s="29" t="s">
        <v>4486</v>
      </c>
      <c r="G38" s="29" t="s">
        <v>4487</v>
      </c>
      <c r="H38" s="29" t="s">
        <v>4488</v>
      </c>
      <c r="I38" s="29" t="s">
        <v>4489</v>
      </c>
      <c r="J38" s="29" t="s">
        <v>4490</v>
      </c>
      <c r="K38" s="29" t="s">
        <v>4491</v>
      </c>
    </row>
    <row r="39" spans="1:11" x14ac:dyDescent="0.25">
      <c r="A39" s="26" t="s">
        <v>3391</v>
      </c>
      <c r="B39" s="29" t="s">
        <v>4492</v>
      </c>
      <c r="C39" s="29" t="s">
        <v>4492</v>
      </c>
      <c r="D39" s="29" t="s">
        <v>4493</v>
      </c>
      <c r="E39" s="29" t="s">
        <v>4494</v>
      </c>
      <c r="F39" s="29" t="s">
        <v>4495</v>
      </c>
      <c r="G39" s="29" t="s">
        <v>4496</v>
      </c>
      <c r="H39" s="29" t="s">
        <v>4497</v>
      </c>
      <c r="I39" s="29" t="s">
        <v>4498</v>
      </c>
      <c r="J39" s="29" t="s">
        <v>4499</v>
      </c>
      <c r="K39" s="29" t="s">
        <v>4500</v>
      </c>
    </row>
    <row r="40" spans="1:11" x14ac:dyDescent="0.25">
      <c r="A40" s="26" t="s">
        <v>3392</v>
      </c>
      <c r="B40" s="29" t="s">
        <v>4501</v>
      </c>
      <c r="C40" s="29" t="s">
        <v>4501</v>
      </c>
      <c r="D40" s="29" t="s">
        <v>4502</v>
      </c>
      <c r="E40" s="29" t="s">
        <v>4503</v>
      </c>
      <c r="F40" s="29" t="s">
        <v>4504</v>
      </c>
      <c r="G40" s="29" t="s">
        <v>4505</v>
      </c>
      <c r="H40" s="29" t="s">
        <v>4506</v>
      </c>
      <c r="I40" s="29" t="s">
        <v>4507</v>
      </c>
      <c r="J40" s="29" t="s">
        <v>4508</v>
      </c>
      <c r="K40" s="29" t="s">
        <v>4509</v>
      </c>
    </row>
    <row r="41" spans="1:11" x14ac:dyDescent="0.25">
      <c r="A41" s="26" t="s">
        <v>3394</v>
      </c>
      <c r="B41" s="29" t="s">
        <v>4510</v>
      </c>
      <c r="C41" s="29" t="s">
        <v>4510</v>
      </c>
      <c r="D41" s="29" t="s">
        <v>4511</v>
      </c>
      <c r="E41" s="29" t="s">
        <v>4512</v>
      </c>
      <c r="F41" s="29" t="s">
        <v>4513</v>
      </c>
      <c r="G41" s="29" t="s">
        <v>4514</v>
      </c>
      <c r="H41" s="29" t="s">
        <v>4515</v>
      </c>
      <c r="I41" s="29" t="s">
        <v>4516</v>
      </c>
      <c r="J41" s="29" t="s">
        <v>4517</v>
      </c>
      <c r="K41" s="29" t="s">
        <v>4518</v>
      </c>
    </row>
    <row r="42" spans="1:11" x14ac:dyDescent="0.25">
      <c r="A42" s="26" t="s">
        <v>3395</v>
      </c>
      <c r="B42" s="29" t="s">
        <v>4519</v>
      </c>
      <c r="C42" s="29" t="s">
        <v>4519</v>
      </c>
      <c r="D42" s="29" t="s">
        <v>4520</v>
      </c>
      <c r="E42" s="29" t="s">
        <v>4521</v>
      </c>
      <c r="F42" s="29" t="s">
        <v>4522</v>
      </c>
      <c r="G42" s="29" t="s">
        <v>4523</v>
      </c>
      <c r="H42" s="29" t="s">
        <v>4524</v>
      </c>
      <c r="I42" s="29" t="s">
        <v>4525</v>
      </c>
      <c r="J42" s="29" t="s">
        <v>4526</v>
      </c>
      <c r="K42" s="29" t="s">
        <v>4527</v>
      </c>
    </row>
    <row r="43" spans="1:11" x14ac:dyDescent="0.25">
      <c r="A43" s="26" t="s">
        <v>3396</v>
      </c>
      <c r="B43" s="29" t="s">
        <v>4528</v>
      </c>
      <c r="C43" s="29" t="s">
        <v>4528</v>
      </c>
      <c r="D43" s="29" t="s">
        <v>4529</v>
      </c>
      <c r="E43" s="29" t="s">
        <v>4530</v>
      </c>
      <c r="F43" s="29" t="s">
        <v>4531</v>
      </c>
      <c r="G43" s="29" t="s">
        <v>4532</v>
      </c>
      <c r="H43" s="29" t="s">
        <v>4533</v>
      </c>
      <c r="I43" s="29" t="s">
        <v>4534</v>
      </c>
      <c r="J43" s="29" t="s">
        <v>4535</v>
      </c>
      <c r="K43" s="29" t="s">
        <v>4536</v>
      </c>
    </row>
    <row r="44" spans="1:11" x14ac:dyDescent="0.25">
      <c r="A44" s="26" t="s">
        <v>3397</v>
      </c>
      <c r="B44" s="29" t="s">
        <v>4537</v>
      </c>
      <c r="C44" s="29" t="s">
        <v>4537</v>
      </c>
      <c r="D44" s="29" t="s">
        <v>4538</v>
      </c>
      <c r="E44" s="29" t="s">
        <v>4539</v>
      </c>
      <c r="F44" s="29" t="s">
        <v>4540</v>
      </c>
      <c r="G44" s="29" t="s">
        <v>4541</v>
      </c>
      <c r="H44" s="29" t="s">
        <v>4542</v>
      </c>
      <c r="I44" s="29" t="s">
        <v>4543</v>
      </c>
      <c r="J44" s="29" t="s">
        <v>4544</v>
      </c>
      <c r="K44" s="29" t="s">
        <v>4545</v>
      </c>
    </row>
    <row r="45" spans="1:11" x14ac:dyDescent="0.25">
      <c r="A45" s="26" t="s">
        <v>3398</v>
      </c>
      <c r="B45" s="29" t="s">
        <v>4546</v>
      </c>
      <c r="C45" s="29" t="s">
        <v>4546</v>
      </c>
      <c r="D45" s="29" t="s">
        <v>4547</v>
      </c>
      <c r="E45" s="29" t="s">
        <v>4548</v>
      </c>
      <c r="F45" s="29" t="s">
        <v>4549</v>
      </c>
      <c r="G45" s="29" t="s">
        <v>4550</v>
      </c>
      <c r="H45" s="29" t="s">
        <v>4551</v>
      </c>
      <c r="I45" s="29" t="s">
        <v>4552</v>
      </c>
      <c r="J45" s="29" t="s">
        <v>4553</v>
      </c>
      <c r="K45" s="29" t="s">
        <v>4554</v>
      </c>
    </row>
    <row r="46" spans="1:11" x14ac:dyDescent="0.25">
      <c r="A46" s="26" t="s">
        <v>3399</v>
      </c>
      <c r="B46" s="29" t="s">
        <v>3400</v>
      </c>
      <c r="C46" s="29" t="s">
        <v>3400</v>
      </c>
      <c r="D46" s="29" t="s">
        <v>3400</v>
      </c>
      <c r="E46" s="29" t="s">
        <v>3400</v>
      </c>
      <c r="F46" s="29" t="s">
        <v>3400</v>
      </c>
      <c r="G46" s="29" t="s">
        <v>3400</v>
      </c>
      <c r="H46" s="29" t="s">
        <v>3400</v>
      </c>
      <c r="I46" s="29" t="s">
        <v>3400</v>
      </c>
      <c r="J46" s="29" t="s">
        <v>3400</v>
      </c>
      <c r="K46" s="29" t="s">
        <v>3400</v>
      </c>
    </row>
    <row r="47" spans="1:11" x14ac:dyDescent="0.25">
      <c r="A47" s="26" t="s">
        <v>3401</v>
      </c>
      <c r="B47" s="29" t="s">
        <v>3331</v>
      </c>
      <c r="C47" s="29" t="s">
        <v>3331</v>
      </c>
      <c r="D47" s="29" t="s">
        <v>3331</v>
      </c>
      <c r="E47" s="29" t="s">
        <v>3331</v>
      </c>
      <c r="F47" s="29" t="s">
        <v>3331</v>
      </c>
      <c r="G47" s="29" t="s">
        <v>3331</v>
      </c>
      <c r="H47" s="29" t="s">
        <v>3331</v>
      </c>
      <c r="I47" s="29" t="s">
        <v>3331</v>
      </c>
      <c r="J47" s="29" t="s">
        <v>3331</v>
      </c>
      <c r="K47" s="29" t="s">
        <v>3331</v>
      </c>
    </row>
    <row r="48" spans="1:11" x14ac:dyDescent="0.25">
      <c r="A48" s="26" t="s">
        <v>3413</v>
      </c>
      <c r="B48" s="29" t="s">
        <v>3916</v>
      </c>
      <c r="C48" s="29" t="s">
        <v>3916</v>
      </c>
      <c r="D48" s="29" t="s">
        <v>3916</v>
      </c>
      <c r="E48" s="29" t="s">
        <v>3916</v>
      </c>
      <c r="F48" s="29" t="s">
        <v>3916</v>
      </c>
      <c r="G48" s="29" t="s">
        <v>3916</v>
      </c>
      <c r="H48" s="29" t="s">
        <v>3916</v>
      </c>
      <c r="I48" s="29" t="s">
        <v>3916</v>
      </c>
      <c r="J48" s="29" t="s">
        <v>3916</v>
      </c>
      <c r="K48" s="29" t="s">
        <v>3916</v>
      </c>
    </row>
    <row r="49" spans="1:11" x14ac:dyDescent="0.25">
      <c r="A49" s="26" t="s">
        <v>3425</v>
      </c>
      <c r="B49" s="29" t="s">
        <v>15</v>
      </c>
      <c r="C49" s="29" t="s">
        <v>15</v>
      </c>
      <c r="D49" s="29" t="s">
        <v>15</v>
      </c>
      <c r="E49" s="29" t="s">
        <v>15</v>
      </c>
      <c r="F49" s="29" t="s">
        <v>15</v>
      </c>
      <c r="G49" s="29" t="s">
        <v>15</v>
      </c>
      <c r="H49" s="29" t="s">
        <v>15</v>
      </c>
      <c r="I49" s="29" t="s">
        <v>15</v>
      </c>
      <c r="J49" s="29" t="s">
        <v>15</v>
      </c>
      <c r="K49" s="29" t="s">
        <v>15</v>
      </c>
    </row>
    <row r="50" spans="1:11" x14ac:dyDescent="0.25">
      <c r="A50" s="26" t="s">
        <v>3437</v>
      </c>
      <c r="B50" s="29" t="s">
        <v>3331</v>
      </c>
      <c r="C50" s="29" t="s">
        <v>3331</v>
      </c>
      <c r="D50" s="29" t="s">
        <v>3331</v>
      </c>
      <c r="E50" s="29" t="s">
        <v>3331</v>
      </c>
      <c r="F50" s="29" t="s">
        <v>3331</v>
      </c>
      <c r="G50" s="29" t="s">
        <v>3331</v>
      </c>
      <c r="H50" s="29" t="s">
        <v>3331</v>
      </c>
      <c r="I50" s="29" t="s">
        <v>3331</v>
      </c>
      <c r="J50" s="29" t="s">
        <v>3331</v>
      </c>
      <c r="K50" s="29" t="s">
        <v>3331</v>
      </c>
    </row>
    <row r="51" spans="1:11" x14ac:dyDescent="0.25">
      <c r="A51" s="26" t="s">
        <v>3440</v>
      </c>
      <c r="B51" s="29" t="s">
        <v>15</v>
      </c>
      <c r="C51" s="29" t="s">
        <v>15</v>
      </c>
      <c r="D51" s="29" t="s">
        <v>15</v>
      </c>
      <c r="E51" s="29" t="s">
        <v>15</v>
      </c>
      <c r="F51" s="29" t="s">
        <v>15</v>
      </c>
      <c r="G51" s="29" t="s">
        <v>15</v>
      </c>
      <c r="H51" s="29" t="s">
        <v>15</v>
      </c>
      <c r="I51" s="29" t="s">
        <v>15</v>
      </c>
      <c r="J51" s="29" t="s">
        <v>15</v>
      </c>
      <c r="K51" s="29" t="s">
        <v>15</v>
      </c>
    </row>
    <row r="52" spans="1:11" x14ac:dyDescent="0.25">
      <c r="A52" s="26" t="s">
        <v>3451</v>
      </c>
      <c r="B52" s="29" t="s">
        <v>97</v>
      </c>
      <c r="C52" s="29" t="s">
        <v>97</v>
      </c>
      <c r="D52" s="29" t="s">
        <v>97</v>
      </c>
      <c r="E52" s="29" t="s">
        <v>97</v>
      </c>
      <c r="F52" s="29" t="s">
        <v>97</v>
      </c>
      <c r="G52" s="29" t="s">
        <v>97</v>
      </c>
      <c r="H52" s="29" t="s">
        <v>97</v>
      </c>
      <c r="I52" s="29" t="s">
        <v>97</v>
      </c>
      <c r="J52" s="29" t="s">
        <v>97</v>
      </c>
      <c r="K52" s="29" t="s">
        <v>97</v>
      </c>
    </row>
    <row r="53" spans="1:11" x14ac:dyDescent="0.25">
      <c r="A53" s="26" t="s">
        <v>3452</v>
      </c>
      <c r="B53" s="29" t="s">
        <v>97</v>
      </c>
      <c r="C53" s="29" t="s">
        <v>97</v>
      </c>
      <c r="D53" s="29" t="s">
        <v>97</v>
      </c>
      <c r="E53" s="29" t="s">
        <v>97</v>
      </c>
      <c r="F53" s="29" t="s">
        <v>97</v>
      </c>
      <c r="G53" s="29" t="s">
        <v>97</v>
      </c>
      <c r="H53" s="29" t="s">
        <v>97</v>
      </c>
      <c r="I53" s="29" t="s">
        <v>97</v>
      </c>
      <c r="J53" s="29" t="s">
        <v>97</v>
      </c>
      <c r="K53" s="29" t="s">
        <v>97</v>
      </c>
    </row>
    <row r="54" spans="1:11" x14ac:dyDescent="0.25">
      <c r="A54" s="26" t="s">
        <v>3917</v>
      </c>
      <c r="B54" s="29" t="s">
        <v>15</v>
      </c>
      <c r="C54" s="29" t="s">
        <v>15</v>
      </c>
      <c r="D54" s="29" t="s">
        <v>15</v>
      </c>
      <c r="E54" s="29" t="s">
        <v>15</v>
      </c>
      <c r="F54" s="29" t="s">
        <v>15</v>
      </c>
      <c r="G54" s="29" t="s">
        <v>15</v>
      </c>
      <c r="H54" s="29" t="s">
        <v>15</v>
      </c>
      <c r="I54" s="29" t="s">
        <v>15</v>
      </c>
      <c r="J54" s="29" t="s">
        <v>15</v>
      </c>
      <c r="K54" s="29" t="s">
        <v>15</v>
      </c>
    </row>
    <row r="55" spans="1:11" x14ac:dyDescent="0.25">
      <c r="A55" s="26" t="s">
        <v>3478</v>
      </c>
      <c r="B55" s="29" t="s">
        <v>4555</v>
      </c>
      <c r="C55" s="29" t="s">
        <v>4555</v>
      </c>
      <c r="D55" s="29" t="s">
        <v>4556</v>
      </c>
      <c r="E55" s="29" t="s">
        <v>4557</v>
      </c>
      <c r="F55" s="29" t="s">
        <v>4558</v>
      </c>
      <c r="G55" s="29" t="s">
        <v>4559</v>
      </c>
      <c r="H55" s="29" t="s">
        <v>4560</v>
      </c>
      <c r="I55" s="29" t="s">
        <v>4561</v>
      </c>
      <c r="J55" s="29" t="s">
        <v>4562</v>
      </c>
      <c r="K55" s="29" t="s">
        <v>4563</v>
      </c>
    </row>
    <row r="56" spans="1:11" x14ac:dyDescent="0.25">
      <c r="A56" s="26" t="s">
        <v>3488</v>
      </c>
      <c r="B56" s="29" t="s">
        <v>4564</v>
      </c>
      <c r="C56" s="29" t="s">
        <v>4564</v>
      </c>
      <c r="D56" s="29" t="s">
        <v>4565</v>
      </c>
      <c r="E56" s="29" t="s">
        <v>4566</v>
      </c>
      <c r="F56" s="29" t="s">
        <v>4567</v>
      </c>
      <c r="G56" s="29" t="s">
        <v>4568</v>
      </c>
      <c r="H56" s="29" t="s">
        <v>4569</v>
      </c>
      <c r="I56" s="29" t="s">
        <v>4570</v>
      </c>
      <c r="J56" s="29" t="s">
        <v>4571</v>
      </c>
      <c r="K56" s="29" t="s">
        <v>4572</v>
      </c>
    </row>
    <row r="57" spans="1:11" x14ac:dyDescent="0.25">
      <c r="A57" s="26" t="s">
        <v>3491</v>
      </c>
      <c r="B57" s="29" t="s">
        <v>4573</v>
      </c>
      <c r="C57" s="29" t="s">
        <v>4573</v>
      </c>
      <c r="D57" s="29" t="s">
        <v>4574</v>
      </c>
      <c r="E57" s="29" t="s">
        <v>4575</v>
      </c>
      <c r="F57" s="29" t="s">
        <v>4576</v>
      </c>
      <c r="G57" s="29" t="s">
        <v>4577</v>
      </c>
      <c r="H57" s="29" t="s">
        <v>4578</v>
      </c>
      <c r="I57" s="29" t="s">
        <v>4579</v>
      </c>
      <c r="J57" s="29" t="s">
        <v>4580</v>
      </c>
      <c r="K57" s="29" t="s">
        <v>4581</v>
      </c>
    </row>
    <row r="58" spans="1:11" x14ac:dyDescent="0.25">
      <c r="A58" s="26" t="s">
        <v>3501</v>
      </c>
      <c r="B58" s="29" t="s">
        <v>1101</v>
      </c>
      <c r="C58" s="29" t="s">
        <v>1101</v>
      </c>
      <c r="D58" s="29" t="s">
        <v>1101</v>
      </c>
      <c r="E58" s="29" t="s">
        <v>1101</v>
      </c>
      <c r="F58" s="29" t="s">
        <v>1101</v>
      </c>
      <c r="G58" s="29" t="s">
        <v>1101</v>
      </c>
      <c r="H58" s="29" t="s">
        <v>1101</v>
      </c>
      <c r="I58" s="29" t="s">
        <v>1101</v>
      </c>
      <c r="J58" s="29" t="s">
        <v>1101</v>
      </c>
      <c r="K58" s="29" t="s">
        <v>1101</v>
      </c>
    </row>
    <row r="59" spans="1:11" x14ac:dyDescent="0.25">
      <c r="A59" s="26" t="s">
        <v>3502</v>
      </c>
      <c r="B59" s="29" t="s">
        <v>4582</v>
      </c>
      <c r="C59" s="29" t="s">
        <v>4582</v>
      </c>
      <c r="D59" s="29" t="s">
        <v>4583</v>
      </c>
      <c r="E59" s="29" t="s">
        <v>4584</v>
      </c>
      <c r="F59" s="29" t="s">
        <v>4585</v>
      </c>
      <c r="G59" s="29" t="s">
        <v>4586</v>
      </c>
      <c r="H59" s="29" t="s">
        <v>4587</v>
      </c>
      <c r="I59" s="29" t="s">
        <v>4588</v>
      </c>
      <c r="J59" s="29" t="s">
        <v>4589</v>
      </c>
      <c r="K59" s="29" t="s">
        <v>4590</v>
      </c>
    </row>
    <row r="60" spans="1:11" x14ac:dyDescent="0.25">
      <c r="A60" s="26" t="s">
        <v>3503</v>
      </c>
      <c r="B60" s="29" t="s">
        <v>3916</v>
      </c>
      <c r="C60" s="29" t="s">
        <v>3916</v>
      </c>
      <c r="D60" s="29" t="s">
        <v>97</v>
      </c>
      <c r="E60" s="29" t="s">
        <v>97</v>
      </c>
      <c r="F60" s="29" t="s">
        <v>97</v>
      </c>
      <c r="G60" s="29" t="s">
        <v>97</v>
      </c>
      <c r="H60" s="29" t="s">
        <v>97</v>
      </c>
      <c r="I60" s="29" t="s">
        <v>97</v>
      </c>
      <c r="J60" s="29" t="s">
        <v>97</v>
      </c>
      <c r="K60" s="29" t="s">
        <v>97</v>
      </c>
    </row>
    <row r="61" spans="1:11" x14ac:dyDescent="0.25">
      <c r="A61" s="26" t="s">
        <v>3504</v>
      </c>
      <c r="B61" s="29" t="s">
        <v>97</v>
      </c>
      <c r="C61" s="29" t="s">
        <v>97</v>
      </c>
      <c r="D61" s="29" t="s">
        <v>97</v>
      </c>
      <c r="E61" s="29" t="s">
        <v>97</v>
      </c>
      <c r="F61" s="29" t="s">
        <v>97</v>
      </c>
      <c r="G61" s="29" t="s">
        <v>97</v>
      </c>
      <c r="H61" s="29" t="s">
        <v>97</v>
      </c>
      <c r="I61" s="29" t="s">
        <v>97</v>
      </c>
      <c r="J61" s="29" t="s">
        <v>97</v>
      </c>
      <c r="K61" s="29" t="s">
        <v>97</v>
      </c>
    </row>
    <row r="62" spans="1:11" x14ac:dyDescent="0.25">
      <c r="A62" s="26" t="s">
        <v>3505</v>
      </c>
      <c r="B62" s="29" t="s">
        <v>15</v>
      </c>
      <c r="C62" s="29" t="s">
        <v>15</v>
      </c>
      <c r="D62" s="29" t="s">
        <v>15</v>
      </c>
      <c r="E62" s="29" t="s">
        <v>15</v>
      </c>
      <c r="F62" s="29" t="s">
        <v>15</v>
      </c>
      <c r="G62" s="29" t="s">
        <v>15</v>
      </c>
      <c r="H62" s="29" t="s">
        <v>15</v>
      </c>
      <c r="I62" s="29" t="s">
        <v>15</v>
      </c>
      <c r="J62" s="29" t="s">
        <v>15</v>
      </c>
      <c r="K62" s="29" t="s">
        <v>15</v>
      </c>
    </row>
    <row r="63" spans="1:11" x14ac:dyDescent="0.25">
      <c r="A63" s="26" t="s">
        <v>3506</v>
      </c>
      <c r="B63" s="29" t="s">
        <v>4591</v>
      </c>
      <c r="C63" s="29" t="s">
        <v>4591</v>
      </c>
      <c r="D63" s="29" t="s">
        <v>4592</v>
      </c>
      <c r="E63" s="29" t="s">
        <v>4593</v>
      </c>
      <c r="F63" s="29" t="s">
        <v>4594</v>
      </c>
      <c r="G63" s="29" t="s">
        <v>4595</v>
      </c>
      <c r="H63" s="29" t="s">
        <v>4596</v>
      </c>
      <c r="I63" s="29" t="s">
        <v>4597</v>
      </c>
      <c r="J63" s="29" t="s">
        <v>4598</v>
      </c>
      <c r="K63" s="29" t="s">
        <v>4599</v>
      </c>
    </row>
    <row r="64" spans="1:11" ht="24" x14ac:dyDescent="0.25">
      <c r="A64" s="26" t="s">
        <v>3963</v>
      </c>
      <c r="B64" s="29" t="s">
        <v>223</v>
      </c>
      <c r="C64" s="29" t="s">
        <v>223</v>
      </c>
      <c r="D64" s="29" t="s">
        <v>224</v>
      </c>
      <c r="E64" s="29" t="s">
        <v>225</v>
      </c>
      <c r="F64" s="29" t="s">
        <v>226</v>
      </c>
      <c r="G64" s="29" t="s">
        <v>227</v>
      </c>
      <c r="H64" s="29" t="s">
        <v>228</v>
      </c>
      <c r="I64" s="29" t="s">
        <v>229</v>
      </c>
      <c r="J64" s="29" t="s">
        <v>230</v>
      </c>
      <c r="K64" s="29" t="s">
        <v>231</v>
      </c>
    </row>
    <row r="65" spans="1:11" ht="24" x14ac:dyDescent="0.25">
      <c r="A65" s="26" t="s">
        <v>3964</v>
      </c>
      <c r="B65" s="29" t="s">
        <v>232</v>
      </c>
      <c r="C65" s="29" t="s">
        <v>232</v>
      </c>
      <c r="D65" s="29" t="s">
        <v>233</v>
      </c>
      <c r="E65" s="29" t="s">
        <v>234</v>
      </c>
      <c r="F65" s="29" t="s">
        <v>235</v>
      </c>
      <c r="G65" s="29" t="s">
        <v>236</v>
      </c>
      <c r="H65" s="29" t="s">
        <v>237</v>
      </c>
      <c r="I65" s="29" t="s">
        <v>238</v>
      </c>
      <c r="J65" s="29" t="s">
        <v>239</v>
      </c>
      <c r="K65" s="29" t="s">
        <v>240</v>
      </c>
    </row>
    <row r="66" spans="1:11" ht="24" x14ac:dyDescent="0.25">
      <c r="A66" s="26" t="s">
        <v>3965</v>
      </c>
      <c r="B66" s="29" t="s">
        <v>1345</v>
      </c>
      <c r="C66" s="29" t="s">
        <v>1345</v>
      </c>
      <c r="D66" s="29" t="s">
        <v>4600</v>
      </c>
      <c r="E66" s="29" t="s">
        <v>4601</v>
      </c>
      <c r="F66" s="29" t="s">
        <v>4602</v>
      </c>
      <c r="G66" s="29" t="s">
        <v>4603</v>
      </c>
      <c r="H66" s="29" t="s">
        <v>1346</v>
      </c>
      <c r="I66" s="29" t="s">
        <v>4604</v>
      </c>
      <c r="J66" s="29" t="s">
        <v>4605</v>
      </c>
      <c r="K66" s="29" t="s">
        <v>4606</v>
      </c>
    </row>
    <row r="67" spans="1:11" ht="24" x14ac:dyDescent="0.25">
      <c r="A67" s="30" t="s">
        <v>3972</v>
      </c>
      <c r="B67" s="56" t="s">
        <v>1335</v>
      </c>
      <c r="C67" s="57" t="s">
        <v>1335</v>
      </c>
      <c r="D67" s="57" t="s">
        <v>4607</v>
      </c>
      <c r="E67" s="57" t="s">
        <v>4608</v>
      </c>
      <c r="F67" s="57" t="s">
        <v>4609</v>
      </c>
      <c r="G67" s="57" t="s">
        <v>4610</v>
      </c>
      <c r="H67" s="57" t="s">
        <v>1336</v>
      </c>
      <c r="I67" s="57" t="s">
        <v>4611</v>
      </c>
      <c r="J67" s="57" t="s">
        <v>4612</v>
      </c>
      <c r="K67" s="57" t="s">
        <v>4613</v>
      </c>
    </row>
    <row r="69" spans="1:11" x14ac:dyDescent="0.25">
      <c r="A69" s="180" t="s">
        <v>385</v>
      </c>
    </row>
    <row r="70" spans="1:11" x14ac:dyDescent="0.25">
      <c r="A70" s="7" t="s">
        <v>4328</v>
      </c>
    </row>
    <row r="71" spans="1:11" x14ac:dyDescent="0.25">
      <c r="A71" s="197"/>
    </row>
    <row r="72" spans="1:11" x14ac:dyDescent="0.25">
      <c r="A72" s="198"/>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style="171" customWidth="1"/>
    <col min="2" max="12" width="14.7109375" style="171" customWidth="1"/>
    <col min="13" max="13" width="9.140625" style="171" customWidth="1"/>
    <col min="14" max="16384" width="9.140625" style="171"/>
  </cols>
  <sheetData>
    <row r="1" spans="1:12" s="4" customFormat="1" x14ac:dyDescent="0.25">
      <c r="A1" s="172" t="s">
        <v>3681</v>
      </c>
      <c r="B1" s="172"/>
      <c r="L1" s="9" t="s">
        <v>1</v>
      </c>
    </row>
    <row r="2" spans="1:12" s="5" customFormat="1" ht="17.25" x14ac:dyDescent="0.3">
      <c r="A2" s="195" t="s">
        <v>3682</v>
      </c>
      <c r="B2" s="196"/>
      <c r="L2" s="11" t="s">
        <v>3</v>
      </c>
    </row>
    <row r="3" spans="1:12" s="4" customFormat="1" x14ac:dyDescent="0.25">
      <c r="A3" s="173" t="s">
        <v>387</v>
      </c>
      <c r="B3" s="175" t="e">
        <f>SUBSTITUTE(#REF!,"Source","CRF")</f>
        <v>#REF!</v>
      </c>
    </row>
    <row r="4" spans="1:12" s="4" customFormat="1" x14ac:dyDescent="0.25">
      <c r="A4" s="172"/>
      <c r="B4" s="172"/>
    </row>
    <row r="5" spans="1:12" ht="30" customHeight="1" x14ac:dyDescent="0.25">
      <c r="A5" s="311" t="s">
        <v>151</v>
      </c>
      <c r="B5" s="58" t="s">
        <v>388</v>
      </c>
      <c r="C5" s="50" t="s">
        <v>389</v>
      </c>
      <c r="D5" s="50" t="s">
        <v>390</v>
      </c>
      <c r="E5" s="50" t="s">
        <v>391</v>
      </c>
      <c r="F5" s="50" t="s">
        <v>392</v>
      </c>
      <c r="G5" s="50" t="s">
        <v>393</v>
      </c>
      <c r="H5" s="50" t="s">
        <v>394</v>
      </c>
      <c r="I5" s="50" t="s">
        <v>395</v>
      </c>
      <c r="J5" s="50" t="s">
        <v>396</v>
      </c>
      <c r="K5" s="50" t="s">
        <v>397</v>
      </c>
      <c r="L5" s="50" t="s">
        <v>398</v>
      </c>
    </row>
    <row r="6" spans="1:12" x14ac:dyDescent="0.25">
      <c r="A6" s="312"/>
      <c r="B6" s="13" t="s">
        <v>15</v>
      </c>
      <c r="C6" s="51" t="s">
        <v>15</v>
      </c>
      <c r="D6" s="51" t="s">
        <v>15</v>
      </c>
      <c r="E6" s="51" t="s">
        <v>15</v>
      </c>
      <c r="F6" s="51" t="s">
        <v>15</v>
      </c>
      <c r="G6" s="51" t="s">
        <v>15</v>
      </c>
      <c r="H6" s="51" t="s">
        <v>15</v>
      </c>
      <c r="I6" s="51" t="s">
        <v>15</v>
      </c>
      <c r="J6" s="51" t="s">
        <v>15</v>
      </c>
      <c r="K6" s="51" t="s">
        <v>15</v>
      </c>
      <c r="L6" s="51" t="s">
        <v>15</v>
      </c>
    </row>
    <row r="7" spans="1:12" x14ac:dyDescent="0.25">
      <c r="A7" s="18" t="s">
        <v>3211</v>
      </c>
      <c r="B7" s="20" t="s">
        <v>3981</v>
      </c>
      <c r="C7" s="55" t="s">
        <v>3982</v>
      </c>
      <c r="D7" s="55" t="s">
        <v>3983</v>
      </c>
      <c r="E7" s="55" t="s">
        <v>3984</v>
      </c>
      <c r="F7" s="55" t="s">
        <v>3985</v>
      </c>
      <c r="G7" s="55" t="s">
        <v>3986</v>
      </c>
      <c r="H7" s="55" t="s">
        <v>3987</v>
      </c>
      <c r="I7" s="55" t="s">
        <v>3988</v>
      </c>
      <c r="J7" s="55" t="s">
        <v>3989</v>
      </c>
      <c r="K7" s="55" t="s">
        <v>3990</v>
      </c>
      <c r="L7" s="55" t="s">
        <v>3991</v>
      </c>
    </row>
    <row r="8" spans="1:12" x14ac:dyDescent="0.25">
      <c r="A8" s="26" t="s">
        <v>3223</v>
      </c>
      <c r="B8" s="29" t="s">
        <v>3992</v>
      </c>
      <c r="C8" s="29" t="s">
        <v>3993</v>
      </c>
      <c r="D8" s="29" t="s">
        <v>3994</v>
      </c>
      <c r="E8" s="29" t="s">
        <v>3995</v>
      </c>
      <c r="F8" s="29" t="s">
        <v>3996</v>
      </c>
      <c r="G8" s="29" t="s">
        <v>3997</v>
      </c>
      <c r="H8" s="29" t="s">
        <v>3998</v>
      </c>
      <c r="I8" s="29" t="s">
        <v>3999</v>
      </c>
      <c r="J8" s="29" t="s">
        <v>4000</v>
      </c>
      <c r="K8" s="29" t="s">
        <v>4001</v>
      </c>
      <c r="L8" s="29" t="s">
        <v>4002</v>
      </c>
    </row>
    <row r="9" spans="1:12" x14ac:dyDescent="0.25">
      <c r="A9" s="26" t="s">
        <v>3234</v>
      </c>
      <c r="B9" s="29" t="s">
        <v>4003</v>
      </c>
      <c r="C9" s="29" t="s">
        <v>4004</v>
      </c>
      <c r="D9" s="29" t="s">
        <v>4005</v>
      </c>
      <c r="E9" s="29" t="s">
        <v>4006</v>
      </c>
      <c r="F9" s="29" t="s">
        <v>4007</v>
      </c>
      <c r="G9" s="29" t="s">
        <v>4008</v>
      </c>
      <c r="H9" s="29" t="s">
        <v>4009</v>
      </c>
      <c r="I9" s="29" t="s">
        <v>4010</v>
      </c>
      <c r="J9" s="29" t="s">
        <v>4011</v>
      </c>
      <c r="K9" s="29" t="s">
        <v>4012</v>
      </c>
      <c r="L9" s="29" t="s">
        <v>4013</v>
      </c>
    </row>
    <row r="10" spans="1:12" x14ac:dyDescent="0.25">
      <c r="A10" s="26" t="s">
        <v>3246</v>
      </c>
      <c r="B10" s="29" t="s">
        <v>4014</v>
      </c>
      <c r="C10" s="29" t="s">
        <v>4015</v>
      </c>
      <c r="D10" s="29" t="s">
        <v>4016</v>
      </c>
      <c r="E10" s="29" t="s">
        <v>4017</v>
      </c>
      <c r="F10" s="29" t="s">
        <v>4018</v>
      </c>
      <c r="G10" s="29" t="s">
        <v>4019</v>
      </c>
      <c r="H10" s="29" t="s">
        <v>4020</v>
      </c>
      <c r="I10" s="29" t="s">
        <v>4021</v>
      </c>
      <c r="J10" s="29" t="s">
        <v>4022</v>
      </c>
      <c r="K10" s="29" t="s">
        <v>4023</v>
      </c>
      <c r="L10" s="29" t="s">
        <v>4024</v>
      </c>
    </row>
    <row r="11" spans="1:12" x14ac:dyDescent="0.25">
      <c r="A11" s="26" t="s">
        <v>3255</v>
      </c>
      <c r="B11" s="29" t="s">
        <v>4025</v>
      </c>
      <c r="C11" s="29" t="s">
        <v>4026</v>
      </c>
      <c r="D11" s="29" t="s">
        <v>4027</v>
      </c>
      <c r="E11" s="29" t="s">
        <v>4028</v>
      </c>
      <c r="F11" s="29" t="s">
        <v>4029</v>
      </c>
      <c r="G11" s="29" t="s">
        <v>4030</v>
      </c>
      <c r="H11" s="29" t="s">
        <v>4031</v>
      </c>
      <c r="I11" s="29" t="s">
        <v>4032</v>
      </c>
      <c r="J11" s="29" t="s">
        <v>4033</v>
      </c>
      <c r="K11" s="29" t="s">
        <v>4034</v>
      </c>
      <c r="L11" s="29" t="s">
        <v>4035</v>
      </c>
    </row>
    <row r="12" spans="1:12" x14ac:dyDescent="0.25">
      <c r="A12" s="26" t="s">
        <v>3266</v>
      </c>
      <c r="B12" s="29" t="s">
        <v>4036</v>
      </c>
      <c r="C12" s="29" t="s">
        <v>4037</v>
      </c>
      <c r="D12" s="29" t="s">
        <v>4038</v>
      </c>
      <c r="E12" s="29" t="s">
        <v>4039</v>
      </c>
      <c r="F12" s="29" t="s">
        <v>4040</v>
      </c>
      <c r="G12" s="29" t="s">
        <v>4041</v>
      </c>
      <c r="H12" s="29" t="s">
        <v>4042</v>
      </c>
      <c r="I12" s="29" t="s">
        <v>4043</v>
      </c>
      <c r="J12" s="29" t="s">
        <v>4044</v>
      </c>
      <c r="K12" s="29" t="s">
        <v>4045</v>
      </c>
      <c r="L12" s="29" t="s">
        <v>4046</v>
      </c>
    </row>
    <row r="13" spans="1:12" x14ac:dyDescent="0.25">
      <c r="A13" s="26" t="s">
        <v>3278</v>
      </c>
      <c r="B13" s="29" t="s">
        <v>4047</v>
      </c>
      <c r="C13" s="29" t="s">
        <v>4048</v>
      </c>
      <c r="D13" s="29" t="s">
        <v>3420</v>
      </c>
      <c r="E13" s="29" t="s">
        <v>4049</v>
      </c>
      <c r="F13" s="29" t="s">
        <v>4050</v>
      </c>
      <c r="G13" s="29" t="s">
        <v>4051</v>
      </c>
      <c r="H13" s="29" t="s">
        <v>4052</v>
      </c>
      <c r="I13" s="29" t="s">
        <v>4053</v>
      </c>
      <c r="J13" s="29" t="s">
        <v>4054</v>
      </c>
      <c r="K13" s="29" t="s">
        <v>4055</v>
      </c>
      <c r="L13" s="29" t="s">
        <v>4056</v>
      </c>
    </row>
    <row r="14" spans="1:12" x14ac:dyDescent="0.25">
      <c r="A14" s="26" t="s">
        <v>3281</v>
      </c>
      <c r="B14" s="29" t="s">
        <v>4057</v>
      </c>
      <c r="C14" s="29" t="s">
        <v>4058</v>
      </c>
      <c r="D14" s="29" t="s">
        <v>4059</v>
      </c>
      <c r="E14" s="29" t="s">
        <v>4060</v>
      </c>
      <c r="F14" s="29" t="s">
        <v>4061</v>
      </c>
      <c r="G14" s="29" t="s">
        <v>4062</v>
      </c>
      <c r="H14" s="29" t="s">
        <v>4063</v>
      </c>
      <c r="I14" s="29" t="s">
        <v>4064</v>
      </c>
      <c r="J14" s="29" t="s">
        <v>4065</v>
      </c>
      <c r="K14" s="29" t="s">
        <v>4066</v>
      </c>
      <c r="L14" s="29" t="s">
        <v>4067</v>
      </c>
    </row>
    <row r="15" spans="1:12" x14ac:dyDescent="0.25">
      <c r="A15" s="26" t="s">
        <v>3292</v>
      </c>
      <c r="B15" s="29" t="s">
        <v>4068</v>
      </c>
      <c r="C15" s="29" t="s">
        <v>4069</v>
      </c>
      <c r="D15" s="29" t="s">
        <v>4070</v>
      </c>
      <c r="E15" s="29" t="s">
        <v>4071</v>
      </c>
      <c r="F15" s="29" t="s">
        <v>4072</v>
      </c>
      <c r="G15" s="29" t="s">
        <v>4073</v>
      </c>
      <c r="H15" s="29" t="s">
        <v>4074</v>
      </c>
      <c r="I15" s="29" t="s">
        <v>4075</v>
      </c>
      <c r="J15" s="29" t="s">
        <v>4076</v>
      </c>
      <c r="K15" s="29" t="s">
        <v>4077</v>
      </c>
      <c r="L15" s="29" t="s">
        <v>4078</v>
      </c>
    </row>
    <row r="16" spans="1:12" x14ac:dyDescent="0.25">
      <c r="A16" s="26" t="s">
        <v>3294</v>
      </c>
      <c r="B16" s="29" t="s">
        <v>4079</v>
      </c>
      <c r="C16" s="29" t="s">
        <v>4080</v>
      </c>
      <c r="D16" s="29" t="s">
        <v>4081</v>
      </c>
      <c r="E16" s="29" t="s">
        <v>4082</v>
      </c>
      <c r="F16" s="29" t="s">
        <v>4083</v>
      </c>
      <c r="G16" s="29" t="s">
        <v>4084</v>
      </c>
      <c r="H16" s="29" t="s">
        <v>4085</v>
      </c>
      <c r="I16" s="29" t="s">
        <v>4086</v>
      </c>
      <c r="J16" s="29" t="s">
        <v>4087</v>
      </c>
      <c r="K16" s="29" t="s">
        <v>4088</v>
      </c>
      <c r="L16" s="29" t="s">
        <v>4089</v>
      </c>
    </row>
    <row r="17" spans="1:12" x14ac:dyDescent="0.25">
      <c r="A17" s="26" t="s">
        <v>3305</v>
      </c>
      <c r="B17" s="29" t="s">
        <v>97</v>
      </c>
      <c r="C17" s="29" t="s">
        <v>97</v>
      </c>
      <c r="D17" s="29" t="s">
        <v>97</v>
      </c>
      <c r="E17" s="29" t="s">
        <v>97</v>
      </c>
      <c r="F17" s="29" t="s">
        <v>97</v>
      </c>
      <c r="G17" s="29" t="s">
        <v>97</v>
      </c>
      <c r="H17" s="29" t="s">
        <v>97</v>
      </c>
      <c r="I17" s="29" t="s">
        <v>97</v>
      </c>
      <c r="J17" s="29" t="s">
        <v>97</v>
      </c>
      <c r="K17" s="29" t="s">
        <v>97</v>
      </c>
      <c r="L17" s="29" t="s">
        <v>97</v>
      </c>
    </row>
    <row r="18" spans="1:12" x14ac:dyDescent="0.25">
      <c r="A18" s="26" t="s">
        <v>3306</v>
      </c>
      <c r="B18" s="29" t="s">
        <v>4090</v>
      </c>
      <c r="C18" s="29" t="s">
        <v>4091</v>
      </c>
      <c r="D18" s="29" t="s">
        <v>4092</v>
      </c>
      <c r="E18" s="29" t="s">
        <v>4093</v>
      </c>
      <c r="F18" s="29" t="s">
        <v>4094</v>
      </c>
      <c r="G18" s="29" t="s">
        <v>4095</v>
      </c>
      <c r="H18" s="29" t="s">
        <v>4096</v>
      </c>
      <c r="I18" s="29" t="s">
        <v>4097</v>
      </c>
      <c r="J18" s="29" t="s">
        <v>4098</v>
      </c>
      <c r="K18" s="29" t="s">
        <v>4099</v>
      </c>
      <c r="L18" s="29" t="s">
        <v>4100</v>
      </c>
    </row>
    <row r="19" spans="1:12" x14ac:dyDescent="0.25">
      <c r="A19" s="26" t="s">
        <v>3317</v>
      </c>
      <c r="B19" s="29" t="s">
        <v>4101</v>
      </c>
      <c r="C19" s="29" t="s">
        <v>4102</v>
      </c>
      <c r="D19" s="29" t="s">
        <v>4103</v>
      </c>
      <c r="E19" s="29" t="s">
        <v>4104</v>
      </c>
      <c r="F19" s="29" t="s">
        <v>4105</v>
      </c>
      <c r="G19" s="29" t="s">
        <v>4106</v>
      </c>
      <c r="H19" s="29" t="s">
        <v>4107</v>
      </c>
      <c r="I19" s="29" t="s">
        <v>4108</v>
      </c>
      <c r="J19" s="29" t="s">
        <v>4109</v>
      </c>
      <c r="K19" s="29" t="s">
        <v>4110</v>
      </c>
      <c r="L19" s="29" t="s">
        <v>4111</v>
      </c>
    </row>
    <row r="20" spans="1:12" x14ac:dyDescent="0.25">
      <c r="A20" s="26" t="s">
        <v>3318</v>
      </c>
      <c r="B20" s="29" t="s">
        <v>4112</v>
      </c>
      <c r="C20" s="29" t="s">
        <v>4113</v>
      </c>
      <c r="D20" s="29" t="s">
        <v>4114</v>
      </c>
      <c r="E20" s="29" t="s">
        <v>4115</v>
      </c>
      <c r="F20" s="29" t="s">
        <v>4116</v>
      </c>
      <c r="G20" s="29" t="s">
        <v>4117</v>
      </c>
      <c r="H20" s="29" t="s">
        <v>4118</v>
      </c>
      <c r="I20" s="29" t="s">
        <v>4119</v>
      </c>
      <c r="J20" s="29" t="s">
        <v>4120</v>
      </c>
      <c r="K20" s="29" t="s">
        <v>4121</v>
      </c>
      <c r="L20" s="29" t="s">
        <v>4122</v>
      </c>
    </row>
    <row r="21" spans="1:12" x14ac:dyDescent="0.25">
      <c r="A21" s="26" t="s">
        <v>3330</v>
      </c>
      <c r="B21" s="29" t="s">
        <v>4123</v>
      </c>
      <c r="C21" s="29" t="s">
        <v>4124</v>
      </c>
      <c r="D21" s="29" t="s">
        <v>4125</v>
      </c>
      <c r="E21" s="29" t="s">
        <v>4126</v>
      </c>
      <c r="F21" s="29" t="s">
        <v>4127</v>
      </c>
      <c r="G21" s="29" t="s">
        <v>4128</v>
      </c>
      <c r="H21" s="29" t="s">
        <v>4129</v>
      </c>
      <c r="I21" s="29" t="s">
        <v>4130</v>
      </c>
      <c r="J21" s="29" t="s">
        <v>4131</v>
      </c>
      <c r="K21" s="29" t="s">
        <v>4132</v>
      </c>
      <c r="L21" s="29" t="s">
        <v>878</v>
      </c>
    </row>
    <row r="22" spans="1:12" x14ac:dyDescent="0.25">
      <c r="A22" s="26" t="s">
        <v>3332</v>
      </c>
      <c r="B22" s="29" t="s">
        <v>4133</v>
      </c>
      <c r="C22" s="29" t="s">
        <v>4134</v>
      </c>
      <c r="D22" s="29" t="s">
        <v>4135</v>
      </c>
      <c r="E22" s="29" t="s">
        <v>4136</v>
      </c>
      <c r="F22" s="29" t="s">
        <v>4137</v>
      </c>
      <c r="G22" s="29" t="s">
        <v>4138</v>
      </c>
      <c r="H22" s="29" t="s">
        <v>4139</v>
      </c>
      <c r="I22" s="29" t="s">
        <v>4140</v>
      </c>
      <c r="J22" s="29" t="s">
        <v>4141</v>
      </c>
      <c r="K22" s="29" t="s">
        <v>4142</v>
      </c>
      <c r="L22" s="29" t="s">
        <v>4143</v>
      </c>
    </row>
    <row r="23" spans="1:12" x14ac:dyDescent="0.25">
      <c r="A23" s="26" t="s">
        <v>3333</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3334</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3335</v>
      </c>
      <c r="B25" s="29" t="s">
        <v>4144</v>
      </c>
      <c r="C25" s="29" t="s">
        <v>686</v>
      </c>
      <c r="D25" s="29" t="s">
        <v>3562</v>
      </c>
      <c r="E25" s="29" t="s">
        <v>4145</v>
      </c>
      <c r="F25" s="29" t="s">
        <v>4146</v>
      </c>
      <c r="G25" s="29" t="s">
        <v>688</v>
      </c>
      <c r="H25" s="29" t="s">
        <v>688</v>
      </c>
      <c r="I25" s="29" t="s">
        <v>3825</v>
      </c>
      <c r="J25" s="29" t="s">
        <v>36</v>
      </c>
      <c r="K25" s="29" t="s">
        <v>36</v>
      </c>
      <c r="L25" s="29" t="s">
        <v>3826</v>
      </c>
    </row>
    <row r="26" spans="1:12" x14ac:dyDescent="0.25">
      <c r="A26" s="26" t="s">
        <v>3345</v>
      </c>
      <c r="B26" s="29" t="s">
        <v>4147</v>
      </c>
      <c r="C26" s="29" t="s">
        <v>4148</v>
      </c>
      <c r="D26" s="29" t="s">
        <v>4149</v>
      </c>
      <c r="E26" s="29" t="s">
        <v>4150</v>
      </c>
      <c r="F26" s="29" t="s">
        <v>4151</v>
      </c>
      <c r="G26" s="29" t="s">
        <v>4152</v>
      </c>
      <c r="H26" s="29" t="s">
        <v>4153</v>
      </c>
      <c r="I26" s="29" t="s">
        <v>4154</v>
      </c>
      <c r="J26" s="29" t="s">
        <v>4155</v>
      </c>
      <c r="K26" s="29" t="s">
        <v>4156</v>
      </c>
      <c r="L26" s="29" t="s">
        <v>4157</v>
      </c>
    </row>
    <row r="27" spans="1:12" x14ac:dyDescent="0.25">
      <c r="A27" s="26" t="s">
        <v>3346</v>
      </c>
      <c r="B27" s="29" t="s">
        <v>4158</v>
      </c>
      <c r="C27" s="29" t="s">
        <v>4159</v>
      </c>
      <c r="D27" s="29" t="s">
        <v>4160</v>
      </c>
      <c r="E27" s="29" t="s">
        <v>4161</v>
      </c>
      <c r="F27" s="29" t="s">
        <v>4162</v>
      </c>
      <c r="G27" s="29" t="s">
        <v>4163</v>
      </c>
      <c r="H27" s="29" t="s">
        <v>4164</v>
      </c>
      <c r="I27" s="29" t="s">
        <v>4165</v>
      </c>
      <c r="J27" s="29" t="s">
        <v>4166</v>
      </c>
      <c r="K27" s="29" t="s">
        <v>4167</v>
      </c>
      <c r="L27" s="29" t="s">
        <v>3837</v>
      </c>
    </row>
    <row r="28" spans="1:12" x14ac:dyDescent="0.25">
      <c r="A28" s="26" t="s">
        <v>3358</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3370</v>
      </c>
      <c r="B29" s="29" t="s">
        <v>15</v>
      </c>
      <c r="C29" s="29" t="s">
        <v>15</v>
      </c>
      <c r="D29" s="29" t="s">
        <v>15</v>
      </c>
      <c r="E29" s="29" t="s">
        <v>15</v>
      </c>
      <c r="F29" s="29" t="s">
        <v>15</v>
      </c>
      <c r="G29" s="29" t="s">
        <v>15</v>
      </c>
      <c r="H29" s="29" t="s">
        <v>15</v>
      </c>
      <c r="I29" s="29" t="s">
        <v>15</v>
      </c>
      <c r="J29" s="29" t="s">
        <v>15</v>
      </c>
      <c r="K29" s="29" t="s">
        <v>15</v>
      </c>
      <c r="L29" s="29" t="s">
        <v>15</v>
      </c>
    </row>
    <row r="30" spans="1:12" x14ac:dyDescent="0.25">
      <c r="A30" s="26" t="s">
        <v>3382</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3383</v>
      </c>
      <c r="B31" s="29" t="s">
        <v>15</v>
      </c>
      <c r="C31" s="29" t="s">
        <v>15</v>
      </c>
      <c r="D31" s="29" t="s">
        <v>15</v>
      </c>
      <c r="E31" s="29" t="s">
        <v>15</v>
      </c>
      <c r="F31" s="29" t="s">
        <v>15</v>
      </c>
      <c r="G31" s="29" t="s">
        <v>15</v>
      </c>
      <c r="H31" s="29" t="s">
        <v>15</v>
      </c>
      <c r="I31" s="29" t="s">
        <v>15</v>
      </c>
      <c r="J31" s="29" t="s">
        <v>15</v>
      </c>
      <c r="K31" s="29" t="s">
        <v>15</v>
      </c>
      <c r="L31" s="29" t="s">
        <v>15</v>
      </c>
    </row>
    <row r="32" spans="1:12" x14ac:dyDescent="0.25">
      <c r="A32" s="26" t="s">
        <v>3384</v>
      </c>
      <c r="B32" s="29" t="s">
        <v>15</v>
      </c>
      <c r="C32" s="29" t="s">
        <v>15</v>
      </c>
      <c r="D32" s="29" t="s">
        <v>15</v>
      </c>
      <c r="E32" s="29" t="s">
        <v>15</v>
      </c>
      <c r="F32" s="29" t="s">
        <v>15</v>
      </c>
      <c r="G32" s="29" t="s">
        <v>15</v>
      </c>
      <c r="H32" s="29" t="s">
        <v>15</v>
      </c>
      <c r="I32" s="29" t="s">
        <v>15</v>
      </c>
      <c r="J32" s="29" t="s">
        <v>15</v>
      </c>
      <c r="K32" s="29" t="s">
        <v>15</v>
      </c>
      <c r="L32" s="29" t="s">
        <v>15</v>
      </c>
    </row>
    <row r="33" spans="1:12" x14ac:dyDescent="0.25">
      <c r="A33" s="26" t="s">
        <v>3385</v>
      </c>
      <c r="B33" s="29" t="s">
        <v>15</v>
      </c>
      <c r="C33" s="29" t="s">
        <v>15</v>
      </c>
      <c r="D33" s="29" t="s">
        <v>15</v>
      </c>
      <c r="E33" s="29" t="s">
        <v>15</v>
      </c>
      <c r="F33" s="29" t="s">
        <v>15</v>
      </c>
      <c r="G33" s="29" t="s">
        <v>15</v>
      </c>
      <c r="H33" s="29" t="s">
        <v>15</v>
      </c>
      <c r="I33" s="29" t="s">
        <v>15</v>
      </c>
      <c r="J33" s="29" t="s">
        <v>15</v>
      </c>
      <c r="K33" s="29" t="s">
        <v>15</v>
      </c>
      <c r="L33" s="29" t="s">
        <v>15</v>
      </c>
    </row>
    <row r="34" spans="1:12" x14ac:dyDescent="0.25">
      <c r="A34" s="26" t="s">
        <v>3386</v>
      </c>
      <c r="B34" s="29" t="s">
        <v>4158</v>
      </c>
      <c r="C34" s="29" t="s">
        <v>4159</v>
      </c>
      <c r="D34" s="29" t="s">
        <v>4160</v>
      </c>
      <c r="E34" s="29" t="s">
        <v>4161</v>
      </c>
      <c r="F34" s="29" t="s">
        <v>4162</v>
      </c>
      <c r="G34" s="29" t="s">
        <v>4163</v>
      </c>
      <c r="H34" s="29" t="s">
        <v>4164</v>
      </c>
      <c r="I34" s="29" t="s">
        <v>4165</v>
      </c>
      <c r="J34" s="29" t="s">
        <v>4166</v>
      </c>
      <c r="K34" s="29" t="s">
        <v>4167</v>
      </c>
      <c r="L34" s="29" t="s">
        <v>3837</v>
      </c>
    </row>
    <row r="35" spans="1:12" x14ac:dyDescent="0.25">
      <c r="A35" s="26" t="s">
        <v>3387</v>
      </c>
      <c r="B35" s="29" t="s">
        <v>1101</v>
      </c>
      <c r="C35" s="29" t="s">
        <v>1101</v>
      </c>
      <c r="D35" s="29" t="s">
        <v>1101</v>
      </c>
      <c r="E35" s="29" t="s">
        <v>1101</v>
      </c>
      <c r="F35" s="29" t="s">
        <v>1101</v>
      </c>
      <c r="G35" s="29" t="s">
        <v>1101</v>
      </c>
      <c r="H35" s="29" t="s">
        <v>1101</v>
      </c>
      <c r="I35" s="29" t="s">
        <v>1101</v>
      </c>
      <c r="J35" s="29" t="s">
        <v>1101</v>
      </c>
      <c r="K35" s="29" t="s">
        <v>1101</v>
      </c>
      <c r="L35" s="29" t="s">
        <v>1101</v>
      </c>
    </row>
    <row r="36" spans="1:12" x14ac:dyDescent="0.25">
      <c r="A36" s="26" t="s">
        <v>3388</v>
      </c>
      <c r="B36" s="29" t="s">
        <v>97</v>
      </c>
      <c r="C36" s="29" t="s">
        <v>97</v>
      </c>
      <c r="D36" s="29" t="s">
        <v>97</v>
      </c>
      <c r="E36" s="29" t="s">
        <v>97</v>
      </c>
      <c r="F36" s="29" t="s">
        <v>97</v>
      </c>
      <c r="G36" s="29" t="s">
        <v>97</v>
      </c>
      <c r="H36" s="29" t="s">
        <v>97</v>
      </c>
      <c r="I36" s="29" t="s">
        <v>97</v>
      </c>
      <c r="J36" s="29" t="s">
        <v>97</v>
      </c>
      <c r="K36" s="29" t="s">
        <v>97</v>
      </c>
      <c r="L36" s="29" t="s">
        <v>97</v>
      </c>
    </row>
    <row r="37" spans="1:12" x14ac:dyDescent="0.25">
      <c r="A37" s="26" t="s">
        <v>3389</v>
      </c>
      <c r="B37" s="29" t="s">
        <v>97</v>
      </c>
      <c r="C37" s="29" t="s">
        <v>97</v>
      </c>
      <c r="D37" s="29" t="s">
        <v>97</v>
      </c>
      <c r="E37" s="29" t="s">
        <v>97</v>
      </c>
      <c r="F37" s="29" t="s">
        <v>97</v>
      </c>
      <c r="G37" s="29" t="s">
        <v>97</v>
      </c>
      <c r="H37" s="29" t="s">
        <v>97</v>
      </c>
      <c r="I37" s="29" t="s">
        <v>97</v>
      </c>
      <c r="J37" s="29" t="s">
        <v>97</v>
      </c>
      <c r="K37" s="29" t="s">
        <v>97</v>
      </c>
      <c r="L37" s="29" t="s">
        <v>97</v>
      </c>
    </row>
    <row r="38" spans="1:12" x14ac:dyDescent="0.25">
      <c r="A38" s="26" t="s">
        <v>3844</v>
      </c>
      <c r="B38" s="29" t="s">
        <v>4168</v>
      </c>
      <c r="C38" s="29" t="s">
        <v>4169</v>
      </c>
      <c r="D38" s="29" t="s">
        <v>4170</v>
      </c>
      <c r="E38" s="29" t="s">
        <v>4171</v>
      </c>
      <c r="F38" s="29" t="s">
        <v>4172</v>
      </c>
      <c r="G38" s="29" t="s">
        <v>4173</v>
      </c>
      <c r="H38" s="29" t="s">
        <v>4174</v>
      </c>
      <c r="I38" s="29" t="s">
        <v>4175</v>
      </c>
      <c r="J38" s="29" t="s">
        <v>4176</v>
      </c>
      <c r="K38" s="29" t="s">
        <v>4177</v>
      </c>
      <c r="L38" s="29" t="s">
        <v>4178</v>
      </c>
    </row>
    <row r="39" spans="1:12" x14ac:dyDescent="0.25">
      <c r="A39" s="26" t="s">
        <v>3391</v>
      </c>
      <c r="B39" s="29" t="s">
        <v>4179</v>
      </c>
      <c r="C39" s="29" t="s">
        <v>4180</v>
      </c>
      <c r="D39" s="29" t="s">
        <v>4181</v>
      </c>
      <c r="E39" s="29" t="s">
        <v>4182</v>
      </c>
      <c r="F39" s="29" t="s">
        <v>4183</v>
      </c>
      <c r="G39" s="29" t="s">
        <v>4184</v>
      </c>
      <c r="H39" s="29" t="s">
        <v>4185</v>
      </c>
      <c r="I39" s="29" t="s">
        <v>4186</v>
      </c>
      <c r="J39" s="29" t="s">
        <v>4187</v>
      </c>
      <c r="K39" s="29" t="s">
        <v>4188</v>
      </c>
      <c r="L39" s="29" t="s">
        <v>4189</v>
      </c>
    </row>
    <row r="40" spans="1:12" x14ac:dyDescent="0.25">
      <c r="A40" s="26" t="s">
        <v>3392</v>
      </c>
      <c r="B40" s="29" t="s">
        <v>4190</v>
      </c>
      <c r="C40" s="29" t="s">
        <v>4191</v>
      </c>
      <c r="D40" s="29" t="s">
        <v>4192</v>
      </c>
      <c r="E40" s="29" t="s">
        <v>4193</v>
      </c>
      <c r="F40" s="29" t="s">
        <v>4194</v>
      </c>
      <c r="G40" s="29" t="s">
        <v>4195</v>
      </c>
      <c r="H40" s="29" t="s">
        <v>4196</v>
      </c>
      <c r="I40" s="29" t="s">
        <v>4197</v>
      </c>
      <c r="J40" s="29" t="s">
        <v>4198</v>
      </c>
      <c r="K40" s="29" t="s">
        <v>4199</v>
      </c>
      <c r="L40" s="29" t="s">
        <v>4200</v>
      </c>
    </row>
    <row r="41" spans="1:12" x14ac:dyDescent="0.25">
      <c r="A41" s="26" t="s">
        <v>3394</v>
      </c>
      <c r="B41" s="29" t="s">
        <v>4201</v>
      </c>
      <c r="C41" s="29" t="s">
        <v>4202</v>
      </c>
      <c r="D41" s="29" t="s">
        <v>4203</v>
      </c>
      <c r="E41" s="29" t="s">
        <v>4204</v>
      </c>
      <c r="F41" s="29" t="s">
        <v>4205</v>
      </c>
      <c r="G41" s="29" t="s">
        <v>4206</v>
      </c>
      <c r="H41" s="29" t="s">
        <v>4207</v>
      </c>
      <c r="I41" s="29" t="s">
        <v>4208</v>
      </c>
      <c r="J41" s="29" t="s">
        <v>4209</v>
      </c>
      <c r="K41" s="29" t="s">
        <v>4210</v>
      </c>
      <c r="L41" s="29" t="s">
        <v>4211</v>
      </c>
    </row>
    <row r="42" spans="1:12" x14ac:dyDescent="0.25">
      <c r="A42" s="26" t="s">
        <v>3395</v>
      </c>
      <c r="B42" s="29" t="s">
        <v>4212</v>
      </c>
      <c r="C42" s="29" t="s">
        <v>4213</v>
      </c>
      <c r="D42" s="29" t="s">
        <v>4214</v>
      </c>
      <c r="E42" s="29" t="s">
        <v>4215</v>
      </c>
      <c r="F42" s="29" t="s">
        <v>4216</v>
      </c>
      <c r="G42" s="29" t="s">
        <v>4217</v>
      </c>
      <c r="H42" s="29" t="s">
        <v>4218</v>
      </c>
      <c r="I42" s="29" t="s">
        <v>3519</v>
      </c>
      <c r="J42" s="29" t="s">
        <v>4219</v>
      </c>
      <c r="K42" s="29" t="s">
        <v>4220</v>
      </c>
      <c r="L42" s="29" t="s">
        <v>4221</v>
      </c>
    </row>
    <row r="43" spans="1:12" x14ac:dyDescent="0.25">
      <c r="A43" s="26" t="s">
        <v>3396</v>
      </c>
      <c r="B43" s="29" t="s">
        <v>4222</v>
      </c>
      <c r="C43" s="29" t="s">
        <v>4223</v>
      </c>
      <c r="D43" s="29" t="s">
        <v>4224</v>
      </c>
      <c r="E43" s="29" t="s">
        <v>4225</v>
      </c>
      <c r="F43" s="29" t="s">
        <v>4226</v>
      </c>
      <c r="G43" s="29" t="s">
        <v>4227</v>
      </c>
      <c r="H43" s="29" t="s">
        <v>4228</v>
      </c>
      <c r="I43" s="29" t="s">
        <v>4229</v>
      </c>
      <c r="J43" s="29" t="s">
        <v>4230</v>
      </c>
      <c r="K43" s="29" t="s">
        <v>4231</v>
      </c>
      <c r="L43" s="29" t="s">
        <v>4232</v>
      </c>
    </row>
    <row r="44" spans="1:12" x14ac:dyDescent="0.25">
      <c r="A44" s="26" t="s">
        <v>3397</v>
      </c>
      <c r="B44" s="29" t="s">
        <v>4233</v>
      </c>
      <c r="C44" s="29" t="s">
        <v>4234</v>
      </c>
      <c r="D44" s="29" t="s">
        <v>4235</v>
      </c>
      <c r="E44" s="29" t="s">
        <v>4236</v>
      </c>
      <c r="F44" s="29" t="s">
        <v>4237</v>
      </c>
      <c r="G44" s="29" t="s">
        <v>4238</v>
      </c>
      <c r="H44" s="29" t="s">
        <v>4239</v>
      </c>
      <c r="I44" s="29" t="s">
        <v>4240</v>
      </c>
      <c r="J44" s="29" t="s">
        <v>4241</v>
      </c>
      <c r="K44" s="29" t="s">
        <v>4242</v>
      </c>
      <c r="L44" s="29" t="s">
        <v>4243</v>
      </c>
    </row>
    <row r="45" spans="1:12" x14ac:dyDescent="0.25">
      <c r="A45" s="26" t="s">
        <v>3398</v>
      </c>
      <c r="B45" s="29" t="s">
        <v>4244</v>
      </c>
      <c r="C45" s="29" t="s">
        <v>4245</v>
      </c>
      <c r="D45" s="29" t="s">
        <v>4246</v>
      </c>
      <c r="E45" s="29" t="s">
        <v>4247</v>
      </c>
      <c r="F45" s="29" t="s">
        <v>4248</v>
      </c>
      <c r="G45" s="29" t="s">
        <v>4249</v>
      </c>
      <c r="H45" s="29" t="s">
        <v>4250</v>
      </c>
      <c r="I45" s="29" t="s">
        <v>4251</v>
      </c>
      <c r="J45" s="29" t="s">
        <v>4252</v>
      </c>
      <c r="K45" s="29" t="s">
        <v>4253</v>
      </c>
      <c r="L45" s="29" t="s">
        <v>4254</v>
      </c>
    </row>
    <row r="46" spans="1:12" x14ac:dyDescent="0.25">
      <c r="A46" s="26" t="s">
        <v>3399</v>
      </c>
      <c r="B46" s="29" t="s">
        <v>3400</v>
      </c>
      <c r="C46" s="29" t="s">
        <v>3400</v>
      </c>
      <c r="D46" s="29" t="s">
        <v>3400</v>
      </c>
      <c r="E46" s="29" t="s">
        <v>3400</v>
      </c>
      <c r="F46" s="29" t="s">
        <v>3400</v>
      </c>
      <c r="G46" s="29" t="s">
        <v>3400</v>
      </c>
      <c r="H46" s="29" t="s">
        <v>3400</v>
      </c>
      <c r="I46" s="29" t="s">
        <v>3400</v>
      </c>
      <c r="J46" s="29" t="s">
        <v>3400</v>
      </c>
      <c r="K46" s="29" t="s">
        <v>3400</v>
      </c>
      <c r="L46" s="29" t="s">
        <v>3400</v>
      </c>
    </row>
    <row r="47" spans="1:12" x14ac:dyDescent="0.25">
      <c r="A47" s="26" t="s">
        <v>3401</v>
      </c>
      <c r="B47" s="29" t="s">
        <v>3331</v>
      </c>
      <c r="C47" s="29" t="s">
        <v>3331</v>
      </c>
      <c r="D47" s="29" t="s">
        <v>3331</v>
      </c>
      <c r="E47" s="29" t="s">
        <v>3331</v>
      </c>
      <c r="F47" s="29" t="s">
        <v>3331</v>
      </c>
      <c r="G47" s="29" t="s">
        <v>3331</v>
      </c>
      <c r="H47" s="29" t="s">
        <v>3331</v>
      </c>
      <c r="I47" s="29" t="s">
        <v>3331</v>
      </c>
      <c r="J47" s="29" t="s">
        <v>3331</v>
      </c>
      <c r="K47" s="29" t="s">
        <v>3331</v>
      </c>
      <c r="L47" s="29" t="s">
        <v>3331</v>
      </c>
    </row>
    <row r="48" spans="1:12" x14ac:dyDescent="0.25">
      <c r="A48" s="26" t="s">
        <v>3413</v>
      </c>
      <c r="B48" s="29" t="s">
        <v>3916</v>
      </c>
      <c r="C48" s="29" t="s">
        <v>3916</v>
      </c>
      <c r="D48" s="29" t="s">
        <v>3916</v>
      </c>
      <c r="E48" s="29" t="s">
        <v>3916</v>
      </c>
      <c r="F48" s="29" t="s">
        <v>3916</v>
      </c>
      <c r="G48" s="29" t="s">
        <v>3916</v>
      </c>
      <c r="H48" s="29" t="s">
        <v>3916</v>
      </c>
      <c r="I48" s="29" t="s">
        <v>3916</v>
      </c>
      <c r="J48" s="29" t="s">
        <v>3916</v>
      </c>
      <c r="K48" s="29" t="s">
        <v>3916</v>
      </c>
      <c r="L48" s="29" t="s">
        <v>3916</v>
      </c>
    </row>
    <row r="49" spans="1:12" x14ac:dyDescent="0.25">
      <c r="A49" s="26" t="s">
        <v>3425</v>
      </c>
      <c r="B49" s="29" t="s">
        <v>15</v>
      </c>
      <c r="C49" s="29" t="s">
        <v>15</v>
      </c>
      <c r="D49" s="29" t="s">
        <v>15</v>
      </c>
      <c r="E49" s="29" t="s">
        <v>15</v>
      </c>
      <c r="F49" s="29" t="s">
        <v>15</v>
      </c>
      <c r="G49" s="29" t="s">
        <v>15</v>
      </c>
      <c r="H49" s="29" t="s">
        <v>15</v>
      </c>
      <c r="I49" s="29" t="s">
        <v>15</v>
      </c>
      <c r="J49" s="29" t="s">
        <v>15</v>
      </c>
      <c r="K49" s="29" t="s">
        <v>15</v>
      </c>
      <c r="L49" s="29" t="s">
        <v>15</v>
      </c>
    </row>
    <row r="50" spans="1:12" x14ac:dyDescent="0.25">
      <c r="A50" s="26" t="s">
        <v>3437</v>
      </c>
      <c r="B50" s="29" t="s">
        <v>3331</v>
      </c>
      <c r="C50" s="29" t="s">
        <v>3331</v>
      </c>
      <c r="D50" s="29" t="s">
        <v>3331</v>
      </c>
      <c r="E50" s="29" t="s">
        <v>3331</v>
      </c>
      <c r="F50" s="29" t="s">
        <v>3331</v>
      </c>
      <c r="G50" s="29" t="s">
        <v>3331</v>
      </c>
      <c r="H50" s="29" t="s">
        <v>3331</v>
      </c>
      <c r="I50" s="29" t="s">
        <v>3331</v>
      </c>
      <c r="J50" s="29" t="s">
        <v>3331</v>
      </c>
      <c r="K50" s="29" t="s">
        <v>3331</v>
      </c>
      <c r="L50" s="29" t="s">
        <v>3331</v>
      </c>
    </row>
    <row r="51" spans="1:12" x14ac:dyDescent="0.25">
      <c r="A51" s="26" t="s">
        <v>3440</v>
      </c>
      <c r="B51" s="29" t="s">
        <v>15</v>
      </c>
      <c r="C51" s="29" t="s">
        <v>15</v>
      </c>
      <c r="D51" s="29" t="s">
        <v>15</v>
      </c>
      <c r="E51" s="29" t="s">
        <v>15</v>
      </c>
      <c r="F51" s="29" t="s">
        <v>15</v>
      </c>
      <c r="G51" s="29" t="s">
        <v>15</v>
      </c>
      <c r="H51" s="29" t="s">
        <v>15</v>
      </c>
      <c r="I51" s="29" t="s">
        <v>15</v>
      </c>
      <c r="J51" s="29" t="s">
        <v>15</v>
      </c>
      <c r="K51" s="29" t="s">
        <v>15</v>
      </c>
      <c r="L51" s="29" t="s">
        <v>15</v>
      </c>
    </row>
    <row r="52" spans="1:12" x14ac:dyDescent="0.25">
      <c r="A52" s="26" t="s">
        <v>3451</v>
      </c>
      <c r="B52" s="29" t="s">
        <v>97</v>
      </c>
      <c r="C52" s="29" t="s">
        <v>97</v>
      </c>
      <c r="D52" s="29" t="s">
        <v>97</v>
      </c>
      <c r="E52" s="29" t="s">
        <v>97</v>
      </c>
      <c r="F52" s="29" t="s">
        <v>97</v>
      </c>
      <c r="G52" s="29" t="s">
        <v>97</v>
      </c>
      <c r="H52" s="29" t="s">
        <v>97</v>
      </c>
      <c r="I52" s="29" t="s">
        <v>97</v>
      </c>
      <c r="J52" s="29" t="s">
        <v>97</v>
      </c>
      <c r="K52" s="29" t="s">
        <v>97</v>
      </c>
      <c r="L52" s="29" t="s">
        <v>97</v>
      </c>
    </row>
    <row r="53" spans="1:12" x14ac:dyDescent="0.25">
      <c r="A53" s="26" t="s">
        <v>3452</v>
      </c>
      <c r="B53" s="29" t="s">
        <v>97</v>
      </c>
      <c r="C53" s="29" t="s">
        <v>97</v>
      </c>
      <c r="D53" s="29" t="s">
        <v>97</v>
      </c>
      <c r="E53" s="29" t="s">
        <v>97</v>
      </c>
      <c r="F53" s="29" t="s">
        <v>97</v>
      </c>
      <c r="G53" s="29" t="s">
        <v>97</v>
      </c>
      <c r="H53" s="29" t="s">
        <v>97</v>
      </c>
      <c r="I53" s="29" t="s">
        <v>97</v>
      </c>
      <c r="J53" s="29" t="s">
        <v>97</v>
      </c>
      <c r="K53" s="29" t="s">
        <v>97</v>
      </c>
      <c r="L53" s="29" t="s">
        <v>97</v>
      </c>
    </row>
    <row r="54" spans="1:12" x14ac:dyDescent="0.25">
      <c r="A54" s="26" t="s">
        <v>3917</v>
      </c>
      <c r="B54" s="29" t="s">
        <v>15</v>
      </c>
      <c r="C54" s="29" t="s">
        <v>15</v>
      </c>
      <c r="D54" s="29" t="s">
        <v>15</v>
      </c>
      <c r="E54" s="29" t="s">
        <v>15</v>
      </c>
      <c r="F54" s="29" t="s">
        <v>15</v>
      </c>
      <c r="G54" s="29" t="s">
        <v>15</v>
      </c>
      <c r="H54" s="29" t="s">
        <v>15</v>
      </c>
      <c r="I54" s="29" t="s">
        <v>15</v>
      </c>
      <c r="J54" s="29" t="s">
        <v>15</v>
      </c>
      <c r="K54" s="29" t="s">
        <v>15</v>
      </c>
      <c r="L54" s="29" t="s">
        <v>15</v>
      </c>
    </row>
    <row r="55" spans="1:12" x14ac:dyDescent="0.25">
      <c r="A55" s="26" t="s">
        <v>3478</v>
      </c>
      <c r="B55" s="29" t="s">
        <v>4255</v>
      </c>
      <c r="C55" s="29" t="s">
        <v>4256</v>
      </c>
      <c r="D55" s="29" t="s">
        <v>4257</v>
      </c>
      <c r="E55" s="29" t="s">
        <v>4258</v>
      </c>
      <c r="F55" s="29" t="s">
        <v>4259</v>
      </c>
      <c r="G55" s="29" t="s">
        <v>4260</v>
      </c>
      <c r="H55" s="29" t="s">
        <v>4261</v>
      </c>
      <c r="I55" s="29" t="s">
        <v>4262</v>
      </c>
      <c r="J55" s="29" t="s">
        <v>4263</v>
      </c>
      <c r="K55" s="29" t="s">
        <v>4264</v>
      </c>
      <c r="L55" s="29" t="s">
        <v>4265</v>
      </c>
    </row>
    <row r="56" spans="1:12" x14ac:dyDescent="0.25">
      <c r="A56" s="26" t="s">
        <v>3488</v>
      </c>
      <c r="B56" s="29" t="s">
        <v>4266</v>
      </c>
      <c r="C56" s="29" t="s">
        <v>4267</v>
      </c>
      <c r="D56" s="29" t="s">
        <v>4268</v>
      </c>
      <c r="E56" s="29" t="s">
        <v>4269</v>
      </c>
      <c r="F56" s="29" t="s">
        <v>4270</v>
      </c>
      <c r="G56" s="29" t="s">
        <v>4271</v>
      </c>
      <c r="H56" s="29" t="s">
        <v>4272</v>
      </c>
      <c r="I56" s="29" t="s">
        <v>4273</v>
      </c>
      <c r="J56" s="29" t="s">
        <v>4274</v>
      </c>
      <c r="K56" s="29" t="s">
        <v>4275</v>
      </c>
      <c r="L56" s="29" t="s">
        <v>4276</v>
      </c>
    </row>
    <row r="57" spans="1:12" x14ac:dyDescent="0.25">
      <c r="A57" s="26" t="s">
        <v>3491</v>
      </c>
      <c r="B57" s="29" t="s">
        <v>4277</v>
      </c>
      <c r="C57" s="29" t="s">
        <v>4278</v>
      </c>
      <c r="D57" s="29" t="s">
        <v>4279</v>
      </c>
      <c r="E57" s="29" t="s">
        <v>4280</v>
      </c>
      <c r="F57" s="29" t="s">
        <v>4281</v>
      </c>
      <c r="G57" s="29" t="s">
        <v>4282</v>
      </c>
      <c r="H57" s="29" t="s">
        <v>4283</v>
      </c>
      <c r="I57" s="29" t="s">
        <v>4284</v>
      </c>
      <c r="J57" s="29" t="s">
        <v>4285</v>
      </c>
      <c r="K57" s="29" t="s">
        <v>4286</v>
      </c>
      <c r="L57" s="29" t="s">
        <v>4287</v>
      </c>
    </row>
    <row r="58" spans="1:12" x14ac:dyDescent="0.25">
      <c r="A58" s="26" t="s">
        <v>3501</v>
      </c>
      <c r="B58" s="29" t="s">
        <v>1101</v>
      </c>
      <c r="C58" s="29" t="s">
        <v>1101</v>
      </c>
      <c r="D58" s="29" t="s">
        <v>1101</v>
      </c>
      <c r="E58" s="29" t="s">
        <v>1101</v>
      </c>
      <c r="F58" s="29" t="s">
        <v>1101</v>
      </c>
      <c r="G58" s="29" t="s">
        <v>1101</v>
      </c>
      <c r="H58" s="29" t="s">
        <v>1101</v>
      </c>
      <c r="I58" s="29" t="s">
        <v>1101</v>
      </c>
      <c r="J58" s="29" t="s">
        <v>1101</v>
      </c>
      <c r="K58" s="29" t="s">
        <v>1101</v>
      </c>
      <c r="L58" s="29" t="s">
        <v>1101</v>
      </c>
    </row>
    <row r="59" spans="1:12" x14ac:dyDescent="0.25">
      <c r="A59" s="26" t="s">
        <v>3502</v>
      </c>
      <c r="B59" s="29" t="s">
        <v>4288</v>
      </c>
      <c r="C59" s="29" t="s">
        <v>4289</v>
      </c>
      <c r="D59" s="29" t="s">
        <v>4290</v>
      </c>
      <c r="E59" s="29" t="s">
        <v>4291</v>
      </c>
      <c r="F59" s="29" t="s">
        <v>4292</v>
      </c>
      <c r="G59" s="29" t="s">
        <v>4293</v>
      </c>
      <c r="H59" s="29" t="s">
        <v>4294</v>
      </c>
      <c r="I59" s="29" t="s">
        <v>4295</v>
      </c>
      <c r="J59" s="29" t="s">
        <v>4296</v>
      </c>
      <c r="K59" s="29" t="s">
        <v>4297</v>
      </c>
      <c r="L59" s="29" t="s">
        <v>4298</v>
      </c>
    </row>
    <row r="60" spans="1:12" x14ac:dyDescent="0.25">
      <c r="A60" s="26" t="s">
        <v>3503</v>
      </c>
      <c r="B60" s="29" t="s">
        <v>97</v>
      </c>
      <c r="C60" s="29" t="s">
        <v>97</v>
      </c>
      <c r="D60" s="29" t="s">
        <v>97</v>
      </c>
      <c r="E60" s="29" t="s">
        <v>97</v>
      </c>
      <c r="F60" s="29" t="s">
        <v>97</v>
      </c>
      <c r="G60" s="29" t="s">
        <v>97</v>
      </c>
      <c r="H60" s="29" t="s">
        <v>15</v>
      </c>
      <c r="I60" s="29" t="s">
        <v>97</v>
      </c>
      <c r="J60" s="29" t="s">
        <v>97</v>
      </c>
      <c r="K60" s="29" t="s">
        <v>97</v>
      </c>
      <c r="L60" s="29" t="s">
        <v>97</v>
      </c>
    </row>
    <row r="61" spans="1:12" x14ac:dyDescent="0.25">
      <c r="A61" s="26" t="s">
        <v>3504</v>
      </c>
      <c r="B61" s="29" t="s">
        <v>97</v>
      </c>
      <c r="C61" s="29" t="s">
        <v>97</v>
      </c>
      <c r="D61" s="29" t="s">
        <v>97</v>
      </c>
      <c r="E61" s="29" t="s">
        <v>97</v>
      </c>
      <c r="F61" s="29" t="s">
        <v>97</v>
      </c>
      <c r="G61" s="29" t="s">
        <v>97</v>
      </c>
      <c r="H61" s="29" t="s">
        <v>97</v>
      </c>
      <c r="I61" s="29" t="s">
        <v>97</v>
      </c>
      <c r="J61" s="29" t="s">
        <v>97</v>
      </c>
      <c r="K61" s="29" t="s">
        <v>97</v>
      </c>
      <c r="L61" s="29" t="s">
        <v>97</v>
      </c>
    </row>
    <row r="62" spans="1:12" x14ac:dyDescent="0.25">
      <c r="A62" s="26" t="s">
        <v>3505</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3506</v>
      </c>
      <c r="B63" s="29" t="s">
        <v>4299</v>
      </c>
      <c r="C63" s="29" t="s">
        <v>4300</v>
      </c>
      <c r="D63" s="29" t="s">
        <v>4301</v>
      </c>
      <c r="E63" s="29" t="s">
        <v>4302</v>
      </c>
      <c r="F63" s="29" t="s">
        <v>4303</v>
      </c>
      <c r="G63" s="29" t="s">
        <v>4304</v>
      </c>
      <c r="H63" s="29" t="s">
        <v>4305</v>
      </c>
      <c r="I63" s="29" t="s">
        <v>4306</v>
      </c>
      <c r="J63" s="29" t="s">
        <v>4307</v>
      </c>
      <c r="K63" s="29" t="s">
        <v>4308</v>
      </c>
      <c r="L63" s="29" t="s">
        <v>4309</v>
      </c>
    </row>
    <row r="64" spans="1:12" ht="24" x14ac:dyDescent="0.25">
      <c r="A64" s="26" t="s">
        <v>3963</v>
      </c>
      <c r="B64" s="29" t="s">
        <v>399</v>
      </c>
      <c r="C64" s="29" t="s">
        <v>400</v>
      </c>
      <c r="D64" s="29" t="s">
        <v>401</v>
      </c>
      <c r="E64" s="29" t="s">
        <v>402</v>
      </c>
      <c r="F64" s="29" t="s">
        <v>403</v>
      </c>
      <c r="G64" s="29" t="s">
        <v>404</v>
      </c>
      <c r="H64" s="29" t="s">
        <v>405</v>
      </c>
      <c r="I64" s="29" t="s">
        <v>406</v>
      </c>
      <c r="J64" s="29" t="s">
        <v>407</v>
      </c>
      <c r="K64" s="29" t="s">
        <v>408</v>
      </c>
      <c r="L64" s="29" t="s">
        <v>409</v>
      </c>
    </row>
    <row r="65" spans="1:12" ht="24" x14ac:dyDescent="0.25">
      <c r="A65" s="26" t="s">
        <v>3964</v>
      </c>
      <c r="B65" s="29" t="s">
        <v>410</v>
      </c>
      <c r="C65" s="29" t="s">
        <v>411</v>
      </c>
      <c r="D65" s="29" t="s">
        <v>412</v>
      </c>
      <c r="E65" s="29" t="s">
        <v>413</v>
      </c>
      <c r="F65" s="29" t="s">
        <v>414</v>
      </c>
      <c r="G65" s="29" t="s">
        <v>415</v>
      </c>
      <c r="H65" s="29" t="s">
        <v>416</v>
      </c>
      <c r="I65" s="29" t="s">
        <v>417</v>
      </c>
      <c r="J65" s="29" t="s">
        <v>418</v>
      </c>
      <c r="K65" s="29" t="s">
        <v>419</v>
      </c>
      <c r="L65" s="29" t="s">
        <v>420</v>
      </c>
    </row>
    <row r="66" spans="1:12" ht="24" x14ac:dyDescent="0.25">
      <c r="A66" s="26" t="s">
        <v>3965</v>
      </c>
      <c r="B66" s="29" t="s">
        <v>4310</v>
      </c>
      <c r="C66" s="29" t="s">
        <v>1347</v>
      </c>
      <c r="D66" s="29" t="s">
        <v>4311</v>
      </c>
      <c r="E66" s="29" t="s">
        <v>4312</v>
      </c>
      <c r="F66" s="29" t="s">
        <v>4313</v>
      </c>
      <c r="G66" s="29" t="s">
        <v>4314</v>
      </c>
      <c r="H66" s="29" t="s">
        <v>1348</v>
      </c>
      <c r="I66" s="29" t="s">
        <v>4315</v>
      </c>
      <c r="J66" s="29" t="s">
        <v>4316</v>
      </c>
      <c r="K66" s="29" t="s">
        <v>4317</v>
      </c>
      <c r="L66" s="29" t="s">
        <v>4318</v>
      </c>
    </row>
    <row r="67" spans="1:12" ht="24" x14ac:dyDescent="0.25">
      <c r="A67" s="30" t="s">
        <v>3972</v>
      </c>
      <c r="B67" s="56" t="s">
        <v>4319</v>
      </c>
      <c r="C67" s="57" t="s">
        <v>1337</v>
      </c>
      <c r="D67" s="57" t="s">
        <v>4320</v>
      </c>
      <c r="E67" s="57" t="s">
        <v>4321</v>
      </c>
      <c r="F67" s="57" t="s">
        <v>4322</v>
      </c>
      <c r="G67" s="57" t="s">
        <v>4323</v>
      </c>
      <c r="H67" s="57" t="s">
        <v>1338</v>
      </c>
      <c r="I67" s="57" t="s">
        <v>4324</v>
      </c>
      <c r="J67" s="57" t="s">
        <v>4325</v>
      </c>
      <c r="K67" s="57" t="s">
        <v>4326</v>
      </c>
      <c r="L67" s="57" t="s">
        <v>4327</v>
      </c>
    </row>
    <row r="69" spans="1:12" x14ac:dyDescent="0.25">
      <c r="A69" s="180" t="s">
        <v>385</v>
      </c>
    </row>
    <row r="70" spans="1:12" x14ac:dyDescent="0.25">
      <c r="A70" s="7" t="s">
        <v>4328</v>
      </c>
    </row>
    <row r="71" spans="1:12" x14ac:dyDescent="0.25">
      <c r="A71" s="197"/>
    </row>
    <row r="72" spans="1:12" x14ac:dyDescent="0.25">
      <c r="A72" s="198"/>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style="171" customWidth="1"/>
    <col min="2" max="13" width="14.7109375" style="171" customWidth="1"/>
    <col min="14" max="14" width="9.140625" style="171" customWidth="1"/>
    <col min="15" max="16384" width="9.140625" style="171"/>
  </cols>
  <sheetData>
    <row r="1" spans="1:10" s="4" customFormat="1" x14ac:dyDescent="0.25">
      <c r="A1" s="172" t="s">
        <v>3681</v>
      </c>
      <c r="B1" s="172"/>
      <c r="C1" s="172"/>
      <c r="J1" s="9" t="s">
        <v>1</v>
      </c>
    </row>
    <row r="2" spans="1:10" s="5" customFormat="1" ht="17.25" x14ac:dyDescent="0.3">
      <c r="A2" s="195" t="s">
        <v>3682</v>
      </c>
      <c r="B2" s="196"/>
      <c r="C2" s="196"/>
      <c r="J2" s="11" t="s">
        <v>3</v>
      </c>
    </row>
    <row r="3" spans="1:10" s="4" customFormat="1" x14ac:dyDescent="0.25">
      <c r="A3" s="173" t="s">
        <v>4</v>
      </c>
      <c r="B3" s="175" t="e">
        <f>SUBSTITUTE(#REF!,"Source","CRF")</f>
        <v>#REF!</v>
      </c>
      <c r="C3" s="8"/>
    </row>
    <row r="4" spans="1:10" s="4" customFormat="1" x14ac:dyDescent="0.25">
      <c r="A4" s="172"/>
      <c r="B4" s="172"/>
      <c r="C4" s="199"/>
      <c r="J4" s="187"/>
    </row>
    <row r="5" spans="1:10" ht="30" customHeight="1" x14ac:dyDescent="0.25">
      <c r="A5" s="311" t="s">
        <v>151</v>
      </c>
      <c r="B5" s="58" t="s">
        <v>6</v>
      </c>
      <c r="C5" s="50" t="s">
        <v>7</v>
      </c>
      <c r="D5" s="50" t="s">
        <v>8</v>
      </c>
      <c r="E5" s="50" t="s">
        <v>9</v>
      </c>
      <c r="F5" s="50" t="s">
        <v>10</v>
      </c>
      <c r="G5" s="50" t="s">
        <v>11</v>
      </c>
      <c r="H5" s="50" t="s">
        <v>12</v>
      </c>
      <c r="I5" s="50" t="s">
        <v>13</v>
      </c>
      <c r="J5" s="50" t="s">
        <v>14</v>
      </c>
    </row>
    <row r="6" spans="1:10" x14ac:dyDescent="0.25">
      <c r="A6" s="312"/>
      <c r="B6" s="13" t="s">
        <v>15</v>
      </c>
      <c r="C6" s="51" t="s">
        <v>15</v>
      </c>
      <c r="D6" s="51" t="s">
        <v>15</v>
      </c>
      <c r="E6" s="51" t="s">
        <v>15</v>
      </c>
      <c r="F6" s="51" t="s">
        <v>15</v>
      </c>
      <c r="G6" s="51" t="s">
        <v>15</v>
      </c>
      <c r="H6" s="51" t="s">
        <v>15</v>
      </c>
      <c r="I6" s="51" t="s">
        <v>15</v>
      </c>
      <c r="J6" s="51" t="s">
        <v>3683</v>
      </c>
    </row>
    <row r="7" spans="1:10" x14ac:dyDescent="0.25">
      <c r="A7" s="18" t="s">
        <v>3211</v>
      </c>
      <c r="B7" s="20" t="s">
        <v>3684</v>
      </c>
      <c r="C7" s="61" t="s">
        <v>3685</v>
      </c>
      <c r="D7" s="61" t="s">
        <v>3686</v>
      </c>
      <c r="E7" s="61" t="s">
        <v>3687</v>
      </c>
      <c r="F7" s="61" t="s">
        <v>3688</v>
      </c>
      <c r="G7" s="61" t="s">
        <v>3689</v>
      </c>
      <c r="H7" s="61" t="s">
        <v>3690</v>
      </c>
      <c r="I7" s="61" t="s">
        <v>3691</v>
      </c>
      <c r="J7" s="61" t="s">
        <v>3692</v>
      </c>
    </row>
    <row r="8" spans="1:10" x14ac:dyDescent="0.25">
      <c r="A8" s="26" t="s">
        <v>3223</v>
      </c>
      <c r="B8" s="29" t="s">
        <v>3693</v>
      </c>
      <c r="C8" s="29" t="s">
        <v>3694</v>
      </c>
      <c r="D8" s="29" t="s">
        <v>3695</v>
      </c>
      <c r="E8" s="29" t="s">
        <v>3696</v>
      </c>
      <c r="F8" s="29" t="s">
        <v>3697</v>
      </c>
      <c r="G8" s="29" t="s">
        <v>3698</v>
      </c>
      <c r="H8" s="29" t="s">
        <v>3699</v>
      </c>
      <c r="I8" s="29" t="s">
        <v>3700</v>
      </c>
      <c r="J8" s="29" t="s">
        <v>3701</v>
      </c>
    </row>
    <row r="9" spans="1:10" x14ac:dyDescent="0.25">
      <c r="A9" s="26" t="s">
        <v>3234</v>
      </c>
      <c r="B9" s="29" t="s">
        <v>3702</v>
      </c>
      <c r="C9" s="29" t="s">
        <v>3703</v>
      </c>
      <c r="D9" s="29" t="s">
        <v>3704</v>
      </c>
      <c r="E9" s="29" t="s">
        <v>3705</v>
      </c>
      <c r="F9" s="29" t="s">
        <v>3706</v>
      </c>
      <c r="G9" s="29" t="s">
        <v>3707</v>
      </c>
      <c r="H9" s="29" t="s">
        <v>3708</v>
      </c>
      <c r="I9" s="29" t="s">
        <v>3709</v>
      </c>
      <c r="J9" s="29" t="s">
        <v>3710</v>
      </c>
    </row>
    <row r="10" spans="1:10" x14ac:dyDescent="0.25">
      <c r="A10" s="26" t="s">
        <v>3246</v>
      </c>
      <c r="B10" s="29" t="s">
        <v>3711</v>
      </c>
      <c r="C10" s="29" t="s">
        <v>3712</v>
      </c>
      <c r="D10" s="29" t="s">
        <v>3713</v>
      </c>
      <c r="E10" s="29" t="s">
        <v>3714</v>
      </c>
      <c r="F10" s="29" t="s">
        <v>3715</v>
      </c>
      <c r="G10" s="29" t="s">
        <v>3716</v>
      </c>
      <c r="H10" s="29" t="s">
        <v>3717</v>
      </c>
      <c r="I10" s="29" t="s">
        <v>3718</v>
      </c>
      <c r="J10" s="29" t="s">
        <v>3719</v>
      </c>
    </row>
    <row r="11" spans="1:10" x14ac:dyDescent="0.25">
      <c r="A11" s="26" t="s">
        <v>3255</v>
      </c>
      <c r="B11" s="29" t="s">
        <v>3720</v>
      </c>
      <c r="C11" s="29" t="s">
        <v>3721</v>
      </c>
      <c r="D11" s="29" t="s">
        <v>3722</v>
      </c>
      <c r="E11" s="29" t="s">
        <v>3723</v>
      </c>
      <c r="F11" s="29" t="s">
        <v>3724</v>
      </c>
      <c r="G11" s="29" t="s">
        <v>3725</v>
      </c>
      <c r="H11" s="29" t="s">
        <v>3726</v>
      </c>
      <c r="I11" s="29" t="s">
        <v>3727</v>
      </c>
      <c r="J11" s="29" t="s">
        <v>3728</v>
      </c>
    </row>
    <row r="12" spans="1:10" x14ac:dyDescent="0.25">
      <c r="A12" s="26" t="s">
        <v>3266</v>
      </c>
      <c r="B12" s="29" t="s">
        <v>3729</v>
      </c>
      <c r="C12" s="29" t="s">
        <v>3730</v>
      </c>
      <c r="D12" s="29" t="s">
        <v>3731</v>
      </c>
      <c r="E12" s="29" t="s">
        <v>3732</v>
      </c>
      <c r="F12" s="29" t="s">
        <v>3733</v>
      </c>
      <c r="G12" s="29" t="s">
        <v>3734</v>
      </c>
      <c r="H12" s="29" t="s">
        <v>3735</v>
      </c>
      <c r="I12" s="29" t="s">
        <v>3736</v>
      </c>
      <c r="J12" s="29" t="s">
        <v>3737</v>
      </c>
    </row>
    <row r="13" spans="1:10" x14ac:dyDescent="0.25">
      <c r="A13" s="26" t="s">
        <v>3278</v>
      </c>
      <c r="B13" s="29" t="s">
        <v>3738</v>
      </c>
      <c r="C13" s="29" t="s">
        <v>3739</v>
      </c>
      <c r="D13" s="29" t="s">
        <v>3740</v>
      </c>
      <c r="E13" s="29" t="s">
        <v>3741</v>
      </c>
      <c r="F13" s="29" t="s">
        <v>3742</v>
      </c>
      <c r="G13" s="29" t="s">
        <v>3743</v>
      </c>
      <c r="H13" s="29" t="s">
        <v>3744</v>
      </c>
      <c r="I13" s="29" t="s">
        <v>3745</v>
      </c>
      <c r="J13" s="29" t="s">
        <v>3746</v>
      </c>
    </row>
    <row r="14" spans="1:10" x14ac:dyDescent="0.25">
      <c r="A14" s="26" t="s">
        <v>3281</v>
      </c>
      <c r="B14" s="29" t="s">
        <v>3747</v>
      </c>
      <c r="C14" s="29" t="s">
        <v>3748</v>
      </c>
      <c r="D14" s="29" t="s">
        <v>3749</v>
      </c>
      <c r="E14" s="29" t="s">
        <v>3750</v>
      </c>
      <c r="F14" s="29" t="s">
        <v>3751</v>
      </c>
      <c r="G14" s="29" t="s">
        <v>3752</v>
      </c>
      <c r="H14" s="29" t="s">
        <v>3753</v>
      </c>
      <c r="I14" s="29" t="s">
        <v>3754</v>
      </c>
      <c r="J14" s="29" t="s">
        <v>3755</v>
      </c>
    </row>
    <row r="15" spans="1:10" x14ac:dyDescent="0.25">
      <c r="A15" s="26" t="s">
        <v>3292</v>
      </c>
      <c r="B15" s="29" t="s">
        <v>3756</v>
      </c>
      <c r="C15" s="29" t="s">
        <v>3757</v>
      </c>
      <c r="D15" s="29" t="s">
        <v>3758</v>
      </c>
      <c r="E15" s="29" t="s">
        <v>3759</v>
      </c>
      <c r="F15" s="29" t="s">
        <v>3760</v>
      </c>
      <c r="G15" s="29" t="s">
        <v>3761</v>
      </c>
      <c r="H15" s="29" t="s">
        <v>3762</v>
      </c>
      <c r="I15" s="29" t="s">
        <v>3763</v>
      </c>
      <c r="J15" s="29" t="s">
        <v>3764</v>
      </c>
    </row>
    <row r="16" spans="1:10" x14ac:dyDescent="0.25">
      <c r="A16" s="26" t="s">
        <v>3294</v>
      </c>
      <c r="B16" s="29" t="s">
        <v>3765</v>
      </c>
      <c r="C16" s="29" t="s">
        <v>3766</v>
      </c>
      <c r="D16" s="29" t="s">
        <v>3767</v>
      </c>
      <c r="E16" s="29" t="s">
        <v>3768</v>
      </c>
      <c r="F16" s="29" t="s">
        <v>3769</v>
      </c>
      <c r="G16" s="29" t="s">
        <v>3770</v>
      </c>
      <c r="H16" s="29" t="s">
        <v>3771</v>
      </c>
      <c r="I16" s="29" t="s">
        <v>3772</v>
      </c>
      <c r="J16" s="29" t="s">
        <v>3773</v>
      </c>
    </row>
    <row r="17" spans="1:10" x14ac:dyDescent="0.25">
      <c r="A17" s="26" t="s">
        <v>3305</v>
      </c>
      <c r="B17" s="29" t="s">
        <v>97</v>
      </c>
      <c r="C17" s="29" t="s">
        <v>97</v>
      </c>
      <c r="D17" s="29" t="s">
        <v>97</v>
      </c>
      <c r="E17" s="29" t="s">
        <v>97</v>
      </c>
      <c r="F17" s="29" t="s">
        <v>97</v>
      </c>
      <c r="G17" s="29" t="s">
        <v>97</v>
      </c>
      <c r="H17" s="29" t="s">
        <v>97</v>
      </c>
      <c r="I17" s="29" t="s">
        <v>97</v>
      </c>
      <c r="J17" s="29" t="s">
        <v>98</v>
      </c>
    </row>
    <row r="18" spans="1:10" x14ac:dyDescent="0.25">
      <c r="A18" s="26" t="s">
        <v>3306</v>
      </c>
      <c r="B18" s="29" t="s">
        <v>3774</v>
      </c>
      <c r="C18" s="29" t="s">
        <v>3775</v>
      </c>
      <c r="D18" s="29" t="s">
        <v>3776</v>
      </c>
      <c r="E18" s="29" t="s">
        <v>3777</v>
      </c>
      <c r="F18" s="29" t="s">
        <v>3778</v>
      </c>
      <c r="G18" s="29" t="s">
        <v>3779</v>
      </c>
      <c r="H18" s="29" t="s">
        <v>3780</v>
      </c>
      <c r="I18" s="29" t="s">
        <v>3781</v>
      </c>
      <c r="J18" s="29" t="s">
        <v>3782</v>
      </c>
    </row>
    <row r="19" spans="1:10" x14ac:dyDescent="0.25">
      <c r="A19" s="26" t="s">
        <v>3317</v>
      </c>
      <c r="B19" s="29" t="s">
        <v>3783</v>
      </c>
      <c r="C19" s="29" t="s">
        <v>3784</v>
      </c>
      <c r="D19" s="29" t="s">
        <v>3785</v>
      </c>
      <c r="E19" s="29" t="s">
        <v>3786</v>
      </c>
      <c r="F19" s="29" t="s">
        <v>3787</v>
      </c>
      <c r="G19" s="29" t="s">
        <v>3788</v>
      </c>
      <c r="H19" s="29" t="s">
        <v>3789</v>
      </c>
      <c r="I19" s="29" t="s">
        <v>3790</v>
      </c>
      <c r="J19" s="29" t="s">
        <v>3791</v>
      </c>
    </row>
    <row r="20" spans="1:10" x14ac:dyDescent="0.25">
      <c r="A20" s="26" t="s">
        <v>3318</v>
      </c>
      <c r="B20" s="29" t="s">
        <v>3792</v>
      </c>
      <c r="C20" s="29" t="s">
        <v>3793</v>
      </c>
      <c r="D20" s="29" t="s">
        <v>3794</v>
      </c>
      <c r="E20" s="29" t="s">
        <v>3795</v>
      </c>
      <c r="F20" s="29" t="s">
        <v>3796</v>
      </c>
      <c r="G20" s="29" t="s">
        <v>3797</v>
      </c>
      <c r="H20" s="29" t="s">
        <v>3798</v>
      </c>
      <c r="I20" s="29" t="s">
        <v>3799</v>
      </c>
      <c r="J20" s="29" t="s">
        <v>3800</v>
      </c>
    </row>
    <row r="21" spans="1:10" x14ac:dyDescent="0.25">
      <c r="A21" s="26" t="s">
        <v>3330</v>
      </c>
      <c r="B21" s="29" t="s">
        <v>3801</v>
      </c>
      <c r="C21" s="29" t="s">
        <v>3802</v>
      </c>
      <c r="D21" s="29" t="s">
        <v>3803</v>
      </c>
      <c r="E21" s="29" t="s">
        <v>3804</v>
      </c>
      <c r="F21" s="29" t="s">
        <v>3805</v>
      </c>
      <c r="G21" s="29" t="s">
        <v>3806</v>
      </c>
      <c r="H21" s="29" t="s">
        <v>3807</v>
      </c>
      <c r="I21" s="29" t="s">
        <v>3808</v>
      </c>
      <c r="J21" s="29" t="s">
        <v>3809</v>
      </c>
    </row>
    <row r="22" spans="1:10" x14ac:dyDescent="0.25">
      <c r="A22" s="26" t="s">
        <v>3332</v>
      </c>
      <c r="B22" s="29" t="s">
        <v>3810</v>
      </c>
      <c r="C22" s="29" t="s">
        <v>3811</v>
      </c>
      <c r="D22" s="29" t="s">
        <v>3812</v>
      </c>
      <c r="E22" s="29" t="s">
        <v>3813</v>
      </c>
      <c r="F22" s="29" t="s">
        <v>3814</v>
      </c>
      <c r="G22" s="29" t="s">
        <v>3815</v>
      </c>
      <c r="H22" s="29" t="s">
        <v>3816</v>
      </c>
      <c r="I22" s="29" t="s">
        <v>3817</v>
      </c>
      <c r="J22" s="29" t="s">
        <v>3818</v>
      </c>
    </row>
    <row r="23" spans="1:10" x14ac:dyDescent="0.25">
      <c r="A23" s="26" t="s">
        <v>3333</v>
      </c>
      <c r="B23" s="29" t="s">
        <v>15</v>
      </c>
      <c r="C23" s="29" t="s">
        <v>15</v>
      </c>
      <c r="D23" s="29" t="s">
        <v>15</v>
      </c>
      <c r="E23" s="29" t="s">
        <v>15</v>
      </c>
      <c r="F23" s="29" t="s">
        <v>15</v>
      </c>
      <c r="G23" s="29" t="s">
        <v>15</v>
      </c>
      <c r="H23" s="29" t="s">
        <v>15</v>
      </c>
      <c r="I23" s="29" t="s">
        <v>15</v>
      </c>
      <c r="J23" s="29" t="s">
        <v>15</v>
      </c>
    </row>
    <row r="24" spans="1:10" x14ac:dyDescent="0.25">
      <c r="A24" s="26" t="s">
        <v>3334</v>
      </c>
      <c r="B24" s="29" t="s">
        <v>15</v>
      </c>
      <c r="C24" s="29" t="s">
        <v>15</v>
      </c>
      <c r="D24" s="29" t="s">
        <v>15</v>
      </c>
      <c r="E24" s="29" t="s">
        <v>15</v>
      </c>
      <c r="F24" s="29" t="s">
        <v>15</v>
      </c>
      <c r="G24" s="29" t="s">
        <v>15</v>
      </c>
      <c r="H24" s="29" t="s">
        <v>15</v>
      </c>
      <c r="I24" s="29" t="s">
        <v>15</v>
      </c>
      <c r="J24" s="29" t="s">
        <v>15</v>
      </c>
    </row>
    <row r="25" spans="1:10" x14ac:dyDescent="0.25">
      <c r="A25" s="26" t="s">
        <v>3335</v>
      </c>
      <c r="B25" s="29" t="s">
        <v>3819</v>
      </c>
      <c r="C25" s="29" t="s">
        <v>3820</v>
      </c>
      <c r="D25" s="29" t="s">
        <v>3821</v>
      </c>
      <c r="E25" s="29" t="s">
        <v>3822</v>
      </c>
      <c r="F25" s="29" t="s">
        <v>3823</v>
      </c>
      <c r="G25" s="29" t="s">
        <v>3824</v>
      </c>
      <c r="H25" s="29" t="s">
        <v>3825</v>
      </c>
      <c r="I25" s="29" t="s">
        <v>3826</v>
      </c>
      <c r="J25" s="29" t="s">
        <v>3827</v>
      </c>
    </row>
    <row r="26" spans="1:10" x14ac:dyDescent="0.25">
      <c r="A26" s="26" t="s">
        <v>3345</v>
      </c>
      <c r="B26" s="29" t="s">
        <v>3828</v>
      </c>
      <c r="C26" s="29" t="s">
        <v>3829</v>
      </c>
      <c r="D26" s="29" t="s">
        <v>3830</v>
      </c>
      <c r="E26" s="29" t="s">
        <v>3831</v>
      </c>
      <c r="F26" s="29" t="s">
        <v>3832</v>
      </c>
      <c r="G26" s="29" t="s">
        <v>3833</v>
      </c>
      <c r="H26" s="29" t="s">
        <v>3834</v>
      </c>
      <c r="I26" s="29" t="s">
        <v>3835</v>
      </c>
      <c r="J26" s="29" t="s">
        <v>3836</v>
      </c>
    </row>
    <row r="27" spans="1:10" x14ac:dyDescent="0.25">
      <c r="A27" s="26" t="s">
        <v>3346</v>
      </c>
      <c r="B27" s="29" t="s">
        <v>3837</v>
      </c>
      <c r="C27" s="29" t="s">
        <v>3838</v>
      </c>
      <c r="D27" s="29" t="s">
        <v>3839</v>
      </c>
      <c r="E27" s="29" t="s">
        <v>3839</v>
      </c>
      <c r="F27" s="29" t="s">
        <v>3839</v>
      </c>
      <c r="G27" s="29" t="s">
        <v>3840</v>
      </c>
      <c r="H27" s="29" t="s">
        <v>3841</v>
      </c>
      <c r="I27" s="29" t="s">
        <v>3842</v>
      </c>
      <c r="J27" s="29" t="s">
        <v>3843</v>
      </c>
    </row>
    <row r="28" spans="1:10" x14ac:dyDescent="0.25">
      <c r="A28" s="26" t="s">
        <v>3358</v>
      </c>
      <c r="B28" s="29" t="s">
        <v>15</v>
      </c>
      <c r="C28" s="29" t="s">
        <v>15</v>
      </c>
      <c r="D28" s="29" t="s">
        <v>15</v>
      </c>
      <c r="E28" s="29" t="s">
        <v>15</v>
      </c>
      <c r="F28" s="29" t="s">
        <v>15</v>
      </c>
      <c r="G28" s="29" t="s">
        <v>15</v>
      </c>
      <c r="H28" s="29" t="s">
        <v>15</v>
      </c>
      <c r="I28" s="29" t="s">
        <v>15</v>
      </c>
      <c r="J28" s="29" t="s">
        <v>15</v>
      </c>
    </row>
    <row r="29" spans="1:10" x14ac:dyDescent="0.25">
      <c r="A29" s="26" t="s">
        <v>3370</v>
      </c>
      <c r="B29" s="29" t="s">
        <v>15</v>
      </c>
      <c r="C29" s="29" t="s">
        <v>15</v>
      </c>
      <c r="D29" s="29" t="s">
        <v>15</v>
      </c>
      <c r="E29" s="29" t="s">
        <v>15</v>
      </c>
      <c r="F29" s="29" t="s">
        <v>15</v>
      </c>
      <c r="G29" s="29" t="s">
        <v>15</v>
      </c>
      <c r="H29" s="29" t="s">
        <v>15</v>
      </c>
      <c r="I29" s="29" t="s">
        <v>15</v>
      </c>
      <c r="J29" s="29" t="s">
        <v>15</v>
      </c>
    </row>
    <row r="30" spans="1:10" x14ac:dyDescent="0.25">
      <c r="A30" s="26" t="s">
        <v>3382</v>
      </c>
      <c r="B30" s="29" t="s">
        <v>15</v>
      </c>
      <c r="C30" s="29" t="s">
        <v>15</v>
      </c>
      <c r="D30" s="29" t="s">
        <v>15</v>
      </c>
      <c r="E30" s="29" t="s">
        <v>15</v>
      </c>
      <c r="F30" s="29" t="s">
        <v>15</v>
      </c>
      <c r="G30" s="29" t="s">
        <v>15</v>
      </c>
      <c r="H30" s="29" t="s">
        <v>15</v>
      </c>
      <c r="I30" s="29" t="s">
        <v>15</v>
      </c>
      <c r="J30" s="29" t="s">
        <v>15</v>
      </c>
    </row>
    <row r="31" spans="1:10" x14ac:dyDescent="0.25">
      <c r="A31" s="26" t="s">
        <v>3383</v>
      </c>
      <c r="B31" s="29" t="s">
        <v>15</v>
      </c>
      <c r="C31" s="29" t="s">
        <v>15</v>
      </c>
      <c r="D31" s="29" t="s">
        <v>15</v>
      </c>
      <c r="E31" s="29" t="s">
        <v>15</v>
      </c>
      <c r="F31" s="29" t="s">
        <v>15</v>
      </c>
      <c r="G31" s="29" t="s">
        <v>15</v>
      </c>
      <c r="H31" s="29" t="s">
        <v>15</v>
      </c>
      <c r="I31" s="29" t="s">
        <v>15</v>
      </c>
      <c r="J31" s="29" t="s">
        <v>15</v>
      </c>
    </row>
    <row r="32" spans="1:10" x14ac:dyDescent="0.25">
      <c r="A32" s="26" t="s">
        <v>3384</v>
      </c>
      <c r="B32" s="29" t="s">
        <v>15</v>
      </c>
      <c r="C32" s="29" t="s">
        <v>15</v>
      </c>
      <c r="D32" s="29" t="s">
        <v>15</v>
      </c>
      <c r="E32" s="29" t="s">
        <v>15</v>
      </c>
      <c r="F32" s="29" t="s">
        <v>15</v>
      </c>
      <c r="G32" s="29" t="s">
        <v>15</v>
      </c>
      <c r="H32" s="29" t="s">
        <v>15</v>
      </c>
      <c r="I32" s="29" t="s">
        <v>15</v>
      </c>
      <c r="J32" s="29" t="s">
        <v>15</v>
      </c>
    </row>
    <row r="33" spans="1:10" x14ac:dyDescent="0.25">
      <c r="A33" s="26" t="s">
        <v>3385</v>
      </c>
      <c r="B33" s="29" t="s">
        <v>15</v>
      </c>
      <c r="C33" s="29" t="s">
        <v>15</v>
      </c>
      <c r="D33" s="29" t="s">
        <v>15</v>
      </c>
      <c r="E33" s="29" t="s">
        <v>15</v>
      </c>
      <c r="F33" s="29" t="s">
        <v>15</v>
      </c>
      <c r="G33" s="29" t="s">
        <v>15</v>
      </c>
      <c r="H33" s="29" t="s">
        <v>15</v>
      </c>
      <c r="I33" s="29" t="s">
        <v>15</v>
      </c>
      <c r="J33" s="29" t="s">
        <v>15</v>
      </c>
    </row>
    <row r="34" spans="1:10" x14ac:dyDescent="0.25">
      <c r="A34" s="26" t="s">
        <v>3386</v>
      </c>
      <c r="B34" s="29" t="s">
        <v>3837</v>
      </c>
      <c r="C34" s="29" t="s">
        <v>3838</v>
      </c>
      <c r="D34" s="29" t="s">
        <v>3839</v>
      </c>
      <c r="E34" s="29" t="s">
        <v>3839</v>
      </c>
      <c r="F34" s="29" t="s">
        <v>3839</v>
      </c>
      <c r="G34" s="29" t="s">
        <v>3840</v>
      </c>
      <c r="H34" s="29" t="s">
        <v>3841</v>
      </c>
      <c r="I34" s="29" t="s">
        <v>3842</v>
      </c>
      <c r="J34" s="29" t="s">
        <v>3843</v>
      </c>
    </row>
    <row r="35" spans="1:10" x14ac:dyDescent="0.25">
      <c r="A35" s="26" t="s">
        <v>3387</v>
      </c>
      <c r="B35" s="29" t="s">
        <v>1101</v>
      </c>
      <c r="C35" s="29" t="s">
        <v>1101</v>
      </c>
      <c r="D35" s="29" t="s">
        <v>1101</v>
      </c>
      <c r="E35" s="29" t="s">
        <v>1101</v>
      </c>
      <c r="F35" s="29" t="s">
        <v>1101</v>
      </c>
      <c r="G35" s="29" t="s">
        <v>1101</v>
      </c>
      <c r="H35" s="29" t="s">
        <v>1101</v>
      </c>
      <c r="I35" s="29" t="s">
        <v>1101</v>
      </c>
      <c r="J35" s="29" t="s">
        <v>98</v>
      </c>
    </row>
    <row r="36" spans="1:10" x14ac:dyDescent="0.25">
      <c r="A36" s="26" t="s">
        <v>3388</v>
      </c>
      <c r="B36" s="29" t="s">
        <v>97</v>
      </c>
      <c r="C36" s="29" t="s">
        <v>97</v>
      </c>
      <c r="D36" s="29" t="s">
        <v>97</v>
      </c>
      <c r="E36" s="29" t="s">
        <v>97</v>
      </c>
      <c r="F36" s="29" t="s">
        <v>97</v>
      </c>
      <c r="G36" s="29" t="s">
        <v>97</v>
      </c>
      <c r="H36" s="29" t="s">
        <v>97</v>
      </c>
      <c r="I36" s="29" t="s">
        <v>97</v>
      </c>
      <c r="J36" s="29" t="s">
        <v>98</v>
      </c>
    </row>
    <row r="37" spans="1:10" x14ac:dyDescent="0.25">
      <c r="A37" s="26" t="s">
        <v>3389</v>
      </c>
      <c r="B37" s="29" t="s">
        <v>97</v>
      </c>
      <c r="C37" s="29" t="s">
        <v>97</v>
      </c>
      <c r="D37" s="29" t="s">
        <v>97</v>
      </c>
      <c r="E37" s="29" t="s">
        <v>97</v>
      </c>
      <c r="F37" s="29" t="s">
        <v>97</v>
      </c>
      <c r="G37" s="29" t="s">
        <v>97</v>
      </c>
      <c r="H37" s="29" t="s">
        <v>97</v>
      </c>
      <c r="I37" s="29" t="s">
        <v>97</v>
      </c>
      <c r="J37" s="29" t="s">
        <v>98</v>
      </c>
    </row>
    <row r="38" spans="1:10" x14ac:dyDescent="0.25">
      <c r="A38" s="26" t="s">
        <v>3844</v>
      </c>
      <c r="B38" s="29" t="s">
        <v>3845</v>
      </c>
      <c r="C38" s="29" t="s">
        <v>3846</v>
      </c>
      <c r="D38" s="29" t="s">
        <v>3847</v>
      </c>
      <c r="E38" s="29" t="s">
        <v>3848</v>
      </c>
      <c r="F38" s="29" t="s">
        <v>3849</v>
      </c>
      <c r="G38" s="29" t="s">
        <v>3850</v>
      </c>
      <c r="H38" s="29" t="s">
        <v>3851</v>
      </c>
      <c r="I38" s="29" t="s">
        <v>3852</v>
      </c>
      <c r="J38" s="29" t="s">
        <v>3853</v>
      </c>
    </row>
    <row r="39" spans="1:10" x14ac:dyDescent="0.25">
      <c r="A39" s="26" t="s">
        <v>3391</v>
      </c>
      <c r="B39" s="29" t="s">
        <v>3854</v>
      </c>
      <c r="C39" s="29" t="s">
        <v>3855</v>
      </c>
      <c r="D39" s="29" t="s">
        <v>3856</v>
      </c>
      <c r="E39" s="29" t="s">
        <v>3857</v>
      </c>
      <c r="F39" s="29" t="s">
        <v>3858</v>
      </c>
      <c r="G39" s="29" t="s">
        <v>3859</v>
      </c>
      <c r="H39" s="29" t="s">
        <v>3860</v>
      </c>
      <c r="I39" s="29" t="s">
        <v>3861</v>
      </c>
      <c r="J39" s="29" t="s">
        <v>3862</v>
      </c>
    </row>
    <row r="40" spans="1:10" x14ac:dyDescent="0.25">
      <c r="A40" s="26" t="s">
        <v>3392</v>
      </c>
      <c r="B40" s="29" t="s">
        <v>3863</v>
      </c>
      <c r="C40" s="29" t="s">
        <v>3864</v>
      </c>
      <c r="D40" s="29" t="s">
        <v>3865</v>
      </c>
      <c r="E40" s="29" t="s">
        <v>3866</v>
      </c>
      <c r="F40" s="29" t="s">
        <v>3867</v>
      </c>
      <c r="G40" s="29" t="s">
        <v>3868</v>
      </c>
      <c r="H40" s="29" t="s">
        <v>3869</v>
      </c>
      <c r="I40" s="29" t="s">
        <v>3870</v>
      </c>
      <c r="J40" s="29" t="s">
        <v>3871</v>
      </c>
    </row>
    <row r="41" spans="1:10" x14ac:dyDescent="0.25">
      <c r="A41" s="26" t="s">
        <v>3394</v>
      </c>
      <c r="B41" s="29" t="s">
        <v>3872</v>
      </c>
      <c r="C41" s="29" t="s">
        <v>3873</v>
      </c>
      <c r="D41" s="29" t="s">
        <v>3874</v>
      </c>
      <c r="E41" s="29" t="s">
        <v>3875</v>
      </c>
      <c r="F41" s="29" t="s">
        <v>3876</v>
      </c>
      <c r="G41" s="29" t="s">
        <v>3877</v>
      </c>
      <c r="H41" s="29" t="s">
        <v>3878</v>
      </c>
      <c r="I41" s="29" t="s">
        <v>3879</v>
      </c>
      <c r="J41" s="29" t="s">
        <v>3880</v>
      </c>
    </row>
    <row r="42" spans="1:10" x14ac:dyDescent="0.25">
      <c r="A42" s="26" t="s">
        <v>3395</v>
      </c>
      <c r="B42" s="29" t="s">
        <v>3881</v>
      </c>
      <c r="C42" s="29" t="s">
        <v>3882</v>
      </c>
      <c r="D42" s="29" t="s">
        <v>3883</v>
      </c>
      <c r="E42" s="29" t="s">
        <v>3884</v>
      </c>
      <c r="F42" s="29" t="s">
        <v>3885</v>
      </c>
      <c r="G42" s="29" t="s">
        <v>3295</v>
      </c>
      <c r="H42" s="29" t="s">
        <v>3886</v>
      </c>
      <c r="I42" s="29" t="s">
        <v>3887</v>
      </c>
      <c r="J42" s="29" t="s">
        <v>3888</v>
      </c>
    </row>
    <row r="43" spans="1:10" x14ac:dyDescent="0.25">
      <c r="A43" s="26" t="s">
        <v>3396</v>
      </c>
      <c r="B43" s="29" t="s">
        <v>3889</v>
      </c>
      <c r="C43" s="29" t="s">
        <v>3890</v>
      </c>
      <c r="D43" s="29" t="s">
        <v>3891</v>
      </c>
      <c r="E43" s="29" t="s">
        <v>3892</v>
      </c>
      <c r="F43" s="29" t="s">
        <v>3893</v>
      </c>
      <c r="G43" s="29" t="s">
        <v>3894</v>
      </c>
      <c r="H43" s="29" t="s">
        <v>3895</v>
      </c>
      <c r="I43" s="29" t="s">
        <v>3896</v>
      </c>
      <c r="J43" s="29" t="s">
        <v>3897</v>
      </c>
    </row>
    <row r="44" spans="1:10" x14ac:dyDescent="0.25">
      <c r="A44" s="26" t="s">
        <v>3397</v>
      </c>
      <c r="B44" s="29" t="s">
        <v>3898</v>
      </c>
      <c r="C44" s="29" t="s">
        <v>3899</v>
      </c>
      <c r="D44" s="29" t="s">
        <v>3900</v>
      </c>
      <c r="E44" s="29" t="s">
        <v>3901</v>
      </c>
      <c r="F44" s="29" t="s">
        <v>3902</v>
      </c>
      <c r="G44" s="29" t="s">
        <v>3903</v>
      </c>
      <c r="H44" s="29" t="s">
        <v>3904</v>
      </c>
      <c r="I44" s="29" t="s">
        <v>3905</v>
      </c>
      <c r="J44" s="29" t="s">
        <v>3906</v>
      </c>
    </row>
    <row r="45" spans="1:10" x14ac:dyDescent="0.25">
      <c r="A45" s="26" t="s">
        <v>3398</v>
      </c>
      <c r="B45" s="29" t="s">
        <v>3907</v>
      </c>
      <c r="C45" s="29" t="s">
        <v>3908</v>
      </c>
      <c r="D45" s="29" t="s">
        <v>3909</v>
      </c>
      <c r="E45" s="29" t="s">
        <v>3910</v>
      </c>
      <c r="F45" s="29" t="s">
        <v>3911</v>
      </c>
      <c r="G45" s="29" t="s">
        <v>3912</v>
      </c>
      <c r="H45" s="29" t="s">
        <v>3913</v>
      </c>
      <c r="I45" s="29" t="s">
        <v>3914</v>
      </c>
      <c r="J45" s="29" t="s">
        <v>3915</v>
      </c>
    </row>
    <row r="46" spans="1:10" x14ac:dyDescent="0.25">
      <c r="A46" s="26" t="s">
        <v>3399</v>
      </c>
      <c r="B46" s="29" t="s">
        <v>3400</v>
      </c>
      <c r="C46" s="29" t="s">
        <v>3400</v>
      </c>
      <c r="D46" s="29" t="s">
        <v>3400</v>
      </c>
      <c r="E46" s="29" t="s">
        <v>3400</v>
      </c>
      <c r="F46" s="29" t="s">
        <v>3400</v>
      </c>
      <c r="G46" s="29" t="s">
        <v>3400</v>
      </c>
      <c r="H46" s="29" t="s">
        <v>3400</v>
      </c>
      <c r="I46" s="29" t="s">
        <v>3400</v>
      </c>
      <c r="J46" s="29" t="s">
        <v>98</v>
      </c>
    </row>
    <row r="47" spans="1:10" x14ac:dyDescent="0.25">
      <c r="A47" s="26" t="s">
        <v>3401</v>
      </c>
      <c r="B47" s="29" t="s">
        <v>3331</v>
      </c>
      <c r="C47" s="29" t="s">
        <v>3331</v>
      </c>
      <c r="D47" s="29" t="s">
        <v>3331</v>
      </c>
      <c r="E47" s="29" t="s">
        <v>3331</v>
      </c>
      <c r="F47" s="29" t="s">
        <v>3331</v>
      </c>
      <c r="G47" s="29" t="s">
        <v>3331</v>
      </c>
      <c r="H47" s="29" t="s">
        <v>3331</v>
      </c>
      <c r="I47" s="29" t="s">
        <v>3331</v>
      </c>
      <c r="J47" s="29" t="s">
        <v>98</v>
      </c>
    </row>
    <row r="48" spans="1:10" x14ac:dyDescent="0.25">
      <c r="A48" s="26" t="s">
        <v>3413</v>
      </c>
      <c r="B48" s="29" t="s">
        <v>3916</v>
      </c>
      <c r="C48" s="29" t="s">
        <v>3916</v>
      </c>
      <c r="D48" s="29" t="s">
        <v>3916</v>
      </c>
      <c r="E48" s="29" t="s">
        <v>3916</v>
      </c>
      <c r="F48" s="29" t="s">
        <v>3916</v>
      </c>
      <c r="G48" s="29" t="s">
        <v>3916</v>
      </c>
      <c r="H48" s="29" t="s">
        <v>3916</v>
      </c>
      <c r="I48" s="29" t="s">
        <v>3916</v>
      </c>
      <c r="J48" s="29" t="s">
        <v>98</v>
      </c>
    </row>
    <row r="49" spans="1:10" x14ac:dyDescent="0.25">
      <c r="A49" s="26" t="s">
        <v>3425</v>
      </c>
      <c r="B49" s="29" t="s">
        <v>15</v>
      </c>
      <c r="C49" s="29" t="s">
        <v>15</v>
      </c>
      <c r="D49" s="29" t="s">
        <v>15</v>
      </c>
      <c r="E49" s="29" t="s">
        <v>15</v>
      </c>
      <c r="F49" s="29" t="s">
        <v>15</v>
      </c>
      <c r="G49" s="29" t="s">
        <v>15</v>
      </c>
      <c r="H49" s="29" t="s">
        <v>15</v>
      </c>
      <c r="I49" s="29" t="s">
        <v>15</v>
      </c>
      <c r="J49" s="29" t="s">
        <v>15</v>
      </c>
    </row>
    <row r="50" spans="1:10" x14ac:dyDescent="0.25">
      <c r="A50" s="26" t="s">
        <v>3437</v>
      </c>
      <c r="B50" s="29" t="s">
        <v>3331</v>
      </c>
      <c r="C50" s="29" t="s">
        <v>3331</v>
      </c>
      <c r="D50" s="29" t="s">
        <v>3331</v>
      </c>
      <c r="E50" s="29" t="s">
        <v>3331</v>
      </c>
      <c r="F50" s="29" t="s">
        <v>3331</v>
      </c>
      <c r="G50" s="29" t="s">
        <v>110</v>
      </c>
      <c r="H50" s="29" t="s">
        <v>3331</v>
      </c>
      <c r="I50" s="29" t="s">
        <v>3331</v>
      </c>
      <c r="J50" s="29" t="s">
        <v>98</v>
      </c>
    </row>
    <row r="51" spans="1:10" x14ac:dyDescent="0.25">
      <c r="A51" s="26" t="s">
        <v>3440</v>
      </c>
      <c r="B51" s="29" t="s">
        <v>15</v>
      </c>
      <c r="C51" s="29" t="s">
        <v>15</v>
      </c>
      <c r="D51" s="29" t="s">
        <v>15</v>
      </c>
      <c r="E51" s="29" t="s">
        <v>15</v>
      </c>
      <c r="F51" s="29" t="s">
        <v>15</v>
      </c>
      <c r="G51" s="29" t="s">
        <v>15</v>
      </c>
      <c r="H51" s="29" t="s">
        <v>15</v>
      </c>
      <c r="I51" s="29" t="s">
        <v>15</v>
      </c>
      <c r="J51" s="29" t="s">
        <v>15</v>
      </c>
    </row>
    <row r="52" spans="1:10" x14ac:dyDescent="0.25">
      <c r="A52" s="26" t="s">
        <v>3451</v>
      </c>
      <c r="B52" s="29" t="s">
        <v>995</v>
      </c>
      <c r="C52" s="29" t="s">
        <v>97</v>
      </c>
      <c r="D52" s="29" t="s">
        <v>97</v>
      </c>
      <c r="E52" s="29" t="s">
        <v>97</v>
      </c>
      <c r="F52" s="29" t="s">
        <v>97</v>
      </c>
      <c r="G52" s="29" t="s">
        <v>97</v>
      </c>
      <c r="H52" s="29" t="s">
        <v>97</v>
      </c>
      <c r="I52" s="29" t="s">
        <v>97</v>
      </c>
      <c r="J52" s="29" t="s">
        <v>98</v>
      </c>
    </row>
    <row r="53" spans="1:10" x14ac:dyDescent="0.25">
      <c r="A53" s="26" t="s">
        <v>3452</v>
      </c>
      <c r="B53" s="29" t="s">
        <v>97</v>
      </c>
      <c r="C53" s="29" t="s">
        <v>97</v>
      </c>
      <c r="D53" s="29" t="s">
        <v>97</v>
      </c>
      <c r="E53" s="29" t="s">
        <v>97</v>
      </c>
      <c r="F53" s="29" t="s">
        <v>97</v>
      </c>
      <c r="G53" s="29" t="s">
        <v>97</v>
      </c>
      <c r="H53" s="29" t="s">
        <v>97</v>
      </c>
      <c r="I53" s="29" t="s">
        <v>97</v>
      </c>
      <c r="J53" s="29" t="s">
        <v>98</v>
      </c>
    </row>
    <row r="54" spans="1:10" x14ac:dyDescent="0.25">
      <c r="A54" s="26" t="s">
        <v>3917</v>
      </c>
      <c r="B54" s="29" t="s">
        <v>15</v>
      </c>
      <c r="C54" s="29" t="s">
        <v>15</v>
      </c>
      <c r="D54" s="29" t="s">
        <v>15</v>
      </c>
      <c r="E54" s="29" t="s">
        <v>15</v>
      </c>
      <c r="F54" s="29" t="s">
        <v>15</v>
      </c>
      <c r="G54" s="29" t="s">
        <v>15</v>
      </c>
      <c r="H54" s="29" t="s">
        <v>15</v>
      </c>
      <c r="I54" s="29" t="s">
        <v>15</v>
      </c>
      <c r="J54" s="29" t="s">
        <v>15</v>
      </c>
    </row>
    <row r="55" spans="1:10" x14ac:dyDescent="0.25">
      <c r="A55" s="26" t="s">
        <v>3478</v>
      </c>
      <c r="B55" s="29" t="s">
        <v>3918</v>
      </c>
      <c r="C55" s="29" t="s">
        <v>3919</v>
      </c>
      <c r="D55" s="29" t="s">
        <v>3920</v>
      </c>
      <c r="E55" s="29" t="s">
        <v>3921</v>
      </c>
      <c r="F55" s="29" t="s">
        <v>3922</v>
      </c>
      <c r="G55" s="29" t="s">
        <v>3923</v>
      </c>
      <c r="H55" s="29" t="s">
        <v>3924</v>
      </c>
      <c r="I55" s="29" t="s">
        <v>3925</v>
      </c>
      <c r="J55" s="29" t="s">
        <v>3926</v>
      </c>
    </row>
    <row r="56" spans="1:10" x14ac:dyDescent="0.25">
      <c r="A56" s="26" t="s">
        <v>3488</v>
      </c>
      <c r="B56" s="29" t="s">
        <v>3927</v>
      </c>
      <c r="C56" s="29" t="s">
        <v>3928</v>
      </c>
      <c r="D56" s="29" t="s">
        <v>3929</v>
      </c>
      <c r="E56" s="29" t="s">
        <v>3930</v>
      </c>
      <c r="F56" s="29" t="s">
        <v>3931</v>
      </c>
      <c r="G56" s="29" t="s">
        <v>3932</v>
      </c>
      <c r="H56" s="29" t="s">
        <v>3933</v>
      </c>
      <c r="I56" s="29" t="s">
        <v>3934</v>
      </c>
      <c r="J56" s="29" t="s">
        <v>3935</v>
      </c>
    </row>
    <row r="57" spans="1:10" x14ac:dyDescent="0.25">
      <c r="A57" s="26" t="s">
        <v>3491</v>
      </c>
      <c r="B57" s="29" t="s">
        <v>3936</v>
      </c>
      <c r="C57" s="29" t="s">
        <v>3937</v>
      </c>
      <c r="D57" s="29" t="s">
        <v>3938</v>
      </c>
      <c r="E57" s="29" t="s">
        <v>3939</v>
      </c>
      <c r="F57" s="29" t="s">
        <v>3940</v>
      </c>
      <c r="G57" s="29" t="s">
        <v>3941</v>
      </c>
      <c r="H57" s="29" t="s">
        <v>3942</v>
      </c>
      <c r="I57" s="29" t="s">
        <v>3943</v>
      </c>
      <c r="J57" s="29" t="s">
        <v>3944</v>
      </c>
    </row>
    <row r="58" spans="1:10" x14ac:dyDescent="0.25">
      <c r="A58" s="26" t="s">
        <v>3501</v>
      </c>
      <c r="B58" s="29" t="s">
        <v>1101</v>
      </c>
      <c r="C58" s="29" t="s">
        <v>1101</v>
      </c>
      <c r="D58" s="29" t="s">
        <v>1101</v>
      </c>
      <c r="E58" s="29" t="s">
        <v>1101</v>
      </c>
      <c r="F58" s="29" t="s">
        <v>1101</v>
      </c>
      <c r="G58" s="29" t="s">
        <v>1101</v>
      </c>
      <c r="H58" s="29" t="s">
        <v>1101</v>
      </c>
      <c r="I58" s="29" t="s">
        <v>1101</v>
      </c>
      <c r="J58" s="29" t="s">
        <v>98</v>
      </c>
    </row>
    <row r="59" spans="1:10" x14ac:dyDescent="0.25">
      <c r="A59" s="26" t="s">
        <v>3502</v>
      </c>
      <c r="B59" s="29" t="s">
        <v>3945</v>
      </c>
      <c r="C59" s="29" t="s">
        <v>3946</v>
      </c>
      <c r="D59" s="29" t="s">
        <v>3947</v>
      </c>
      <c r="E59" s="29" t="s">
        <v>3948</v>
      </c>
      <c r="F59" s="29" t="s">
        <v>3949</v>
      </c>
      <c r="G59" s="29" t="s">
        <v>3950</v>
      </c>
      <c r="H59" s="29" t="s">
        <v>3951</v>
      </c>
      <c r="I59" s="29" t="s">
        <v>3952</v>
      </c>
      <c r="J59" s="29" t="s">
        <v>3953</v>
      </c>
    </row>
    <row r="60" spans="1:10" x14ac:dyDescent="0.25">
      <c r="A60" s="26" t="s">
        <v>3503</v>
      </c>
      <c r="B60" s="29" t="s">
        <v>97</v>
      </c>
      <c r="C60" s="29" t="s">
        <v>97</v>
      </c>
      <c r="D60" s="29" t="s">
        <v>97</v>
      </c>
      <c r="E60" s="29" t="s">
        <v>97</v>
      </c>
      <c r="F60" s="29" t="s">
        <v>97</v>
      </c>
      <c r="G60" s="29" t="s">
        <v>3916</v>
      </c>
      <c r="H60" s="29" t="s">
        <v>97</v>
      </c>
      <c r="I60" s="29" t="s">
        <v>97</v>
      </c>
      <c r="J60" s="29" t="s">
        <v>98</v>
      </c>
    </row>
    <row r="61" spans="1:10" x14ac:dyDescent="0.25">
      <c r="A61" s="26" t="s">
        <v>3504</v>
      </c>
      <c r="B61" s="29" t="s">
        <v>97</v>
      </c>
      <c r="C61" s="29" t="s">
        <v>97</v>
      </c>
      <c r="D61" s="29" t="s">
        <v>97</v>
      </c>
      <c r="E61" s="29" t="s">
        <v>97</v>
      </c>
      <c r="F61" s="29" t="s">
        <v>97</v>
      </c>
      <c r="G61" s="29" t="s">
        <v>97</v>
      </c>
      <c r="H61" s="29" t="s">
        <v>97</v>
      </c>
      <c r="I61" s="29" t="s">
        <v>97</v>
      </c>
      <c r="J61" s="29" t="s">
        <v>98</v>
      </c>
    </row>
    <row r="62" spans="1:10" x14ac:dyDescent="0.25">
      <c r="A62" s="26" t="s">
        <v>3505</v>
      </c>
      <c r="B62" s="29" t="s">
        <v>15</v>
      </c>
      <c r="C62" s="29" t="s">
        <v>15</v>
      </c>
      <c r="D62" s="29" t="s">
        <v>15</v>
      </c>
      <c r="E62" s="29" t="s">
        <v>15</v>
      </c>
      <c r="F62" s="29" t="s">
        <v>15</v>
      </c>
      <c r="G62" s="29" t="s">
        <v>15</v>
      </c>
      <c r="H62" s="29" t="s">
        <v>15</v>
      </c>
      <c r="I62" s="29" t="s">
        <v>15</v>
      </c>
      <c r="J62" s="29" t="s">
        <v>15</v>
      </c>
    </row>
    <row r="63" spans="1:10" x14ac:dyDescent="0.25">
      <c r="A63" s="26" t="s">
        <v>3506</v>
      </c>
      <c r="B63" s="29" t="s">
        <v>3954</v>
      </c>
      <c r="C63" s="29" t="s">
        <v>3955</v>
      </c>
      <c r="D63" s="29" t="s">
        <v>3956</v>
      </c>
      <c r="E63" s="29" t="s">
        <v>3957</v>
      </c>
      <c r="F63" s="29" t="s">
        <v>3958</v>
      </c>
      <c r="G63" s="29" t="s">
        <v>3959</v>
      </c>
      <c r="H63" s="29" t="s">
        <v>3960</v>
      </c>
      <c r="I63" s="29" t="s">
        <v>3961</v>
      </c>
      <c r="J63" s="29" t="s">
        <v>3962</v>
      </c>
    </row>
    <row r="64" spans="1:10" ht="24" x14ac:dyDescent="0.25">
      <c r="A64" s="26" t="s">
        <v>3963</v>
      </c>
      <c r="B64" s="29" t="s">
        <v>18</v>
      </c>
      <c r="C64" s="29" t="s">
        <v>19</v>
      </c>
      <c r="D64" s="29" t="s">
        <v>20</v>
      </c>
      <c r="E64" s="29" t="s">
        <v>21</v>
      </c>
      <c r="F64" s="29" t="s">
        <v>22</v>
      </c>
      <c r="G64" s="29" t="s">
        <v>23</v>
      </c>
      <c r="H64" s="29" t="s">
        <v>24</v>
      </c>
      <c r="I64" s="29" t="s">
        <v>25</v>
      </c>
      <c r="J64" s="29" t="s">
        <v>26</v>
      </c>
    </row>
    <row r="65" spans="1:12" ht="24" x14ac:dyDescent="0.25">
      <c r="A65" s="26" t="s">
        <v>3964</v>
      </c>
      <c r="B65" s="29" t="s">
        <v>28</v>
      </c>
      <c r="C65" s="29" t="s">
        <v>29</v>
      </c>
      <c r="D65" s="29" t="s">
        <v>30</v>
      </c>
      <c r="E65" s="29" t="s">
        <v>31</v>
      </c>
      <c r="F65" s="29" t="s">
        <v>32</v>
      </c>
      <c r="G65" s="29" t="s">
        <v>33</v>
      </c>
      <c r="H65" s="29" t="s">
        <v>34</v>
      </c>
      <c r="I65" s="29" t="s">
        <v>35</v>
      </c>
      <c r="J65" s="29" t="s">
        <v>36</v>
      </c>
    </row>
    <row r="66" spans="1:12" ht="24" x14ac:dyDescent="0.25">
      <c r="A66" s="26" t="s">
        <v>3965</v>
      </c>
      <c r="B66" s="29" t="s">
        <v>1349</v>
      </c>
      <c r="C66" s="29" t="s">
        <v>3966</v>
      </c>
      <c r="D66" s="29" t="s">
        <v>3967</v>
      </c>
      <c r="E66" s="29" t="s">
        <v>3968</v>
      </c>
      <c r="F66" s="29" t="s">
        <v>3969</v>
      </c>
      <c r="G66" s="29" t="s">
        <v>1350</v>
      </c>
      <c r="H66" s="29" t="s">
        <v>3970</v>
      </c>
      <c r="I66" s="29" t="s">
        <v>1351</v>
      </c>
      <c r="J66" s="29" t="s">
        <v>3971</v>
      </c>
    </row>
    <row r="67" spans="1:12" ht="24" x14ac:dyDescent="0.25">
      <c r="A67" s="30" t="s">
        <v>3972</v>
      </c>
      <c r="B67" s="56" t="s">
        <v>1339</v>
      </c>
      <c r="C67" s="62" t="s">
        <v>3973</v>
      </c>
      <c r="D67" s="62" t="s">
        <v>3974</v>
      </c>
      <c r="E67" s="62" t="s">
        <v>3975</v>
      </c>
      <c r="F67" s="62" t="s">
        <v>3976</v>
      </c>
      <c r="G67" s="62" t="s">
        <v>1340</v>
      </c>
      <c r="H67" s="62" t="s">
        <v>3977</v>
      </c>
      <c r="I67" s="62" t="s">
        <v>1341</v>
      </c>
      <c r="J67" s="62" t="s">
        <v>695</v>
      </c>
    </row>
    <row r="69" spans="1:12" x14ac:dyDescent="0.25">
      <c r="A69" s="180" t="s">
        <v>3978</v>
      </c>
    </row>
    <row r="70" spans="1:12" ht="30" customHeight="1" x14ac:dyDescent="0.25">
      <c r="A70" s="319" t="s">
        <v>3979</v>
      </c>
      <c r="B70" s="319"/>
      <c r="C70" s="319"/>
      <c r="D70" s="319"/>
      <c r="E70" s="319"/>
      <c r="F70" s="319"/>
      <c r="G70" s="319"/>
      <c r="H70" s="201"/>
      <c r="I70" s="201"/>
      <c r="J70" s="201"/>
      <c r="K70" s="201"/>
      <c r="L70" s="201"/>
    </row>
    <row r="71" spans="1:12" ht="30" customHeight="1" x14ac:dyDescent="0.25">
      <c r="A71" s="320" t="s">
        <v>3980</v>
      </c>
      <c r="B71" s="320"/>
      <c r="C71" s="320"/>
      <c r="D71" s="320"/>
      <c r="E71" s="320"/>
      <c r="F71" s="320"/>
      <c r="G71" s="320"/>
      <c r="H71" s="202"/>
      <c r="I71" s="202"/>
      <c r="J71" s="202"/>
      <c r="K71" s="202"/>
      <c r="L71" s="202"/>
    </row>
    <row r="72" spans="1:12" x14ac:dyDescent="0.25">
      <c r="A72" s="203" t="s">
        <v>210</v>
      </c>
      <c r="B72" s="193"/>
      <c r="C72" s="193"/>
    </row>
    <row r="73" spans="1:12" x14ac:dyDescent="0.25">
      <c r="A73" s="191"/>
      <c r="B73" s="191"/>
      <c r="C73" s="191"/>
      <c r="D73" s="191"/>
      <c r="E73" s="191"/>
    </row>
    <row r="74" spans="1:12" x14ac:dyDescent="0.25">
      <c r="A74" s="191"/>
      <c r="B74" s="191"/>
      <c r="C74" s="191"/>
      <c r="D74" s="191"/>
      <c r="E74" s="191"/>
    </row>
  </sheetData>
  <sheetProtection password="C04F" sheet="1"/>
  <mergeCells count="3">
    <mergeCell ref="A5:A6"/>
    <mergeCell ref="A70:G70"/>
    <mergeCell ref="A71:G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style="171" customWidth="1"/>
    <col min="2" max="11" width="14.7109375" style="171" customWidth="1"/>
    <col min="12" max="12" width="9.140625" style="171" customWidth="1"/>
    <col min="13" max="16384" width="9.140625" style="171"/>
  </cols>
  <sheetData>
    <row r="1" spans="1:11" s="4" customFormat="1" x14ac:dyDescent="0.25">
      <c r="A1" s="172" t="s">
        <v>3209</v>
      </c>
      <c r="B1" s="172"/>
      <c r="C1" s="172"/>
      <c r="K1" s="9" t="s">
        <v>1</v>
      </c>
    </row>
    <row r="2" spans="1:11" s="5" customFormat="1" ht="17.25" x14ac:dyDescent="0.3">
      <c r="A2" s="195" t="s">
        <v>3210</v>
      </c>
      <c r="B2" s="196"/>
      <c r="C2" s="196"/>
      <c r="K2" s="11" t="s">
        <v>3</v>
      </c>
    </row>
    <row r="3" spans="1:11" s="4" customFormat="1" x14ac:dyDescent="0.25">
      <c r="A3" s="173" t="s">
        <v>211</v>
      </c>
      <c r="B3" s="175" t="e">
        <f>SUBSTITUTE(#REF!,"Source","CRF")</f>
        <v>#REF!</v>
      </c>
      <c r="C3" s="8"/>
    </row>
    <row r="4" spans="1:11" s="4" customFormat="1" x14ac:dyDescent="0.25">
      <c r="A4" s="172"/>
      <c r="B4" s="172"/>
      <c r="C4" s="199"/>
    </row>
    <row r="5" spans="1:11" ht="30" customHeight="1" x14ac:dyDescent="0.25">
      <c r="A5" s="311" t="s">
        <v>151</v>
      </c>
      <c r="B5" s="49" t="s">
        <v>3508</v>
      </c>
      <c r="C5" s="50" t="s">
        <v>213</v>
      </c>
      <c r="D5" s="50" t="s">
        <v>214</v>
      </c>
      <c r="E5" s="50" t="s">
        <v>215</v>
      </c>
      <c r="F5" s="50" t="s">
        <v>216</v>
      </c>
      <c r="G5" s="50" t="s">
        <v>217</v>
      </c>
      <c r="H5" s="50" t="s">
        <v>218</v>
      </c>
      <c r="I5" s="50" t="s">
        <v>219</v>
      </c>
      <c r="J5" s="50" t="s">
        <v>220</v>
      </c>
      <c r="K5" s="50" t="s">
        <v>221</v>
      </c>
    </row>
    <row r="6" spans="1:11" x14ac:dyDescent="0.25">
      <c r="A6" s="312"/>
      <c r="B6" s="13" t="s">
        <v>3509</v>
      </c>
      <c r="C6" s="51" t="s">
        <v>15</v>
      </c>
      <c r="D6" s="51" t="s">
        <v>15</v>
      </c>
      <c r="E6" s="51" t="s">
        <v>15</v>
      </c>
      <c r="F6" s="51" t="s">
        <v>15</v>
      </c>
      <c r="G6" s="51" t="s">
        <v>15</v>
      </c>
      <c r="H6" s="51" t="s">
        <v>15</v>
      </c>
      <c r="I6" s="51" t="s">
        <v>15</v>
      </c>
      <c r="J6" s="51" t="s">
        <v>15</v>
      </c>
      <c r="K6" s="51" t="s">
        <v>15</v>
      </c>
    </row>
    <row r="7" spans="1:11" x14ac:dyDescent="0.25">
      <c r="A7" s="18" t="s">
        <v>3211</v>
      </c>
      <c r="B7" s="20" t="s">
        <v>3510</v>
      </c>
      <c r="C7" s="55" t="s">
        <v>3510</v>
      </c>
      <c r="D7" s="55" t="s">
        <v>3511</v>
      </c>
      <c r="E7" s="55" t="s">
        <v>3512</v>
      </c>
      <c r="F7" s="55" t="s">
        <v>767</v>
      </c>
      <c r="G7" s="55" t="s">
        <v>3513</v>
      </c>
      <c r="H7" s="55" t="s">
        <v>3514</v>
      </c>
      <c r="I7" s="55" t="s">
        <v>3515</v>
      </c>
      <c r="J7" s="55" t="s">
        <v>3516</v>
      </c>
      <c r="K7" s="55" t="s">
        <v>3517</v>
      </c>
    </row>
    <row r="8" spans="1:11" x14ac:dyDescent="0.25">
      <c r="A8" s="26" t="s">
        <v>3223</v>
      </c>
      <c r="B8" s="29" t="s">
        <v>3518</v>
      </c>
      <c r="C8" s="29" t="s">
        <v>3518</v>
      </c>
      <c r="D8" s="29" t="s">
        <v>3519</v>
      </c>
      <c r="E8" s="29" t="s">
        <v>3520</v>
      </c>
      <c r="F8" s="29" t="s">
        <v>3521</v>
      </c>
      <c r="G8" s="29" t="s">
        <v>3522</v>
      </c>
      <c r="H8" s="29" t="s">
        <v>3523</v>
      </c>
      <c r="I8" s="29" t="s">
        <v>3524</v>
      </c>
      <c r="J8" s="29" t="s">
        <v>3525</v>
      </c>
      <c r="K8" s="29" t="s">
        <v>3526</v>
      </c>
    </row>
    <row r="9" spans="1:11" x14ac:dyDescent="0.25">
      <c r="A9" s="26" t="s">
        <v>3234</v>
      </c>
      <c r="B9" s="29" t="s">
        <v>3527</v>
      </c>
      <c r="C9" s="29" t="s">
        <v>3527</v>
      </c>
      <c r="D9" s="29" t="s">
        <v>3264</v>
      </c>
      <c r="E9" s="29" t="s">
        <v>3528</v>
      </c>
      <c r="F9" s="29" t="s">
        <v>3529</v>
      </c>
      <c r="G9" s="29" t="s">
        <v>3259</v>
      </c>
      <c r="H9" s="29" t="s">
        <v>3530</v>
      </c>
      <c r="I9" s="29" t="s">
        <v>3531</v>
      </c>
      <c r="J9" s="29" t="s">
        <v>3532</v>
      </c>
      <c r="K9" s="29" t="s">
        <v>3533</v>
      </c>
    </row>
    <row r="10" spans="1:11" x14ac:dyDescent="0.25">
      <c r="A10" s="26" t="s">
        <v>3246</v>
      </c>
      <c r="B10" s="29" t="s">
        <v>3250</v>
      </c>
      <c r="C10" s="29" t="s">
        <v>3250</v>
      </c>
      <c r="D10" s="29" t="s">
        <v>3249</v>
      </c>
      <c r="E10" s="29" t="s">
        <v>3534</v>
      </c>
      <c r="F10" s="29" t="s">
        <v>3250</v>
      </c>
      <c r="G10" s="29" t="s">
        <v>3535</v>
      </c>
      <c r="H10" s="29" t="s">
        <v>3251</v>
      </c>
      <c r="I10" s="29" t="s">
        <v>3536</v>
      </c>
      <c r="J10" s="29" t="s">
        <v>3534</v>
      </c>
      <c r="K10" s="29" t="s">
        <v>3537</v>
      </c>
    </row>
    <row r="11" spans="1:11" x14ac:dyDescent="0.25">
      <c r="A11" s="26" t="s">
        <v>3255</v>
      </c>
      <c r="B11" s="29" t="s">
        <v>3538</v>
      </c>
      <c r="C11" s="29" t="s">
        <v>3538</v>
      </c>
      <c r="D11" s="29" t="s">
        <v>3539</v>
      </c>
      <c r="E11" s="29" t="s">
        <v>3540</v>
      </c>
      <c r="F11" s="29" t="s">
        <v>3541</v>
      </c>
      <c r="G11" s="29" t="s">
        <v>3430</v>
      </c>
      <c r="H11" s="29" t="s">
        <v>3542</v>
      </c>
      <c r="I11" s="29" t="s">
        <v>3543</v>
      </c>
      <c r="J11" s="29" t="s">
        <v>3486</v>
      </c>
      <c r="K11" s="29" t="s">
        <v>3497</v>
      </c>
    </row>
    <row r="12" spans="1:11" x14ac:dyDescent="0.25">
      <c r="A12" s="26" t="s">
        <v>3266</v>
      </c>
      <c r="B12" s="29" t="s">
        <v>3544</v>
      </c>
      <c r="C12" s="29" t="s">
        <v>3544</v>
      </c>
      <c r="D12" s="29" t="s">
        <v>3545</v>
      </c>
      <c r="E12" s="29" t="s">
        <v>3546</v>
      </c>
      <c r="F12" s="29" t="s">
        <v>3547</v>
      </c>
      <c r="G12" s="29" t="s">
        <v>3548</v>
      </c>
      <c r="H12" s="29" t="s">
        <v>3549</v>
      </c>
      <c r="I12" s="29" t="s">
        <v>3550</v>
      </c>
      <c r="J12" s="29" t="s">
        <v>3551</v>
      </c>
      <c r="K12" s="29" t="s">
        <v>3552</v>
      </c>
    </row>
    <row r="13" spans="1:11" x14ac:dyDescent="0.25">
      <c r="A13" s="26" t="s">
        <v>3278</v>
      </c>
      <c r="B13" s="29" t="s">
        <v>3280</v>
      </c>
      <c r="C13" s="29" t="s">
        <v>3280</v>
      </c>
      <c r="D13" s="29" t="s">
        <v>3280</v>
      </c>
      <c r="E13" s="29" t="s">
        <v>3280</v>
      </c>
      <c r="F13" s="29" t="s">
        <v>3280</v>
      </c>
      <c r="G13" s="29" t="s">
        <v>3280</v>
      </c>
      <c r="H13" s="29" t="s">
        <v>3280</v>
      </c>
      <c r="I13" s="29" t="s">
        <v>3280</v>
      </c>
      <c r="J13" s="29" t="s">
        <v>3280</v>
      </c>
      <c r="K13" s="29" t="s">
        <v>3280</v>
      </c>
    </row>
    <row r="14" spans="1:11" x14ac:dyDescent="0.25">
      <c r="A14" s="26" t="s">
        <v>3281</v>
      </c>
      <c r="B14" s="29" t="s">
        <v>3553</v>
      </c>
      <c r="C14" s="29" t="s">
        <v>3553</v>
      </c>
      <c r="D14" s="29" t="s">
        <v>3554</v>
      </c>
      <c r="E14" s="29" t="s">
        <v>3555</v>
      </c>
      <c r="F14" s="29" t="s">
        <v>3556</v>
      </c>
      <c r="G14" s="29" t="s">
        <v>3557</v>
      </c>
      <c r="H14" s="29" t="s">
        <v>3558</v>
      </c>
      <c r="I14" s="29" t="s">
        <v>3559</v>
      </c>
      <c r="J14" s="29" t="s">
        <v>3560</v>
      </c>
      <c r="K14" s="29" t="s">
        <v>3561</v>
      </c>
    </row>
    <row r="15" spans="1:11" x14ac:dyDescent="0.25">
      <c r="A15" s="26" t="s">
        <v>3292</v>
      </c>
      <c r="B15" s="29" t="s">
        <v>3562</v>
      </c>
      <c r="C15" s="29" t="s">
        <v>3562</v>
      </c>
      <c r="D15" s="29" t="s">
        <v>3562</v>
      </c>
      <c r="E15" s="29" t="s">
        <v>3562</v>
      </c>
      <c r="F15" s="29" t="s">
        <v>3562</v>
      </c>
      <c r="G15" s="29" t="s">
        <v>3562</v>
      </c>
      <c r="H15" s="29" t="s">
        <v>3562</v>
      </c>
      <c r="I15" s="29" t="s">
        <v>3562</v>
      </c>
      <c r="J15" s="29" t="s">
        <v>3562</v>
      </c>
      <c r="K15" s="29" t="s">
        <v>3563</v>
      </c>
    </row>
    <row r="16" spans="1:11" x14ac:dyDescent="0.25">
      <c r="A16" s="26" t="s">
        <v>3294</v>
      </c>
      <c r="B16" s="29" t="s">
        <v>3564</v>
      </c>
      <c r="C16" s="29" t="s">
        <v>3564</v>
      </c>
      <c r="D16" s="29" t="s">
        <v>3565</v>
      </c>
      <c r="E16" s="29" t="s">
        <v>3566</v>
      </c>
      <c r="F16" s="29" t="s">
        <v>3567</v>
      </c>
      <c r="G16" s="29" t="s">
        <v>3568</v>
      </c>
      <c r="H16" s="29" t="s">
        <v>3569</v>
      </c>
      <c r="I16" s="29" t="s">
        <v>3570</v>
      </c>
      <c r="J16" s="29" t="s">
        <v>3571</v>
      </c>
      <c r="K16" s="29" t="s">
        <v>3572</v>
      </c>
    </row>
    <row r="17" spans="1:11" x14ac:dyDescent="0.25">
      <c r="A17" s="26" t="s">
        <v>3305</v>
      </c>
      <c r="B17" s="29" t="s">
        <v>15</v>
      </c>
      <c r="C17" s="29" t="s">
        <v>15</v>
      </c>
      <c r="D17" s="29" t="s">
        <v>15</v>
      </c>
      <c r="E17" s="29" t="s">
        <v>15</v>
      </c>
      <c r="F17" s="29" t="s">
        <v>15</v>
      </c>
      <c r="G17" s="29" t="s">
        <v>15</v>
      </c>
      <c r="H17" s="29" t="s">
        <v>15</v>
      </c>
      <c r="I17" s="29" t="s">
        <v>15</v>
      </c>
      <c r="J17" s="29" t="s">
        <v>15</v>
      </c>
      <c r="K17" s="29" t="s">
        <v>15</v>
      </c>
    </row>
    <row r="18" spans="1:11" x14ac:dyDescent="0.25">
      <c r="A18" s="26" t="s">
        <v>3306</v>
      </c>
      <c r="B18" s="29" t="s">
        <v>3322</v>
      </c>
      <c r="C18" s="29" t="s">
        <v>3322</v>
      </c>
      <c r="D18" s="29" t="s">
        <v>3322</v>
      </c>
      <c r="E18" s="29" t="s">
        <v>3573</v>
      </c>
      <c r="F18" s="29" t="s">
        <v>3574</v>
      </c>
      <c r="G18" s="29" t="s">
        <v>3575</v>
      </c>
      <c r="H18" s="29" t="s">
        <v>3576</v>
      </c>
      <c r="I18" s="29" t="s">
        <v>3577</v>
      </c>
      <c r="J18" s="29" t="s">
        <v>3577</v>
      </c>
      <c r="K18" s="29" t="s">
        <v>3578</v>
      </c>
    </row>
    <row r="19" spans="1:11" x14ac:dyDescent="0.25">
      <c r="A19" s="26" t="s">
        <v>3317</v>
      </c>
      <c r="B19" s="29" t="s">
        <v>15</v>
      </c>
      <c r="C19" s="29" t="s">
        <v>15</v>
      </c>
      <c r="D19" s="29" t="s">
        <v>15</v>
      </c>
      <c r="E19" s="29" t="s">
        <v>15</v>
      </c>
      <c r="F19" s="29" t="s">
        <v>15</v>
      </c>
      <c r="G19" s="29" t="s">
        <v>15</v>
      </c>
      <c r="H19" s="29" t="s">
        <v>15</v>
      </c>
      <c r="I19" s="29" t="s">
        <v>15</v>
      </c>
      <c r="J19" s="29" t="s">
        <v>15</v>
      </c>
      <c r="K19" s="29" t="s">
        <v>15</v>
      </c>
    </row>
    <row r="20" spans="1:11" x14ac:dyDescent="0.25">
      <c r="A20" s="26" t="s">
        <v>3318</v>
      </c>
      <c r="B20" s="29" t="s">
        <v>3579</v>
      </c>
      <c r="C20" s="29" t="s">
        <v>3579</v>
      </c>
      <c r="D20" s="29" t="s">
        <v>3579</v>
      </c>
      <c r="E20" s="29" t="s">
        <v>3579</v>
      </c>
      <c r="F20" s="29" t="s">
        <v>3580</v>
      </c>
      <c r="G20" s="29" t="s">
        <v>3580</v>
      </c>
      <c r="H20" s="29" t="s">
        <v>3580</v>
      </c>
      <c r="I20" s="29" t="s">
        <v>3580</v>
      </c>
      <c r="J20" s="29" t="s">
        <v>3580</v>
      </c>
      <c r="K20" s="29" t="s">
        <v>3581</v>
      </c>
    </row>
    <row r="21" spans="1:11" x14ac:dyDescent="0.25">
      <c r="A21" s="26" t="s">
        <v>3330</v>
      </c>
      <c r="B21" s="29" t="s">
        <v>3331</v>
      </c>
      <c r="C21" s="29" t="s">
        <v>3331</v>
      </c>
      <c r="D21" s="29" t="s">
        <v>3331</v>
      </c>
      <c r="E21" s="29" t="s">
        <v>3331</v>
      </c>
      <c r="F21" s="29" t="s">
        <v>3331</v>
      </c>
      <c r="G21" s="29" t="s">
        <v>3331</v>
      </c>
      <c r="H21" s="29" t="s">
        <v>3331</v>
      </c>
      <c r="I21" s="29" t="s">
        <v>3331</v>
      </c>
      <c r="J21" s="29" t="s">
        <v>3331</v>
      </c>
      <c r="K21" s="29" t="s">
        <v>3331</v>
      </c>
    </row>
    <row r="22" spans="1:11" x14ac:dyDescent="0.25">
      <c r="A22" s="26" t="s">
        <v>3332</v>
      </c>
      <c r="B22" s="29" t="s">
        <v>831</v>
      </c>
      <c r="C22" s="29" t="s">
        <v>831</v>
      </c>
      <c r="D22" s="29" t="s">
        <v>831</v>
      </c>
      <c r="E22" s="29" t="s">
        <v>831</v>
      </c>
      <c r="F22" s="29" t="s">
        <v>831</v>
      </c>
      <c r="G22" s="29" t="s">
        <v>831</v>
      </c>
      <c r="H22" s="29" t="s">
        <v>831</v>
      </c>
      <c r="I22" s="29" t="s">
        <v>831</v>
      </c>
      <c r="J22" s="29" t="s">
        <v>831</v>
      </c>
      <c r="K22" s="29" t="s">
        <v>831</v>
      </c>
    </row>
    <row r="23" spans="1:11" x14ac:dyDescent="0.25">
      <c r="A23" s="26" t="s">
        <v>3333</v>
      </c>
      <c r="B23" s="29" t="s">
        <v>15</v>
      </c>
      <c r="C23" s="29" t="s">
        <v>15</v>
      </c>
      <c r="D23" s="29" t="s">
        <v>15</v>
      </c>
      <c r="E23" s="29" t="s">
        <v>15</v>
      </c>
      <c r="F23" s="29" t="s">
        <v>15</v>
      </c>
      <c r="G23" s="29" t="s">
        <v>15</v>
      </c>
      <c r="H23" s="29" t="s">
        <v>15</v>
      </c>
      <c r="I23" s="29" t="s">
        <v>15</v>
      </c>
      <c r="J23" s="29" t="s">
        <v>15</v>
      </c>
      <c r="K23" s="29" t="s">
        <v>15</v>
      </c>
    </row>
    <row r="24" spans="1:11" x14ac:dyDescent="0.25">
      <c r="A24" s="26" t="s">
        <v>3334</v>
      </c>
      <c r="B24" s="29" t="s">
        <v>15</v>
      </c>
      <c r="C24" s="29" t="s">
        <v>15</v>
      </c>
      <c r="D24" s="29" t="s">
        <v>15</v>
      </c>
      <c r="E24" s="29" t="s">
        <v>15</v>
      </c>
      <c r="F24" s="29" t="s">
        <v>15</v>
      </c>
      <c r="G24" s="29" t="s">
        <v>15</v>
      </c>
      <c r="H24" s="29" t="s">
        <v>15</v>
      </c>
      <c r="I24" s="29" t="s">
        <v>15</v>
      </c>
      <c r="J24" s="29" t="s">
        <v>15</v>
      </c>
      <c r="K24" s="29" t="s">
        <v>15</v>
      </c>
    </row>
    <row r="25" spans="1:11" x14ac:dyDescent="0.25">
      <c r="A25" s="26" t="s">
        <v>3335</v>
      </c>
      <c r="B25" s="29" t="s">
        <v>3582</v>
      </c>
      <c r="C25" s="29" t="s">
        <v>3582</v>
      </c>
      <c r="D25" s="29" t="s">
        <v>3583</v>
      </c>
      <c r="E25" s="29" t="s">
        <v>3584</v>
      </c>
      <c r="F25" s="29" t="s">
        <v>3585</v>
      </c>
      <c r="G25" s="29" t="s">
        <v>3586</v>
      </c>
      <c r="H25" s="29" t="s">
        <v>3583</v>
      </c>
      <c r="I25" s="29" t="s">
        <v>3587</v>
      </c>
      <c r="J25" s="29" t="s">
        <v>3587</v>
      </c>
      <c r="K25" s="29" t="s">
        <v>3588</v>
      </c>
    </row>
    <row r="26" spans="1:11" x14ac:dyDescent="0.25">
      <c r="A26" s="26" t="s">
        <v>3345</v>
      </c>
      <c r="B26" s="29" t="s">
        <v>97</v>
      </c>
      <c r="C26" s="29" t="s">
        <v>97</v>
      </c>
      <c r="D26" s="29" t="s">
        <v>97</v>
      </c>
      <c r="E26" s="29" t="s">
        <v>97</v>
      </c>
      <c r="F26" s="29" t="s">
        <v>97</v>
      </c>
      <c r="G26" s="29" t="s">
        <v>97</v>
      </c>
      <c r="H26" s="29" t="s">
        <v>97</v>
      </c>
      <c r="I26" s="29" t="s">
        <v>97</v>
      </c>
      <c r="J26" s="29" t="s">
        <v>97</v>
      </c>
      <c r="K26" s="29" t="s">
        <v>97</v>
      </c>
    </row>
    <row r="27" spans="1:11" x14ac:dyDescent="0.25">
      <c r="A27" s="26" t="s">
        <v>3346</v>
      </c>
      <c r="B27" s="29" t="s">
        <v>3589</v>
      </c>
      <c r="C27" s="29" t="s">
        <v>3589</v>
      </c>
      <c r="D27" s="29" t="s">
        <v>3590</v>
      </c>
      <c r="E27" s="29" t="s">
        <v>3591</v>
      </c>
      <c r="F27" s="29" t="s">
        <v>3592</v>
      </c>
      <c r="G27" s="29" t="s">
        <v>3593</v>
      </c>
      <c r="H27" s="29" t="s">
        <v>3594</v>
      </c>
      <c r="I27" s="29" t="s">
        <v>3595</v>
      </c>
      <c r="J27" s="29" t="s">
        <v>3596</v>
      </c>
      <c r="K27" s="29" t="s">
        <v>3597</v>
      </c>
    </row>
    <row r="28" spans="1:11" x14ac:dyDescent="0.25">
      <c r="A28" s="26" t="s">
        <v>3358</v>
      </c>
      <c r="B28" s="29" t="s">
        <v>3598</v>
      </c>
      <c r="C28" s="29" t="s">
        <v>3598</v>
      </c>
      <c r="D28" s="29" t="s">
        <v>3599</v>
      </c>
      <c r="E28" s="29" t="s">
        <v>3600</v>
      </c>
      <c r="F28" s="29" t="s">
        <v>3601</v>
      </c>
      <c r="G28" s="29" t="s">
        <v>3602</v>
      </c>
      <c r="H28" s="29" t="s">
        <v>3603</v>
      </c>
      <c r="I28" s="29" t="s">
        <v>3604</v>
      </c>
      <c r="J28" s="29" t="s">
        <v>3605</v>
      </c>
      <c r="K28" s="29" t="s">
        <v>3606</v>
      </c>
    </row>
    <row r="29" spans="1:11" x14ac:dyDescent="0.25">
      <c r="A29" s="26" t="s">
        <v>3370</v>
      </c>
      <c r="B29" s="29" t="s">
        <v>3607</v>
      </c>
      <c r="C29" s="29" t="s">
        <v>3607</v>
      </c>
      <c r="D29" s="29" t="s">
        <v>3608</v>
      </c>
      <c r="E29" s="29" t="s">
        <v>3609</v>
      </c>
      <c r="F29" s="29" t="s">
        <v>3610</v>
      </c>
      <c r="G29" s="29" t="s">
        <v>3611</v>
      </c>
      <c r="H29" s="29" t="s">
        <v>3612</v>
      </c>
      <c r="I29" s="29" t="s">
        <v>3613</v>
      </c>
      <c r="J29" s="29" t="s">
        <v>3614</v>
      </c>
      <c r="K29" s="29" t="s">
        <v>3615</v>
      </c>
    </row>
    <row r="30" spans="1:11" x14ac:dyDescent="0.25">
      <c r="A30" s="26" t="s">
        <v>3382</v>
      </c>
      <c r="B30" s="29" t="s">
        <v>97</v>
      </c>
      <c r="C30" s="29" t="s">
        <v>97</v>
      </c>
      <c r="D30" s="29" t="s">
        <v>97</v>
      </c>
      <c r="E30" s="29" t="s">
        <v>97</v>
      </c>
      <c r="F30" s="29" t="s">
        <v>97</v>
      </c>
      <c r="G30" s="29" t="s">
        <v>97</v>
      </c>
      <c r="H30" s="29" t="s">
        <v>97</v>
      </c>
      <c r="I30" s="29" t="s">
        <v>97</v>
      </c>
      <c r="J30" s="29" t="s">
        <v>97</v>
      </c>
      <c r="K30" s="29" t="s">
        <v>97</v>
      </c>
    </row>
    <row r="31" spans="1:11" x14ac:dyDescent="0.25">
      <c r="A31" s="26" t="s">
        <v>3383</v>
      </c>
      <c r="B31" s="29" t="s">
        <v>97</v>
      </c>
      <c r="C31" s="29" t="s">
        <v>97</v>
      </c>
      <c r="D31" s="29" t="s">
        <v>97</v>
      </c>
      <c r="E31" s="29" t="s">
        <v>97</v>
      </c>
      <c r="F31" s="29" t="s">
        <v>97</v>
      </c>
      <c r="G31" s="29" t="s">
        <v>97</v>
      </c>
      <c r="H31" s="29" t="s">
        <v>97</v>
      </c>
      <c r="I31" s="29" t="s">
        <v>97</v>
      </c>
      <c r="J31" s="29" t="s">
        <v>97</v>
      </c>
      <c r="K31" s="29" t="s">
        <v>97</v>
      </c>
    </row>
    <row r="32" spans="1:11" x14ac:dyDescent="0.25">
      <c r="A32" s="26" t="s">
        <v>3384</v>
      </c>
      <c r="B32" s="29" t="s">
        <v>97</v>
      </c>
      <c r="C32" s="29" t="s">
        <v>97</v>
      </c>
      <c r="D32" s="29" t="s">
        <v>97</v>
      </c>
      <c r="E32" s="29" t="s">
        <v>97</v>
      </c>
      <c r="F32" s="29" t="s">
        <v>97</v>
      </c>
      <c r="G32" s="29" t="s">
        <v>97</v>
      </c>
      <c r="H32" s="29" t="s">
        <v>97</v>
      </c>
      <c r="I32" s="29" t="s">
        <v>97</v>
      </c>
      <c r="J32" s="29" t="s">
        <v>97</v>
      </c>
      <c r="K32" s="29" t="s">
        <v>97</v>
      </c>
    </row>
    <row r="33" spans="1:11" x14ac:dyDescent="0.25">
      <c r="A33" s="26" t="s">
        <v>3385</v>
      </c>
      <c r="B33" s="29" t="s">
        <v>97</v>
      </c>
      <c r="C33" s="29" t="s">
        <v>97</v>
      </c>
      <c r="D33" s="29" t="s">
        <v>97</v>
      </c>
      <c r="E33" s="29" t="s">
        <v>97</v>
      </c>
      <c r="F33" s="29" t="s">
        <v>97</v>
      </c>
      <c r="G33" s="29" t="s">
        <v>97</v>
      </c>
      <c r="H33" s="29" t="s">
        <v>97</v>
      </c>
      <c r="I33" s="29" t="s">
        <v>97</v>
      </c>
      <c r="J33" s="29" t="s">
        <v>97</v>
      </c>
      <c r="K33" s="29" t="s">
        <v>97</v>
      </c>
    </row>
    <row r="34" spans="1:11" x14ac:dyDescent="0.25">
      <c r="A34" s="26" t="s">
        <v>3386</v>
      </c>
      <c r="B34" s="29" t="s">
        <v>15</v>
      </c>
      <c r="C34" s="29" t="s">
        <v>15</v>
      </c>
      <c r="D34" s="29" t="s">
        <v>15</v>
      </c>
      <c r="E34" s="29" t="s">
        <v>15</v>
      </c>
      <c r="F34" s="29" t="s">
        <v>15</v>
      </c>
      <c r="G34" s="29" t="s">
        <v>15</v>
      </c>
      <c r="H34" s="29" t="s">
        <v>15</v>
      </c>
      <c r="I34" s="29" t="s">
        <v>15</v>
      </c>
      <c r="J34" s="29" t="s">
        <v>15</v>
      </c>
      <c r="K34" s="29" t="s">
        <v>15</v>
      </c>
    </row>
    <row r="35" spans="1:11" x14ac:dyDescent="0.25">
      <c r="A35" s="26" t="s">
        <v>3387</v>
      </c>
      <c r="B35" s="29" t="s">
        <v>15</v>
      </c>
      <c r="C35" s="29" t="s">
        <v>15</v>
      </c>
      <c r="D35" s="29" t="s">
        <v>15</v>
      </c>
      <c r="E35" s="29" t="s">
        <v>15</v>
      </c>
      <c r="F35" s="29" t="s">
        <v>15</v>
      </c>
      <c r="G35" s="29" t="s">
        <v>15</v>
      </c>
      <c r="H35" s="29" t="s">
        <v>15</v>
      </c>
      <c r="I35" s="29" t="s">
        <v>15</v>
      </c>
      <c r="J35" s="29" t="s">
        <v>15</v>
      </c>
      <c r="K35" s="29" t="s">
        <v>15</v>
      </c>
    </row>
    <row r="36" spans="1:11" x14ac:dyDescent="0.25">
      <c r="A36" s="26" t="s">
        <v>3388</v>
      </c>
      <c r="B36" s="29" t="s">
        <v>15</v>
      </c>
      <c r="C36" s="29" t="s">
        <v>15</v>
      </c>
      <c r="D36" s="29" t="s">
        <v>15</v>
      </c>
      <c r="E36" s="29" t="s">
        <v>15</v>
      </c>
      <c r="F36" s="29" t="s">
        <v>15</v>
      </c>
      <c r="G36" s="29" t="s">
        <v>15</v>
      </c>
      <c r="H36" s="29" t="s">
        <v>15</v>
      </c>
      <c r="I36" s="29" t="s">
        <v>15</v>
      </c>
      <c r="J36" s="29" t="s">
        <v>15</v>
      </c>
      <c r="K36" s="29" t="s">
        <v>15</v>
      </c>
    </row>
    <row r="37" spans="1:11" x14ac:dyDescent="0.25">
      <c r="A37" s="26" t="s">
        <v>3389</v>
      </c>
      <c r="B37" s="29" t="s">
        <v>995</v>
      </c>
      <c r="C37" s="29" t="s">
        <v>995</v>
      </c>
      <c r="D37" s="29" t="s">
        <v>995</v>
      </c>
      <c r="E37" s="29" t="s">
        <v>995</v>
      </c>
      <c r="F37" s="29" t="s">
        <v>995</v>
      </c>
      <c r="G37" s="29" t="s">
        <v>995</v>
      </c>
      <c r="H37" s="29" t="s">
        <v>995</v>
      </c>
      <c r="I37" s="29" t="s">
        <v>995</v>
      </c>
      <c r="J37" s="29" t="s">
        <v>995</v>
      </c>
      <c r="K37" s="29" t="s">
        <v>995</v>
      </c>
    </row>
    <row r="38" spans="1:11" x14ac:dyDescent="0.25">
      <c r="A38" s="26" t="s">
        <v>3390</v>
      </c>
      <c r="B38" s="29" t="s">
        <v>831</v>
      </c>
      <c r="C38" s="29" t="s">
        <v>831</v>
      </c>
      <c r="D38" s="29" t="s">
        <v>831</v>
      </c>
      <c r="E38" s="29" t="s">
        <v>831</v>
      </c>
      <c r="F38" s="29" t="s">
        <v>831</v>
      </c>
      <c r="G38" s="29" t="s">
        <v>831</v>
      </c>
      <c r="H38" s="29" t="s">
        <v>831</v>
      </c>
      <c r="I38" s="29" t="s">
        <v>831</v>
      </c>
      <c r="J38" s="29" t="s">
        <v>831</v>
      </c>
      <c r="K38" s="29" t="s">
        <v>831</v>
      </c>
    </row>
    <row r="39" spans="1:11" x14ac:dyDescent="0.25">
      <c r="A39" s="26" t="s">
        <v>3391</v>
      </c>
      <c r="B39" s="29" t="s">
        <v>831</v>
      </c>
      <c r="C39" s="29" t="s">
        <v>831</v>
      </c>
      <c r="D39" s="29" t="s">
        <v>831</v>
      </c>
      <c r="E39" s="29" t="s">
        <v>831</v>
      </c>
      <c r="F39" s="29" t="s">
        <v>831</v>
      </c>
      <c r="G39" s="29" t="s">
        <v>831</v>
      </c>
      <c r="H39" s="29" t="s">
        <v>831</v>
      </c>
      <c r="I39" s="29" t="s">
        <v>831</v>
      </c>
      <c r="J39" s="29" t="s">
        <v>831</v>
      </c>
      <c r="K39" s="29" t="s">
        <v>831</v>
      </c>
    </row>
    <row r="40" spans="1:11" x14ac:dyDescent="0.25">
      <c r="A40" s="26" t="s">
        <v>3392</v>
      </c>
      <c r="B40" s="29" t="s">
        <v>3393</v>
      </c>
      <c r="C40" s="29" t="s">
        <v>3393</v>
      </c>
      <c r="D40" s="29" t="s">
        <v>3393</v>
      </c>
      <c r="E40" s="29" t="s">
        <v>3393</v>
      </c>
      <c r="F40" s="29" t="s">
        <v>3393</v>
      </c>
      <c r="G40" s="29" t="s">
        <v>3393</v>
      </c>
      <c r="H40" s="29" t="s">
        <v>3393</v>
      </c>
      <c r="I40" s="29" t="s">
        <v>3393</v>
      </c>
      <c r="J40" s="29" t="s">
        <v>3393</v>
      </c>
      <c r="K40" s="29" t="s">
        <v>3393</v>
      </c>
    </row>
    <row r="41" spans="1:11" x14ac:dyDescent="0.25">
      <c r="A41" s="26" t="s">
        <v>3394</v>
      </c>
      <c r="B41" s="29" t="s">
        <v>98</v>
      </c>
      <c r="C41" s="29" t="s">
        <v>98</v>
      </c>
      <c r="D41" s="29" t="s">
        <v>98</v>
      </c>
      <c r="E41" s="29" t="s">
        <v>98</v>
      </c>
      <c r="F41" s="29" t="s">
        <v>98</v>
      </c>
      <c r="G41" s="29" t="s">
        <v>98</v>
      </c>
      <c r="H41" s="29" t="s">
        <v>98</v>
      </c>
      <c r="I41" s="29" t="s">
        <v>98</v>
      </c>
      <c r="J41" s="29" t="s">
        <v>98</v>
      </c>
      <c r="K41" s="29" t="s">
        <v>98</v>
      </c>
    </row>
    <row r="42" spans="1:11" x14ac:dyDescent="0.25">
      <c r="A42" s="26" t="s">
        <v>3395</v>
      </c>
      <c r="B42" s="29" t="s">
        <v>3393</v>
      </c>
      <c r="C42" s="29" t="s">
        <v>3393</v>
      </c>
      <c r="D42" s="29" t="s">
        <v>3393</v>
      </c>
      <c r="E42" s="29" t="s">
        <v>3393</v>
      </c>
      <c r="F42" s="29" t="s">
        <v>3393</v>
      </c>
      <c r="G42" s="29" t="s">
        <v>3393</v>
      </c>
      <c r="H42" s="29" t="s">
        <v>3393</v>
      </c>
      <c r="I42" s="29" t="s">
        <v>3393</v>
      </c>
      <c r="J42" s="29" t="s">
        <v>3393</v>
      </c>
      <c r="K42" s="29" t="s">
        <v>3393</v>
      </c>
    </row>
    <row r="43" spans="1:11" x14ac:dyDescent="0.25">
      <c r="A43" s="26" t="s">
        <v>3396</v>
      </c>
      <c r="B43" s="29" t="s">
        <v>97</v>
      </c>
      <c r="C43" s="29" t="s">
        <v>97</v>
      </c>
      <c r="D43" s="29" t="s">
        <v>97</v>
      </c>
      <c r="E43" s="29" t="s">
        <v>97</v>
      </c>
      <c r="F43" s="29" t="s">
        <v>97</v>
      </c>
      <c r="G43" s="29" t="s">
        <v>97</v>
      </c>
      <c r="H43" s="29" t="s">
        <v>97</v>
      </c>
      <c r="I43" s="29" t="s">
        <v>97</v>
      </c>
      <c r="J43" s="29" t="s">
        <v>97</v>
      </c>
      <c r="K43" s="29" t="s">
        <v>97</v>
      </c>
    </row>
    <row r="44" spans="1:11" x14ac:dyDescent="0.25">
      <c r="A44" s="26" t="s">
        <v>3397</v>
      </c>
      <c r="B44" s="29" t="s">
        <v>97</v>
      </c>
      <c r="C44" s="29" t="s">
        <v>97</v>
      </c>
      <c r="D44" s="29" t="s">
        <v>97</v>
      </c>
      <c r="E44" s="29" t="s">
        <v>97</v>
      </c>
      <c r="F44" s="29" t="s">
        <v>97</v>
      </c>
      <c r="G44" s="29" t="s">
        <v>97</v>
      </c>
      <c r="H44" s="29" t="s">
        <v>97</v>
      </c>
      <c r="I44" s="29" t="s">
        <v>97</v>
      </c>
      <c r="J44" s="29" t="s">
        <v>97</v>
      </c>
      <c r="K44" s="29" t="s">
        <v>97</v>
      </c>
    </row>
    <row r="45" spans="1:11" x14ac:dyDescent="0.25">
      <c r="A45" s="26" t="s">
        <v>3398</v>
      </c>
      <c r="B45" s="29" t="s">
        <v>15</v>
      </c>
      <c r="C45" s="29" t="s">
        <v>15</v>
      </c>
      <c r="D45" s="29" t="s">
        <v>15</v>
      </c>
      <c r="E45" s="29" t="s">
        <v>15</v>
      </c>
      <c r="F45" s="29" t="s">
        <v>15</v>
      </c>
      <c r="G45" s="29" t="s">
        <v>15</v>
      </c>
      <c r="H45" s="29" t="s">
        <v>15</v>
      </c>
      <c r="I45" s="29" t="s">
        <v>15</v>
      </c>
      <c r="J45" s="29" t="s">
        <v>15</v>
      </c>
      <c r="K45" s="29" t="s">
        <v>15</v>
      </c>
    </row>
    <row r="46" spans="1:11" x14ac:dyDescent="0.25">
      <c r="A46" s="26" t="s">
        <v>3399</v>
      </c>
      <c r="B46" s="29" t="s">
        <v>3400</v>
      </c>
      <c r="C46" s="29" t="s">
        <v>3400</v>
      </c>
      <c r="D46" s="29" t="s">
        <v>3400</v>
      </c>
      <c r="E46" s="29" t="s">
        <v>3400</v>
      </c>
      <c r="F46" s="29" t="s">
        <v>3400</v>
      </c>
      <c r="G46" s="29" t="s">
        <v>3400</v>
      </c>
      <c r="H46" s="29" t="s">
        <v>3400</v>
      </c>
      <c r="I46" s="29" t="s">
        <v>3400</v>
      </c>
      <c r="J46" s="29" t="s">
        <v>3400</v>
      </c>
      <c r="K46" s="29" t="s">
        <v>3400</v>
      </c>
    </row>
    <row r="47" spans="1:11" x14ac:dyDescent="0.25">
      <c r="A47" s="26" t="s">
        <v>3401</v>
      </c>
      <c r="B47" s="29" t="s">
        <v>3616</v>
      </c>
      <c r="C47" s="29" t="s">
        <v>3616</v>
      </c>
      <c r="D47" s="29" t="s">
        <v>3617</v>
      </c>
      <c r="E47" s="29" t="s">
        <v>3618</v>
      </c>
      <c r="F47" s="29" t="s">
        <v>3619</v>
      </c>
      <c r="G47" s="29" t="s">
        <v>3620</v>
      </c>
      <c r="H47" s="29" t="s">
        <v>3621</v>
      </c>
      <c r="I47" s="29" t="s">
        <v>3622</v>
      </c>
      <c r="J47" s="29" t="s">
        <v>3623</v>
      </c>
      <c r="K47" s="29" t="s">
        <v>3624</v>
      </c>
    </row>
    <row r="48" spans="1:11" x14ac:dyDescent="0.25">
      <c r="A48" s="26" t="s">
        <v>3413</v>
      </c>
      <c r="B48" s="29" t="s">
        <v>3625</v>
      </c>
      <c r="C48" s="29" t="s">
        <v>3625</v>
      </c>
      <c r="D48" s="29" t="s">
        <v>3626</v>
      </c>
      <c r="E48" s="29" t="s">
        <v>3627</v>
      </c>
      <c r="F48" s="29" t="s">
        <v>3628</v>
      </c>
      <c r="G48" s="29" t="s">
        <v>3629</v>
      </c>
      <c r="H48" s="29" t="s">
        <v>3630</v>
      </c>
      <c r="I48" s="29" t="s">
        <v>3631</v>
      </c>
      <c r="J48" s="29" t="s">
        <v>3632</v>
      </c>
      <c r="K48" s="29" t="s">
        <v>3633</v>
      </c>
    </row>
    <row r="49" spans="1:11" x14ac:dyDescent="0.25">
      <c r="A49" s="26" t="s">
        <v>3425</v>
      </c>
      <c r="B49" s="29" t="s">
        <v>694</v>
      </c>
      <c r="C49" s="29" t="s">
        <v>694</v>
      </c>
      <c r="D49" s="29" t="s">
        <v>3634</v>
      </c>
      <c r="E49" s="29" t="s">
        <v>3635</v>
      </c>
      <c r="F49" s="29" t="s">
        <v>3636</v>
      </c>
      <c r="G49" s="29" t="s">
        <v>3637</v>
      </c>
      <c r="H49" s="29" t="s">
        <v>3638</v>
      </c>
      <c r="I49" s="29" t="s">
        <v>3639</v>
      </c>
      <c r="J49" s="29" t="s">
        <v>3435</v>
      </c>
      <c r="K49" s="29" t="s">
        <v>3640</v>
      </c>
    </row>
    <row r="50" spans="1:11" x14ac:dyDescent="0.25">
      <c r="A50" s="26" t="s">
        <v>3437</v>
      </c>
      <c r="B50" s="29" t="s">
        <v>3438</v>
      </c>
      <c r="C50" s="29" t="s">
        <v>3438</v>
      </c>
      <c r="D50" s="29" t="s">
        <v>3438</v>
      </c>
      <c r="E50" s="29" t="s">
        <v>3438</v>
      </c>
      <c r="F50" s="29" t="s">
        <v>3438</v>
      </c>
      <c r="G50" s="29" t="s">
        <v>3438</v>
      </c>
      <c r="H50" s="29" t="s">
        <v>3438</v>
      </c>
      <c r="I50" s="29" t="s">
        <v>3438</v>
      </c>
      <c r="J50" s="29" t="s">
        <v>3438</v>
      </c>
      <c r="K50" s="29" t="s">
        <v>3438</v>
      </c>
    </row>
    <row r="51" spans="1:11" x14ac:dyDescent="0.25">
      <c r="A51" s="26" t="s">
        <v>3440</v>
      </c>
      <c r="B51" s="29" t="s">
        <v>3641</v>
      </c>
      <c r="C51" s="29" t="s">
        <v>3641</v>
      </c>
      <c r="D51" s="29" t="s">
        <v>3642</v>
      </c>
      <c r="E51" s="29" t="s">
        <v>3643</v>
      </c>
      <c r="F51" s="29" t="s">
        <v>3644</v>
      </c>
      <c r="G51" s="29" t="s">
        <v>3645</v>
      </c>
      <c r="H51" s="29" t="s">
        <v>3646</v>
      </c>
      <c r="I51" s="29" t="s">
        <v>3647</v>
      </c>
      <c r="J51" s="29" t="s">
        <v>3648</v>
      </c>
      <c r="K51" s="29" t="s">
        <v>3649</v>
      </c>
    </row>
    <row r="52" spans="1:11" x14ac:dyDescent="0.25">
      <c r="A52" s="26" t="s">
        <v>3451</v>
      </c>
      <c r="B52" s="29" t="s">
        <v>97</v>
      </c>
      <c r="C52" s="29" t="s">
        <v>97</v>
      </c>
      <c r="D52" s="29" t="s">
        <v>97</v>
      </c>
      <c r="E52" s="29" t="s">
        <v>97</v>
      </c>
      <c r="F52" s="29" t="s">
        <v>97</v>
      </c>
      <c r="G52" s="29" t="s">
        <v>97</v>
      </c>
      <c r="H52" s="29" t="s">
        <v>97</v>
      </c>
      <c r="I52" s="29" t="s">
        <v>97</v>
      </c>
      <c r="J52" s="29" t="s">
        <v>97</v>
      </c>
      <c r="K52" s="29" t="s">
        <v>97</v>
      </c>
    </row>
    <row r="53" spans="1:11" x14ac:dyDescent="0.25">
      <c r="A53" s="26" t="s">
        <v>3452</v>
      </c>
      <c r="B53" s="29" t="s">
        <v>97</v>
      </c>
      <c r="C53" s="29" t="s">
        <v>97</v>
      </c>
      <c r="D53" s="29" t="s">
        <v>97</v>
      </c>
      <c r="E53" s="29" t="s">
        <v>97</v>
      </c>
      <c r="F53" s="29" t="s">
        <v>97</v>
      </c>
      <c r="G53" s="29" t="s">
        <v>97</v>
      </c>
      <c r="H53" s="29" t="s">
        <v>97</v>
      </c>
      <c r="I53" s="29" t="s">
        <v>97</v>
      </c>
      <c r="J53" s="29" t="s">
        <v>97</v>
      </c>
      <c r="K53" s="29" t="s">
        <v>97</v>
      </c>
    </row>
    <row r="54" spans="1:11" x14ac:dyDescent="0.25">
      <c r="A54" s="26" t="s">
        <v>3453</v>
      </c>
      <c r="B54" s="29" t="s">
        <v>3650</v>
      </c>
      <c r="C54" s="29" t="s">
        <v>3650</v>
      </c>
      <c r="D54" s="29" t="s">
        <v>3651</v>
      </c>
      <c r="E54" s="29" t="s">
        <v>3652</v>
      </c>
      <c r="F54" s="29" t="s">
        <v>3653</v>
      </c>
      <c r="G54" s="29" t="s">
        <v>3654</v>
      </c>
      <c r="H54" s="29" t="s">
        <v>3655</v>
      </c>
      <c r="I54" s="29" t="s">
        <v>3656</v>
      </c>
      <c r="J54" s="29" t="s">
        <v>3657</v>
      </c>
      <c r="K54" s="29" t="s">
        <v>3658</v>
      </c>
    </row>
    <row r="55" spans="1:11" x14ac:dyDescent="0.25">
      <c r="A55" s="26" t="s">
        <v>3465</v>
      </c>
      <c r="B55" s="29" t="s">
        <v>3659</v>
      </c>
      <c r="C55" s="29" t="s">
        <v>3659</v>
      </c>
      <c r="D55" s="29" t="s">
        <v>3660</v>
      </c>
      <c r="E55" s="29" t="s">
        <v>3661</v>
      </c>
      <c r="F55" s="29" t="s">
        <v>3662</v>
      </c>
      <c r="G55" s="29" t="s">
        <v>3663</v>
      </c>
      <c r="H55" s="29" t="s">
        <v>3664</v>
      </c>
      <c r="I55" s="29" t="s">
        <v>3665</v>
      </c>
      <c r="J55" s="29" t="s">
        <v>3666</v>
      </c>
      <c r="K55" s="29" t="s">
        <v>3667</v>
      </c>
    </row>
    <row r="56" spans="1:11" x14ac:dyDescent="0.25">
      <c r="A56" s="26" t="s">
        <v>3477</v>
      </c>
      <c r="B56" s="29" t="s">
        <v>15</v>
      </c>
      <c r="C56" s="29" t="s">
        <v>15</v>
      </c>
      <c r="D56" s="29" t="s">
        <v>15</v>
      </c>
      <c r="E56" s="29" t="s">
        <v>15</v>
      </c>
      <c r="F56" s="29" t="s">
        <v>15</v>
      </c>
      <c r="G56" s="29" t="s">
        <v>15</v>
      </c>
      <c r="H56" s="29" t="s">
        <v>15</v>
      </c>
      <c r="I56" s="29" t="s">
        <v>15</v>
      </c>
      <c r="J56" s="29" t="s">
        <v>15</v>
      </c>
      <c r="K56" s="29" t="s">
        <v>15</v>
      </c>
    </row>
    <row r="57" spans="1:11" x14ac:dyDescent="0.25">
      <c r="A57" s="26" t="s">
        <v>3478</v>
      </c>
      <c r="B57" s="29" t="s">
        <v>3262</v>
      </c>
      <c r="C57" s="29" t="s">
        <v>3262</v>
      </c>
      <c r="D57" s="29" t="s">
        <v>3668</v>
      </c>
      <c r="E57" s="29" t="s">
        <v>3668</v>
      </c>
      <c r="F57" s="29" t="s">
        <v>3669</v>
      </c>
      <c r="G57" s="29" t="s">
        <v>3263</v>
      </c>
      <c r="H57" s="29" t="s">
        <v>3670</v>
      </c>
      <c r="I57" s="29" t="s">
        <v>3671</v>
      </c>
      <c r="J57" s="29" t="s">
        <v>3672</v>
      </c>
      <c r="K57" s="29" t="s">
        <v>3672</v>
      </c>
    </row>
    <row r="58" spans="1:11" x14ac:dyDescent="0.25">
      <c r="A58" s="26" t="s">
        <v>3488</v>
      </c>
      <c r="B58" s="29" t="s">
        <v>3280</v>
      </c>
      <c r="C58" s="29" t="s">
        <v>3280</v>
      </c>
      <c r="D58" s="29" t="s">
        <v>3280</v>
      </c>
      <c r="E58" s="29" t="s">
        <v>3279</v>
      </c>
      <c r="F58" s="29" t="s">
        <v>3279</v>
      </c>
      <c r="G58" s="29" t="s">
        <v>3673</v>
      </c>
      <c r="H58" s="29" t="s">
        <v>3673</v>
      </c>
      <c r="I58" s="29" t="s">
        <v>3674</v>
      </c>
      <c r="J58" s="29" t="s">
        <v>3674</v>
      </c>
      <c r="K58" s="29" t="s">
        <v>3489</v>
      </c>
    </row>
    <row r="59" spans="1:11" x14ac:dyDescent="0.25">
      <c r="A59" s="26" t="s">
        <v>3491</v>
      </c>
      <c r="B59" s="29" t="s">
        <v>3675</v>
      </c>
      <c r="C59" s="29" t="s">
        <v>3675</v>
      </c>
      <c r="D59" s="29" t="s">
        <v>3263</v>
      </c>
      <c r="E59" s="29" t="s">
        <v>3263</v>
      </c>
      <c r="F59" s="29" t="s">
        <v>3676</v>
      </c>
      <c r="G59" s="29" t="s">
        <v>3528</v>
      </c>
      <c r="H59" s="29" t="s">
        <v>3677</v>
      </c>
      <c r="I59" s="29" t="s">
        <v>3678</v>
      </c>
      <c r="J59" s="29" t="s">
        <v>3679</v>
      </c>
      <c r="K59" s="29" t="s">
        <v>3680</v>
      </c>
    </row>
    <row r="60" spans="1:11" x14ac:dyDescent="0.25">
      <c r="A60" s="26" t="s">
        <v>3501</v>
      </c>
      <c r="B60" s="29" t="s">
        <v>1101</v>
      </c>
      <c r="C60" s="29" t="s">
        <v>1101</v>
      </c>
      <c r="D60" s="29" t="s">
        <v>1101</v>
      </c>
      <c r="E60" s="29" t="s">
        <v>1101</v>
      </c>
      <c r="F60" s="29" t="s">
        <v>1101</v>
      </c>
      <c r="G60" s="29" t="s">
        <v>1101</v>
      </c>
      <c r="H60" s="29" t="s">
        <v>1101</v>
      </c>
      <c r="I60" s="29" t="s">
        <v>1101</v>
      </c>
      <c r="J60" s="29" t="s">
        <v>1101</v>
      </c>
      <c r="K60" s="29" t="s">
        <v>1101</v>
      </c>
    </row>
    <row r="61" spans="1:11" x14ac:dyDescent="0.25">
      <c r="A61" s="26" t="s">
        <v>3502</v>
      </c>
      <c r="B61" s="29" t="s">
        <v>15</v>
      </c>
      <c r="C61" s="29" t="s">
        <v>15</v>
      </c>
      <c r="D61" s="29" t="s">
        <v>15</v>
      </c>
      <c r="E61" s="29" t="s">
        <v>15</v>
      </c>
      <c r="F61" s="29" t="s">
        <v>15</v>
      </c>
      <c r="G61" s="29" t="s">
        <v>15</v>
      </c>
      <c r="H61" s="29" t="s">
        <v>15</v>
      </c>
      <c r="I61" s="29" t="s">
        <v>15</v>
      </c>
      <c r="J61" s="29" t="s">
        <v>15</v>
      </c>
      <c r="K61" s="29" t="s">
        <v>15</v>
      </c>
    </row>
    <row r="62" spans="1:11" x14ac:dyDescent="0.25">
      <c r="A62" s="26" t="s">
        <v>3503</v>
      </c>
      <c r="B62" s="29" t="s">
        <v>15</v>
      </c>
      <c r="C62" s="29" t="s">
        <v>15</v>
      </c>
      <c r="D62" s="29" t="s">
        <v>15</v>
      </c>
      <c r="E62" s="29" t="s">
        <v>15</v>
      </c>
      <c r="F62" s="29" t="s">
        <v>15</v>
      </c>
      <c r="G62" s="29" t="s">
        <v>15</v>
      </c>
      <c r="H62" s="29" t="s">
        <v>15</v>
      </c>
      <c r="I62" s="29" t="s">
        <v>15</v>
      </c>
      <c r="J62" s="29" t="s">
        <v>15</v>
      </c>
      <c r="K62" s="29" t="s">
        <v>15</v>
      </c>
    </row>
    <row r="63" spans="1:11" x14ac:dyDescent="0.25">
      <c r="A63" s="26" t="s">
        <v>3504</v>
      </c>
      <c r="B63" s="29" t="s">
        <v>15</v>
      </c>
      <c r="C63" s="29" t="s">
        <v>15</v>
      </c>
      <c r="D63" s="29" t="s">
        <v>15</v>
      </c>
      <c r="E63" s="29" t="s">
        <v>15</v>
      </c>
      <c r="F63" s="29" t="s">
        <v>15</v>
      </c>
      <c r="G63" s="29" t="s">
        <v>15</v>
      </c>
      <c r="H63" s="29" t="s">
        <v>15</v>
      </c>
      <c r="I63" s="29" t="s">
        <v>15</v>
      </c>
      <c r="J63" s="29" t="s">
        <v>15</v>
      </c>
      <c r="K63" s="29" t="s">
        <v>15</v>
      </c>
    </row>
    <row r="64" spans="1:11" x14ac:dyDescent="0.25">
      <c r="A64" s="26" t="s">
        <v>3505</v>
      </c>
      <c r="B64" s="29" t="s">
        <v>15</v>
      </c>
      <c r="C64" s="29" t="s">
        <v>15</v>
      </c>
      <c r="D64" s="29" t="s">
        <v>15</v>
      </c>
      <c r="E64" s="29" t="s">
        <v>15</v>
      </c>
      <c r="F64" s="29" t="s">
        <v>15</v>
      </c>
      <c r="G64" s="29" t="s">
        <v>15</v>
      </c>
      <c r="H64" s="29" t="s">
        <v>15</v>
      </c>
      <c r="I64" s="29" t="s">
        <v>15</v>
      </c>
      <c r="J64" s="29" t="s">
        <v>15</v>
      </c>
      <c r="K64" s="29" t="s">
        <v>15</v>
      </c>
    </row>
    <row r="65" spans="1:11" x14ac:dyDescent="0.25">
      <c r="A65" s="30" t="s">
        <v>3506</v>
      </c>
      <c r="B65" s="56" t="s">
        <v>15</v>
      </c>
      <c r="C65" s="57" t="s">
        <v>15</v>
      </c>
      <c r="D65" s="57" t="s">
        <v>15</v>
      </c>
      <c r="E65" s="57" t="s">
        <v>15</v>
      </c>
      <c r="F65" s="57" t="s">
        <v>15</v>
      </c>
      <c r="G65" s="57" t="s">
        <v>15</v>
      </c>
      <c r="H65" s="57" t="s">
        <v>15</v>
      </c>
      <c r="I65" s="57" t="s">
        <v>15</v>
      </c>
      <c r="J65" s="57" t="s">
        <v>15</v>
      </c>
      <c r="K65" s="57" t="s">
        <v>15</v>
      </c>
    </row>
    <row r="66" spans="1:11" x14ac:dyDescent="0.25">
      <c r="A66" s="204"/>
    </row>
    <row r="67" spans="1:11" x14ac:dyDescent="0.25">
      <c r="A67" s="180" t="s">
        <v>385</v>
      </c>
    </row>
    <row r="68" spans="1:11" x14ac:dyDescent="0.25">
      <c r="A68" s="7" t="s">
        <v>3507</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style="171" customWidth="1"/>
    <col min="2" max="12" width="14.7109375" style="171" customWidth="1"/>
    <col min="13" max="13" width="9.140625" style="171" customWidth="1"/>
    <col min="14" max="16384" width="9.140625" style="171"/>
  </cols>
  <sheetData>
    <row r="1" spans="1:12" s="4" customFormat="1" x14ac:dyDescent="0.25">
      <c r="A1" s="172" t="s">
        <v>3209</v>
      </c>
      <c r="B1" s="172"/>
      <c r="L1" s="9" t="s">
        <v>1</v>
      </c>
    </row>
    <row r="2" spans="1:12" s="5" customFormat="1" ht="17.25" x14ac:dyDescent="0.3">
      <c r="A2" s="195" t="s">
        <v>3210</v>
      </c>
      <c r="B2" s="196"/>
      <c r="L2" s="11" t="s">
        <v>3</v>
      </c>
    </row>
    <row r="3" spans="1:12" s="4" customFormat="1" x14ac:dyDescent="0.25">
      <c r="A3" s="173" t="s">
        <v>387</v>
      </c>
      <c r="B3" s="175" t="e">
        <f>SUBSTITUTE(#REF!,"Source","CRF")</f>
        <v>#REF!</v>
      </c>
    </row>
    <row r="4" spans="1:12" s="4" customFormat="1" x14ac:dyDescent="0.25">
      <c r="A4" s="172"/>
      <c r="B4" s="172"/>
    </row>
    <row r="5" spans="1:12" ht="30" customHeight="1" x14ac:dyDescent="0.25">
      <c r="A5" s="311" t="s">
        <v>151</v>
      </c>
      <c r="B5" s="58" t="s">
        <v>388</v>
      </c>
      <c r="C5" s="50" t="s">
        <v>389</v>
      </c>
      <c r="D5" s="50" t="s">
        <v>390</v>
      </c>
      <c r="E5" s="50" t="s">
        <v>391</v>
      </c>
      <c r="F5" s="50" t="s">
        <v>392</v>
      </c>
      <c r="G5" s="50" t="s">
        <v>393</v>
      </c>
      <c r="H5" s="50" t="s">
        <v>394</v>
      </c>
      <c r="I5" s="50" t="s">
        <v>395</v>
      </c>
      <c r="J5" s="50" t="s">
        <v>396</v>
      </c>
      <c r="K5" s="50" t="s">
        <v>397</v>
      </c>
      <c r="L5" s="50" t="s">
        <v>398</v>
      </c>
    </row>
    <row r="6" spans="1:12" x14ac:dyDescent="0.25">
      <c r="A6" s="312"/>
      <c r="B6" s="13" t="s">
        <v>15</v>
      </c>
      <c r="C6" s="51" t="s">
        <v>15</v>
      </c>
      <c r="D6" s="51" t="s">
        <v>15</v>
      </c>
      <c r="E6" s="51" t="s">
        <v>15</v>
      </c>
      <c r="F6" s="51" t="s">
        <v>15</v>
      </c>
      <c r="G6" s="51" t="s">
        <v>15</v>
      </c>
      <c r="H6" s="51" t="s">
        <v>15</v>
      </c>
      <c r="I6" s="51" t="s">
        <v>15</v>
      </c>
      <c r="J6" s="51" t="s">
        <v>15</v>
      </c>
      <c r="K6" s="51" t="s">
        <v>15</v>
      </c>
      <c r="L6" s="51" t="s">
        <v>15</v>
      </c>
    </row>
    <row r="7" spans="1:12" x14ac:dyDescent="0.25">
      <c r="A7" s="18" t="s">
        <v>3211</v>
      </c>
      <c r="B7" s="20" t="s">
        <v>3212</v>
      </c>
      <c r="C7" s="55" t="s">
        <v>3213</v>
      </c>
      <c r="D7" s="55" t="s">
        <v>3214</v>
      </c>
      <c r="E7" s="55" t="s">
        <v>3215</v>
      </c>
      <c r="F7" s="55" t="s">
        <v>3216</v>
      </c>
      <c r="G7" s="55" t="s">
        <v>3217</v>
      </c>
      <c r="H7" s="55" t="s">
        <v>3218</v>
      </c>
      <c r="I7" s="55" t="s">
        <v>3219</v>
      </c>
      <c r="J7" s="55" t="s">
        <v>3220</v>
      </c>
      <c r="K7" s="55" t="s">
        <v>3221</v>
      </c>
      <c r="L7" s="55" t="s">
        <v>3222</v>
      </c>
    </row>
    <row r="8" spans="1:12" x14ac:dyDescent="0.25">
      <c r="A8" s="26" t="s">
        <v>3223</v>
      </c>
      <c r="B8" s="29" t="s">
        <v>3224</v>
      </c>
      <c r="C8" s="29" t="s">
        <v>3225</v>
      </c>
      <c r="D8" s="29" t="s">
        <v>3226</v>
      </c>
      <c r="E8" s="29" t="s">
        <v>3227</v>
      </c>
      <c r="F8" s="29" t="s">
        <v>3227</v>
      </c>
      <c r="G8" s="29" t="s">
        <v>3228</v>
      </c>
      <c r="H8" s="29" t="s">
        <v>3229</v>
      </c>
      <c r="I8" s="29" t="s">
        <v>3230</v>
      </c>
      <c r="J8" s="29" t="s">
        <v>3231</v>
      </c>
      <c r="K8" s="29" t="s">
        <v>3232</v>
      </c>
      <c r="L8" s="29" t="s">
        <v>3233</v>
      </c>
    </row>
    <row r="9" spans="1:12" x14ac:dyDescent="0.25">
      <c r="A9" s="26" t="s">
        <v>3234</v>
      </c>
      <c r="B9" s="29" t="s">
        <v>3235</v>
      </c>
      <c r="C9" s="29" t="s">
        <v>3236</v>
      </c>
      <c r="D9" s="29" t="s">
        <v>3237</v>
      </c>
      <c r="E9" s="29" t="s">
        <v>3238</v>
      </c>
      <c r="F9" s="29" t="s">
        <v>3239</v>
      </c>
      <c r="G9" s="29" t="s">
        <v>3240</v>
      </c>
      <c r="H9" s="29" t="s">
        <v>3241</v>
      </c>
      <c r="I9" s="29" t="s">
        <v>3242</v>
      </c>
      <c r="J9" s="29" t="s">
        <v>3243</v>
      </c>
      <c r="K9" s="29" t="s">
        <v>3244</v>
      </c>
      <c r="L9" s="29" t="s">
        <v>3245</v>
      </c>
    </row>
    <row r="10" spans="1:12" x14ac:dyDescent="0.25">
      <c r="A10" s="26" t="s">
        <v>3246</v>
      </c>
      <c r="B10" s="29" t="s">
        <v>3247</v>
      </c>
      <c r="C10" s="29" t="s">
        <v>3248</v>
      </c>
      <c r="D10" s="29" t="s">
        <v>3249</v>
      </c>
      <c r="E10" s="29" t="s">
        <v>3250</v>
      </c>
      <c r="F10" s="29" t="s">
        <v>3251</v>
      </c>
      <c r="G10" s="29" t="s">
        <v>3252</v>
      </c>
      <c r="H10" s="29" t="s">
        <v>3252</v>
      </c>
      <c r="I10" s="29" t="s">
        <v>3252</v>
      </c>
      <c r="J10" s="29" t="s">
        <v>3253</v>
      </c>
      <c r="K10" s="29" t="s">
        <v>3252</v>
      </c>
      <c r="L10" s="29" t="s">
        <v>3254</v>
      </c>
    </row>
    <row r="11" spans="1:12" x14ac:dyDescent="0.25">
      <c r="A11" s="26" t="s">
        <v>3255</v>
      </c>
      <c r="B11" s="29" t="s">
        <v>3256</v>
      </c>
      <c r="C11" s="29" t="s">
        <v>3257</v>
      </c>
      <c r="D11" s="29" t="s">
        <v>3258</v>
      </c>
      <c r="E11" s="29" t="s">
        <v>3259</v>
      </c>
      <c r="F11" s="29" t="s">
        <v>3260</v>
      </c>
      <c r="G11" s="29" t="s">
        <v>3261</v>
      </c>
      <c r="H11" s="29" t="s">
        <v>3262</v>
      </c>
      <c r="I11" s="29" t="s">
        <v>3262</v>
      </c>
      <c r="J11" s="29" t="s">
        <v>3263</v>
      </c>
      <c r="K11" s="29" t="s">
        <v>3264</v>
      </c>
      <c r="L11" s="29" t="s">
        <v>3265</v>
      </c>
    </row>
    <row r="12" spans="1:12" x14ac:dyDescent="0.25">
      <c r="A12" s="26" t="s">
        <v>3266</v>
      </c>
      <c r="B12" s="29" t="s">
        <v>3267</v>
      </c>
      <c r="C12" s="29" t="s">
        <v>3268</v>
      </c>
      <c r="D12" s="29" t="s">
        <v>3269</v>
      </c>
      <c r="E12" s="29" t="s">
        <v>3270</v>
      </c>
      <c r="F12" s="29" t="s">
        <v>3271</v>
      </c>
      <c r="G12" s="29" t="s">
        <v>3272</v>
      </c>
      <c r="H12" s="29" t="s">
        <v>3273</v>
      </c>
      <c r="I12" s="29" t="s">
        <v>3274</v>
      </c>
      <c r="J12" s="29" t="s">
        <v>3275</v>
      </c>
      <c r="K12" s="29" t="s">
        <v>3276</v>
      </c>
      <c r="L12" s="29" t="s">
        <v>3277</v>
      </c>
    </row>
    <row r="13" spans="1:12" x14ac:dyDescent="0.25">
      <c r="A13" s="26" t="s">
        <v>3278</v>
      </c>
      <c r="B13" s="29" t="s">
        <v>3279</v>
      </c>
      <c r="C13" s="29" t="s">
        <v>3280</v>
      </c>
      <c r="D13" s="29" t="s">
        <v>832</v>
      </c>
      <c r="E13" s="29" t="s">
        <v>3280</v>
      </c>
      <c r="F13" s="29" t="s">
        <v>832</v>
      </c>
      <c r="G13" s="29" t="s">
        <v>832</v>
      </c>
      <c r="H13" s="29" t="s">
        <v>832</v>
      </c>
      <c r="I13" s="29" t="s">
        <v>832</v>
      </c>
      <c r="J13" s="29" t="s">
        <v>832</v>
      </c>
      <c r="K13" s="29" t="s">
        <v>832</v>
      </c>
      <c r="L13" s="29" t="s">
        <v>832</v>
      </c>
    </row>
    <row r="14" spans="1:12" x14ac:dyDescent="0.25">
      <c r="A14" s="26" t="s">
        <v>3281</v>
      </c>
      <c r="B14" s="29" t="s">
        <v>3282</v>
      </c>
      <c r="C14" s="29" t="s">
        <v>3283</v>
      </c>
      <c r="D14" s="29" t="s">
        <v>3284</v>
      </c>
      <c r="E14" s="29" t="s">
        <v>3273</v>
      </c>
      <c r="F14" s="29" t="s">
        <v>3285</v>
      </c>
      <c r="G14" s="29" t="s">
        <v>3286</v>
      </c>
      <c r="H14" s="29" t="s">
        <v>3287</v>
      </c>
      <c r="I14" s="29" t="s">
        <v>3288</v>
      </c>
      <c r="J14" s="29" t="s">
        <v>3289</v>
      </c>
      <c r="K14" s="29" t="s">
        <v>3290</v>
      </c>
      <c r="L14" s="29" t="s">
        <v>3291</v>
      </c>
    </row>
    <row r="15" spans="1:12" x14ac:dyDescent="0.25">
      <c r="A15" s="26" t="s">
        <v>3292</v>
      </c>
      <c r="B15" s="29" t="s">
        <v>725</v>
      </c>
      <c r="C15" s="29" t="s">
        <v>722</v>
      </c>
      <c r="D15" s="29" t="s">
        <v>723</v>
      </c>
      <c r="E15" s="29" t="s">
        <v>722</v>
      </c>
      <c r="F15" s="29" t="s">
        <v>723</v>
      </c>
      <c r="G15" s="29" t="s">
        <v>723</v>
      </c>
      <c r="H15" s="29" t="s">
        <v>723</v>
      </c>
      <c r="I15" s="29" t="s">
        <v>723</v>
      </c>
      <c r="J15" s="29" t="s">
        <v>723</v>
      </c>
      <c r="K15" s="29" t="s">
        <v>722</v>
      </c>
      <c r="L15" s="29" t="s">
        <v>3293</v>
      </c>
    </row>
    <row r="16" spans="1:12" x14ac:dyDescent="0.25">
      <c r="A16" s="26" t="s">
        <v>3294</v>
      </c>
      <c r="B16" s="29" t="s">
        <v>3295</v>
      </c>
      <c r="C16" s="29" t="s">
        <v>3296</v>
      </c>
      <c r="D16" s="29" t="s">
        <v>3297</v>
      </c>
      <c r="E16" s="29" t="s">
        <v>3298</v>
      </c>
      <c r="F16" s="29" t="s">
        <v>3287</v>
      </c>
      <c r="G16" s="29" t="s">
        <v>3299</v>
      </c>
      <c r="H16" s="29" t="s">
        <v>3300</v>
      </c>
      <c r="I16" s="29" t="s">
        <v>3301</v>
      </c>
      <c r="J16" s="29" t="s">
        <v>3302</v>
      </c>
      <c r="K16" s="29" t="s">
        <v>3303</v>
      </c>
      <c r="L16" s="29" t="s">
        <v>3304</v>
      </c>
    </row>
    <row r="17" spans="1:12" x14ac:dyDescent="0.25">
      <c r="A17" s="26" t="s">
        <v>3305</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3306</v>
      </c>
      <c r="B18" s="29" t="s">
        <v>3307</v>
      </c>
      <c r="C18" s="29" t="s">
        <v>3307</v>
      </c>
      <c r="D18" s="29" t="s">
        <v>3308</v>
      </c>
      <c r="E18" s="29" t="s">
        <v>3309</v>
      </c>
      <c r="F18" s="29" t="s">
        <v>3310</v>
      </c>
      <c r="G18" s="29" t="s">
        <v>3311</v>
      </c>
      <c r="H18" s="29" t="s">
        <v>3312</v>
      </c>
      <c r="I18" s="29" t="s">
        <v>3313</v>
      </c>
      <c r="J18" s="29" t="s">
        <v>3314</v>
      </c>
      <c r="K18" s="29" t="s">
        <v>3315</v>
      </c>
      <c r="L18" s="29" t="s">
        <v>3316</v>
      </c>
    </row>
    <row r="19" spans="1:12" x14ac:dyDescent="0.25">
      <c r="A19" s="26" t="s">
        <v>3317</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3318</v>
      </c>
      <c r="B20" s="29" t="s">
        <v>3319</v>
      </c>
      <c r="C20" s="29" t="s">
        <v>3320</v>
      </c>
      <c r="D20" s="29" t="s">
        <v>3321</v>
      </c>
      <c r="E20" s="29" t="s">
        <v>3322</v>
      </c>
      <c r="F20" s="29" t="s">
        <v>3323</v>
      </c>
      <c r="G20" s="29" t="s">
        <v>3324</v>
      </c>
      <c r="H20" s="29" t="s">
        <v>3325</v>
      </c>
      <c r="I20" s="29" t="s">
        <v>3326</v>
      </c>
      <c r="J20" s="29" t="s">
        <v>3327</v>
      </c>
      <c r="K20" s="29" t="s">
        <v>3328</v>
      </c>
      <c r="L20" s="29" t="s">
        <v>3329</v>
      </c>
    </row>
    <row r="21" spans="1:12" x14ac:dyDescent="0.25">
      <c r="A21" s="26" t="s">
        <v>3330</v>
      </c>
      <c r="B21" s="29" t="s">
        <v>3331</v>
      </c>
      <c r="C21" s="29" t="s">
        <v>3331</v>
      </c>
      <c r="D21" s="29" t="s">
        <v>3331</v>
      </c>
      <c r="E21" s="29" t="s">
        <v>3331</v>
      </c>
      <c r="F21" s="29" t="s">
        <v>3331</v>
      </c>
      <c r="G21" s="29" t="s">
        <v>3331</v>
      </c>
      <c r="H21" s="29" t="s">
        <v>3331</v>
      </c>
      <c r="I21" s="29" t="s">
        <v>3331</v>
      </c>
      <c r="J21" s="29" t="s">
        <v>3331</v>
      </c>
      <c r="K21" s="29" t="s">
        <v>3331</v>
      </c>
      <c r="L21" s="29" t="s">
        <v>3331</v>
      </c>
    </row>
    <row r="22" spans="1:12" x14ac:dyDescent="0.25">
      <c r="A22" s="26" t="s">
        <v>3332</v>
      </c>
      <c r="B22" s="29" t="s">
        <v>831</v>
      </c>
      <c r="C22" s="29" t="s">
        <v>831</v>
      </c>
      <c r="D22" s="29" t="s">
        <v>831</v>
      </c>
      <c r="E22" s="29" t="s">
        <v>831</v>
      </c>
      <c r="F22" s="29" t="s">
        <v>831</v>
      </c>
      <c r="G22" s="29" t="s">
        <v>831</v>
      </c>
      <c r="H22" s="29" t="s">
        <v>831</v>
      </c>
      <c r="I22" s="29" t="s">
        <v>831</v>
      </c>
      <c r="J22" s="29" t="s">
        <v>831</v>
      </c>
      <c r="K22" s="29" t="s">
        <v>831</v>
      </c>
      <c r="L22" s="29" t="s">
        <v>831</v>
      </c>
    </row>
    <row r="23" spans="1:12" x14ac:dyDescent="0.25">
      <c r="A23" s="26" t="s">
        <v>3333</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3334</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3335</v>
      </c>
      <c r="B25" s="29" t="s">
        <v>3336</v>
      </c>
      <c r="C25" s="29" t="s">
        <v>3337</v>
      </c>
      <c r="D25" s="29" t="s">
        <v>3338</v>
      </c>
      <c r="E25" s="29" t="s">
        <v>3339</v>
      </c>
      <c r="F25" s="29" t="s">
        <v>3338</v>
      </c>
      <c r="G25" s="29" t="s">
        <v>3340</v>
      </c>
      <c r="H25" s="29" t="s">
        <v>3340</v>
      </c>
      <c r="I25" s="29" t="s">
        <v>3341</v>
      </c>
      <c r="J25" s="29" t="s">
        <v>3342</v>
      </c>
      <c r="K25" s="29" t="s">
        <v>3343</v>
      </c>
      <c r="L25" s="29" t="s">
        <v>3344</v>
      </c>
    </row>
    <row r="26" spans="1:12" x14ac:dyDescent="0.25">
      <c r="A26" s="26" t="s">
        <v>3345</v>
      </c>
      <c r="B26" s="29" t="s">
        <v>97</v>
      </c>
      <c r="C26" s="29" t="s">
        <v>97</v>
      </c>
      <c r="D26" s="29" t="s">
        <v>97</v>
      </c>
      <c r="E26" s="29" t="s">
        <v>97</v>
      </c>
      <c r="F26" s="29" t="s">
        <v>97</v>
      </c>
      <c r="G26" s="29" t="s">
        <v>97</v>
      </c>
      <c r="H26" s="29" t="s">
        <v>97</v>
      </c>
      <c r="I26" s="29" t="s">
        <v>97</v>
      </c>
      <c r="J26" s="29" t="s">
        <v>97</v>
      </c>
      <c r="K26" s="29" t="s">
        <v>97</v>
      </c>
      <c r="L26" s="29" t="s">
        <v>97</v>
      </c>
    </row>
    <row r="27" spans="1:12" x14ac:dyDescent="0.25">
      <c r="A27" s="26" t="s">
        <v>3346</v>
      </c>
      <c r="B27" s="29" t="s">
        <v>3347</v>
      </c>
      <c r="C27" s="29" t="s">
        <v>3348</v>
      </c>
      <c r="D27" s="29" t="s">
        <v>3349</v>
      </c>
      <c r="E27" s="29" t="s">
        <v>3350</v>
      </c>
      <c r="F27" s="29" t="s">
        <v>3351</v>
      </c>
      <c r="G27" s="29" t="s">
        <v>3352</v>
      </c>
      <c r="H27" s="29" t="s">
        <v>3353</v>
      </c>
      <c r="I27" s="29" t="s">
        <v>3354</v>
      </c>
      <c r="J27" s="29" t="s">
        <v>3355</v>
      </c>
      <c r="K27" s="29" t="s">
        <v>3356</v>
      </c>
      <c r="L27" s="29" t="s">
        <v>3357</v>
      </c>
    </row>
    <row r="28" spans="1:12" x14ac:dyDescent="0.25">
      <c r="A28" s="26" t="s">
        <v>3358</v>
      </c>
      <c r="B28" s="29" t="s">
        <v>3359</v>
      </c>
      <c r="C28" s="29" t="s">
        <v>3360</v>
      </c>
      <c r="D28" s="29" t="s">
        <v>3361</v>
      </c>
      <c r="E28" s="29" t="s">
        <v>3362</v>
      </c>
      <c r="F28" s="29" t="s">
        <v>3363</v>
      </c>
      <c r="G28" s="29" t="s">
        <v>3364</v>
      </c>
      <c r="H28" s="29" t="s">
        <v>3365</v>
      </c>
      <c r="I28" s="29" t="s">
        <v>3366</v>
      </c>
      <c r="J28" s="29" t="s">
        <v>3367</v>
      </c>
      <c r="K28" s="29" t="s">
        <v>3368</v>
      </c>
      <c r="L28" s="29" t="s">
        <v>3369</v>
      </c>
    </row>
    <row r="29" spans="1:12" x14ac:dyDescent="0.25">
      <c r="A29" s="26" t="s">
        <v>3370</v>
      </c>
      <c r="B29" s="29" t="s">
        <v>3371</v>
      </c>
      <c r="C29" s="29" t="s">
        <v>3372</v>
      </c>
      <c r="D29" s="29" t="s">
        <v>3373</v>
      </c>
      <c r="E29" s="29" t="s">
        <v>3374</v>
      </c>
      <c r="F29" s="29" t="s">
        <v>3375</v>
      </c>
      <c r="G29" s="29" t="s">
        <v>3376</v>
      </c>
      <c r="H29" s="29" t="s">
        <v>3377</v>
      </c>
      <c r="I29" s="29" t="s">
        <v>3378</v>
      </c>
      <c r="J29" s="29" t="s">
        <v>3379</v>
      </c>
      <c r="K29" s="29" t="s">
        <v>3380</v>
      </c>
      <c r="L29" s="29" t="s">
        <v>3381</v>
      </c>
    </row>
    <row r="30" spans="1:12" x14ac:dyDescent="0.25">
      <c r="A30" s="26" t="s">
        <v>3382</v>
      </c>
      <c r="B30" s="29" t="s">
        <v>97</v>
      </c>
      <c r="C30" s="29" t="s">
        <v>97</v>
      </c>
      <c r="D30" s="29" t="s">
        <v>97</v>
      </c>
      <c r="E30" s="29" t="s">
        <v>97</v>
      </c>
      <c r="F30" s="29" t="s">
        <v>97</v>
      </c>
      <c r="G30" s="29" t="s">
        <v>97</v>
      </c>
      <c r="H30" s="29" t="s">
        <v>97</v>
      </c>
      <c r="I30" s="29" t="s">
        <v>97</v>
      </c>
      <c r="J30" s="29" t="s">
        <v>97</v>
      </c>
      <c r="K30" s="29" t="s">
        <v>97</v>
      </c>
      <c r="L30" s="29" t="s">
        <v>97</v>
      </c>
    </row>
    <row r="31" spans="1:12" x14ac:dyDescent="0.25">
      <c r="A31" s="26" t="s">
        <v>3383</v>
      </c>
      <c r="B31" s="29" t="s">
        <v>97</v>
      </c>
      <c r="C31" s="29" t="s">
        <v>97</v>
      </c>
      <c r="D31" s="29" t="s">
        <v>97</v>
      </c>
      <c r="E31" s="29" t="s">
        <v>97</v>
      </c>
      <c r="F31" s="29" t="s">
        <v>97</v>
      </c>
      <c r="G31" s="29" t="s">
        <v>97</v>
      </c>
      <c r="H31" s="29" t="s">
        <v>97</v>
      </c>
      <c r="I31" s="29" t="s">
        <v>97</v>
      </c>
      <c r="J31" s="29" t="s">
        <v>97</v>
      </c>
      <c r="K31" s="29" t="s">
        <v>97</v>
      </c>
      <c r="L31" s="29" t="s">
        <v>97</v>
      </c>
    </row>
    <row r="32" spans="1:12" x14ac:dyDescent="0.25">
      <c r="A32" s="26" t="s">
        <v>3384</v>
      </c>
      <c r="B32" s="29" t="s">
        <v>97</v>
      </c>
      <c r="C32" s="29" t="s">
        <v>97</v>
      </c>
      <c r="D32" s="29" t="s">
        <v>97</v>
      </c>
      <c r="E32" s="29" t="s">
        <v>97</v>
      </c>
      <c r="F32" s="29" t="s">
        <v>97</v>
      </c>
      <c r="G32" s="29" t="s">
        <v>97</v>
      </c>
      <c r="H32" s="29" t="s">
        <v>97</v>
      </c>
      <c r="I32" s="29" t="s">
        <v>97</v>
      </c>
      <c r="J32" s="29" t="s">
        <v>97</v>
      </c>
      <c r="K32" s="29" t="s">
        <v>97</v>
      </c>
      <c r="L32" s="29" t="s">
        <v>97</v>
      </c>
    </row>
    <row r="33" spans="1:12" x14ac:dyDescent="0.25">
      <c r="A33" s="26" t="s">
        <v>3385</v>
      </c>
      <c r="B33" s="29" t="s">
        <v>97</v>
      </c>
      <c r="C33" s="29" t="s">
        <v>97</v>
      </c>
      <c r="D33" s="29" t="s">
        <v>97</v>
      </c>
      <c r="E33" s="29" t="s">
        <v>97</v>
      </c>
      <c r="F33" s="29" t="s">
        <v>97</v>
      </c>
      <c r="G33" s="29" t="s">
        <v>97</v>
      </c>
      <c r="H33" s="29" t="s">
        <v>97</v>
      </c>
      <c r="I33" s="29" t="s">
        <v>97</v>
      </c>
      <c r="J33" s="29" t="s">
        <v>97</v>
      </c>
      <c r="K33" s="29" t="s">
        <v>97</v>
      </c>
      <c r="L33" s="29" t="s">
        <v>97</v>
      </c>
    </row>
    <row r="34" spans="1:12" x14ac:dyDescent="0.25">
      <c r="A34" s="26" t="s">
        <v>3386</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3387</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3388</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3389</v>
      </c>
      <c r="B37" s="29" t="s">
        <v>995</v>
      </c>
      <c r="C37" s="29" t="s">
        <v>995</v>
      </c>
      <c r="D37" s="29" t="s">
        <v>995</v>
      </c>
      <c r="E37" s="29" t="s">
        <v>995</v>
      </c>
      <c r="F37" s="29" t="s">
        <v>995</v>
      </c>
      <c r="G37" s="29" t="s">
        <v>995</v>
      </c>
      <c r="H37" s="29" t="s">
        <v>995</v>
      </c>
      <c r="I37" s="29" t="s">
        <v>995</v>
      </c>
      <c r="J37" s="29" t="s">
        <v>995</v>
      </c>
      <c r="K37" s="29" t="s">
        <v>995</v>
      </c>
      <c r="L37" s="29" t="s">
        <v>995</v>
      </c>
    </row>
    <row r="38" spans="1:12" x14ac:dyDescent="0.25">
      <c r="A38" s="26" t="s">
        <v>3390</v>
      </c>
      <c r="B38" s="29" t="s">
        <v>831</v>
      </c>
      <c r="C38" s="29" t="s">
        <v>831</v>
      </c>
      <c r="D38" s="29" t="s">
        <v>831</v>
      </c>
      <c r="E38" s="29" t="s">
        <v>831</v>
      </c>
      <c r="F38" s="29" t="s">
        <v>831</v>
      </c>
      <c r="G38" s="29" t="s">
        <v>831</v>
      </c>
      <c r="H38" s="29" t="s">
        <v>831</v>
      </c>
      <c r="I38" s="29" t="s">
        <v>831</v>
      </c>
      <c r="J38" s="29" t="s">
        <v>831</v>
      </c>
      <c r="K38" s="29" t="s">
        <v>831</v>
      </c>
      <c r="L38" s="29" t="s">
        <v>831</v>
      </c>
    </row>
    <row r="39" spans="1:12" x14ac:dyDescent="0.25">
      <c r="A39" s="26" t="s">
        <v>3391</v>
      </c>
      <c r="B39" s="29" t="s">
        <v>831</v>
      </c>
      <c r="C39" s="29" t="s">
        <v>831</v>
      </c>
      <c r="D39" s="29" t="s">
        <v>831</v>
      </c>
      <c r="E39" s="29" t="s">
        <v>831</v>
      </c>
      <c r="F39" s="29" t="s">
        <v>831</v>
      </c>
      <c r="G39" s="29" t="s">
        <v>831</v>
      </c>
      <c r="H39" s="29" t="s">
        <v>831</v>
      </c>
      <c r="I39" s="29" t="s">
        <v>831</v>
      </c>
      <c r="J39" s="29" t="s">
        <v>831</v>
      </c>
      <c r="K39" s="29" t="s">
        <v>831</v>
      </c>
      <c r="L39" s="29" t="s">
        <v>831</v>
      </c>
    </row>
    <row r="40" spans="1:12" x14ac:dyDescent="0.25">
      <c r="A40" s="26" t="s">
        <v>3392</v>
      </c>
      <c r="B40" s="29" t="s">
        <v>3393</v>
      </c>
      <c r="C40" s="29" t="s">
        <v>3393</v>
      </c>
      <c r="D40" s="29" t="s">
        <v>3393</v>
      </c>
      <c r="E40" s="29" t="s">
        <v>3393</v>
      </c>
      <c r="F40" s="29" t="s">
        <v>3393</v>
      </c>
      <c r="G40" s="29" t="s">
        <v>3393</v>
      </c>
      <c r="H40" s="29" t="s">
        <v>3393</v>
      </c>
      <c r="I40" s="29" t="s">
        <v>3393</v>
      </c>
      <c r="J40" s="29" t="s">
        <v>3393</v>
      </c>
      <c r="K40" s="29" t="s">
        <v>3393</v>
      </c>
      <c r="L40" s="29" t="s">
        <v>3393</v>
      </c>
    </row>
    <row r="41" spans="1:12" x14ac:dyDescent="0.25">
      <c r="A41" s="26" t="s">
        <v>3394</v>
      </c>
      <c r="B41" s="29" t="s">
        <v>98</v>
      </c>
      <c r="C41" s="29" t="s">
        <v>98</v>
      </c>
      <c r="D41" s="29" t="s">
        <v>98</v>
      </c>
      <c r="E41" s="29" t="s">
        <v>98</v>
      </c>
      <c r="F41" s="29" t="s">
        <v>98</v>
      </c>
      <c r="G41" s="29" t="s">
        <v>98</v>
      </c>
      <c r="H41" s="29" t="s">
        <v>98</v>
      </c>
      <c r="I41" s="29" t="s">
        <v>98</v>
      </c>
      <c r="J41" s="29" t="s">
        <v>98</v>
      </c>
      <c r="K41" s="29" t="s">
        <v>98</v>
      </c>
      <c r="L41" s="29" t="s">
        <v>98</v>
      </c>
    </row>
    <row r="42" spans="1:12" x14ac:dyDescent="0.25">
      <c r="A42" s="26" t="s">
        <v>3395</v>
      </c>
      <c r="B42" s="29" t="s">
        <v>3393</v>
      </c>
      <c r="C42" s="29" t="s">
        <v>3393</v>
      </c>
      <c r="D42" s="29" t="s">
        <v>3393</v>
      </c>
      <c r="E42" s="29" t="s">
        <v>3393</v>
      </c>
      <c r="F42" s="29" t="s">
        <v>3393</v>
      </c>
      <c r="G42" s="29" t="s">
        <v>3393</v>
      </c>
      <c r="H42" s="29" t="s">
        <v>3393</v>
      </c>
      <c r="I42" s="29" t="s">
        <v>3393</v>
      </c>
      <c r="J42" s="29" t="s">
        <v>3393</v>
      </c>
      <c r="K42" s="29" t="s">
        <v>3393</v>
      </c>
      <c r="L42" s="29" t="s">
        <v>3393</v>
      </c>
    </row>
    <row r="43" spans="1:12" x14ac:dyDescent="0.25">
      <c r="A43" s="26" t="s">
        <v>3396</v>
      </c>
      <c r="B43" s="29" t="s">
        <v>97</v>
      </c>
      <c r="C43" s="29" t="s">
        <v>97</v>
      </c>
      <c r="D43" s="29" t="s">
        <v>97</v>
      </c>
      <c r="E43" s="29" t="s">
        <v>97</v>
      </c>
      <c r="F43" s="29" t="s">
        <v>97</v>
      </c>
      <c r="G43" s="29" t="s">
        <v>97</v>
      </c>
      <c r="H43" s="29" t="s">
        <v>97</v>
      </c>
      <c r="I43" s="29" t="s">
        <v>97</v>
      </c>
      <c r="J43" s="29" t="s">
        <v>97</v>
      </c>
      <c r="K43" s="29" t="s">
        <v>97</v>
      </c>
      <c r="L43" s="29" t="s">
        <v>97</v>
      </c>
    </row>
    <row r="44" spans="1:12" x14ac:dyDescent="0.25">
      <c r="A44" s="26" t="s">
        <v>3397</v>
      </c>
      <c r="B44" s="29" t="s">
        <v>97</v>
      </c>
      <c r="C44" s="29" t="s">
        <v>97</v>
      </c>
      <c r="D44" s="29" t="s">
        <v>97</v>
      </c>
      <c r="E44" s="29" t="s">
        <v>97</v>
      </c>
      <c r="F44" s="29" t="s">
        <v>97</v>
      </c>
      <c r="G44" s="29" t="s">
        <v>97</v>
      </c>
      <c r="H44" s="29" t="s">
        <v>97</v>
      </c>
      <c r="I44" s="29" t="s">
        <v>97</v>
      </c>
      <c r="J44" s="29" t="s">
        <v>97</v>
      </c>
      <c r="K44" s="29" t="s">
        <v>97</v>
      </c>
      <c r="L44" s="29" t="s">
        <v>97</v>
      </c>
    </row>
    <row r="45" spans="1:12" x14ac:dyDescent="0.25">
      <c r="A45" s="26" t="s">
        <v>3398</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3399</v>
      </c>
      <c r="B46" s="29" t="s">
        <v>3400</v>
      </c>
      <c r="C46" s="29" t="s">
        <v>3400</v>
      </c>
      <c r="D46" s="29" t="s">
        <v>3400</v>
      </c>
      <c r="E46" s="29" t="s">
        <v>3400</v>
      </c>
      <c r="F46" s="29" t="s">
        <v>3400</v>
      </c>
      <c r="G46" s="29" t="s">
        <v>3400</v>
      </c>
      <c r="H46" s="29" t="s">
        <v>3400</v>
      </c>
      <c r="I46" s="29" t="s">
        <v>3400</v>
      </c>
      <c r="J46" s="29" t="s">
        <v>3400</v>
      </c>
      <c r="K46" s="29" t="s">
        <v>3400</v>
      </c>
      <c r="L46" s="29" t="s">
        <v>3400</v>
      </c>
    </row>
    <row r="47" spans="1:12" x14ac:dyDescent="0.25">
      <c r="A47" s="26" t="s">
        <v>3401</v>
      </c>
      <c r="B47" s="29" t="s">
        <v>3402</v>
      </c>
      <c r="C47" s="29" t="s">
        <v>3403</v>
      </c>
      <c r="D47" s="29" t="s">
        <v>3404</v>
      </c>
      <c r="E47" s="29" t="s">
        <v>3405</v>
      </c>
      <c r="F47" s="29" t="s">
        <v>3406</v>
      </c>
      <c r="G47" s="29" t="s">
        <v>3407</v>
      </c>
      <c r="H47" s="29" t="s">
        <v>3408</v>
      </c>
      <c r="I47" s="29" t="s">
        <v>3409</v>
      </c>
      <c r="J47" s="29" t="s">
        <v>3410</v>
      </c>
      <c r="K47" s="29" t="s">
        <v>3411</v>
      </c>
      <c r="L47" s="29" t="s">
        <v>3412</v>
      </c>
    </row>
    <row r="48" spans="1:12" x14ac:dyDescent="0.25">
      <c r="A48" s="26" t="s">
        <v>3413</v>
      </c>
      <c r="B48" s="29" t="s">
        <v>3414</v>
      </c>
      <c r="C48" s="29" t="s">
        <v>3415</v>
      </c>
      <c r="D48" s="29" t="s">
        <v>3416</v>
      </c>
      <c r="E48" s="29" t="s">
        <v>3417</v>
      </c>
      <c r="F48" s="29" t="s">
        <v>3418</v>
      </c>
      <c r="G48" s="29" t="s">
        <v>3419</v>
      </c>
      <c r="H48" s="29" t="s">
        <v>3420</v>
      </c>
      <c r="I48" s="29" t="s">
        <v>3421</v>
      </c>
      <c r="J48" s="29" t="s">
        <v>3422</v>
      </c>
      <c r="K48" s="29" t="s">
        <v>3423</v>
      </c>
      <c r="L48" s="29" t="s">
        <v>3424</v>
      </c>
    </row>
    <row r="49" spans="1:12" x14ac:dyDescent="0.25">
      <c r="A49" s="26" t="s">
        <v>3425</v>
      </c>
      <c r="B49" s="29" t="s">
        <v>3426</v>
      </c>
      <c r="C49" s="29" t="s">
        <v>3427</v>
      </c>
      <c r="D49" s="29" t="s">
        <v>3428</v>
      </c>
      <c r="E49" s="29" t="s">
        <v>3429</v>
      </c>
      <c r="F49" s="29" t="s">
        <v>3430</v>
      </c>
      <c r="G49" s="29" t="s">
        <v>3431</v>
      </c>
      <c r="H49" s="29" t="s">
        <v>3432</v>
      </c>
      <c r="I49" s="29" t="s">
        <v>3433</v>
      </c>
      <c r="J49" s="29" t="s">
        <v>3434</v>
      </c>
      <c r="K49" s="29" t="s">
        <v>3435</v>
      </c>
      <c r="L49" s="29" t="s">
        <v>3436</v>
      </c>
    </row>
    <row r="50" spans="1:12" x14ac:dyDescent="0.25">
      <c r="A50" s="26" t="s">
        <v>3437</v>
      </c>
      <c r="B50" s="29" t="s">
        <v>3438</v>
      </c>
      <c r="C50" s="29" t="s">
        <v>3439</v>
      </c>
      <c r="D50" s="29" t="s">
        <v>3439</v>
      </c>
      <c r="E50" s="29" t="s">
        <v>3439</v>
      </c>
      <c r="F50" s="29" t="s">
        <v>3439</v>
      </c>
      <c r="G50" s="29" t="s">
        <v>3439</v>
      </c>
      <c r="H50" s="29" t="s">
        <v>3439</v>
      </c>
      <c r="I50" s="29" t="s">
        <v>3439</v>
      </c>
      <c r="J50" s="29" t="s">
        <v>3439</v>
      </c>
      <c r="K50" s="29" t="s">
        <v>3439</v>
      </c>
      <c r="L50" s="29" t="s">
        <v>3439</v>
      </c>
    </row>
    <row r="51" spans="1:12" x14ac:dyDescent="0.25">
      <c r="A51" s="26" t="s">
        <v>3440</v>
      </c>
      <c r="B51" s="29" t="s">
        <v>3441</v>
      </c>
      <c r="C51" s="29" t="s">
        <v>3442</v>
      </c>
      <c r="D51" s="29" t="s">
        <v>3443</v>
      </c>
      <c r="E51" s="29" t="s">
        <v>805</v>
      </c>
      <c r="F51" s="29" t="s">
        <v>3444</v>
      </c>
      <c r="G51" s="29" t="s">
        <v>3445</v>
      </c>
      <c r="H51" s="29" t="s">
        <v>3446</v>
      </c>
      <c r="I51" s="29" t="s">
        <v>3447</v>
      </c>
      <c r="J51" s="29" t="s">
        <v>3448</v>
      </c>
      <c r="K51" s="29" t="s">
        <v>3449</v>
      </c>
      <c r="L51" s="29" t="s">
        <v>3450</v>
      </c>
    </row>
    <row r="52" spans="1:12" x14ac:dyDescent="0.25">
      <c r="A52" s="26" t="s">
        <v>3451</v>
      </c>
      <c r="B52" s="29" t="s">
        <v>97</v>
      </c>
      <c r="C52" s="29" t="s">
        <v>97</v>
      </c>
      <c r="D52" s="29" t="s">
        <v>97</v>
      </c>
      <c r="E52" s="29" t="s">
        <v>97</v>
      </c>
      <c r="F52" s="29" t="s">
        <v>97</v>
      </c>
      <c r="G52" s="29" t="s">
        <v>97</v>
      </c>
      <c r="H52" s="29" t="s">
        <v>97</v>
      </c>
      <c r="I52" s="29" t="s">
        <v>97</v>
      </c>
      <c r="J52" s="29" t="s">
        <v>97</v>
      </c>
      <c r="K52" s="29" t="s">
        <v>97</v>
      </c>
      <c r="L52" s="29" t="s">
        <v>97</v>
      </c>
    </row>
    <row r="53" spans="1:12" x14ac:dyDescent="0.25">
      <c r="A53" s="26" t="s">
        <v>3452</v>
      </c>
      <c r="B53" s="29" t="s">
        <v>97</v>
      </c>
      <c r="C53" s="29" t="s">
        <v>97</v>
      </c>
      <c r="D53" s="29" t="s">
        <v>97</v>
      </c>
      <c r="E53" s="29" t="s">
        <v>97</v>
      </c>
      <c r="F53" s="29" t="s">
        <v>97</v>
      </c>
      <c r="G53" s="29" t="s">
        <v>97</v>
      </c>
      <c r="H53" s="29" t="s">
        <v>97</v>
      </c>
      <c r="I53" s="29" t="s">
        <v>97</v>
      </c>
      <c r="J53" s="29" t="s">
        <v>97</v>
      </c>
      <c r="K53" s="29" t="s">
        <v>97</v>
      </c>
      <c r="L53" s="29" t="s">
        <v>97</v>
      </c>
    </row>
    <row r="54" spans="1:12" x14ac:dyDescent="0.25">
      <c r="A54" s="26" t="s">
        <v>3453</v>
      </c>
      <c r="B54" s="29" t="s">
        <v>3454</v>
      </c>
      <c r="C54" s="29" t="s">
        <v>3455</v>
      </c>
      <c r="D54" s="29" t="s">
        <v>3456</v>
      </c>
      <c r="E54" s="29" t="s">
        <v>3457</v>
      </c>
      <c r="F54" s="29" t="s">
        <v>3458</v>
      </c>
      <c r="G54" s="29" t="s">
        <v>3459</v>
      </c>
      <c r="H54" s="29" t="s">
        <v>3460</v>
      </c>
      <c r="I54" s="29" t="s">
        <v>3461</v>
      </c>
      <c r="J54" s="29" t="s">
        <v>3462</v>
      </c>
      <c r="K54" s="29" t="s">
        <v>3463</v>
      </c>
      <c r="L54" s="29" t="s">
        <v>3464</v>
      </c>
    </row>
    <row r="55" spans="1:12" x14ac:dyDescent="0.25">
      <c r="A55" s="26" t="s">
        <v>3465</v>
      </c>
      <c r="B55" s="29" t="s">
        <v>3466</v>
      </c>
      <c r="C55" s="29" t="s">
        <v>3467</v>
      </c>
      <c r="D55" s="29" t="s">
        <v>3468</v>
      </c>
      <c r="E55" s="29" t="s">
        <v>3469</v>
      </c>
      <c r="F55" s="29" t="s">
        <v>3470</v>
      </c>
      <c r="G55" s="29" t="s">
        <v>3471</v>
      </c>
      <c r="H55" s="29" t="s">
        <v>3472</v>
      </c>
      <c r="I55" s="29" t="s">
        <v>3473</v>
      </c>
      <c r="J55" s="29" t="s">
        <v>3474</v>
      </c>
      <c r="K55" s="29" t="s">
        <v>3475</v>
      </c>
      <c r="L55" s="29" t="s">
        <v>3476</v>
      </c>
    </row>
    <row r="56" spans="1:12" x14ac:dyDescent="0.25">
      <c r="A56" s="26" t="s">
        <v>3477</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3478</v>
      </c>
      <c r="B57" s="29" t="s">
        <v>3479</v>
      </c>
      <c r="C57" s="29" t="s">
        <v>3480</v>
      </c>
      <c r="D57" s="29" t="s">
        <v>3481</v>
      </c>
      <c r="E57" s="29" t="s">
        <v>3482</v>
      </c>
      <c r="F57" s="29" t="s">
        <v>3483</v>
      </c>
      <c r="G57" s="29" t="s">
        <v>3235</v>
      </c>
      <c r="H57" s="29" t="s">
        <v>3484</v>
      </c>
      <c r="I57" s="29" t="s">
        <v>3485</v>
      </c>
      <c r="J57" s="29" t="s">
        <v>3240</v>
      </c>
      <c r="K57" s="29" t="s">
        <v>3486</v>
      </c>
      <c r="L57" s="29" t="s">
        <v>3487</v>
      </c>
    </row>
    <row r="58" spans="1:12" x14ac:dyDescent="0.25">
      <c r="A58" s="26" t="s">
        <v>3488</v>
      </c>
      <c r="B58" s="29" t="s">
        <v>3489</v>
      </c>
      <c r="C58" s="29" t="s">
        <v>3489</v>
      </c>
      <c r="D58" s="29" t="s">
        <v>3489</v>
      </c>
      <c r="E58" s="29" t="s">
        <v>3489</v>
      </c>
      <c r="F58" s="29" t="s">
        <v>3489</v>
      </c>
      <c r="G58" s="29" t="s">
        <v>3489</v>
      </c>
      <c r="H58" s="29" t="s">
        <v>3490</v>
      </c>
      <c r="I58" s="29" t="s">
        <v>3490</v>
      </c>
      <c r="J58" s="29" t="s">
        <v>3490</v>
      </c>
      <c r="K58" s="29" t="s">
        <v>3490</v>
      </c>
      <c r="L58" s="29" t="s">
        <v>3489</v>
      </c>
    </row>
    <row r="59" spans="1:12" x14ac:dyDescent="0.25">
      <c r="A59" s="26" t="s">
        <v>3491</v>
      </c>
      <c r="B59" s="29" t="s">
        <v>3492</v>
      </c>
      <c r="C59" s="29" t="s">
        <v>3493</v>
      </c>
      <c r="D59" s="29" t="s">
        <v>3494</v>
      </c>
      <c r="E59" s="29" t="s">
        <v>3495</v>
      </c>
      <c r="F59" s="29" t="s">
        <v>3496</v>
      </c>
      <c r="G59" s="29" t="s">
        <v>3481</v>
      </c>
      <c r="H59" s="29" t="s">
        <v>3497</v>
      </c>
      <c r="I59" s="29" t="s">
        <v>3498</v>
      </c>
      <c r="J59" s="29" t="s">
        <v>3238</v>
      </c>
      <c r="K59" s="29" t="s">
        <v>3499</v>
      </c>
      <c r="L59" s="29" t="s">
        <v>3500</v>
      </c>
    </row>
    <row r="60" spans="1:12" x14ac:dyDescent="0.25">
      <c r="A60" s="26" t="s">
        <v>3501</v>
      </c>
      <c r="B60" s="29" t="s">
        <v>1101</v>
      </c>
      <c r="C60" s="29" t="s">
        <v>1101</v>
      </c>
      <c r="D60" s="29" t="s">
        <v>1101</v>
      </c>
      <c r="E60" s="29" t="s">
        <v>1101</v>
      </c>
      <c r="F60" s="29" t="s">
        <v>1101</v>
      </c>
      <c r="G60" s="29" t="s">
        <v>1101</v>
      </c>
      <c r="H60" s="29" t="s">
        <v>1101</v>
      </c>
      <c r="I60" s="29" t="s">
        <v>1101</v>
      </c>
      <c r="J60" s="29" t="s">
        <v>1101</v>
      </c>
      <c r="K60" s="29" t="s">
        <v>1101</v>
      </c>
      <c r="L60" s="29" t="s">
        <v>1101</v>
      </c>
    </row>
    <row r="61" spans="1:12" x14ac:dyDescent="0.25">
      <c r="A61" s="26" t="s">
        <v>3502</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3503</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3504</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3505</v>
      </c>
      <c r="B64" s="29" t="s">
        <v>15</v>
      </c>
      <c r="C64" s="29" t="s">
        <v>15</v>
      </c>
      <c r="D64" s="29" t="s">
        <v>15</v>
      </c>
      <c r="E64" s="29" t="s">
        <v>15</v>
      </c>
      <c r="F64" s="29" t="s">
        <v>15</v>
      </c>
      <c r="G64" s="29" t="s">
        <v>15</v>
      </c>
      <c r="H64" s="29" t="s">
        <v>15</v>
      </c>
      <c r="I64" s="29" t="s">
        <v>15</v>
      </c>
      <c r="J64" s="29" t="s">
        <v>15</v>
      </c>
      <c r="K64" s="29" t="s">
        <v>15</v>
      </c>
      <c r="L64" s="29" t="s">
        <v>15</v>
      </c>
    </row>
    <row r="65" spans="1:12" x14ac:dyDescent="0.25">
      <c r="A65" s="30" t="s">
        <v>3506</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04"/>
    </row>
    <row r="67" spans="1:12" x14ac:dyDescent="0.25">
      <c r="A67" s="180" t="s">
        <v>385</v>
      </c>
    </row>
    <row r="68" spans="1:12" x14ac:dyDescent="0.25">
      <c r="A68" s="7" t="s">
        <v>3507</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arty xmlns="e797f6dd-fd82-440c-8368-2d31177d6268">Netherlands</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Props1.xml><?xml version="1.0" encoding="utf-8"?>
<ds:datastoreItem xmlns:ds="http://schemas.openxmlformats.org/officeDocument/2006/customXml" ds:itemID="{F3D0BEAC-70A4-4401-B858-CDC896BDDDEE}"/>
</file>

<file path=customXml/itemProps2.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3.xml><?xml version="1.0" encoding="utf-8"?>
<ds:datastoreItem xmlns:ds="http://schemas.openxmlformats.org/officeDocument/2006/customXml" ds:itemID="{9B1ABB82-078A-4B25-95C9-0BC7259C569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c1fdda1-55c3-44fa-b22f-b4e696c204a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40</vt:i4>
      </vt:variant>
      <vt:variant>
        <vt:lpstr>Benoemde bereiken</vt:lpstr>
      </vt:variant>
      <vt:variant>
        <vt:i4>57</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4(a)I_2017</vt:lpstr>
      <vt:lpstr>Table 4(a)I_2018</vt:lpstr>
      <vt:lpstr>Table 4(a)II</vt:lpstr>
      <vt:lpstr>Table 4(b)</vt:lpstr>
      <vt:lpstr>Table 5</vt:lpstr>
      <vt:lpstr>Table 6(a)</vt:lpstr>
      <vt:lpstr>Table 6(c)</vt:lpstr>
      <vt:lpstr>Table 7_2017</vt:lpstr>
      <vt:lpstr>Table 7_2018</vt:lpstr>
      <vt:lpstr>Table 7(a)_2017</vt:lpstr>
      <vt:lpstr>Table 7(a)_2018</vt:lpstr>
      <vt:lpstr>Table 7(b)_2017</vt:lpstr>
      <vt:lpstr>Table 7(b)_2018</vt:lpstr>
      <vt:lpstr>Table 8</vt:lpstr>
      <vt:lpstr>Table 9</vt:lpstr>
      <vt:lpstr>'Table 3'!_Toc340134155</vt:lpstr>
      <vt:lpstr>Contents!Afdrukbereik</vt:lpstr>
      <vt:lpstr>'Table 2(a)'!Afdrukbereik</vt:lpstr>
      <vt:lpstr>'Table 2(b)'!Afdrukbereik</vt:lpstr>
      <vt:lpstr>'Table 2(c)'!Afdrukbereik</vt:lpstr>
      <vt:lpstr>'Table 2(d)'!Afdrukbereik</vt:lpstr>
      <vt:lpstr>'Table 2(e)I'!Afdrukbereik</vt:lpstr>
      <vt:lpstr>'Table 2(e)II'!Afdrukbereik</vt:lpstr>
      <vt:lpstr>'Table 2(f)'!Afdrukbereik</vt:lpstr>
      <vt:lpstr>'Table 3'!Afdrukbereik</vt:lpstr>
      <vt:lpstr>'Table 4'!Afdrukbereik</vt:lpstr>
      <vt:lpstr>'Table 4(a)I_2018'!Afdrukbereik</vt:lpstr>
      <vt:lpstr>'Table 4(b)'!Afdrukbereik</vt:lpstr>
      <vt:lpstr>'Table 5'!Afdrukbereik</vt:lpstr>
      <vt:lpstr>'Table 6(a)'!Afdrukbereik</vt:lpstr>
      <vt:lpstr>'Table 6(c)'!Afdrukbereik</vt:lpstr>
      <vt:lpstr>'Table 7(a)_2017'!Afdrukbereik</vt:lpstr>
      <vt:lpstr>'Table 7(a)_2018'!Afdrukbereik</vt:lpstr>
      <vt:lpstr>'Table 7(b)_2017'!Afdrukbereik</vt:lpstr>
      <vt:lpstr>'Table 7(b)_2018'!Afdrukbereik</vt:lpstr>
      <vt:lpstr>'Table 8'!Afdrukbereik</vt:lpstr>
      <vt:lpstr>'Table 9'!Afdrukbereik</vt:lpstr>
      <vt:lpstr>'Table 3'!Afdruktitels</vt:lpstr>
      <vt:lpstr>'Table 6(a)'!Afdruktitels</vt:lpstr>
      <vt:lpstr>'Table 6(c)'!Afdruktitels</vt:lpstr>
      <vt:lpstr>'Table 7(b)_2017'!Afdruktitels</vt:lpstr>
      <vt:lpstr>'Table 7(b)_2018'!Afdruktitels</vt:lpstr>
      <vt:lpstr>'Table 8'!Afdruktitels</vt:lpstr>
      <vt:lpstr>'Table 9'!Afdruktitels</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BR/BR4/2020</dc:title>
  <dc:creator>Alex</dc:creator>
  <cp:lastModifiedBy>Vreuls, drs. H.H.J. (Harry)</cp:lastModifiedBy>
  <cp:lastPrinted>2019-05-23T11:20:22Z</cp:lastPrinted>
  <dcterms:created xsi:type="dcterms:W3CDTF">2013-02-19T13:34:45Z</dcterms:created>
  <dcterms:modified xsi:type="dcterms:W3CDTF">2020-03-12T16:38:24Z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