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https://programme.unfccc.int/drive/MDA/files/02_IS/S_T new/5. IT Applications/BR CTF/07_Change Requests (FPA)/Enhancement Request 2019/Workbook Template/"/>
    </mc:Choice>
  </mc:AlternateContent>
  <xr:revisionPtr revIDLastSave="0" documentId="10_ncr:100000_{8A1D2F4D-28D3-4FE5-BFFB-9E213383836D}" xr6:coauthVersionLast="31" xr6:coauthVersionMax="31" xr10:uidLastSave="{00000000-0000-0000-0000-000000000000}"/>
  <workbookProtection lockStructure="1" workbookPassword="c04f"/>
  <bookViews>
    <workbookView xWindow="0" yWindow="0" windowWidth="28800" windowHeight="12375" tabRatio="911" firstSheet="1" activeTab="15" xr2:uid="{00000000-000D-0000-FFFF-FFFF00000000}"/>
  </bookViews>
  <sheets>
    <sheet name="Contents" sheetId="62" r:id="rId1"/>
    <sheet name="Table 1s1" sheetId="65" r:id="rId2"/>
    <sheet name="Table 1s2" sheetId="66" r:id="rId3"/>
    <sheet name="Table 1s3" sheetId="67"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9" sheetId="15" r:id="rId26"/>
    <sheet name="Table 4(a)I_2020" sheetId="46" r:id="rId27"/>
    <sheet name="Table 4(a)II" sheetId="64" r:id="rId28"/>
    <sheet name="Table 4(b)" sheetId="17" r:id="rId29"/>
    <sheet name="Table 5" sheetId="18" r:id="rId30"/>
    <sheet name="Table 6(a)" sheetId="19" r:id="rId31"/>
    <sheet name="Table 6(c)" sheetId="61" r:id="rId33"/>
    <sheet name="Table 7_2019" sheetId="22" r:id="rId34"/>
    <sheet name="Table 7_2020" sheetId="45" r:id="rId35"/>
    <sheet name="Table 7(a)_2019" sheetId="23" r:id="rId36"/>
    <sheet name="Table 7(a)_2020" sheetId="44" r:id="rId37"/>
    <sheet name="Table 7(b)_2019" sheetId="25" r:id="rId38"/>
    <sheet name="Table 7(b)_2020" sheetId="43" r:id="rId39"/>
    <sheet name="Table 8" sheetId="26" r:id="rId40"/>
    <sheet name="Table 9" sheetId="27" r:id="rId41"/>
  </sheets>
  <definedNames>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3'!$A$16</definedName>
    <definedName name="CUSTOM_FOOTNOTES_TABLE4">'Table 4'!$A$14</definedName>
    <definedName name="CUSTOM_FOOTNOTES_TABLE4A1_1">'Table 4(a)I_2019'!$A$18</definedName>
    <definedName name="CUSTOM_FOOTNOTES_TABLE4A1_2">'Table 4(a)I_2020'!$A$18</definedName>
    <definedName name="CUSTOM_FOOTNOTES_TABLE4B">'Table 4(b)'!$A$29</definedName>
    <definedName name="CUSTOM_FOOTNOTES_TABLE5">'Table 5'!$A$12</definedName>
    <definedName name="CUSTOM_FOOTNOTES_TABLE6A">'Table 6(a)'!$A$25</definedName>
    <definedName name="CUSTOM_FOOTNOTES_TABLE6B">'Table 6(b)'!$A$24</definedName>
    <definedName name="CUSTOM_FOOTNOTES_TABLE6C">'Table 6(c)'!$A$24</definedName>
    <definedName name="CUSTOM_FOOTNOTES_TABLE7_1">'Table 7_2019'!$A$27</definedName>
    <definedName name="CUSTOM_FOOTNOTES_TABLE7_2">'Table 7_2020'!$A$27</definedName>
    <definedName name="CUSTOM_FOOTNOTES_TABLE7A_1">'Table 7(a)_2019'!$A$20</definedName>
    <definedName name="CUSTOM_FOOTNOTES_TABLE7A_2">'Table 7(a)_2020'!$A$19</definedName>
    <definedName name="CUSTOM_FOOTNOTES_TABLE7B_1">'Table 7(b)_2019'!$A$20</definedName>
    <definedName name="CUSTOM_FOOTNOTES_TABLE7B_2">'Table 7(b)_2020'!$A$20</definedName>
    <definedName name="CUSTOM_FOOTNOTES_TABLE8">'Table 8'!$A$13</definedName>
    <definedName name="CUSTOM_FOOTNOTES_TABLE9">'Table 9'!$A$12</definedName>
    <definedName name="_xlnm.Print_Area" localSheetId="0">'Contents'!$A$1:$D$50</definedName>
    <definedName name="CUSTOM_FOOTNOTES_TABLE1A" localSheetId="3">'Table 1s3'!$A$23</definedName>
    <definedName name="OLE_LINK2" localSheetId="4">'Table 1(a)s1'!$A$2</definedName>
    <definedName name="OLE_LINK2" localSheetId="5">'Table 1(a)s2'!$A$1</definedName>
    <definedName name="OLE_LINK2" localSheetId="6">'Table 1(a)s3'!$A$1</definedName>
    <definedName name="OLE_LINK2" localSheetId="10">'Table 1(c)s1'!$A$2</definedName>
    <definedName name="OLE_LINK2" localSheetId="13">'Table 1(d)s1'!$A$2</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Toc340134155" localSheetId="23">'Table 3'!$A$1</definedName>
    <definedName name="_xlnm.Print_Area" localSheetId="23">'Table 3'!$A$1:$K$17</definedName>
    <definedName name="_xlnm.Print_Titles" localSheetId="23">'Table 3'!$1:$5</definedName>
    <definedName name="_xlnm.Print_Area" localSheetId="24">'Table 4'!$A$1:$G$16</definedName>
    <definedName name="_xlnm.Print_Area" localSheetId="26">'Table 4(a)I_2020'!$A$1:$F$19</definedName>
    <definedName name="CUSTOM_FOOTNOTES_TABLE4A2" localSheetId="27">'Table 4(a)II'!$A$30</definedName>
    <definedName name="_xlnm.Print_Area" localSheetId="28">'Table 4(b)'!$A$1:$E$30</definedName>
    <definedName name="_xlnm.Print_Area" localSheetId="29">'Table 5'!$A$1:$D$13</definedName>
    <definedName name="_xlnm.Print_Area" localSheetId="30">'Table 6(a)'!$A$1:$K$25</definedName>
    <definedName name="_xlnm.Print_Titles" localSheetId="30">'Table 6(a)'!$1:$6</definedName>
    <definedName name="_xlnm.Print_Area" localSheetId="31">'Table 6(c)'!$A$1:$J$25</definedName>
    <definedName name="_xlnm.Print_Titles" localSheetId="31">'Table 6(c)'!$1:$6</definedName>
    <definedName name="_xlnm.Print_Area" localSheetId="34">'Table 7(a)_2019'!$A$1:$J$21</definedName>
    <definedName name="_xlnm.Print_Area" localSheetId="35">'Table 7(a)_2020'!$A$1:$J$20</definedName>
    <definedName name="_xlnm.Print_Area" localSheetId="36">'Table 7(b)_2019'!$A$1:$I$21</definedName>
    <definedName name="_xlnm.Print_Titles" localSheetId="36">'Table 7(b)_2019'!$1:$6</definedName>
    <definedName name="_xlnm.Print_Area" localSheetId="37">'Table 7(b)_2020'!$A$1:$I$21</definedName>
    <definedName name="_xlnm.Print_Titles" localSheetId="37">'Table 7(b)_2020'!$1:$6</definedName>
    <definedName name="_xlnm.Print_Area" localSheetId="38">'Table 8'!$A$1:$H$14</definedName>
    <definedName name="_xlnm.Print_Titles" localSheetId="38">'Table 8'!$1:$4</definedName>
    <definedName name="_xlnm.Print_Area" localSheetId="39">'Table 9'!$A$1:$D$13</definedName>
    <definedName name="_xlnm.Print_Titles" localSheetId="39">'Table 9'!$1:$4</definedName>
  </definedNames>
  <calcPr calcId="179017"/>
</workbook>
</file>

<file path=xl/sharedStrings.xml><?xml version="1.0" encoding="utf-8"?>
<sst xmlns="http://schemas.openxmlformats.org/spreadsheetml/2006/main" count="6348" uniqueCount="6348">
  <si>
    <t>Table 1</t>
  </si>
  <si>
    <t>GBR_BR5_v3.0</t>
  </si>
  <si>
    <t>Emission trends: summary</t>
  </si>
  <si>
    <t>Source: Submission 2022 v2, UNITED KINGDOM OF GREAT BRITAIN AND NORTHERN IRELAND</t>
  </si>
  <si>
    <t>(Sheet 3 of 3)</t>
  </si>
  <si>
    <t>GREENHOUSE GAS EMISSIONS</t>
  </si>
  <si>
    <d:r xmlns:d="http://schemas.openxmlformats.org/spreadsheetml/2006/main">
      <d:rPr>
        <d:sz val="9"/>
        <d:rFont val="Times New Roman"/>
      </d:rPr>
      <d:t xml:space="preserve">2010</d:t>
    </d:r>
  </si>
  <si>
    <d:r xmlns:d="http://schemas.openxmlformats.org/spreadsheetml/2006/main">
      <d:rPr>
        <d:sz val="9"/>
        <d:rFont val="Times New Roman"/>
      </d:rPr>
      <d:t xml:space="preserve">2011</d:t>
    </d:r>
  </si>
  <si>
    <d:r xmlns:d="http://schemas.openxmlformats.org/spreadsheetml/2006/main">
      <d:rPr>
        <d:sz val="9"/>
        <d:rFont val="Times New Roman"/>
      </d:rPr>
      <d:t xml:space="preserve">2012</d:t>
    </d:r>
  </si>
  <si>
    <d:r xmlns:d="http://schemas.openxmlformats.org/spreadsheetml/2006/main">
      <d:rPr>
        <d:sz val="9"/>
        <d:rFont val="Times New Roman"/>
      </d:rPr>
      <d:t xml:space="preserve">2013</d:t>
    </d:r>
  </si>
  <si>
    <d:r xmlns:d="http://schemas.openxmlformats.org/spreadsheetml/2006/main">
      <d:rPr>
        <d:sz val="9"/>
        <d:rFont val="Times New Roman"/>
      </d:rPr>
      <d:t xml:space="preserve">2014</d:t>
    </d:r>
  </si>
  <si>
    <d:r xmlns:d="http://schemas.openxmlformats.org/spreadsheetml/2006/main">
      <d:rPr>
        <d:sz val="9"/>
        <d:rFont val="Times New Roman"/>
      </d:rPr>
      <d:t xml:space="preserve">2015</d:t>
    </d:r>
  </si>
  <si>
    <d:r xmlns:d="http://schemas.openxmlformats.org/spreadsheetml/2006/main">
      <d:rPr>
        <d:sz val="9"/>
        <d:rFont val="Times New Roman"/>
      </d:rPr>
      <d:t xml:space="preserve">2016</d:t>
    </d:r>
  </si>
  <si>
    <d:r xmlns:d="http://schemas.openxmlformats.org/spreadsheetml/2006/main">
      <d:rPr>
        <d:sz val="9"/>
        <d:rFont val="Times New Roman"/>
      </d:rPr>
      <d:t xml:space="preserve">2017</d:t>
    </d:r>
  </si>
  <si>
    <d:r xmlns:d="http://schemas.openxmlformats.org/spreadsheetml/2006/main">
      <d:rPr>
        <d:sz val="9"/>
        <d:rFont val="Times New Roman"/>
      </d:rPr>
      <d:t xml:space="preserve">2018</d:t>
    </d:r>
  </si>
  <si>
    <d:r xmlns:d="http://schemas.openxmlformats.org/spreadsheetml/2006/main">
      <d:rPr>
        <d:sz val="9"/>
        <d:rFont val="Times New Roman"/>
      </d:rPr>
      <d:t xml:space="preserve">2019</d:t>
    </d:r>
  </si>
  <si>
    <d:r xmlns:d="http://schemas.openxmlformats.org/spreadsheetml/2006/main">
      <d:rPr>
        <d:sz val="9"/>
        <d:rFont val="Times New Roman"/>
      </d:rPr>
      <d:t xml:space="preserve">2020</d:t>
    </d:r>
  </si>
  <si>
    <d:r xmlns:d="http://schemas.openxmlformats.org/spreadsheetml/2006/main">
      <d:rPr>
        <d:sz val="9"/>
        <d:rFont val="Times New Roman"/>
      </d:rPr>
      <d:t xml:space="preserve">Change from base to latest reported year</d:t>
    </d:r>
  </si>
  <si>
    <t/>
  </si>
  <si>
    <d:r xmlns:d="http://schemas.openxmlformats.org/spreadsheetml/2006/main">
      <d:rPr>
        <d:sz val="8"/>
        <d:rFont val="Times New Roman"/>
      </d:rPr>
      <d:t xml:space="preserve">(%)</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</si>
  <si>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without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</si>
  <si>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512,736.34</d:t>
    </d:r>
  </si>
  <si>
    <d:r xmlns:d="http://schemas.openxmlformats.org/spreadsheetml/2006/main">
      <d:rPr>
        <d:sz val="9"/>
        <d:rFont val="Times New Roman"/>
      </d:rPr>
      <d:t xml:space="preserve">470,509.12</d:t>
    </d:r>
  </si>
  <si>
    <d:r xmlns:d="http://schemas.openxmlformats.org/spreadsheetml/2006/main">
      <d:rPr>
        <d:sz val="9"/>
        <d:rFont val="Times New Roman"/>
      </d:rPr>
      <d:t xml:space="preserve">488,176.36</d:t>
    </d:r>
  </si>
  <si>
    <d:r xmlns:d="http://schemas.openxmlformats.org/spreadsheetml/2006/main">
      <d:rPr>
        <d:sz val="9"/>
        <d:rFont val="Times New Roman"/>
      </d:rPr>
      <d:t xml:space="preserve">478,311.00</d:t>
    </d:r>
  </si>
  <si>
    <d:r xmlns:d="http://schemas.openxmlformats.org/spreadsheetml/2006/main">
      <d:rPr>
        <d:sz val="9"/>
        <d:rFont val="Times New Roman"/>
      </d:rPr>
      <d:t xml:space="preserve">439,505.39</d:t>
    </d:r>
  </si>
  <si>
    <d:r xmlns:d="http://schemas.openxmlformats.org/spreadsheetml/2006/main">
      <d:rPr>
        <d:sz val="9"/>
        <d:rFont val="Times New Roman"/>
      </d:rPr>
      <d:t xml:space="preserve">423,162.94</d:t>
    </d:r>
  </si>
  <si>
    <d:r xmlns:d="http://schemas.openxmlformats.org/spreadsheetml/2006/main">
      <d:rPr>
        <d:sz val="9"/>
        <d:rFont val="Times New Roman"/>
      </d:rPr>
      <d:t xml:space="preserve">400,145.84</d:t>
    </d:r>
  </si>
  <si>
    <d:r xmlns:d="http://schemas.openxmlformats.org/spreadsheetml/2006/main">
      <d:rPr>
        <d:sz val="9"/>
        <d:rFont val="Times New Roman"/>
      </d:rPr>
      <d:t xml:space="preserve">388,085.92</d:t>
    </d:r>
  </si>
  <si>
    <d:r xmlns:d="http://schemas.openxmlformats.org/spreadsheetml/2006/main">
      <d:rPr>
        <d:sz val="9"/>
        <d:rFont val="Times New Roman"/>
      </d:rPr>
      <d:t xml:space="preserve">380,444.86</d:t>
    </d:r>
  </si>
  <si>
    <d:r xmlns:d="http://schemas.openxmlformats.org/spreadsheetml/2006/main">
      <d:rPr>
        <d:sz val="9"/>
        <d:rFont val="Times New Roman"/>
      </d:rPr>
      <d:t xml:space="preserve">365,468.41</d:t>
    </d:r>
  </si>
  <si>
    <d:r xmlns:d="http://schemas.openxmlformats.org/spreadsheetml/2006/main">
      <d:rPr>
        <d:sz val="9"/>
        <d:rFont val="Times New Roman"/>
      </d:rPr>
      <d:t xml:space="preserve">326,920.69</d:t>
    </d:r>
  </si>
  <si>
    <d:r xmlns:d="http://schemas.openxmlformats.org/spreadsheetml/2006/main">
      <d:rPr>
        <d:sz val="9"/>
        <d:rFont val="Times New Roman"/>
      </d:rPr>
      <d:t xml:space="preserve">-45.75</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</si>
  <si>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</si>
  <si>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509,773.26</d:t>
    </d:r>
  </si>
  <si>
    <d:r xmlns:d="http://schemas.openxmlformats.org/spreadsheetml/2006/main">
      <d:rPr>
        <d:sz val="9"/>
        <d:rFont val="Times New Roman"/>
      </d:rPr>
      <d:t xml:space="preserve">466,939.37</d:t>
    </d:r>
  </si>
  <si>
    <d:r xmlns:d="http://schemas.openxmlformats.org/spreadsheetml/2006/main">
      <d:rPr>
        <d:sz val="9"/>
        <d:rFont val="Times New Roman"/>
      </d:rPr>
      <d:t xml:space="preserve">484,837.39</d:t>
    </d:r>
  </si>
  <si>
    <d:r xmlns:d="http://schemas.openxmlformats.org/spreadsheetml/2006/main">
      <d:rPr>
        <d:sz val="9"/>
        <d:rFont val="Times New Roman"/>
      </d:rPr>
      <d:t xml:space="preserve">474,918.56</d:t>
    </d:r>
  </si>
  <si>
    <d:r xmlns:d="http://schemas.openxmlformats.org/spreadsheetml/2006/main">
      <d:rPr>
        <d:sz val="9"/>
        <d:rFont val="Times New Roman"/>
      </d:rPr>
      <d:t xml:space="preserve">435,779.91</d:t>
    </d:r>
  </si>
  <si>
    <d:r xmlns:d="http://schemas.openxmlformats.org/spreadsheetml/2006/main">
      <d:rPr>
        <d:sz val="9"/>
        <d:rFont val="Times New Roman"/>
      </d:rPr>
      <d:t xml:space="preserve">419,723.00</d:t>
    </d:r>
  </si>
  <si>
    <d:r xmlns:d="http://schemas.openxmlformats.org/spreadsheetml/2006/main">
      <d:rPr>
        <d:sz val="9"/>
        <d:rFont val="Times New Roman"/>
      </d:rPr>
      <d:t xml:space="preserve">396,812.05</d:t>
    </d:r>
  </si>
  <si>
    <d:r xmlns:d="http://schemas.openxmlformats.org/spreadsheetml/2006/main">
      <d:rPr>
        <d:sz val="9"/>
        <d:rFont val="Times New Roman"/>
      </d:rPr>
      <d:t xml:space="preserve">384,567.42</d:t>
    </d:r>
  </si>
  <si>
    <d:r xmlns:d="http://schemas.openxmlformats.org/spreadsheetml/2006/main">
      <d:rPr>
        <d:sz val="9"/>
        <d:rFont val="Times New Roman"/>
      </d:rPr>
      <d:t xml:space="preserve">377,533.41</d:t>
    </d:r>
  </si>
  <si>
    <d:r xmlns:d="http://schemas.openxmlformats.org/spreadsheetml/2006/main">
      <d:rPr>
        <d:sz val="9"/>
        <d:rFont val="Times New Roman"/>
      </d:rPr>
      <d:t xml:space="preserve">362,878.95</d:t>
    </d:r>
  </si>
  <si>
    <d:r xmlns:d="http://schemas.openxmlformats.org/spreadsheetml/2006/main">
      <d:rPr>
        <d:sz val="9"/>
        <d:rFont val="Times New Roman"/>
      </d:rPr>
      <d:t xml:space="preserve">324,026.26</d:t>
    </d:r>
  </si>
  <si>
    <d:r xmlns:d="http://schemas.openxmlformats.org/spreadsheetml/2006/main">
      <d:rPr>
        <d:sz val="9"/>
        <d:rFont val="Times New Roman"/>
      </d:rPr>
      <d:t xml:space="preserve">-46.76</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</si>
  <si>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without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</si>
  <si>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62,459.40</d:t>
    </d:r>
  </si>
  <si>
    <d:r xmlns:d="http://schemas.openxmlformats.org/spreadsheetml/2006/main">
      <d:rPr>
        <d:sz val="9"/>
        <d:rFont val="Times New Roman"/>
      </d:rPr>
      <d:t xml:space="preserve">59,789.10</d:t>
    </d:r>
  </si>
  <si>
    <d:r xmlns:d="http://schemas.openxmlformats.org/spreadsheetml/2006/main">
      <d:rPr>
        <d:sz val="9"/>
        <d:rFont val="Times New Roman"/>
      </d:rPr>
      <d:t xml:space="preserve">58,172.73</d:t>
    </d:r>
  </si>
  <si>
    <d:r xmlns:d="http://schemas.openxmlformats.org/spreadsheetml/2006/main">
      <d:rPr>
        <d:sz val="9"/>
        <d:rFont val="Times New Roman"/>
      </d:rPr>
      <d:t xml:space="preserve">54,001.01</d:t>
    </d:r>
  </si>
  <si>
    <d:r xmlns:d="http://schemas.openxmlformats.org/spreadsheetml/2006/main">
      <d:rPr>
        <d:sz val="9"/>
        <d:rFont val="Times New Roman"/>
      </d:rPr>
      <d:t xml:space="preserve">52,032.40</d:t>
    </d:r>
  </si>
  <si>
    <d:r xmlns:d="http://schemas.openxmlformats.org/spreadsheetml/2006/main">
      <d:rPr>
        <d:sz val="9"/>
        <d:rFont val="Times New Roman"/>
      </d:rPr>
      <d:t xml:space="preserve">51,023.50</d:t>
    </d:r>
  </si>
  <si>
    <d:r xmlns:d="http://schemas.openxmlformats.org/spreadsheetml/2006/main">
      <d:rPr>
        <d:sz val="9"/>
        <d:rFont val="Times New Roman"/>
      </d:rPr>
      <d:t xml:space="preserve">49,257.55</d:t>
    </d:r>
  </si>
  <si>
    <d:r xmlns:d="http://schemas.openxmlformats.org/spreadsheetml/2006/main">
      <d:rPr>
        <d:sz val="9"/>
        <d:rFont val="Times New Roman"/>
      </d:rPr>
      <d:t xml:space="preserve">49,656.35</d:t>
    </d:r>
  </si>
  <si>
    <d:r xmlns:d="http://schemas.openxmlformats.org/spreadsheetml/2006/main">
      <d:rPr>
        <d:sz val="9"/>
        <d:rFont val="Times New Roman"/>
      </d:rPr>
      <d:t xml:space="preserve">49,131.55</d:t>
    </d:r>
  </si>
  <si>
    <d:r xmlns:d="http://schemas.openxmlformats.org/spreadsheetml/2006/main">
      <d:rPr>
        <d:sz val="9"/>
        <d:rFont val="Times New Roman"/>
      </d:rPr>
      <d:t xml:space="preserve">48,833.32</d:t>
    </d:r>
  </si>
  <si>
    <d:r xmlns:d="http://schemas.openxmlformats.org/spreadsheetml/2006/main">
      <d:rPr>
        <d:sz val="9"/>
        <d:rFont val="Times New Roman"/>
      </d:rPr>
      <d:t xml:space="preserve">46,759.99</d:t>
    </d:r>
  </si>
  <si>
    <d:r xmlns:d="http://schemas.openxmlformats.org/spreadsheetml/2006/main">
      <d:rPr>
        <d:sz val="9"/>
        <d:rFont val="Times New Roman"/>
      </d:rPr>
      <d:t xml:space="preserve">-63.98</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</si>
  <si>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</si>
  <si>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67,241.92</d:t>
    </d:r>
  </si>
  <si>
    <d:r xmlns:d="http://schemas.openxmlformats.org/spreadsheetml/2006/main">
      <d:rPr>
        <d:sz val="9"/>
        <d:rFont val="Times New Roman"/>
      </d:rPr>
      <d:t xml:space="preserve">64,587.71</d:t>
    </d:r>
  </si>
  <si>
    <d:r xmlns:d="http://schemas.openxmlformats.org/spreadsheetml/2006/main">
      <d:rPr>
        <d:sz val="9"/>
        <d:rFont val="Times New Roman"/>
      </d:rPr>
      <d:t xml:space="preserve">62,960.36</d:t>
    </d:r>
  </si>
  <si>
    <d:r xmlns:d="http://schemas.openxmlformats.org/spreadsheetml/2006/main">
      <d:rPr>
        <d:sz val="9"/>
        <d:rFont val="Times New Roman"/>
      </d:rPr>
      <d:t xml:space="preserve">58,801.15</d:t>
    </d:r>
  </si>
  <si>
    <d:r xmlns:d="http://schemas.openxmlformats.org/spreadsheetml/2006/main">
      <d:rPr>
        <d:sz val="9"/>
        <d:rFont val="Times New Roman"/>
      </d:rPr>
      <d:t xml:space="preserve">56,814.86</d:t>
    </d:r>
  </si>
  <si>
    <d:r xmlns:d="http://schemas.openxmlformats.org/spreadsheetml/2006/main">
      <d:rPr>
        <d:sz val="9"/>
        <d:rFont val="Times New Roman"/>
      </d:rPr>
      <d:t xml:space="preserve">55,835.20</d:t>
    </d:r>
  </si>
  <si>
    <d:r xmlns:d="http://schemas.openxmlformats.org/spreadsheetml/2006/main">
      <d:rPr>
        <d:sz val="9"/>
        <d:rFont val="Times New Roman"/>
      </d:rPr>
      <d:t xml:space="preserve">54,074.14</d:t>
    </d:r>
  </si>
  <si>
    <d:r xmlns:d="http://schemas.openxmlformats.org/spreadsheetml/2006/main">
      <d:rPr>
        <d:sz val="9"/>
        <d:rFont val="Times New Roman"/>
      </d:rPr>
      <d:t xml:space="preserve">54,471.66</d:t>
    </d:r>
  </si>
  <si>
    <d:r xmlns:d="http://schemas.openxmlformats.org/spreadsheetml/2006/main">
      <d:rPr>
        <d:sz val="9"/>
        <d:rFont val="Times New Roman"/>
      </d:rPr>
      <d:t xml:space="preserve">53,995.92</d:t>
    </d:r>
  </si>
  <si>
    <d:r xmlns:d="http://schemas.openxmlformats.org/spreadsheetml/2006/main">
      <d:rPr>
        <d:sz val="9"/>
        <d:rFont val="Times New Roman"/>
      </d:rPr>
      <d:t xml:space="preserve">53,736.08</d:t>
    </d:r>
  </si>
  <si>
    <d:r xmlns:d="http://schemas.openxmlformats.org/spreadsheetml/2006/main">
      <d:rPr>
        <d:sz val="9"/>
        <d:rFont val="Times New Roman"/>
      </d:rPr>
      <d:t xml:space="preserve">51,637.16</d:t>
    </d:r>
  </si>
  <si>
    <d:r xmlns:d="http://schemas.openxmlformats.org/spreadsheetml/2006/main">
      <d:rPr>
        <d:sz val="9"/>
        <d:rFont val="Times New Roman"/>
      </d:rPr>
      <d:t xml:space="preserve">-61.63</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</si>
  <si>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without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</si>
  <si>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21,195.38</d:t>
    </d:r>
  </si>
  <si>
    <d:r xmlns:d="http://schemas.openxmlformats.org/spreadsheetml/2006/main">
      <d:rPr>
        <d:sz val="9"/>
        <d:rFont val="Times New Roman"/>
      </d:rPr>
      <d:t xml:space="preserve">20,290.46</d:t>
    </d:r>
  </si>
  <si>
    <d:r xmlns:d="http://schemas.openxmlformats.org/spreadsheetml/2006/main">
      <d:rPr>
        <d:sz val="9"/>
        <d:rFont val="Times New Roman"/>
      </d:rPr>
      <d:t xml:space="preserve">20,042.92</d:t>
    </d:r>
  </si>
  <si>
    <d:r xmlns:d="http://schemas.openxmlformats.org/spreadsheetml/2006/main">
      <d:rPr>
        <d:sz val="9"/>
        <d:rFont val="Times New Roman"/>
      </d:rPr>
      <d:t xml:space="preserve">20,144.73</d:t>
    </d:r>
  </si>
  <si>
    <d:r xmlns:d="http://schemas.openxmlformats.org/spreadsheetml/2006/main">
      <d:rPr>
        <d:sz val="9"/>
        <d:rFont val="Times New Roman"/>
      </d:rPr>
      <d:t xml:space="preserve">20,692.18</d:t>
    </d:r>
  </si>
  <si>
    <d:r xmlns:d="http://schemas.openxmlformats.org/spreadsheetml/2006/main">
      <d:rPr>
        <d:sz val="9"/>
        <d:rFont val="Times New Roman"/>
      </d:rPr>
      <d:t xml:space="preserve">20,351.08</d:t>
    </d:r>
  </si>
  <si>
    <d:r xmlns:d="http://schemas.openxmlformats.org/spreadsheetml/2006/main">
      <d:rPr>
        <d:sz val="9"/>
        <d:rFont val="Times New Roman"/>
      </d:rPr>
      <d:t xml:space="preserve">20,048.49</d:t>
    </d:r>
  </si>
  <si>
    <d:r xmlns:d="http://schemas.openxmlformats.org/spreadsheetml/2006/main">
      <d:rPr>
        <d:sz val="9"/>
        <d:rFont val="Times New Roman"/>
      </d:rPr>
      <d:t xml:space="preserve">20,533.62</d:t>
    </d:r>
  </si>
  <si>
    <d:r xmlns:d="http://schemas.openxmlformats.org/spreadsheetml/2006/main">
      <d:rPr>
        <d:sz val="9"/>
        <d:rFont val="Times New Roman"/>
      </d:rPr>
      <d:t xml:space="preserve">20,374.23</d:t>
    </d:r>
  </si>
  <si>
    <d:r xmlns:d="http://schemas.openxmlformats.org/spreadsheetml/2006/main">
      <d:rPr>
        <d:sz val="9"/>
        <d:rFont val="Times New Roman"/>
      </d:rPr>
      <d:t xml:space="preserve">20,367.79</d:t>
    </d:r>
  </si>
  <si>
    <d:r xmlns:d="http://schemas.openxmlformats.org/spreadsheetml/2006/main">
      <d:rPr>
        <d:sz val="9"/>
        <d:rFont val="Times New Roman"/>
      </d:rPr>
      <d:t xml:space="preserve">19,298.29</d:t>
    </d:r>
  </si>
  <si>
    <d:r xmlns:d="http://schemas.openxmlformats.org/spreadsheetml/2006/main">
      <d:rPr>
        <d:sz val="9"/>
        <d:rFont val="Times New Roman"/>
      </d:rPr>
      <d:t xml:space="preserve">-59.19</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</si>
  <si>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</si>
  <si>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23,114.71</d:t>
    </d:r>
  </si>
  <si>
    <d:r xmlns:d="http://schemas.openxmlformats.org/spreadsheetml/2006/main">
      <d:rPr>
        <d:sz val="9"/>
        <d:rFont val="Times New Roman"/>
      </d:rPr>
      <d:t xml:space="preserve">22,208.25</d:t>
    </d:r>
  </si>
  <si>
    <d:r xmlns:d="http://schemas.openxmlformats.org/spreadsheetml/2006/main">
      <d:rPr>
        <d:sz val="9"/>
        <d:rFont val="Times New Roman"/>
      </d:rPr>
      <d:t xml:space="preserve">21,926.99</d:t>
    </d:r>
  </si>
  <si>
    <d:r xmlns:d="http://schemas.openxmlformats.org/spreadsheetml/2006/main">
      <d:rPr>
        <d:sz val="9"/>
        <d:rFont val="Times New Roman"/>
      </d:rPr>
      <d:t xml:space="preserve">22,013.07</d:t>
    </d:r>
  </si>
  <si>
    <d:r xmlns:d="http://schemas.openxmlformats.org/spreadsheetml/2006/main">
      <d:rPr>
        <d:sz val="9"/>
        <d:rFont val="Times New Roman"/>
      </d:rPr>
      <d:t xml:space="preserve">22,524.39</d:t>
    </d:r>
  </si>
  <si>
    <d:r xmlns:d="http://schemas.openxmlformats.org/spreadsheetml/2006/main">
      <d:rPr>
        <d:sz val="9"/>
        <d:rFont val="Times New Roman"/>
      </d:rPr>
      <d:t xml:space="preserve">22,173.13</d:t>
    </d:r>
  </si>
  <si>
    <d:r xmlns:d="http://schemas.openxmlformats.org/spreadsheetml/2006/main">
      <d:rPr>
        <d:sz val="9"/>
        <d:rFont val="Times New Roman"/>
      </d:rPr>
      <d:t xml:space="preserve">21,860.68</d:t>
    </d:r>
  </si>
  <si>
    <d:r xmlns:d="http://schemas.openxmlformats.org/spreadsheetml/2006/main">
      <d:rPr>
        <d:sz val="9"/>
        <d:rFont val="Times New Roman"/>
      </d:rPr>
      <d:t xml:space="preserve">22,328.02</d:t>
    </d:r>
  </si>
  <si>
    <d:r xmlns:d="http://schemas.openxmlformats.org/spreadsheetml/2006/main">
      <d:rPr>
        <d:sz val="9"/>
        <d:rFont val="Times New Roman"/>
      </d:rPr>
      <d:t xml:space="preserve">22,179.23</d:t>
    </d:r>
  </si>
  <si>
    <d:r xmlns:d="http://schemas.openxmlformats.org/spreadsheetml/2006/main">
      <d:rPr>
        <d:sz val="9"/>
        <d:rFont val="Times New Roman"/>
      </d:rPr>
      <d:t xml:space="preserve">22,182.71</d:t>
    </d:r>
  </si>
  <si>
    <d:r xmlns:d="http://schemas.openxmlformats.org/spreadsheetml/2006/main">
      <d:rPr>
        <d:sz val="9"/>
        <d:rFont val="Times New Roman"/>
      </d:rPr>
      <d:t xml:space="preserve">21,084.28</d:t>
    </d:r>
  </si>
  <si>
    <d:r xmlns:d="http://schemas.openxmlformats.org/spreadsheetml/2006/main">
      <d:rPr>
        <d:sz val="9"/>
        <d:rFont val="Times New Roman"/>
      </d:rPr>
      <d:t xml:space="preserve">-57.62</d:t>
    </d:r>
  </si>
  <si>
    <d:r xmlns:d="http://schemas.openxmlformats.org/spreadsheetml/2006/main">
      <d:rPr>
        <d:sz val="9"/>
        <d:rFont val="Times New Roman"/>
      </d:rPr>
      <d:t xml:space="preserve">HFCs</d:t>
    </d:r>
  </si>
  <si>
    <d:r xmlns:d="http://schemas.openxmlformats.org/spreadsheetml/2006/main">
      <d:rPr>
        <d:sz val="9"/>
        <d:rFont val="Times New Roman"/>
      </d:rPr>
      <d:t xml:space="preserve">12,072.04</d:t>
    </d:r>
  </si>
  <si>
    <d:r xmlns:d="http://schemas.openxmlformats.org/spreadsheetml/2006/main">
      <d:rPr>
        <d:sz val="9"/>
        <d:rFont val="Times New Roman"/>
      </d:rPr>
      <d:t xml:space="preserve">12,722.60</d:t>
    </d:r>
  </si>
  <si>
    <d:r xmlns:d="http://schemas.openxmlformats.org/spreadsheetml/2006/main">
      <d:rPr>
        <d:sz val="9"/>
        <d:rFont val="Times New Roman"/>
      </d:rPr>
      <d:t xml:space="preserve">13,381.30</d:t>
    </d:r>
  </si>
  <si>
    <d:r xmlns:d="http://schemas.openxmlformats.org/spreadsheetml/2006/main">
      <d:rPr>
        <d:sz val="9"/>
        <d:rFont val="Times New Roman"/>
      </d:rPr>
      <d:t xml:space="preserve">13,835.38</d:t>
    </d:r>
  </si>
  <si>
    <d:r xmlns:d="http://schemas.openxmlformats.org/spreadsheetml/2006/main">
      <d:rPr>
        <d:sz val="9"/>
        <d:rFont val="Times New Roman"/>
      </d:rPr>
      <d:t xml:space="preserve">14,029.25</d:t>
    </d:r>
  </si>
  <si>
    <d:r xmlns:d="http://schemas.openxmlformats.org/spreadsheetml/2006/main">
      <d:rPr>
        <d:sz val="9"/>
        <d:rFont val="Times New Roman"/>
      </d:rPr>
      <d:t xml:space="preserve">14,056.39</d:t>
    </d:r>
  </si>
  <si>
    <d:r xmlns:d="http://schemas.openxmlformats.org/spreadsheetml/2006/main">
      <d:rPr>
        <d:sz val="9"/>
        <d:rFont val="Times New Roman"/>
      </d:rPr>
      <d:t xml:space="preserve">14,081.18</d:t>
    </d:r>
  </si>
  <si>
    <d:r xmlns:d="http://schemas.openxmlformats.org/spreadsheetml/2006/main">
      <d:rPr>
        <d:sz val="9"/>
        <d:rFont val="Times New Roman"/>
      </d:rPr>
      <d:t xml:space="preserve">13,998.89</d:t>
    </d:r>
  </si>
  <si>
    <d:r xmlns:d="http://schemas.openxmlformats.org/spreadsheetml/2006/main">
      <d:rPr>
        <d:sz val="9"/>
        <d:rFont val="Times New Roman"/>
      </d:rPr>
      <d:t xml:space="preserve">13,676.46</d:t>
    </d:r>
  </si>
  <si>
    <d:r xmlns:d="http://schemas.openxmlformats.org/spreadsheetml/2006/main">
      <d:rPr>
        <d:sz val="9"/>
        <d:rFont val="Times New Roman"/>
      </d:rPr>
      <d:t xml:space="preserve">13,034.55</d:t>
    </d:r>
  </si>
  <si>
    <d:r xmlns:d="http://schemas.openxmlformats.org/spreadsheetml/2006/main">
      <d:rPr>
        <d:sz val="9"/>
        <d:rFont val="Times New Roman"/>
      </d:rPr>
      <d:t xml:space="preserve">12,208.81</d:t>
    </d:r>
  </si>
  <si>
    <d:r xmlns:d="http://schemas.openxmlformats.org/spreadsheetml/2006/main">
      <d:rPr>
        <d:sz val="9"/>
        <d:rFont val="Times New Roman"/>
      </d:rPr>
      <d:t xml:space="preserve">-15.22</d:t>
    </d:r>
  </si>
  <si>
    <d:r xmlns:d="http://schemas.openxmlformats.org/spreadsheetml/2006/main">
      <d:rPr>
        <d:sz val="9"/>
        <d:rFont val="Times New Roman"/>
      </d:rPr>
      <d:t xml:space="preserve">PFCs</d:t>
    </d:r>
  </si>
  <si>
    <d:r xmlns:d="http://schemas.openxmlformats.org/spreadsheetml/2006/main">
      <d:rPr>
        <d:sz val="9"/>
        <d:rFont val="Times New Roman"/>
      </d:rPr>
      <d:t xml:space="preserve">280.02</d:t>
    </d:r>
  </si>
  <si>
    <d:r xmlns:d="http://schemas.openxmlformats.org/spreadsheetml/2006/main">
      <d:rPr>
        <d:sz val="9"/>
        <d:rFont val="Times New Roman"/>
      </d:rPr>
      <d:t xml:space="preserve">405.80</d:t>
    </d:r>
  </si>
  <si>
    <d:r xmlns:d="http://schemas.openxmlformats.org/spreadsheetml/2006/main">
      <d:rPr>
        <d:sz val="9"/>
        <d:rFont val="Times New Roman"/>
      </d:rPr>
      <d:t xml:space="preserve">233.57</d:t>
    </d:r>
  </si>
  <si>
    <d:r xmlns:d="http://schemas.openxmlformats.org/spreadsheetml/2006/main">
      <d:rPr>
        <d:sz val="9"/>
        <d:rFont val="Times New Roman"/>
      </d:rPr>
      <d:t xml:space="preserve">286.12</d:t>
    </d:r>
  </si>
  <si>
    <d:r xmlns:d="http://schemas.openxmlformats.org/spreadsheetml/2006/main">
      <d:rPr>
        <d:sz val="9"/>
        <d:rFont val="Times New Roman"/>
      </d:rPr>
      <d:t xml:space="preserve">233.58</d:t>
    </d:r>
  </si>
  <si>
    <d:r xmlns:d="http://schemas.openxmlformats.org/spreadsheetml/2006/main">
      <d:rPr>
        <d:sz val="9"/>
        <d:rFont val="Times New Roman"/>
      </d:rPr>
      <d:t xml:space="preserve">269.32</d:t>
    </d:r>
  </si>
  <si>
    <d:r xmlns:d="http://schemas.openxmlformats.org/spreadsheetml/2006/main">
      <d:rPr>
        <d:sz val="9"/>
        <d:rFont val="Times New Roman"/>
      </d:rPr>
      <d:t xml:space="preserve">279.52</d:t>
    </d:r>
  </si>
  <si>
    <d:r xmlns:d="http://schemas.openxmlformats.org/spreadsheetml/2006/main">
      <d:rPr>
        <d:sz val="9"/>
        <d:rFont val="Times New Roman"/>
      </d:rPr>
      <d:t xml:space="preserve">400.70</d:t>
    </d:r>
  </si>
  <si>
    <d:r xmlns:d="http://schemas.openxmlformats.org/spreadsheetml/2006/main">
      <d:rPr>
        <d:sz val="9"/>
        <d:rFont val="Times New Roman"/>
      </d:rPr>
      <d:t xml:space="preserve">144.56</d:t>
    </d:r>
  </si>
  <si>
    <d:r xmlns:d="http://schemas.openxmlformats.org/spreadsheetml/2006/main">
      <d:rPr>
        <d:sz val="9"/>
        <d:rFont val="Times New Roman"/>
      </d:rPr>
      <d:t xml:space="preserve">210.72</d:t>
    </d:r>
  </si>
  <si>
    <d:r xmlns:d="http://schemas.openxmlformats.org/spreadsheetml/2006/main">
      <d:rPr>
        <d:sz val="9"/>
        <d:rFont val="Times New Roman"/>
      </d:rPr>
      <d:t xml:space="preserve">159.79</d:t>
    </d:r>
  </si>
  <si>
    <d:r xmlns:d="http://schemas.openxmlformats.org/spreadsheetml/2006/main">
      <d:rPr>
        <d:sz val="9"/>
        <d:rFont val="Times New Roman"/>
      </d:rPr>
      <d:t xml:space="preserve">-90.31</d:t>
    </d:r>
  </si>
  <si>
    <d:r xmlns:d="http://schemas.openxmlformats.org/spreadsheetml/2006/main">
      <d:rPr>
        <d:sz val="9"/>
        <d:rFont val="Times New Roman"/>
      </d:rPr>
      <d:t xml:space="preserve">Unspecified mix of HFCs and PFCs</d:t>
    </d:r>
  </si>
  <si>
    <d:r xmlns:d="http://schemas.openxmlformats.org/spreadsheetml/2006/main">
      <d:rPr>
        <d:sz val="9"/>
        <d:rFont val="Times New Roman"/>
      </d:rPr>
      <d:t xml:space="preserve">NO, NE</d:t>
    </d:r>
  </si>
  <si>
    <d:r xmlns:d="http://schemas.openxmlformats.org/spreadsheetml/2006/main">
      <d:rPr>
        <d:sz val="9"/>
        <d:rFont val="Times New Roman"/>
      </d:rPr>
      <d:t xml:space="preserve">NO</d:t>
    </d:r>
  </si>
  <si>
    <d:r xmlns:d="http://schemas.openxmlformats.org/spreadsheetml/2006/main">
      <d:rPr>
        <d:sz val="9"/>
        <d:rFont val="Times New Roman"/>
      </d:rPr>
      <d:t xml:space="preserve">0.00</d:t>
    </d:r>
  </si>
  <si>
    <d:r xmlns:d="http://schemas.openxmlformats.org/spreadsheetml/2006/main">
      <d:rPr>
        <d:sz val="9"/>
        <d:rFont val="Times New Roman"/>
      </d:rPr>
      <d:t xml:space="preserve">SF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</si>
  <si>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655.06</d:t>
    </d:r>
  </si>
  <si>
    <d:r xmlns:d="http://schemas.openxmlformats.org/spreadsheetml/2006/main">
      <d:rPr>
        <d:sz val="9"/>
        <d:rFont val="Times New Roman"/>
      </d:rPr>
      <d:t xml:space="preserve">545.95</d:t>
    </d:r>
  </si>
  <si>
    <d:r xmlns:d="http://schemas.openxmlformats.org/spreadsheetml/2006/main">
      <d:rPr>
        <d:sz val="9"/>
        <d:rFont val="Times New Roman"/>
      </d:rPr>
      <d:t xml:space="preserve">520.79</d:t>
    </d:r>
  </si>
  <si>
    <d:r xmlns:d="http://schemas.openxmlformats.org/spreadsheetml/2006/main">
      <d:rPr>
        <d:sz val="9"/>
        <d:rFont val="Times New Roman"/>
      </d:rPr>
      <d:t xml:space="preserve">460.14</d:t>
    </d:r>
  </si>
  <si>
    <d:r xmlns:d="http://schemas.openxmlformats.org/spreadsheetml/2006/main">
      <d:rPr>
        <d:sz val="9"/>
        <d:rFont val="Times New Roman"/>
      </d:rPr>
      <d:t xml:space="preserve">421.62</d:t>
    </d:r>
  </si>
  <si>
    <d:r xmlns:d="http://schemas.openxmlformats.org/spreadsheetml/2006/main">
      <d:rPr>
        <d:sz val="9"/>
        <d:rFont val="Times New Roman"/>
      </d:rPr>
      <d:t xml:space="preserve">402.54</d:t>
    </d:r>
  </si>
  <si>
    <d:r xmlns:d="http://schemas.openxmlformats.org/spreadsheetml/2006/main">
      <d:rPr>
        <d:sz val="9"/>
        <d:rFont val="Times New Roman"/>
      </d:rPr>
      <d:t xml:space="preserve">432.01</d:t>
    </d:r>
  </si>
  <si>
    <d:r xmlns:d="http://schemas.openxmlformats.org/spreadsheetml/2006/main">
      <d:rPr>
        <d:sz val="9"/>
        <d:rFont val="Times New Roman"/>
      </d:rPr>
      <d:t xml:space="preserve">437.36</d:t>
    </d:r>
  </si>
  <si>
    <d:r xmlns:d="http://schemas.openxmlformats.org/spreadsheetml/2006/main">
      <d:rPr>
        <d:sz val="9"/>
        <d:rFont val="Times New Roman"/>
      </d:rPr>
      <d:t xml:space="preserve">535.19</d:t>
    </d:r>
  </si>
  <si>
    <d:r xmlns:d="http://schemas.openxmlformats.org/spreadsheetml/2006/main">
      <d:rPr>
        <d:sz val="9"/>
        <d:rFont val="Times New Roman"/>
      </d:rPr>
      <d:t xml:space="preserve">474.50</d:t>
    </d:r>
  </si>
  <si>
    <d:r xmlns:d="http://schemas.openxmlformats.org/spreadsheetml/2006/main">
      <d:rPr>
        <d:sz val="9"/>
        <d:rFont val="Times New Roman"/>
      </d:rPr>
      <d:t xml:space="preserve">406.94</d:t>
    </d:r>
  </si>
  <si>
    <d:r xmlns:d="http://schemas.openxmlformats.org/spreadsheetml/2006/main">
      <d:rPr>
        <d:sz val="9"/>
        <d:rFont val="Times New Roman"/>
      </d:rPr>
      <d:t xml:space="preserve">-66.10</d:t>
    </d:r>
  </si>
  <si>
    <d:r xmlns:d="http://schemas.openxmlformats.org/spreadsheetml/2006/main">
      <d:rPr>
        <d:sz val="9"/>
        <d:rFont val="Times New Roman"/>
      </d:rPr>
      <d:t xml:space="preserve">NF3</d:t>
    </d:r>
  </si>
  <si>
    <d:r xmlns:d="http://schemas.openxmlformats.org/spreadsheetml/2006/main">
      <d:rPr>
        <d:sz val="9"/>
        <d:rFont val="Times New Roman"/>
      </d:rPr>
      <d:t xml:space="preserve">0.36</d:t>
    </d:r>
  </si>
  <si>
    <d:r xmlns:d="http://schemas.openxmlformats.org/spreadsheetml/2006/main">
      <d:rPr>
        <d:sz val="9"/>
        <d:rFont val="Times New Roman"/>
      </d:rPr>
      <d:t xml:space="preserve">207.29</d:t>
    </d:r>
  </si>
  <si>
    <d:r xmlns:d="http://schemas.openxmlformats.org/spreadsheetml/2006/main">
      <d:rPr>
        <d:b/>
        <d:sz val="9"/>
        <d:rFont val="Times New Roman"/>
      </d:rPr>
      <d:t xml:space="preserve">Total (without LULUCF)</d:t>
    </d:r>
  </si>
  <si>
    <d:r xmlns:d="http://schemas.openxmlformats.org/spreadsheetml/2006/main">
      <d:rPr>
        <d:sz val="9"/>
        <d:rFont val="Times New Roman"/>
      </d:rPr>
      <d:t xml:space="preserve">609,398.60</d:t>
    </d:r>
  </si>
  <si>
    <d:r xmlns:d="http://schemas.openxmlformats.org/spreadsheetml/2006/main">
      <d:rPr>
        <d:sz val="9"/>
        <d:rFont val="Times New Roman"/>
      </d:rPr>
      <d:t xml:space="preserve">564,263.40</d:t>
    </d:r>
  </si>
  <si>
    <d:r xmlns:d="http://schemas.openxmlformats.org/spreadsheetml/2006/main">
      <d:rPr>
        <d:sz val="9"/>
        <d:rFont val="Times New Roman"/>
      </d:rPr>
      <d:t xml:space="preserve">580,528.03</d:t>
    </d:r>
  </si>
  <si>
    <d:r xmlns:d="http://schemas.openxmlformats.org/spreadsheetml/2006/main">
      <d:rPr>
        <d:sz val="9"/>
        <d:rFont val="Times New Roman"/>
      </d:rPr>
      <d:t xml:space="preserve">567,038.74</d:t>
    </d:r>
  </si>
  <si>
    <d:r xmlns:d="http://schemas.openxmlformats.org/spreadsheetml/2006/main">
      <d:rPr>
        <d:sz val="9"/>
        <d:rFont val="Times New Roman"/>
      </d:rPr>
      <d:t xml:space="preserve">526,914.79</d:t>
    </d:r>
  </si>
  <si>
    <d:r xmlns:d="http://schemas.openxmlformats.org/spreadsheetml/2006/main">
      <d:rPr>
        <d:sz val="9"/>
        <d:rFont val="Times New Roman"/>
      </d:rPr>
      <d:t xml:space="preserve">509,266.13</d:t>
    </d:r>
  </si>
  <si>
    <d:r xmlns:d="http://schemas.openxmlformats.org/spreadsheetml/2006/main">
      <d:rPr>
        <d:sz val="9"/>
        <d:rFont val="Times New Roman"/>
      </d:rPr>
      <d:t xml:space="preserve">484,244.95</d:t>
    </d:r>
  </si>
  <si>
    <d:r xmlns:d="http://schemas.openxmlformats.org/spreadsheetml/2006/main">
      <d:rPr>
        <d:sz val="9"/>
        <d:rFont val="Times New Roman"/>
      </d:rPr>
      <d:t xml:space="preserve">473,113.19</d:t>
    </d:r>
  </si>
  <si>
    <d:r xmlns:d="http://schemas.openxmlformats.org/spreadsheetml/2006/main">
      <d:rPr>
        <d:sz val="9"/>
        <d:rFont val="Times New Roman"/>
      </d:rPr>
      <d:t xml:space="preserve">464,307.21</d:t>
    </d:r>
  </si>
  <si>
    <d:r xmlns:d="http://schemas.openxmlformats.org/spreadsheetml/2006/main">
      <d:rPr>
        <d:sz val="9"/>
        <d:rFont val="Times New Roman"/>
      </d:rPr>
      <d:t xml:space="preserve">448,389.64</d:t>
    </d:r>
  </si>
  <si>
    <d:r xmlns:d="http://schemas.openxmlformats.org/spreadsheetml/2006/main">
      <d:rPr>
        <d:sz val="9"/>
        <d:rFont val="Times New Roman"/>
      </d:rPr>
      <d:t xml:space="preserve">405,754.88</d:t>
    </d:r>
  </si>
  <si>
    <d:r xmlns:d="http://schemas.openxmlformats.org/spreadsheetml/2006/main">
      <d:rPr>
        <d:sz val="9"/>
        <d:rFont val="Times New Roman"/>
      </d:rPr>
      <d:t xml:space="preserve">-49.09</d:t>
    </d:r>
  </si>
  <si>
    <d:r xmlns:d="http://schemas.openxmlformats.org/spreadsheetml/2006/main">
      <d:rPr>
        <d:b/>
        <d:sz val="9"/>
        <d:rFont val="Times New Roman"/>
      </d:rPr>
      <d:t xml:space="preserve">Total (with LULUCF)</d:t>
    </d:r>
  </si>
  <si>
    <d:r xmlns:d="http://schemas.openxmlformats.org/spreadsheetml/2006/main">
      <d:rPr>
        <d:sz val="9"/>
        <d:rFont val="Times New Roman"/>
      </d:rPr>
      <d:t xml:space="preserve">613,137.37</d:t>
    </d:r>
  </si>
  <si>
    <d:r xmlns:d="http://schemas.openxmlformats.org/spreadsheetml/2006/main">
      <d:rPr>
        <d:sz val="9"/>
        <d:rFont val="Times New Roman"/>
      </d:rPr>
      <d:t xml:space="preserve">567,410.04</d:t>
    </d:r>
  </si>
  <si>
    <d:r xmlns:d="http://schemas.openxmlformats.org/spreadsheetml/2006/main">
      <d:rPr>
        <d:sz val="9"/>
        <d:rFont val="Times New Roman"/>
      </d:rPr>
      <d:t xml:space="preserve">583,860.76</d:t>
    </d:r>
  </si>
  <si>
    <d:r xmlns:d="http://schemas.openxmlformats.org/spreadsheetml/2006/main">
      <d:rPr>
        <d:sz val="9"/>
        <d:rFont val="Times New Roman"/>
      </d:rPr>
      <d:t xml:space="preserve">570,314.78</d:t>
    </d:r>
  </si>
  <si>
    <d:r xmlns:d="http://schemas.openxmlformats.org/spreadsheetml/2006/main">
      <d:rPr>
        <d:sz val="9"/>
        <d:rFont val="Times New Roman"/>
      </d:rPr>
      <d:t xml:space="preserve">529,803.96</d:t>
    </d:r>
  </si>
  <si>
    <d:r xmlns:d="http://schemas.openxmlformats.org/spreadsheetml/2006/main">
      <d:rPr>
        <d:sz val="9"/>
        <d:rFont val="Times New Roman"/>
      </d:rPr>
      <d:t xml:space="preserve">512,459.94</d:t>
    </d:r>
  </si>
  <si>
    <d:r xmlns:d="http://schemas.openxmlformats.org/spreadsheetml/2006/main">
      <d:rPr>
        <d:sz val="9"/>
        <d:rFont val="Times New Roman"/>
      </d:rPr>
      <d:t xml:space="preserve">487,539.94</d:t>
    </d:r>
  </si>
  <si>
    <d:r xmlns:d="http://schemas.openxmlformats.org/spreadsheetml/2006/main">
      <d:rPr>
        <d:sz val="9"/>
        <d:rFont val="Times New Roman"/>
      </d:rPr>
      <d:t xml:space="preserve">476,204.41</d:t>
    </d:r>
  </si>
  <si>
    <d:r xmlns:d="http://schemas.openxmlformats.org/spreadsheetml/2006/main">
      <d:rPr>
        <d:sz val="9"/>
        <d:rFont val="Times New Roman"/>
      </d:rPr>
      <d:t xml:space="preserve">468,065.12</d:t>
    </d:r>
  </si>
  <si>
    <d:r xmlns:d="http://schemas.openxmlformats.org/spreadsheetml/2006/main">
      <d:rPr>
        <d:sz val="9"/>
        <d:rFont val="Times New Roman"/>
      </d:rPr>
      <d:t xml:space="preserve">452,517.86</d:t>
    </d:r>
  </si>
  <si>
    <d:r xmlns:d="http://schemas.openxmlformats.org/spreadsheetml/2006/main">
      <d:rPr>
        <d:sz val="9"/>
        <d:rFont val="Times New Roman"/>
      </d:rPr>
      <d:t xml:space="preserve">409,523.61</d:t>
    </d:r>
  </si>
  <si>
    <d:r xmlns:d="http://schemas.openxmlformats.org/spreadsheetml/2006/main">
      <d:rPr>
        <d:sz val="9"/>
        <d:rFont val="Times New Roman"/>
      </d:rPr>
      <d:t xml:space="preserve">-49.45</d:t>
    </d:r>
  </si>
  <si>
    <d:r xmlns:d="http://schemas.openxmlformats.org/spreadsheetml/2006/main">
      <d:rPr>
        <d:b/>
        <d:sz val="9"/>
        <d:rFont val="Times New Roman"/>
      </d:rPr>
      <d:t xml:space="preserve">Total (without LULUCF, with indirect)</d:t>
    </d:r>
  </si>
  <si>
    <d:r xmlns:d="http://schemas.openxmlformats.org/spreadsheetml/2006/main">
      <d:rPr>
        <d:sz val="9"/>
        <d:rFont val="Times New Roman"/>
      </d:rPr>
      <d:t xml:space="preserve">NA</d:t>
    </d:r>
  </si>
  <si>
    <d:r xmlns:d="http://schemas.openxmlformats.org/spreadsheetml/2006/main">
      <d:rPr>
        <d:b/>
        <d:sz val="9"/>
        <d:rFont val="Times New Roman"/>
      </d:rPr>
      <d:t xml:space="preserve">Total (with LULUCF, with indirect)</d:t>
    </d:r>
  </si>
  <si>
    <t>GREENHOUSE GAS SOURCE AND SINK CATEGORIES</t>
  </si>
  <si>
    <d:r xmlns:d="http://schemas.openxmlformats.org/spreadsheetml/2006/main">
      <d:rPr>
        <d:sz val="9"/>
        <d:rFont val="Times New Roman"/>
      </d:rPr>
      <d:t xml:space="preserve">1.  Energy </d:t>
    </d:r>
  </si>
  <si>
    <d:r xmlns:d="http://schemas.openxmlformats.org/spreadsheetml/2006/main">
      <d:rPr>
        <d:sz val="9"/>
        <d:rFont val="Times New Roman"/>
      </d:rPr>
      <d:t xml:space="preserve">497,066.39</d:t>
    </d:r>
  </si>
  <si>
    <d:r xmlns:d="http://schemas.openxmlformats.org/spreadsheetml/2006/main">
      <d:rPr>
        <d:sz val="9"/>
        <d:rFont val="Times New Roman"/>
      </d:rPr>
      <d:t xml:space="preserve">456,195.43</d:t>
    </d:r>
  </si>
  <si>
    <d:r xmlns:d="http://schemas.openxmlformats.org/spreadsheetml/2006/main">
      <d:rPr>
        <d:sz val="9"/>
        <d:rFont val="Times New Roman"/>
      </d:rPr>
      <d:t xml:space="preserve">472,663.74</d:t>
    </d:r>
  </si>
  <si>
    <d:r xmlns:d="http://schemas.openxmlformats.org/spreadsheetml/2006/main">
      <d:rPr>
        <d:sz val="9"/>
        <d:rFont val="Times New Roman"/>
      </d:rPr>
      <d:t xml:space="preserve">457,593.64</d:t>
    </d:r>
  </si>
  <si>
    <d:r xmlns:d="http://schemas.openxmlformats.org/spreadsheetml/2006/main">
      <d:rPr>
        <d:sz val="9"/>
        <d:rFont val="Times New Roman"/>
      </d:rPr>
      <d:t xml:space="preserve">418,091.56</d:t>
    </d:r>
  </si>
  <si>
    <d:r xmlns:d="http://schemas.openxmlformats.org/spreadsheetml/2006/main">
      <d:rPr>
        <d:sz val="9"/>
        <d:rFont val="Times New Roman"/>
      </d:rPr>
      <d:t xml:space="preserve">403,570.12</d:t>
    </d:r>
  </si>
  <si>
    <d:r xmlns:d="http://schemas.openxmlformats.org/spreadsheetml/2006/main">
      <d:rPr>
        <d:sz val="9"/>
        <d:rFont val="Times New Roman"/>
      </d:rPr>
      <d:t xml:space="preserve">384,690.25</d:t>
    </d:r>
  </si>
  <si>
    <d:r xmlns:d="http://schemas.openxmlformats.org/spreadsheetml/2006/main">
      <d:rPr>
        <d:sz val="9"/>
        <d:rFont val="Times New Roman"/>
      </d:rPr>
      <d:t xml:space="preserve">372,553.38</d:t>
    </d:r>
  </si>
  <si>
    <d:r xmlns:d="http://schemas.openxmlformats.org/spreadsheetml/2006/main">
      <d:rPr>
        <d:sz val="9"/>
        <d:rFont val="Times New Roman"/>
      </d:rPr>
      <d:t xml:space="preserve">366,186.48</d:t>
    </d:r>
  </si>
  <si>
    <d:r xmlns:d="http://schemas.openxmlformats.org/spreadsheetml/2006/main">
      <d:rPr>
        <d:sz val="9"/>
        <d:rFont val="Times New Roman"/>
      </d:rPr>
      <d:t xml:space="preserve">350,548.93</d:t>
    </d:r>
  </si>
  <si>
    <d:r xmlns:d="http://schemas.openxmlformats.org/spreadsheetml/2006/main">
      <d:rPr>
        <d:sz val="9"/>
        <d:rFont val="Times New Roman"/>
      </d:rPr>
      <d:t xml:space="preserve">312,304.97</d:t>
    </d:r>
  </si>
  <si>
    <d:r xmlns:d="http://schemas.openxmlformats.org/spreadsheetml/2006/main">
      <d:rPr>
        <d:sz val="9"/>
        <d:rFont val="Times New Roman"/>
      </d:rPr>
      <d:t xml:space="preserve">-47.77</d:t>
    </d:r>
  </si>
  <si>
    <d:r xmlns:d="http://schemas.openxmlformats.org/spreadsheetml/2006/main">
      <d:rPr>
        <d:sz val="9"/>
        <d:rFont val="Times New Roman"/>
      </d:rPr>
      <d:t xml:space="preserve">2.  Industrial processes and product use</d:t>
    </d:r>
  </si>
  <si>
    <d:r xmlns:d="http://schemas.openxmlformats.org/spreadsheetml/2006/main">
      <d:rPr>
        <d:sz val="9"/>
        <d:rFont val="Times New Roman"/>
      </d:rPr>
      <d:t xml:space="preserve">41,725.20</d:t>
    </d:r>
  </si>
  <si>
    <d:r xmlns:d="http://schemas.openxmlformats.org/spreadsheetml/2006/main">
      <d:rPr>
        <d:sz val="9"/>
        <d:rFont val="Times New Roman"/>
      </d:rPr>
      <d:t xml:space="preserve">39,564.97</d:t>
    </d:r>
  </si>
  <si>
    <d:r xmlns:d="http://schemas.openxmlformats.org/spreadsheetml/2006/main">
      <d:rPr>
        <d:sz val="9"/>
        <d:rFont val="Times New Roman"/>
      </d:rPr>
      <d:t xml:space="preserve">41,280.91</d:t>
    </d:r>
  </si>
  <si>
    <d:r xmlns:d="http://schemas.openxmlformats.org/spreadsheetml/2006/main">
      <d:rPr>
        <d:sz val="9"/>
        <d:rFont val="Times New Roman"/>
      </d:rPr>
      <d:t xml:space="preserve">45,907.60</d:t>
    </d:r>
  </si>
  <si>
    <d:r xmlns:d="http://schemas.openxmlformats.org/spreadsheetml/2006/main">
      <d:rPr>
        <d:sz val="9"/>
        <d:rFont val="Times New Roman"/>
      </d:rPr>
      <d:t xml:space="preserve">45,890.98</d:t>
    </d:r>
  </si>
  <si>
    <d:r xmlns:d="http://schemas.openxmlformats.org/spreadsheetml/2006/main">
      <d:rPr>
        <d:sz val="9"/>
        <d:rFont val="Times New Roman"/>
      </d:rPr>
      <d:t xml:space="preserve">43,884.26</d:t>
    </d:r>
  </si>
  <si>
    <d:r xmlns:d="http://schemas.openxmlformats.org/spreadsheetml/2006/main">
      <d:rPr>
        <d:sz val="9"/>
        <d:rFont val="Times New Roman"/>
      </d:rPr>
      <d:t xml:space="preserve">38,682.21</d:t>
    </d:r>
  </si>
  <si>
    <d:r xmlns:d="http://schemas.openxmlformats.org/spreadsheetml/2006/main">
      <d:rPr>
        <d:sz val="9"/>
        <d:rFont val="Times New Roman"/>
      </d:rPr>
      <d:t xml:space="preserve">38,751.87</d:t>
    </d:r>
  </si>
  <si>
    <d:r xmlns:d="http://schemas.openxmlformats.org/spreadsheetml/2006/main">
      <d:rPr>
        <d:sz val="9"/>
        <d:rFont val="Times New Roman"/>
      </d:rPr>
      <d:t xml:space="preserve">36,892.23</d:t>
    </d:r>
  </si>
  <si>
    <d:r xmlns:d="http://schemas.openxmlformats.org/spreadsheetml/2006/main">
      <d:rPr>
        <d:sz val="9"/>
        <d:rFont val="Times New Roman"/>
      </d:rPr>
      <d:t xml:space="preserve">36,466.63</d:t>
    </d:r>
  </si>
  <si>
    <d:r xmlns:d="http://schemas.openxmlformats.org/spreadsheetml/2006/main">
      <d:rPr>
        <d:sz val="9"/>
        <d:rFont val="Times New Roman"/>
      </d:rPr>
      <d:t xml:space="preserve">34,892.59</d:t>
    </d:r>
  </si>
  <si>
    <d:r xmlns:d="http://schemas.openxmlformats.org/spreadsheetml/2006/main">
      <d:rPr>
        <d:sz val="9"/>
        <d:rFont val="Times New Roman"/>
      </d:rPr>
      <d:t xml:space="preserve">-58.97</d:t>
    </d:r>
  </si>
  <si>
    <d:r xmlns:d="http://schemas.openxmlformats.org/spreadsheetml/2006/main">
      <d:rPr>
        <d:sz val="9"/>
        <d:rFont val="Times New Roman"/>
      </d:rPr>
      <d:t xml:space="preserve">3.  Agriculture </d:t>
    </d:r>
  </si>
  <si>
    <d:r xmlns:d="http://schemas.openxmlformats.org/spreadsheetml/2006/main">
      <d:rPr>
        <d:sz val="9"/>
        <d:rFont val="Times New Roman"/>
      </d:rPr>
      <d:t xml:space="preserve">41,875.97</d:t>
    </d:r>
  </si>
  <si>
    <d:r xmlns:d="http://schemas.openxmlformats.org/spreadsheetml/2006/main">
      <d:rPr>
        <d:sz val="9"/>
        <d:rFont val="Times New Roman"/>
      </d:rPr>
      <d:t xml:space="preserve">41,842.89</d:t>
    </d:r>
  </si>
  <si>
    <d:r xmlns:d="http://schemas.openxmlformats.org/spreadsheetml/2006/main">
      <d:rPr>
        <d:sz val="9"/>
        <d:rFont val="Times New Roman"/>
      </d:rPr>
      <d:t xml:space="preserve">41,389.58</d:t>
    </d:r>
  </si>
  <si>
    <d:r xmlns:d="http://schemas.openxmlformats.org/spreadsheetml/2006/main">
      <d:rPr>
        <d:sz val="9"/>
        <d:rFont val="Times New Roman"/>
      </d:rPr>
      <d:t xml:space="preserve">41,208.01</d:t>
    </d:r>
  </si>
  <si>
    <d:r xmlns:d="http://schemas.openxmlformats.org/spreadsheetml/2006/main">
      <d:rPr>
        <d:sz val="9"/>
        <d:rFont val="Times New Roman"/>
      </d:rPr>
      <d:t xml:space="preserve">42,731.34</d:t>
    </d:r>
  </si>
  <si>
    <d:r xmlns:d="http://schemas.openxmlformats.org/spreadsheetml/2006/main">
      <d:rPr>
        <d:sz val="9"/>
        <d:rFont val="Times New Roman"/>
      </d:rPr>
      <d:t xml:space="preserve">42,261.27</d:t>
    </d:r>
  </si>
  <si>
    <d:r xmlns:d="http://schemas.openxmlformats.org/spreadsheetml/2006/main">
      <d:rPr>
        <d:sz val="9"/>
        <d:rFont val="Times New Roman"/>
      </d:rPr>
      <d:t xml:space="preserve">42,017.15</d:t>
    </d:r>
  </si>
  <si>
    <d:r xmlns:d="http://schemas.openxmlformats.org/spreadsheetml/2006/main">
      <d:rPr>
        <d:sz val="9"/>
        <d:rFont val="Times New Roman"/>
      </d:rPr>
      <d:t xml:space="preserve">42,525.16</d:t>
    </d:r>
  </si>
  <si>
    <d:r xmlns:d="http://schemas.openxmlformats.org/spreadsheetml/2006/main">
      <d:rPr>
        <d:sz val="9"/>
        <d:rFont val="Times New Roman"/>
      </d:rPr>
      <d:t xml:space="preserve">41,997.59</d:t>
    </d:r>
  </si>
  <si>
    <d:r xmlns:d="http://schemas.openxmlformats.org/spreadsheetml/2006/main">
      <d:rPr>
        <d:sz val="9"/>
        <d:rFont val="Times New Roman"/>
      </d:rPr>
      <d:t xml:space="preserve">42,263.15</d:t>
    </d:r>
  </si>
  <si>
    <d:r xmlns:d="http://schemas.openxmlformats.org/spreadsheetml/2006/main">
      <d:rPr>
        <d:sz val="9"/>
        <d:rFont val="Times New Roman"/>
      </d:rPr>
      <d:t xml:space="preserve">40,702.74</d:t>
    </d:r>
  </si>
  <si>
    <d:r xmlns:d="http://schemas.openxmlformats.org/spreadsheetml/2006/main">
      <d:rPr>
        <d:sz val="9"/>
        <d:rFont val="Times New Roman"/>
      </d:rPr>
      <d:t xml:space="preserve">-16.71</d:t>
    </d:r>
  </si>
  <si>
    <d:r xmlns:d="http://schemas.openxmlformats.org/spreadsheetml/2006/main">
      <d:rPr>
        <d:sz val="9"/>
        <d:rFont val="Times New Roman"/>
      </d:rPr>
      <d:t xml:space="preserve">4.  Land Use, Land-Use Change and Forestry</d:t>
    </d:r>
    <d:r xmlns:d="http://schemas.openxmlformats.org/spreadsheetml/2006/main">
      <d:rPr>
        <d:vertAlign val="superscript"/>
        <d:sz val="9"/>
        <d:color rgb="FF000000"/>
        <d:rFont val="Times New Roman"/>
      </d:rPr>
      <d:t xml:space="preserve">b</d:t>
    </d:r>
  </si>
  <si>
    <d:r xmlns:d="http://schemas.openxmlformats.org/spreadsheetml/2006/main">
      <d:rPr>
        <d:sz val="9"/>
        <d:rFont val="Times New Roman"/>
      </d:rPr>
      <d:t xml:space="preserve">3,738.77</d:t>
    </d:r>
  </si>
  <si>
    <d:r xmlns:d="http://schemas.openxmlformats.org/spreadsheetml/2006/main">
      <d:rPr>
        <d:sz val="9"/>
        <d:rFont val="Times New Roman"/>
      </d:rPr>
      <d:t xml:space="preserve">3,146.64</d:t>
    </d:r>
  </si>
  <si>
    <d:r xmlns:d="http://schemas.openxmlformats.org/spreadsheetml/2006/main">
      <d:rPr>
        <d:sz val="9"/>
        <d:rFont val="Times New Roman"/>
      </d:rPr>
      <d:t xml:space="preserve">3,332.73</d:t>
    </d:r>
  </si>
  <si>
    <d:r xmlns:d="http://schemas.openxmlformats.org/spreadsheetml/2006/main">
      <d:rPr>
        <d:sz val="9"/>
        <d:rFont val="Times New Roman"/>
      </d:rPr>
      <d:t xml:space="preserve">3,276.04</d:t>
    </d:r>
  </si>
  <si>
    <d:r xmlns:d="http://schemas.openxmlformats.org/spreadsheetml/2006/main">
      <d:rPr>
        <d:sz val="9"/>
        <d:rFont val="Times New Roman"/>
      </d:rPr>
      <d:t xml:space="preserve">2,889.17</d:t>
    </d:r>
  </si>
  <si>
    <d:r xmlns:d="http://schemas.openxmlformats.org/spreadsheetml/2006/main">
      <d:rPr>
        <d:sz val="9"/>
        <d:rFont val="Times New Roman"/>
      </d:rPr>
      <d:t xml:space="preserve">3,193.81</d:t>
    </d:r>
  </si>
  <si>
    <d:r xmlns:d="http://schemas.openxmlformats.org/spreadsheetml/2006/main">
      <d:rPr>
        <d:sz val="9"/>
        <d:rFont val="Times New Roman"/>
      </d:rPr>
      <d:t xml:space="preserve">3,294.99</d:t>
    </d:r>
  </si>
  <si>
    <d:r xmlns:d="http://schemas.openxmlformats.org/spreadsheetml/2006/main">
      <d:rPr>
        <d:sz val="9"/>
        <d:rFont val="Times New Roman"/>
      </d:rPr>
      <d:t xml:space="preserve">3,091.22</d:t>
    </d:r>
  </si>
  <si>
    <d:r xmlns:d="http://schemas.openxmlformats.org/spreadsheetml/2006/main">
      <d:rPr>
        <d:sz val="9"/>
        <d:rFont val="Times New Roman"/>
      </d:rPr>
      <d:t xml:space="preserve">3,757.91</d:t>
    </d:r>
  </si>
  <si>
    <d:r xmlns:d="http://schemas.openxmlformats.org/spreadsheetml/2006/main">
      <d:rPr>
        <d:sz val="9"/>
        <d:rFont val="Times New Roman"/>
      </d:rPr>
      <d:t xml:space="preserve">4,128.22</d:t>
    </d:r>
  </si>
  <si>
    <d:r xmlns:d="http://schemas.openxmlformats.org/spreadsheetml/2006/main">
      <d:rPr>
        <d:sz val="9"/>
        <d:rFont val="Times New Roman"/>
      </d:rPr>
      <d:t xml:space="preserve">3,768.72</d:t>
    </d:r>
  </si>
  <si>
    <d:r xmlns:d="http://schemas.openxmlformats.org/spreadsheetml/2006/main">
      <d:rPr>
        <d:sz val="9"/>
        <d:rFont val="Times New Roman"/>
      </d:rPr>
      <d:t xml:space="preserve">-71.41</d:t>
    </d:r>
  </si>
  <si>
    <d:r xmlns:d="http://schemas.openxmlformats.org/spreadsheetml/2006/main">
      <d:rPr>
        <d:sz val="9"/>
        <d:rFont val="Times New Roman"/>
      </d:rPr>
      <d:t xml:space="preserve">5.  Waste </d:t>
    </d:r>
  </si>
  <si>
    <d:r xmlns:d="http://schemas.openxmlformats.org/spreadsheetml/2006/main">
      <d:rPr>
        <d:sz val="9"/>
        <d:rFont val="Times New Roman"/>
      </d:rPr>
      <d:t xml:space="preserve">28,731.04</d:t>
    </d:r>
  </si>
  <si>
    <d:r xmlns:d="http://schemas.openxmlformats.org/spreadsheetml/2006/main">
      <d:rPr>
        <d:sz val="9"/>
        <d:rFont val="Times New Roman"/>
      </d:rPr>
      <d:t xml:space="preserve">26,660.10</d:t>
    </d:r>
  </si>
  <si>
    <d:r xmlns:d="http://schemas.openxmlformats.org/spreadsheetml/2006/main">
      <d:rPr>
        <d:sz val="9"/>
        <d:rFont val="Times New Roman"/>
      </d:rPr>
      <d:t xml:space="preserve">25,193.80</d:t>
    </d:r>
  </si>
  <si>
    <d:r xmlns:d="http://schemas.openxmlformats.org/spreadsheetml/2006/main">
      <d:rPr>
        <d:sz val="9"/>
        <d:rFont val="Times New Roman"/>
      </d:rPr>
      <d:t xml:space="preserve">22,329.48</d:t>
    </d:r>
  </si>
  <si>
    <d:r xmlns:d="http://schemas.openxmlformats.org/spreadsheetml/2006/main">
      <d:rPr>
        <d:sz val="9"/>
        <d:rFont val="Times New Roman"/>
      </d:rPr>
      <d:t xml:space="preserve">20,200.90</d:t>
    </d:r>
  </si>
  <si>
    <d:r xmlns:d="http://schemas.openxmlformats.org/spreadsheetml/2006/main">
      <d:rPr>
        <d:sz val="9"/>
        <d:rFont val="Times New Roman"/>
      </d:rPr>
      <d:t xml:space="preserve">19,550.48</d:t>
    </d:r>
  </si>
  <si>
    <d:r xmlns:d="http://schemas.openxmlformats.org/spreadsheetml/2006/main">
      <d:rPr>
        <d:sz val="9"/>
        <d:rFont val="Times New Roman"/>
      </d:rPr>
      <d:t xml:space="preserve">18,855.35</d:t>
    </d:r>
  </si>
  <si>
    <d:r xmlns:d="http://schemas.openxmlformats.org/spreadsheetml/2006/main">
      <d:rPr>
        <d:sz val="9"/>
        <d:rFont val="Times New Roman"/>
      </d:rPr>
      <d:t xml:space="preserve">19,282.78</d:t>
    </d:r>
  </si>
  <si>
    <d:r xmlns:d="http://schemas.openxmlformats.org/spreadsheetml/2006/main">
      <d:rPr>
        <d:sz val="9"/>
        <d:rFont val="Times New Roman"/>
      </d:rPr>
      <d:t xml:space="preserve">19,230.91</d:t>
    </d:r>
  </si>
  <si>
    <d:r xmlns:d="http://schemas.openxmlformats.org/spreadsheetml/2006/main">
      <d:rPr>
        <d:sz val="9"/>
        <d:rFont val="Times New Roman"/>
      </d:rPr>
      <d:t xml:space="preserve">19,110.93</d:t>
    </d:r>
  </si>
  <si>
    <d:r xmlns:d="http://schemas.openxmlformats.org/spreadsheetml/2006/main">
      <d:rPr>
        <d:sz val="9"/>
        <d:rFont val="Times New Roman"/>
      </d:rPr>
      <d:t xml:space="preserve">17,854.58</d:t>
    </d:r>
  </si>
  <si>
    <d:r xmlns:d="http://schemas.openxmlformats.org/spreadsheetml/2006/main">
      <d:rPr>
        <d:sz val="9"/>
        <d:rFont val="Times New Roman"/>
      </d:rPr>
      <d:t xml:space="preserve">-72.59</d:t>
    </d:r>
  </si>
  <si>
    <d:r xmlns:d="http://schemas.openxmlformats.org/spreadsheetml/2006/main">
      <d:rPr>
        <d:sz val="9"/>
        <d:rFont val="Times New Roman"/>
      </d:rPr>
      <d:t xml:space="preserve">6.  Other</d:t>
    </d:r>
  </si>
  <si>
    <d:r xmlns:d="http://schemas.openxmlformats.org/spreadsheetml/2006/main">
      <d:rPr>
        <d:b/>
        <d:sz val="9"/>
        <d:rFont val="Times New Roman"/>
      </d:rPr>
      <d:t xml:space="preserve">Total (including LULUCF)</d:t>
    </d:r>
  </si>
  <si>
    <r xmlns="http://schemas.openxmlformats.org/spreadsheetml/2006/main">
      <t>Notes</t>
    </r>
    <r xmlns="http://schemas.openxmlformats.org/spreadsheetml/2006/main">
      <rPr>
        <sz val="9"/>
        <color theme="1"/>
        <rFont val="Times New Roman"/>
        <family val="1"/>
      </rPr>
      <t xml:space="preserve">: </t>
    </r>
  </si>
  <si>
    <r xmlns="http://schemas.openxmlformats.org/spreadsheetml/2006/main">
      <t>Further detailed information could be found in the common reporting format tables of the Party’s greenhouse gas inventory, namely “Emission trends (CO2)”, “Emission trends (CH</t>
    </r>
    <r xmlns="http://schemas.openxmlformats.org/spreadsheetml/2006/main">
      <rPr>
        <vertAlign val="subscript"/>
        <sz val="9"/>
        <rFont val="Times New Roman"/>
        <family val="1"/>
      </rPr>
      <t>4</t>
    </r>
    <r xmlns="http://schemas.openxmlformats.org/spreadsheetml/2006/main">
      <rPr>
        <sz val="9"/>
        <rFont val="Times New Roman"/>
        <family val="1"/>
      </rPr>
      <t>)”, “Emission trends (N</t>
    </r>
    <r xmlns="http://schemas.openxmlformats.org/spreadsheetml/2006/main">
      <rPr>
        <vertAlign val="subscript"/>
        <sz val="9"/>
        <rFont val="Times New Roman"/>
        <family val="1"/>
      </rPr>
      <t>2</t>
    </r>
    <r xmlns="http://schemas.openxmlformats.org/spreadsheetml/2006/main">
      <rPr>
        <sz val="9"/>
        <rFont val="Times New Roman"/>
        <family val="1"/>
      </rPr>
      <t>O)” and “Emission trends (HFCs, PFCs and SF</t>
    </r>
    <r xmlns="http://schemas.openxmlformats.org/spreadsheetml/2006/main">
      <rPr>
        <vertAlign val="subscript"/>
        <sz val="9"/>
        <rFont val="Times New Roman"/>
        <family val="1"/>
      </rPr>
      <t>6</t>
    </r>
    <r xmlns="http://schemas.openxmlformats.org/spreadsheetml/2006/main">
      <rPr>
        <sz val="9"/>
        <rFont val="Times New Roman"/>
        <family val="1"/>
      </rPr>
      <t>)”, which is included in an annex to this biennial report.</t>
    </r>
  </si>
  <si>
    <t>1 kt CO2 eq equals 1 Gg CO2 eq.</t>
  </si>
  <si>
    <r xmlns="http://schemas.openxmlformats.org/spreadsheetml/2006/main">
      <rPr>
        <i/>
        <sz val="9"/>
        <color theme="1"/>
        <rFont val="Times New Roman"/>
        <family val="1"/>
      </rPr>
      <t>Abbreviation:</t>
    </r>
    <r xmlns="http://schemas.openxmlformats.org/spreadsheetml/2006/main">
      <rPr>
        <b/>
        <i/>
        <sz val="9"/>
        <color theme="1"/>
        <rFont val="Times New Roman"/>
        <family val="1"/>
      </rPr>
      <t xml:space="preserve"> </t>
    </r>
    <r xmlns="http://schemas.openxmlformats.org/spreadsheetml/2006/main">
      <rPr>
        <sz val="9"/>
        <color theme="1"/>
        <rFont val="Times New Roman"/>
        <family val="1"/>
      </rPr>
      <t>LULUCF = land use, land-use change and forestry.</t>
    </r>
  </si>
  <si>
    <r xmlns="http://schemas.openxmlformats.org/spreadsheetml/2006/main">
      <rPr>
        <vertAlign val="superscript"/>
        <sz val="9"/>
        <rFont val="Times New Roman"/>
        <family val="1"/>
      </rPr>
      <t>a</t>
    </r>
    <r xmlns="http://schemas.openxmlformats.org/spreadsheetml/2006/main">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</si>
  <si>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rPr>
        <vertAlign val="superscript"/>
        <sz val="9"/>
        <rFont val="Times New Roman"/>
        <family val="1"/>
      </rPr>
      <t>b</t>
    </r>
    <r xmlns="http://schemas.openxmlformats.org/spreadsheetml/2006/main">
      <rPr>
        <sz val="9"/>
        <color theme="1"/>
        <rFont val="Times New Roman"/>
        <family val="1"/>
      </rPr>
      <t xml:space="preserve">  Includes net CO</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 CH</t>
    </r>
    <r xmlns="http://schemas.openxmlformats.org/spreadsheetml/2006/main">
      <rPr>
        <vertAlign val="subscript"/>
        <sz val="10"/>
        <color theme="1"/>
        <rFont val="Times New Roman"/>
        <family val="1"/>
      </rPr>
      <t>4</t>
    </r>
    <r xmlns="http://schemas.openxmlformats.org/spreadsheetml/2006/main">
      <rPr>
        <sz val="10"/>
        <color theme="1"/>
        <rFont val="Times New Roman"/>
        <family val="1"/>
      </rPr>
      <t xml:space="preserve"> and N</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O from LULUCF.</t>
    </r>
  </si>
  <si>
    <t>Custom Footnotes</t>
  </si>
  <si>
    <t>(Sheet 1 of 3)</t>
  </si>
  <si>
    <d:r xmlns:d="http://schemas.openxmlformats.org/spreadsheetml/2006/main">
      <d:rPr>
        <d:sz val="9"/>
        <d:rFont val="Times New Roman"/>
      </d:rPr>
      <d:t xml:space="preserve">Base year</d:t>
    </d:r>
    <d:r xmlns:d="http://schemas.openxmlformats.org/spreadsheetml/2006/main">
      <d:rPr>
        <d:vertAlign val="superscript"/>
        <d:sz val="9"/>
        <d:color rgb="FF000000"/>
        <d:rFont val="Times New Roman"/>
      </d:rPr>
      <d:t xml:space="preserve">a</d:t>
    </d:r>
  </si>
  <si>
    <d:r xmlns:d="http://schemas.openxmlformats.org/spreadsheetml/2006/main">
      <d:rPr>
        <d:sz val="9"/>
        <d:rFont val="Times New Roman"/>
      </d:rPr>
      <d:t xml:space="preserve">1990</d:t>
    </d:r>
  </si>
  <si>
    <d:r xmlns:d="http://schemas.openxmlformats.org/spreadsheetml/2006/main">
      <d:rPr>
        <d:sz val="9"/>
        <d:rFont val="Times New Roman"/>
      </d:rPr>
      <d:t xml:space="preserve">1991</d:t>
    </d:r>
  </si>
  <si>
    <d:r xmlns:d="http://schemas.openxmlformats.org/spreadsheetml/2006/main">
      <d:rPr>
        <d:sz val="9"/>
        <d:rFont val="Times New Roman"/>
      </d:rPr>
      <d:t xml:space="preserve">1992</d:t>
    </d:r>
  </si>
  <si>
    <d:r xmlns:d="http://schemas.openxmlformats.org/spreadsheetml/2006/main">
      <d:rPr>
        <d:sz val="9"/>
        <d:rFont val="Times New Roman"/>
      </d:rPr>
      <d:t xml:space="preserve">1993</d:t>
    </d:r>
  </si>
  <si>
    <d:r xmlns:d="http://schemas.openxmlformats.org/spreadsheetml/2006/main">
      <d:rPr>
        <d:sz val="9"/>
        <d:rFont val="Times New Roman"/>
      </d:rPr>
      <d:t xml:space="preserve">1994</d:t>
    </d:r>
  </si>
  <si>
    <d:r xmlns:d="http://schemas.openxmlformats.org/spreadsheetml/2006/main">
      <d:rPr>
        <d:sz val="9"/>
        <d:rFont val="Times New Roman"/>
      </d:rPr>
      <d:t xml:space="preserve">1995</d:t>
    </d:r>
  </si>
  <si>
    <d:r xmlns:d="http://schemas.openxmlformats.org/spreadsheetml/2006/main">
      <d:rPr>
        <d:sz val="9"/>
        <d:rFont val="Times New Roman"/>
      </d:rPr>
      <d:t xml:space="preserve">1996</d:t>
    </d:r>
  </si>
  <si>
    <d:r xmlns:d="http://schemas.openxmlformats.org/spreadsheetml/2006/main">
      <d:rPr>
        <d:sz val="9"/>
        <d:rFont val="Times New Roman"/>
      </d:rPr>
      <d:t xml:space="preserve">1997</d:t>
    </d:r>
  </si>
  <si>
    <d:r xmlns:d="http://schemas.openxmlformats.org/spreadsheetml/2006/main">
      <d:rPr>
        <d:sz val="9"/>
        <d:rFont val="Times New Roman"/>
      </d:rPr>
      <d:t xml:space="preserve">1998</d:t>
    </d:r>
  </si>
  <si>
    <d:r xmlns:d="http://schemas.openxmlformats.org/spreadsheetml/2006/main">
      <d:rPr>
        <d:i/>
        <d:sz val="8"/>
        <d:rFont val="Times New Roman"/>
      </d:rPr>
      <d:t xml:space="preserve">kt CO</d:t>
    </d:r>
    <d:r xmlns:d="http://schemas.openxmlformats.org/spreadsheetml/2006/main">
      <d:rPr>
        <d:i/>
        <d:vertAlign val="subscript"/>
        <d:sz val="8"/>
        <d:color rgb="FF000000"/>
        <d:rFont val="Times New Roman"/>
      </d:rPr>
      <d:t xml:space="preserve">2</d:t>
    </d:r>
    <d:r xmlns:d="http://schemas.openxmlformats.org/spreadsheetml/2006/main">
      <d:rPr>
        <d:i/>
        <d:sz val="8"/>
        <d:color rgb="FF000000"/>
        <d:rFont val="Times New Roman"/>
      </d:rPr>
      <d:t xml:space="preserve"> eq</d:t>
    </d:r>
  </si>
  <si>
    <d:r xmlns:d="http://schemas.openxmlformats.org/spreadsheetml/2006/main">
      <d:rPr>
        <d:sz val="9"/>
        <d:rFont val="Times New Roman"/>
      </d:rPr>
      <d:t xml:space="preserve">602,652.08</d:t>
    </d:r>
  </si>
  <si>
    <d:r xmlns:d="http://schemas.openxmlformats.org/spreadsheetml/2006/main">
      <d:rPr>
        <d:sz val="9"/>
        <d:rFont val="Times New Roman"/>
      </d:rPr>
      <d:t xml:space="preserve">610,098.95</d:t>
    </d:r>
  </si>
  <si>
    <d:r xmlns:d="http://schemas.openxmlformats.org/spreadsheetml/2006/main">
      <d:rPr>
        <d:sz val="9"/>
        <d:rFont val="Times New Roman"/>
      </d:rPr>
      <d:t xml:space="preserve">594,499.06</d:t>
    </d:r>
  </si>
  <si>
    <d:r xmlns:d="http://schemas.openxmlformats.org/spreadsheetml/2006/main">
      <d:rPr>
        <d:sz val="9"/>
        <d:rFont val="Times New Roman"/>
      </d:rPr>
      <d:t xml:space="preserve">580,276.82</d:t>
    </d:r>
  </si>
  <si>
    <d:r xmlns:d="http://schemas.openxmlformats.org/spreadsheetml/2006/main">
      <d:rPr>
        <d:sz val="9"/>
        <d:rFont val="Times New Roman"/>
      </d:rPr>
      <d:t xml:space="preserve">574,683.24</d:t>
    </d:r>
  </si>
  <si>
    <d:r xmlns:d="http://schemas.openxmlformats.org/spreadsheetml/2006/main">
      <d:rPr>
        <d:sz val="9"/>
        <d:rFont val="Times New Roman"/>
      </d:rPr>
      <d:t xml:space="preserve">566,852.20</d:t>
    </d:r>
  </si>
  <si>
    <d:r xmlns:d="http://schemas.openxmlformats.org/spreadsheetml/2006/main">
      <d:rPr>
        <d:sz val="9"/>
        <d:rFont val="Times New Roman"/>
      </d:rPr>
      <d:t xml:space="preserve">587,450.91</d:t>
    </d:r>
  </si>
  <si>
    <d:r xmlns:d="http://schemas.openxmlformats.org/spreadsheetml/2006/main">
      <d:rPr>
        <d:sz val="9"/>
        <d:rFont val="Times New Roman"/>
      </d:rPr>
      <d:t xml:space="preserve">563,386.58</d:t>
    </d:r>
  </si>
  <si>
    <d:r xmlns:d="http://schemas.openxmlformats.org/spreadsheetml/2006/main">
      <d:rPr>
        <d:sz val="9"/>
        <d:rFont val="Times New Roman"/>
      </d:rPr>
      <d:t xml:space="preserve">569,237.78</d:t>
    </d:r>
  </si>
  <si>
    <d:r xmlns:d="http://schemas.openxmlformats.org/spreadsheetml/2006/main">
      <d:rPr>
        <d:sz val="9"/>
        <d:rFont val="Times New Roman"/>
      </d:rPr>
      <d:t xml:space="preserve">608,632.73</d:t>
    </d:r>
  </si>
  <si>
    <d:r xmlns:d="http://schemas.openxmlformats.org/spreadsheetml/2006/main">
      <d:rPr>
        <d:sz val="9"/>
        <d:rFont val="Times New Roman"/>
      </d:rPr>
      <d:t xml:space="preserve">615,584.72</d:t>
    </d:r>
  </si>
  <si>
    <d:r xmlns:d="http://schemas.openxmlformats.org/spreadsheetml/2006/main">
      <d:rPr>
        <d:sz val="9"/>
        <d:rFont val="Times New Roman"/>
      </d:rPr>
      <d:t xml:space="preserve">599,170.53</d:t>
    </d:r>
  </si>
  <si>
    <d:r xmlns:d="http://schemas.openxmlformats.org/spreadsheetml/2006/main">
      <d:rPr>
        <d:sz val="9"/>
        <d:rFont val="Times New Roman"/>
      </d:rPr>
      <d:t xml:space="preserve">584,382.35</d:t>
    </d:r>
  </si>
  <si>
    <d:r xmlns:d="http://schemas.openxmlformats.org/spreadsheetml/2006/main">
      <d:rPr>
        <d:sz val="9"/>
        <d:rFont val="Times New Roman"/>
      </d:rPr>
      <d:t xml:space="preserve">578,386.13</d:t>
    </d:r>
  </si>
  <si>
    <d:r xmlns:d="http://schemas.openxmlformats.org/spreadsheetml/2006/main">
      <d:rPr>
        <d:sz val="9"/>
        <d:rFont val="Times New Roman"/>
      </d:rPr>
      <d:t xml:space="preserve">570,571.95</d:t>
    </d:r>
  </si>
  <si>
    <d:r xmlns:d="http://schemas.openxmlformats.org/spreadsheetml/2006/main">
      <d:rPr>
        <d:sz val="9"/>
        <d:rFont val="Times New Roman"/>
      </d:rPr>
      <d:t xml:space="preserve">590,194.69</d:t>
    </d:r>
  </si>
  <si>
    <d:r xmlns:d="http://schemas.openxmlformats.org/spreadsheetml/2006/main">
      <d:rPr>
        <d:sz val="9"/>
        <d:rFont val="Times New Roman"/>
      </d:rPr>
      <d:t xml:space="preserve">565,587.65</d:t>
    </d:r>
  </si>
  <si>
    <d:r xmlns:d="http://schemas.openxmlformats.org/spreadsheetml/2006/main">
      <d:rPr>
        <d:sz val="9"/>
        <d:rFont val="Times New Roman"/>
      </d:rPr>
      <d:t xml:space="preserve">570,682.39</d:t>
    </d:r>
  </si>
  <si>
    <d:r xmlns:d="http://schemas.openxmlformats.org/spreadsheetml/2006/main">
      <d:rPr>
        <d:sz val="9"/>
        <d:rFont val="Times New Roman"/>
      </d:rPr>
      <d:t xml:space="preserve">129,824.71</d:t>
    </d:r>
  </si>
  <si>
    <d:r xmlns:d="http://schemas.openxmlformats.org/spreadsheetml/2006/main">
      <d:rPr>
        <d:sz val="9"/>
        <d:rFont val="Times New Roman"/>
      </d:rPr>
      <d:t xml:space="preserve">130,586.88</d:t>
    </d:r>
  </si>
  <si>
    <d:r xmlns:d="http://schemas.openxmlformats.org/spreadsheetml/2006/main">
      <d:rPr>
        <d:sz val="9"/>
        <d:rFont val="Times New Roman"/>
      </d:rPr>
      <d:t xml:space="preserve">130,467.64</d:t>
    </d:r>
  </si>
  <si>
    <d:r xmlns:d="http://schemas.openxmlformats.org/spreadsheetml/2006/main">
      <d:rPr>
        <d:sz val="9"/>
        <d:rFont val="Times New Roman"/>
      </d:rPr>
      <d:t xml:space="preserve">129,018.34</d:t>
    </d:r>
  </si>
  <si>
    <d:r xmlns:d="http://schemas.openxmlformats.org/spreadsheetml/2006/main">
      <d:rPr>
        <d:sz val="9"/>
        <d:rFont val="Times New Roman"/>
      </d:rPr>
      <d:t xml:space="preserve">122,160.74</d:t>
    </d:r>
  </si>
  <si>
    <d:r xmlns:d="http://schemas.openxmlformats.org/spreadsheetml/2006/main">
      <d:rPr>
        <d:sz val="9"/>
        <d:rFont val="Times New Roman"/>
      </d:rPr>
      <d:t xml:space="preserve">123,790.66</d:t>
    </d:r>
  </si>
  <si>
    <d:r xmlns:d="http://schemas.openxmlformats.org/spreadsheetml/2006/main">
      <d:rPr>
        <d:sz val="9"/>
        <d:rFont val="Times New Roman"/>
      </d:rPr>
      <d:t xml:space="preserve">123,024.70</d:t>
    </d:r>
  </si>
  <si>
    <d:r xmlns:d="http://schemas.openxmlformats.org/spreadsheetml/2006/main">
      <d:rPr>
        <d:sz val="9"/>
        <d:rFont val="Times New Roman"/>
      </d:rPr>
      <d:t xml:space="preserve">120,599.98</d:t>
    </d:r>
  </si>
  <si>
    <d:r xmlns:d="http://schemas.openxmlformats.org/spreadsheetml/2006/main">
      <d:rPr>
        <d:sz val="9"/>
        <d:rFont val="Times New Roman"/>
      </d:rPr>
      <d:t xml:space="preserve">117,203.37</d:t>
    </d:r>
  </si>
  <si>
    <d:r xmlns:d="http://schemas.openxmlformats.org/spreadsheetml/2006/main">
      <d:rPr>
        <d:sz val="9"/>
        <d:rFont val="Times New Roman"/>
      </d:rPr>
      <d:t xml:space="preserve">134,568.06</d:t>
    </d:r>
  </si>
  <si>
    <d:r xmlns:d="http://schemas.openxmlformats.org/spreadsheetml/2006/main">
      <d:rPr>
        <d:sz val="9"/>
        <d:rFont val="Times New Roman"/>
      </d:rPr>
      <d:t xml:space="preserve">135,326.32</d:t>
    </d:r>
  </si>
  <si>
    <d:r xmlns:d="http://schemas.openxmlformats.org/spreadsheetml/2006/main">
      <d:rPr>
        <d:sz val="9"/>
        <d:rFont val="Times New Roman"/>
      </d:rPr>
      <d:t xml:space="preserve">135,197.06</d:t>
    </d:r>
  </si>
  <si>
    <d:r xmlns:d="http://schemas.openxmlformats.org/spreadsheetml/2006/main">
      <d:rPr>
        <d:sz val="9"/>
        <d:rFont val="Times New Roman"/>
      </d:rPr>
      <d:t xml:space="preserve">133,744.83</d:t>
    </d:r>
  </si>
  <si>
    <d:r xmlns:d="http://schemas.openxmlformats.org/spreadsheetml/2006/main">
      <d:rPr>
        <d:sz val="9"/>
        <d:rFont val="Times New Roman"/>
      </d:rPr>
      <d:t xml:space="preserve">126,880.80</d:t>
    </d:r>
  </si>
  <si>
    <d:r xmlns:d="http://schemas.openxmlformats.org/spreadsheetml/2006/main">
      <d:rPr>
        <d:sz val="9"/>
        <d:rFont val="Times New Roman"/>
      </d:rPr>
      <d:t xml:space="preserve">128,521.05</d:t>
    </d:r>
  </si>
  <si>
    <d:r xmlns:d="http://schemas.openxmlformats.org/spreadsheetml/2006/main">
      <d:rPr>
        <d:sz val="9"/>
        <d:rFont val="Times New Roman"/>
      </d:rPr>
      <d:t xml:space="preserve">127,742.38</d:t>
    </d:r>
  </si>
  <si>
    <d:r xmlns:d="http://schemas.openxmlformats.org/spreadsheetml/2006/main">
      <d:rPr>
        <d:sz val="9"/>
        <d:rFont val="Times New Roman"/>
      </d:rPr>
      <d:t xml:space="preserve">125,317.52</d:t>
    </d:r>
  </si>
  <si>
    <d:r xmlns:d="http://schemas.openxmlformats.org/spreadsheetml/2006/main">
      <d:rPr>
        <d:sz val="9"/>
        <d:rFont val="Times New Roman"/>
      </d:rPr>
      <d:t xml:space="preserve">121,911.40</d:t>
    </d:r>
  </si>
  <si>
    <d:r xmlns:d="http://schemas.openxmlformats.org/spreadsheetml/2006/main">
      <d:rPr>
        <d:sz val="9"/>
        <d:rFont val="Times New Roman"/>
      </d:rPr>
      <d:t xml:space="preserve">47,288.89</d:t>
    </d:r>
  </si>
  <si>
    <d:r xmlns:d="http://schemas.openxmlformats.org/spreadsheetml/2006/main">
      <d:rPr>
        <d:sz val="9"/>
        <d:rFont val="Times New Roman"/>
      </d:rPr>
      <d:t xml:space="preserve">47,521.11</d:t>
    </d:r>
  </si>
  <si>
    <d:r xmlns:d="http://schemas.openxmlformats.org/spreadsheetml/2006/main">
      <d:rPr>
        <d:sz val="9"/>
        <d:rFont val="Times New Roman"/>
      </d:rPr>
      <d:t xml:space="preserve">42,585.56</d:t>
    </d:r>
  </si>
  <si>
    <d:r xmlns:d="http://schemas.openxmlformats.org/spreadsheetml/2006/main">
      <d:rPr>
        <d:sz val="9"/>
        <d:rFont val="Times New Roman"/>
      </d:rPr>
      <d:t xml:space="preserve">38,345.68</d:t>
    </d:r>
  </si>
  <si>
    <d:r xmlns:d="http://schemas.openxmlformats.org/spreadsheetml/2006/main">
      <d:rPr>
        <d:sz val="9"/>
        <d:rFont val="Times New Roman"/>
      </d:rPr>
      <d:t xml:space="preserve">38,990.76</d:t>
    </d:r>
  </si>
  <si>
    <d:r xmlns:d="http://schemas.openxmlformats.org/spreadsheetml/2006/main">
      <d:rPr>
        <d:sz val="9"/>
        <d:rFont val="Times New Roman"/>
      </d:rPr>
      <d:t xml:space="preserve">37,650.46</d:t>
    </d:r>
  </si>
  <si>
    <d:r xmlns:d="http://schemas.openxmlformats.org/spreadsheetml/2006/main">
      <d:rPr>
        <d:sz val="9"/>
        <d:rFont val="Times New Roman"/>
      </d:rPr>
      <d:t xml:space="preserve">37,731.24</d:t>
    </d:r>
  </si>
  <si>
    <d:r xmlns:d="http://schemas.openxmlformats.org/spreadsheetml/2006/main">
      <d:rPr>
        <d:sz val="9"/>
        <d:rFont val="Times New Roman"/>
      </d:rPr>
      <d:t xml:space="preserve">38,090.24</d:t>
    </d:r>
  </si>
  <si>
    <d:r xmlns:d="http://schemas.openxmlformats.org/spreadsheetml/2006/main">
      <d:rPr>
        <d:sz val="9"/>
        <d:rFont val="Times New Roman"/>
      </d:rPr>
      <d:t xml:space="preserve">38,117.56</d:t>
    </d:r>
  </si>
  <si>
    <d:r xmlns:d="http://schemas.openxmlformats.org/spreadsheetml/2006/main">
      <d:rPr>
        <d:sz val="9"/>
        <d:rFont val="Times New Roman"/>
      </d:rPr>
      <d:t xml:space="preserve">49,746.71</d:t>
    </d:r>
  </si>
  <si>
    <d:r xmlns:d="http://schemas.openxmlformats.org/spreadsheetml/2006/main">
      <d:rPr>
        <d:sz val="9"/>
        <d:rFont val="Times New Roman"/>
      </d:rPr>
      <d:t xml:space="preserve">49,965.22</d:t>
    </d:r>
  </si>
  <si>
    <d:r xmlns:d="http://schemas.openxmlformats.org/spreadsheetml/2006/main">
      <d:rPr>
        <d:sz val="9"/>
        <d:rFont val="Times New Roman"/>
      </d:rPr>
      <d:t xml:space="preserve">45,008.12</d:t>
    </d:r>
  </si>
  <si>
    <d:r xmlns:d="http://schemas.openxmlformats.org/spreadsheetml/2006/main">
      <d:rPr>
        <d:sz val="9"/>
        <d:rFont val="Times New Roman"/>
      </d:rPr>
      <d:t xml:space="preserve">40,748.45</d:t>
    </d:r>
  </si>
  <si>
    <d:r xmlns:d="http://schemas.openxmlformats.org/spreadsheetml/2006/main">
      <d:rPr>
        <d:sz val="9"/>
        <d:rFont val="Times New Roman"/>
      </d:rPr>
      <d:t xml:space="preserve">41,375.25</d:t>
    </d:r>
  </si>
  <si>
    <d:r xmlns:d="http://schemas.openxmlformats.org/spreadsheetml/2006/main">
      <d:rPr>
        <d:sz val="9"/>
        <d:rFont val="Times New Roman"/>
      </d:rPr>
      <d:t xml:space="preserve">40,022.57</d:t>
    </d:r>
  </si>
  <si>
    <d:r xmlns:d="http://schemas.openxmlformats.org/spreadsheetml/2006/main">
      <d:rPr>
        <d:sz val="9"/>
        <d:rFont val="Times New Roman"/>
      </d:rPr>
      <d:t xml:space="preserve">40,069.08</d:t>
    </d:r>
  </si>
  <si>
    <d:r xmlns:d="http://schemas.openxmlformats.org/spreadsheetml/2006/main">
      <d:rPr>
        <d:sz val="9"/>
        <d:rFont val="Times New Roman"/>
      </d:rPr>
      <d:t xml:space="preserve">40,417.97</d:t>
    </d:r>
  </si>
  <si>
    <d:r xmlns:d="http://schemas.openxmlformats.org/spreadsheetml/2006/main">
      <d:rPr>
        <d:sz val="9"/>
        <d:rFont val="Times New Roman"/>
      </d:rPr>
      <d:t xml:space="preserve">40,409.15</d:t>
    </d:r>
  </si>
  <si>
    <d:r xmlns:d="http://schemas.openxmlformats.org/spreadsheetml/2006/main">
      <d:rPr>
        <d:sz val="9"/>
        <d:rFont val="Times New Roman"/>
      </d:rPr>
      <d:t xml:space="preserve">14,400.73</d:t>
    </d:r>
  </si>
  <si>
    <d:r xmlns:d="http://schemas.openxmlformats.org/spreadsheetml/2006/main">
      <d:rPr>
        <d:sz val="9"/>
        <d:rFont val="Times New Roman"/>
      </d:rPr>
      <d:t xml:space="preserve">15,010.26</d:t>
    </d:r>
  </si>
  <si>
    <d:r xmlns:d="http://schemas.openxmlformats.org/spreadsheetml/2006/main">
      <d:rPr>
        <d:sz val="9"/>
        <d:rFont val="Times New Roman"/>
      </d:rPr>
      <d:t xml:space="preserve">15,628.26</d:t>
    </d:r>
  </si>
  <si>
    <d:r xmlns:d="http://schemas.openxmlformats.org/spreadsheetml/2006/main">
      <d:rPr>
        <d:sz val="9"/>
        <d:rFont val="Times New Roman"/>
      </d:rPr>
      <d:t xml:space="preserve">16,403.61</d:t>
    </d:r>
  </si>
  <si>
    <d:r xmlns:d="http://schemas.openxmlformats.org/spreadsheetml/2006/main">
      <d:rPr>
        <d:sz val="9"/>
        <d:rFont val="Times New Roman"/>
      </d:rPr>
      <d:t xml:space="preserve">17,307.95</d:t>
    </d:r>
  </si>
  <si>
    <d:r xmlns:d="http://schemas.openxmlformats.org/spreadsheetml/2006/main">
      <d:rPr>
        <d:sz val="9"/>
        <d:rFont val="Times New Roman"/>
      </d:rPr>
      <d:t xml:space="preserve">18,569.54</d:t>
    </d:r>
  </si>
  <si>
    <d:r xmlns:d="http://schemas.openxmlformats.org/spreadsheetml/2006/main">
      <d:rPr>
        <d:sz val="9"/>
        <d:rFont val="Times New Roman"/>
      </d:rPr>
      <d:t xml:space="preserve">19,484.30</d:t>
    </d:r>
  </si>
  <si>
    <d:r xmlns:d="http://schemas.openxmlformats.org/spreadsheetml/2006/main">
      <d:rPr>
        <d:sz val="9"/>
        <d:rFont val="Times New Roman"/>
      </d:rPr>
      <d:t xml:space="preserve">21,712.13</d:t>
    </d:r>
  </si>
  <si>
    <d:r xmlns:d="http://schemas.openxmlformats.org/spreadsheetml/2006/main">
      <d:rPr>
        <d:sz val="9"/>
        <d:rFont val="Times New Roman"/>
      </d:rPr>
      <d:t xml:space="preserve">18,053.95</d:t>
    </d:r>
  </si>
  <si>
    <d:r xmlns:d="http://schemas.openxmlformats.org/spreadsheetml/2006/main">
      <d:rPr>
        <d:sz val="9"/>
        <d:rFont val="Times New Roman"/>
      </d:rPr>
      <d:t xml:space="preserve">1,648.64</d:t>
    </d:r>
  </si>
  <si>
    <d:r xmlns:d="http://schemas.openxmlformats.org/spreadsheetml/2006/main">
      <d:rPr>
        <d:sz val="9"/>
        <d:rFont val="Times New Roman"/>
      </d:rPr>
      <d:t xml:space="preserve">1,381.02</d:t>
    </d:r>
  </si>
  <si>
    <d:r xmlns:d="http://schemas.openxmlformats.org/spreadsheetml/2006/main">
      <d:rPr>
        <d:sz val="9"/>
        <d:rFont val="Times New Roman"/>
      </d:rPr>
      <d:t xml:space="preserve">685.58</d:t>
    </d:r>
  </si>
  <si>
    <d:r xmlns:d="http://schemas.openxmlformats.org/spreadsheetml/2006/main">
      <d:rPr>
        <d:sz val="9"/>
        <d:rFont val="Times New Roman"/>
      </d:rPr>
      <d:t xml:space="preserve">597.19</d:t>
    </d:r>
  </si>
  <si>
    <d:r xmlns:d="http://schemas.openxmlformats.org/spreadsheetml/2006/main">
      <d:rPr>
        <d:sz val="9"/>
        <d:rFont val="Times New Roman"/>
      </d:rPr>
      <d:t xml:space="preserve">604.96</d:t>
    </d:r>
  </si>
  <si>
    <d:r xmlns:d="http://schemas.openxmlformats.org/spreadsheetml/2006/main">
      <d:rPr>
        <d:sz val="9"/>
        <d:rFont val="Times New Roman"/>
      </d:rPr>
      <d:t xml:space="preserve">589.45</d:t>
    </d:r>
  </si>
  <si>
    <d:r xmlns:d="http://schemas.openxmlformats.org/spreadsheetml/2006/main">
      <d:rPr>
        <d:sz val="9"/>
        <d:rFont val="Times New Roman"/>
      </d:rPr>
      <d:t xml:space="preserve">587.65</d:t>
    </d:r>
  </si>
  <si>
    <d:r xmlns:d="http://schemas.openxmlformats.org/spreadsheetml/2006/main">
      <d:rPr>
        <d:sz val="9"/>
        <d:rFont val="Times New Roman"/>
      </d:rPr>
      <d:t xml:space="preserve">492.97</d:t>
    </d:r>
  </si>
  <si>
    <d:r xmlns:d="http://schemas.openxmlformats.org/spreadsheetml/2006/main">
      <d:rPr>
        <d:sz val="9"/>
        <d:rFont val="Times New Roman"/>
      </d:rPr>
      <d:t xml:space="preserve">478.55</d:t>
    </d:r>
  </si>
  <si>
    <d:r xmlns:d="http://schemas.openxmlformats.org/spreadsheetml/2006/main">
      <d:rPr>
        <d:sz val="9"/>
        <d:rFont val="Times New Roman"/>
      </d:rPr>
      <d:t xml:space="preserve">1,200.60</d:t>
    </d:r>
  </si>
  <si>
    <d:r xmlns:d="http://schemas.openxmlformats.org/spreadsheetml/2006/main">
      <d:rPr>
        <d:sz val="9"/>
        <d:rFont val="Times New Roman"/>
      </d:rPr>
      <d:t xml:space="preserve">1,258.84</d:t>
    </d:r>
  </si>
  <si>
    <d:r xmlns:d="http://schemas.openxmlformats.org/spreadsheetml/2006/main">
      <d:rPr>
        <d:sz val="9"/>
        <d:rFont val="Times New Roman"/>
      </d:rPr>
      <d:t xml:space="preserve">1,322.72</d:t>
    </d:r>
  </si>
  <si>
    <d:r xmlns:d="http://schemas.openxmlformats.org/spreadsheetml/2006/main">
      <d:rPr>
        <d:sz val="9"/>
        <d:rFont val="Times New Roman"/>
      </d:rPr>
      <d:t xml:space="preserve">1,156.10</d:t>
    </d:r>
  </si>
  <si>
    <d:r xmlns:d="http://schemas.openxmlformats.org/spreadsheetml/2006/main">
      <d:rPr>
        <d:sz val="9"/>
        <d:rFont val="Times New Roman"/>
      </d:rPr>
      <d:t xml:space="preserve">1,200.36</d:t>
    </d:r>
  </si>
  <si>
    <d:r xmlns:d="http://schemas.openxmlformats.org/spreadsheetml/2006/main">
      <d:rPr>
        <d:sz val="9"/>
        <d:rFont val="Times New Roman"/>
      </d:rPr>
      <d:t xml:space="preserve">1,245.33</d:t>
    </d:r>
  </si>
  <si>
    <d:r xmlns:d="http://schemas.openxmlformats.org/spreadsheetml/2006/main">
      <d:rPr>
        <d:sz val="9"/>
        <d:rFont val="Times New Roman"/>
      </d:rPr>
      <d:t xml:space="preserve">1,290.95</d:t>
    </d:r>
  </si>
  <si>
    <d:r xmlns:d="http://schemas.openxmlformats.org/spreadsheetml/2006/main">
      <d:rPr>
        <d:sz val="9"/>
        <d:rFont val="Times New Roman"/>
      </d:rPr>
      <d:t xml:space="preserve">1,265.39</d:t>
    </d:r>
  </si>
  <si>
    <d:r xmlns:d="http://schemas.openxmlformats.org/spreadsheetml/2006/main">
      <d:rPr>
        <d:sz val="9"/>
        <d:rFont val="Times New Roman"/>
      </d:rPr>
      <d:t xml:space="preserve">1,313.19</d:t>
    </d:r>
  </si>
  <si>
    <d:r xmlns:d="http://schemas.openxmlformats.org/spreadsheetml/2006/main">
      <d:rPr>
        <d:sz val="9"/>
        <d:rFont val="Times New Roman"/>
      </d:rPr>
      <d:t xml:space="preserve">0.12</d:t>
    </d:r>
  </si>
  <si>
    <d:r xmlns:d="http://schemas.openxmlformats.org/spreadsheetml/2006/main">
      <d:rPr>
        <d:sz val="9"/>
        <d:rFont val="Times New Roman"/>
      </d:rPr>
      <d:t xml:space="preserve">0.14</d:t>
    </d:r>
  </si>
  <si>
    <d:r xmlns:d="http://schemas.openxmlformats.org/spreadsheetml/2006/main">
      <d:rPr>
        <d:sz val="9"/>
        <d:rFont val="Times New Roman"/>
      </d:rPr>
      <d:t xml:space="preserve">0.16</d:t>
    </d:r>
  </si>
  <si>
    <d:r xmlns:d="http://schemas.openxmlformats.org/spreadsheetml/2006/main">
      <d:rPr>
        <d:sz val="9"/>
        <d:rFont val="Times New Roman"/>
      </d:rPr>
      <d:t xml:space="preserve">0.20</d:t>
    </d:r>
  </si>
  <si>
    <d:r xmlns:d="http://schemas.openxmlformats.org/spreadsheetml/2006/main">
      <d:rPr>
        <d:sz val="9"/>
        <d:rFont val="Times New Roman"/>
      </d:rPr>
      <d:t xml:space="preserve">0.23</d:t>
    </d:r>
  </si>
  <si>
    <d:r xmlns:d="http://schemas.openxmlformats.org/spreadsheetml/2006/main">
      <d:rPr>
        <d:sz val="9"/>
        <d:rFont val="Times New Roman"/>
      </d:rPr>
      <d:t xml:space="preserve">0.27</d:t>
    </d:r>
  </si>
  <si>
    <d:r xmlns:d="http://schemas.openxmlformats.org/spreadsheetml/2006/main">
      <d:rPr>
        <d:sz val="9"/>
        <d:rFont val="Times New Roman"/>
      </d:rPr>
      <d:t xml:space="preserve">0.32</d:t>
    </d:r>
  </si>
  <si>
    <d:r xmlns:d="http://schemas.openxmlformats.org/spreadsheetml/2006/main">
      <d:rPr>
        <d:sz val="9"/>
        <d:rFont val="Times New Roman"/>
      </d:rPr>
      <d:t xml:space="preserve">0.38</d:t>
    </d:r>
  </si>
  <si>
    <d:r xmlns:d="http://schemas.openxmlformats.org/spreadsheetml/2006/main">
      <d:rPr>
        <d:sz val="9"/>
        <d:rFont val="Times New Roman"/>
      </d:rPr>
      <d:t xml:space="preserve">0.44</d:t>
    </d:r>
  </si>
  <si>
    <d:r xmlns:d="http://schemas.openxmlformats.org/spreadsheetml/2006/main">
      <d:rPr>
        <d:sz val="9"/>
        <d:rFont val="Times New Roman"/>
      </d:rPr>
      <d:t xml:space="preserve">797,015.77</d:t>
    </d:r>
  </si>
  <si>
    <d:r xmlns:d="http://schemas.openxmlformats.org/spreadsheetml/2006/main">
      <d:rPr>
        <d:sz val="9"/>
        <d:rFont val="Times New Roman"/>
      </d:rPr>
      <d:t xml:space="preserve">805,857.21</d:t>
    </d:r>
  </si>
  <si>
    <d:r xmlns:d="http://schemas.openxmlformats.org/spreadsheetml/2006/main">
      <d:rPr>
        <d:sz val="9"/>
        <d:rFont val="Times New Roman"/>
      </d:rPr>
      <d:t xml:space="preserve">785,188.99</d:t>
    </d:r>
  </si>
  <si>
    <d:r xmlns:d="http://schemas.openxmlformats.org/spreadsheetml/2006/main">
      <d:rPr>
        <d:sz val="9"/>
        <d:rFont val="Times New Roman"/>
      </d:rPr>
      <d:t xml:space="preserve">765,797.93</d:t>
    </d:r>
  </si>
  <si>
    <d:r xmlns:d="http://schemas.openxmlformats.org/spreadsheetml/2006/main">
      <d:rPr>
        <d:sz val="9"/>
        <d:rFont val="Times New Roman"/>
      </d:rPr>
      <d:t xml:space="preserve">754,948.24</d:t>
    </d:r>
  </si>
  <si>
    <d:r xmlns:d="http://schemas.openxmlformats.org/spreadsheetml/2006/main">
      <d:rPr>
        <d:sz val="9"/>
        <d:rFont val="Times New Roman"/>
      </d:rPr>
      <d:t xml:space="preserve">748,697.91</d:t>
    </d:r>
  </si>
  <si>
    <d:r xmlns:d="http://schemas.openxmlformats.org/spreadsheetml/2006/main">
      <d:rPr>
        <d:sz val="9"/>
        <d:rFont val="Times New Roman"/>
      </d:rPr>
      <d:t xml:space="preserve">769,570.07</d:t>
    </d:r>
  </si>
  <si>
    <d:r xmlns:d="http://schemas.openxmlformats.org/spreadsheetml/2006/main">
      <d:rPr>
        <d:sz val="9"/>
        <d:rFont val="Times New Roman"/>
      </d:rPr>
      <d:t xml:space="preserve">745,547.68</d:t>
    </d:r>
  </si>
  <si>
    <d:r xmlns:d="http://schemas.openxmlformats.org/spreadsheetml/2006/main">
      <d:rPr>
        <d:sz val="9"/>
        <d:rFont val="Times New Roman"/>
      </d:rPr>
      <d:t xml:space="preserve">744,404.84</d:t>
    </d:r>
  </si>
  <si>
    <d:r xmlns:d="http://schemas.openxmlformats.org/spreadsheetml/2006/main">
      <d:rPr>
        <d:sz val="9"/>
        <d:rFont val="Times New Roman"/>
      </d:rPr>
      <d:t xml:space="preserve">810,197.59</d:t>
    </d:r>
  </si>
  <si>
    <d:r xmlns:d="http://schemas.openxmlformats.org/spreadsheetml/2006/main">
      <d:rPr>
        <d:sz val="9"/>
        <d:rFont val="Times New Roman"/>
      </d:rPr>
      <d:t xml:space="preserve">818,526.53</d:t>
    </d:r>
  </si>
  <si>
    <d:r xmlns:d="http://schemas.openxmlformats.org/spreadsheetml/2006/main">
      <d:rPr>
        <d:sz val="9"/>
        <d:rFont val="Times New Roman"/>
      </d:rPr>
      <d:t xml:space="preserve">797,012.44</d:t>
    </d:r>
  </si>
  <si>
    <d:r xmlns:d="http://schemas.openxmlformats.org/spreadsheetml/2006/main">
      <d:rPr>
        <d:sz val="9"/>
        <d:rFont val="Times New Roman"/>
      </d:rPr>
      <d:t xml:space="preserve">777,032.72</d:t>
    </d:r>
  </si>
  <si>
    <d:r xmlns:d="http://schemas.openxmlformats.org/spreadsheetml/2006/main">
      <d:rPr>
        <d:sz val="9"/>
        <d:rFont val="Times New Roman"/>
      </d:rPr>
      <d:t xml:space="preserve">765,755.67</d:t>
    </d:r>
  </si>
  <si>
    <d:r xmlns:d="http://schemas.openxmlformats.org/spreadsheetml/2006/main">
      <d:rPr>
        <d:sz val="9"/>
        <d:rFont val="Times New Roman"/>
      </d:rPr>
      <d:t xml:space="preserve">759,520.17</d:t>
    </d:r>
  </si>
  <si>
    <d:r xmlns:d="http://schemas.openxmlformats.org/spreadsheetml/2006/main">
      <d:rPr>
        <d:sz val="9"/>
        <d:rFont val="Times New Roman"/>
      </d:rPr>
      <d:t xml:space="preserve">779,369.38</d:t>
    </d:r>
  </si>
  <si>
    <d:r xmlns:d="http://schemas.openxmlformats.org/spreadsheetml/2006/main">
      <d:rPr>
        <d:sz val="9"/>
        <d:rFont val="Times New Roman"/>
      </d:rPr>
      <d:t xml:space="preserve">754,794.03</d:t>
    </d:r>
  </si>
  <si>
    <d:r xmlns:d="http://schemas.openxmlformats.org/spreadsheetml/2006/main">
      <d:rPr>
        <d:sz val="9"/>
        <d:rFont val="Times New Roman"/>
      </d:rPr>
      <d:t xml:space="preserve">752,849.08</d:t>
    </d:r>
  </si>
  <si>
    <d:r xmlns:d="http://schemas.openxmlformats.org/spreadsheetml/2006/main">
      <d:rPr>
        <d:sz val="9"/>
        <d:rFont val="Times New Roman"/>
      </d:rPr>
      <d:t xml:space="preserve">597,956.40</d:t>
    </d:r>
  </si>
  <si>
    <d:r xmlns:d="http://schemas.openxmlformats.org/spreadsheetml/2006/main">
      <d:rPr>
        <d:sz val="9"/>
        <d:rFont val="Times New Roman"/>
      </d:rPr>
      <d:t xml:space="preserve">608,347.24</d:t>
    </d:r>
  </si>
  <si>
    <d:r xmlns:d="http://schemas.openxmlformats.org/spreadsheetml/2006/main">
      <d:rPr>
        <d:sz val="9"/>
        <d:rFont val="Times New Roman"/>
      </d:rPr>
      <d:t xml:space="preserve">593,152.22</d:t>
    </d:r>
  </si>
  <si>
    <d:r xmlns:d="http://schemas.openxmlformats.org/spreadsheetml/2006/main">
      <d:rPr>
        <d:sz val="9"/>
        <d:rFont val="Times New Roman"/>
      </d:rPr>
      <d:t xml:space="preserve">577,825.72</d:t>
    </d:r>
  </si>
  <si>
    <d:r xmlns:d="http://schemas.openxmlformats.org/spreadsheetml/2006/main">
      <d:rPr>
        <d:sz val="9"/>
        <d:rFont val="Times New Roman"/>
      </d:rPr>
      <d:t xml:space="preserve">562,394.87</d:t>
    </d:r>
  </si>
  <si>
    <d:r xmlns:d="http://schemas.openxmlformats.org/spreadsheetml/2006/main">
      <d:rPr>
        <d:sz val="9"/>
        <d:rFont val="Times New Roman"/>
      </d:rPr>
      <d:t xml:space="preserve">554,936.12</d:t>
    </d:r>
  </si>
  <si>
    <d:r xmlns:d="http://schemas.openxmlformats.org/spreadsheetml/2006/main">
      <d:rPr>
        <d:sz val="9"/>
        <d:rFont val="Times New Roman"/>
      </d:rPr>
      <d:t xml:space="preserve">572,108.91</d:t>
    </d:r>
  </si>
  <si>
    <d:r xmlns:d="http://schemas.openxmlformats.org/spreadsheetml/2006/main">
      <d:rPr>
        <d:sz val="9"/>
        <d:rFont val="Times New Roman"/>
      </d:rPr>
      <d:t xml:space="preserve">548,181.54</d:t>
    </d:r>
  </si>
  <si>
    <d:r xmlns:d="http://schemas.openxmlformats.org/spreadsheetml/2006/main">
      <d:rPr>
        <d:sz val="9"/>
        <d:rFont val="Times New Roman"/>
      </d:rPr>
      <d:t xml:space="preserve">553,647.00</d:t>
    </d:r>
  </si>
  <si>
    <d:r xmlns:d="http://schemas.openxmlformats.org/spreadsheetml/2006/main">
      <d:rPr>
        <d:sz val="9"/>
        <d:rFont val="Times New Roman"/>
      </d:rPr>
      <d:t xml:space="preserve">85,047.03</d:t>
    </d:r>
  </si>
  <si>
    <d:r xmlns:d="http://schemas.openxmlformats.org/spreadsheetml/2006/main">
      <d:rPr>
        <d:sz val="9"/>
        <d:rFont val="Times New Roman"/>
      </d:rPr>
      <d:t xml:space="preserve">83,186.41</d:t>
    </d:r>
  </si>
  <si>
    <d:r xmlns:d="http://schemas.openxmlformats.org/spreadsheetml/2006/main">
      <d:rPr>
        <d:sz val="9"/>
        <d:rFont val="Times New Roman"/>
      </d:rPr>
      <d:t xml:space="preserve">77,999.35</d:t>
    </d:r>
  </si>
  <si>
    <d:r xmlns:d="http://schemas.openxmlformats.org/spreadsheetml/2006/main">
      <d:rPr>
        <d:sz val="9"/>
        <d:rFont val="Times New Roman"/>
      </d:rPr>
      <d:t xml:space="preserve">74,326.25</d:t>
    </d:r>
  </si>
  <si>
    <d:r xmlns:d="http://schemas.openxmlformats.org/spreadsheetml/2006/main">
      <d:rPr>
        <d:sz val="9"/>
        <d:rFont val="Times New Roman"/>
      </d:rPr>
      <d:t xml:space="preserve">77,471.32</d:t>
    </d:r>
  </si>
  <si>
    <d:r xmlns:d="http://schemas.openxmlformats.org/spreadsheetml/2006/main">
      <d:rPr>
        <d:sz val="9"/>
        <d:rFont val="Times New Roman"/>
      </d:rPr>
      <d:t xml:space="preserve">77,825.23</d:t>
    </d:r>
  </si>
  <si>
    <d:r xmlns:d="http://schemas.openxmlformats.org/spreadsheetml/2006/main">
      <d:rPr>
        <d:sz val="9"/>
        <d:rFont val="Times New Roman"/>
      </d:rPr>
      <d:t xml:space="preserve">80,371.11</d:t>
    </d:r>
  </si>
  <si>
    <d:r xmlns:d="http://schemas.openxmlformats.org/spreadsheetml/2006/main">
      <d:rPr>
        <d:sz val="9"/>
        <d:rFont val="Times New Roman"/>
      </d:rPr>
      <d:t xml:space="preserve">81,348.34</d:t>
    </d:r>
  </si>
  <si>
    <d:r xmlns:d="http://schemas.openxmlformats.org/spreadsheetml/2006/main">
      <d:rPr>
        <d:sz val="9"/>
        <d:rFont val="Times New Roman"/>
      </d:rPr>
      <d:t xml:space="preserve">75,558.51</d:t>
    </d:r>
  </si>
  <si>
    <d:r xmlns:d="http://schemas.openxmlformats.org/spreadsheetml/2006/main">
      <d:rPr>
        <d:sz val="9"/>
        <d:rFont val="Times New Roman"/>
      </d:rPr>
      <d:t xml:space="preserve">48,866.71</d:t>
    </d:r>
  </si>
  <si>
    <d:r xmlns:d="http://schemas.openxmlformats.org/spreadsheetml/2006/main">
      <d:rPr>
        <d:sz val="9"/>
        <d:rFont val="Times New Roman"/>
      </d:rPr>
      <d:t xml:space="preserve">48,572.93</d:t>
    </d:r>
  </si>
  <si>
    <d:r xmlns:d="http://schemas.openxmlformats.org/spreadsheetml/2006/main">
      <d:rPr>
        <d:sz val="9"/>
        <d:rFont val="Times New Roman"/>
      </d:rPr>
      <d:t xml:space="preserve">48,065.36</d:t>
    </d:r>
  </si>
  <si>
    <d:r xmlns:d="http://schemas.openxmlformats.org/spreadsheetml/2006/main">
      <d:rPr>
        <d:sz val="9"/>
        <d:rFont val="Times New Roman"/>
      </d:rPr>
      <d:t xml:space="preserve">47,153.14</d:t>
    </d:r>
  </si>
  <si>
    <d:r xmlns:d="http://schemas.openxmlformats.org/spreadsheetml/2006/main">
      <d:rPr>
        <d:sz val="9"/>
        <d:rFont val="Times New Roman"/>
      </d:rPr>
      <d:t xml:space="preserve">48,263.67</d:t>
    </d:r>
  </si>
  <si>
    <d:r xmlns:d="http://schemas.openxmlformats.org/spreadsheetml/2006/main">
      <d:rPr>
        <d:sz val="9"/>
        <d:rFont val="Times New Roman"/>
      </d:rPr>
      <d:t xml:space="preserve">48,094.85</d:t>
    </d:r>
  </si>
  <si>
    <d:r xmlns:d="http://schemas.openxmlformats.org/spreadsheetml/2006/main">
      <d:rPr>
        <d:sz val="9"/>
        <d:rFont val="Times New Roman"/>
      </d:rPr>
      <d:t xml:space="preserve">48,970.35</d:t>
    </d:r>
  </si>
  <si>
    <d:r xmlns:d="http://schemas.openxmlformats.org/spreadsheetml/2006/main">
      <d:rPr>
        <d:sz val="9"/>
        <d:rFont val="Times New Roman"/>
      </d:rPr>
      <d:t xml:space="preserve">48,329.41</d:t>
    </d:r>
  </si>
  <si>
    <d:r xmlns:d="http://schemas.openxmlformats.org/spreadsheetml/2006/main">
      <d:rPr>
        <d:sz val="9"/>
        <d:rFont val="Times New Roman"/>
      </d:rPr>
      <d:t xml:space="preserve">48,557.01</d:t>
    </d:r>
  </si>
  <si>
    <d:r xmlns:d="http://schemas.openxmlformats.org/spreadsheetml/2006/main">
      <d:rPr>
        <d:sz val="9"/>
        <d:rFont val="Times New Roman"/>
      </d:rPr>
      <d:t xml:space="preserve">13,181.82</d:t>
    </d:r>
  </si>
  <si>
    <d:r xmlns:d="http://schemas.openxmlformats.org/spreadsheetml/2006/main">
      <d:rPr>
        <d:sz val="9"/>
        <d:rFont val="Times New Roman"/>
      </d:rPr>
      <d:t xml:space="preserve">12,669.32</d:t>
    </d:r>
  </si>
  <si>
    <d:r xmlns:d="http://schemas.openxmlformats.org/spreadsheetml/2006/main">
      <d:rPr>
        <d:sz val="9"/>
        <d:rFont val="Times New Roman"/>
      </d:rPr>
      <d:t xml:space="preserve">11,823.45</d:t>
    </d:r>
  </si>
  <si>
    <d:r xmlns:d="http://schemas.openxmlformats.org/spreadsheetml/2006/main">
      <d:rPr>
        <d:sz val="9"/>
        <d:rFont val="Times New Roman"/>
      </d:rPr>
      <d:t xml:space="preserve">11,234.79</d:t>
    </d:r>
  </si>
  <si>
    <d:r xmlns:d="http://schemas.openxmlformats.org/spreadsheetml/2006/main">
      <d:rPr>
        <d:sz val="9"/>
        <d:rFont val="Times New Roman"/>
      </d:rPr>
      <d:t xml:space="preserve">10,807.43</d:t>
    </d:r>
  </si>
  <si>
    <d:r xmlns:d="http://schemas.openxmlformats.org/spreadsheetml/2006/main">
      <d:rPr>
        <d:sz val="9"/>
        <d:rFont val="Times New Roman"/>
      </d:rPr>
      <d:t xml:space="preserve">10,822.26</d:t>
    </d:r>
  </si>
  <si>
    <d:r xmlns:d="http://schemas.openxmlformats.org/spreadsheetml/2006/main">
      <d:rPr>
        <d:sz val="9"/>
        <d:rFont val="Times New Roman"/>
      </d:rPr>
      <d:t xml:space="preserve">9,799.31</d:t>
    </d:r>
  </si>
  <si>
    <d:r xmlns:d="http://schemas.openxmlformats.org/spreadsheetml/2006/main">
      <d:rPr>
        <d:sz val="9"/>
        <d:rFont val="Times New Roman"/>
      </d:rPr>
      <d:t xml:space="preserve">9,246.35</d:t>
    </d:r>
  </si>
  <si>
    <d:r xmlns:d="http://schemas.openxmlformats.org/spreadsheetml/2006/main">
      <d:rPr>
        <d:sz val="9"/>
        <d:rFont val="Times New Roman"/>
      </d:rPr>
      <d:t xml:space="preserve">8,444.24</d:t>
    </d:r>
  </si>
  <si>
    <d:r xmlns:d="http://schemas.openxmlformats.org/spreadsheetml/2006/main">
      <d:rPr>
        <d:sz val="9"/>
        <d:rFont val="Times New Roman"/>
      </d:rPr>
      <d:t xml:space="preserve">65,145.63</d:t>
    </d:r>
  </si>
  <si>
    <d:r xmlns:d="http://schemas.openxmlformats.org/spreadsheetml/2006/main">
      <d:rPr>
        <d:sz val="9"/>
        <d:rFont val="Times New Roman"/>
      </d:rPr>
      <d:t xml:space="preserve">65,750.63</d:t>
    </d:r>
  </si>
  <si>
    <d:r xmlns:d="http://schemas.openxmlformats.org/spreadsheetml/2006/main">
      <d:rPr>
        <d:sz val="9"/>
        <d:rFont val="Times New Roman"/>
      </d:rPr>
      <d:t xml:space="preserve">65,972.06</d:t>
    </d:r>
  </si>
  <si>
    <d:r xmlns:d="http://schemas.openxmlformats.org/spreadsheetml/2006/main">
      <d:rPr>
        <d:sz val="9"/>
        <d:rFont val="Times New Roman"/>
      </d:rPr>
      <d:t xml:space="preserve">66,492.81</d:t>
    </d:r>
  </si>
  <si>
    <d:r xmlns:d="http://schemas.openxmlformats.org/spreadsheetml/2006/main">
      <d:rPr>
        <d:sz val="9"/>
        <d:rFont val="Times New Roman"/>
      </d:rPr>
      <d:t xml:space="preserve">66,818.38</d:t>
    </d:r>
  </si>
  <si>
    <d:r xmlns:d="http://schemas.openxmlformats.org/spreadsheetml/2006/main">
      <d:rPr>
        <d:sz val="9"/>
        <d:rFont val="Times New Roman"/>
      </d:rPr>
      <d:t xml:space="preserve">67,841.70</d:t>
    </d:r>
  </si>
  <si>
    <d:r xmlns:d="http://schemas.openxmlformats.org/spreadsheetml/2006/main">
      <d:rPr>
        <d:sz val="9"/>
        <d:rFont val="Times New Roman"/>
      </d:rPr>
      <d:t xml:space="preserve">68,119.71</d:t>
    </d:r>
  </si>
  <si>
    <d:r xmlns:d="http://schemas.openxmlformats.org/spreadsheetml/2006/main">
      <d:rPr>
        <d:sz val="9"/>
        <d:rFont val="Times New Roman"/>
      </d:rPr>
      <d:t xml:space="preserve">67,688.39</d:t>
    </d:r>
  </si>
  <si>
    <d:r xmlns:d="http://schemas.openxmlformats.org/spreadsheetml/2006/main">
      <d:rPr>
        <d:sz val="9"/>
        <d:rFont val="Times New Roman"/>
      </d:rPr>
      <d:t xml:space="preserve">66,642.33</d:t>
    </d:r>
  </si>
  <si>
    <t>Notes:</t>
  </si>
  <si>
    <t>All footnotes for this table are given on sheet 3 of table 1.</t>
  </si>
  <si>
    <t>(Sheet 2 of 3)</t>
  </si>
  <si>
    <d:r xmlns:d="http://schemas.openxmlformats.org/spreadsheetml/2006/main">
      <d:rPr>
        <d:sz val="9"/>
        <d:rFont val="Times New Roman"/>
      </d:rPr>
      <d:t xml:space="preserve">1999</d:t>
    </d:r>
  </si>
  <si>
    <d:r xmlns:d="http://schemas.openxmlformats.org/spreadsheetml/2006/main">
      <d:rPr>
        <d:sz val="9"/>
        <d:rFont val="Times New Roman"/>
      </d:rPr>
      <d:t xml:space="preserve">2000</d:t>
    </d:r>
  </si>
  <si>
    <d:r xmlns:d="http://schemas.openxmlformats.org/spreadsheetml/2006/main">
      <d:rPr>
        <d:sz val="9"/>
        <d:rFont val="Times New Roman"/>
      </d:rPr>
      <d:t xml:space="preserve">2001</d:t>
    </d:r>
  </si>
  <si>
    <d:r xmlns:d="http://schemas.openxmlformats.org/spreadsheetml/2006/main">
      <d:rPr>
        <d:sz val="9"/>
        <d:rFont val="Times New Roman"/>
      </d:rPr>
      <d:t xml:space="preserve">2002</d:t>
    </d:r>
  </si>
  <si>
    <d:r xmlns:d="http://schemas.openxmlformats.org/spreadsheetml/2006/main">
      <d:rPr>
        <d:sz val="9"/>
        <d:rFont val="Times New Roman"/>
      </d:rPr>
      <d:t xml:space="preserve">2003</d:t>
    </d:r>
  </si>
  <si>
    <d:r xmlns:d="http://schemas.openxmlformats.org/spreadsheetml/2006/main">
      <d:rPr>
        <d:sz val="9"/>
        <d:rFont val="Times New Roman"/>
      </d:rPr>
      <d:t xml:space="preserve">2004</d:t>
    </d:r>
  </si>
  <si>
    <d:r xmlns:d="http://schemas.openxmlformats.org/spreadsheetml/2006/main">
      <d:rPr>
        <d:sz val="9"/>
        <d:rFont val="Times New Roman"/>
      </d:rPr>
      <d:t xml:space="preserve">2005</d:t>
    </d:r>
  </si>
  <si>
    <d:r xmlns:d="http://schemas.openxmlformats.org/spreadsheetml/2006/main">
      <d:rPr>
        <d:sz val="9"/>
        <d:rFont val="Times New Roman"/>
      </d:rPr>
      <d:t xml:space="preserve">2006</d:t>
    </d:r>
  </si>
  <si>
    <d:r xmlns:d="http://schemas.openxmlformats.org/spreadsheetml/2006/main">
      <d:rPr>
        <d:sz val="9"/>
        <d:rFont val="Times New Roman"/>
      </d:rPr>
      <d:t xml:space="preserve">2007</d:t>
    </d:r>
  </si>
  <si>
    <d:r xmlns:d="http://schemas.openxmlformats.org/spreadsheetml/2006/main">
      <d:rPr>
        <d:sz val="9"/>
        <d:rFont val="Times New Roman"/>
      </d:rPr>
      <d:t xml:space="preserve">2008</d:t>
    </d:r>
  </si>
  <si>
    <d:r xmlns:d="http://schemas.openxmlformats.org/spreadsheetml/2006/main">
      <d:rPr>
        <d:sz val="9"/>
        <d:rFont val="Times New Roman"/>
      </d:rPr>
      <d:t xml:space="preserve">2009</d:t>
    </d:r>
  </si>
  <si>
    <d:r xmlns:d="http://schemas.openxmlformats.org/spreadsheetml/2006/main">
      <d:rPr>
        <d:sz val="9"/>
        <d:rFont val="Times New Roman"/>
      </d:rPr>
      <d:t xml:space="preserve">562,344.30</d:t>
    </d:r>
  </si>
  <si>
    <d:r xmlns:d="http://schemas.openxmlformats.org/spreadsheetml/2006/main">
      <d:rPr>
        <d:sz val="9"/>
        <d:rFont val="Times New Roman"/>
      </d:rPr>
      <d:t xml:space="preserve">569,744.21</d:t>
    </d:r>
  </si>
  <si>
    <d:r xmlns:d="http://schemas.openxmlformats.org/spreadsheetml/2006/main">
      <d:rPr>
        <d:sz val="9"/>
        <d:rFont val="Times New Roman"/>
      </d:rPr>
      <d:t xml:space="preserve">578,698.60</d:t>
    </d:r>
  </si>
  <si>
    <d:r xmlns:d="http://schemas.openxmlformats.org/spreadsheetml/2006/main">
      <d:rPr>
        <d:sz val="9"/>
        <d:rFont val="Times New Roman"/>
      </d:rPr>
      <d:t xml:space="preserve">561,014.63</d:t>
    </d:r>
  </si>
  <si>
    <d:r xmlns:d="http://schemas.openxmlformats.org/spreadsheetml/2006/main">
      <d:rPr>
        <d:sz val="9"/>
        <d:rFont val="Times New Roman"/>
      </d:rPr>
      <d:t xml:space="preserve">572,373.66</d:t>
    </d:r>
  </si>
  <si>
    <d:r xmlns:d="http://schemas.openxmlformats.org/spreadsheetml/2006/main">
      <d:rPr>
        <d:sz val="9"/>
        <d:rFont val="Times New Roman"/>
      </d:rPr>
      <d:t xml:space="preserve">574,200.86</d:t>
    </d:r>
  </si>
  <si>
    <d:r xmlns:d="http://schemas.openxmlformats.org/spreadsheetml/2006/main">
      <d:rPr>
        <d:sz val="9"/>
        <d:rFont val="Times New Roman"/>
      </d:rPr>
      <d:t xml:space="preserve">571,126.89</d:t>
    </d:r>
  </si>
  <si>
    <d:r xmlns:d="http://schemas.openxmlformats.org/spreadsheetml/2006/main">
      <d:rPr>
        <d:sz val="9"/>
        <d:rFont val="Times New Roman"/>
      </d:rPr>
      <d:t xml:space="preserve">568,698.07</d:t>
    </d:r>
  </si>
  <si>
    <d:r xmlns:d="http://schemas.openxmlformats.org/spreadsheetml/2006/main">
      <d:rPr>
        <d:sz val="9"/>
        <d:rFont val="Times New Roman"/>
      </d:rPr>
      <d:t xml:space="preserve">560,512.74</d:t>
    </d:r>
  </si>
  <si>
    <d:r xmlns:d="http://schemas.openxmlformats.org/spreadsheetml/2006/main">
      <d:rPr>
        <d:sz val="9"/>
        <d:rFont val="Times New Roman"/>
      </d:rPr>
      <d:t xml:space="preserve">545,791.87</d:t>
    </d:r>
  </si>
  <si>
    <d:r xmlns:d="http://schemas.openxmlformats.org/spreadsheetml/2006/main">
      <d:rPr>
        <d:sz val="9"/>
        <d:rFont val="Times New Roman"/>
      </d:rPr>
      <d:t xml:space="preserve">494,923.49</d:t>
    </d:r>
  </si>
  <si>
    <d:r xmlns:d="http://schemas.openxmlformats.org/spreadsheetml/2006/main">
      <d:rPr>
        <d:sz val="9"/>
        <d:rFont val="Times New Roman"/>
      </d:rPr>
      <d:t xml:space="preserve">563,951.86</d:t>
    </d:r>
  </si>
  <si>
    <d:r xmlns:d="http://schemas.openxmlformats.org/spreadsheetml/2006/main">
      <d:rPr>
        <d:sz val="9"/>
        <d:rFont val="Times New Roman"/>
      </d:rPr>
      <d:t xml:space="preserve">571,096.00</d:t>
    </d:r>
  </si>
  <si>
    <d:r xmlns:d="http://schemas.openxmlformats.org/spreadsheetml/2006/main">
      <d:rPr>
        <d:sz val="9"/>
        <d:rFont val="Times New Roman"/>
      </d:rPr>
      <d:t xml:space="preserve">579,445.43</d:t>
    </d:r>
  </si>
  <si>
    <d:r xmlns:d="http://schemas.openxmlformats.org/spreadsheetml/2006/main">
      <d:rPr>
        <d:sz val="9"/>
        <d:rFont val="Times New Roman"/>
      </d:rPr>
      <d:t xml:space="preserve">560,965.55</d:t>
    </d:r>
  </si>
  <si>
    <d:r xmlns:d="http://schemas.openxmlformats.org/spreadsheetml/2006/main">
      <d:rPr>
        <d:sz val="9"/>
        <d:rFont val="Times New Roman"/>
      </d:rPr>
      <d:t xml:space="preserve">572,150.41</d:t>
    </d:r>
  </si>
  <si>
    <d:r xmlns:d="http://schemas.openxmlformats.org/spreadsheetml/2006/main">
      <d:rPr>
        <d:sz val="9"/>
        <d:rFont val="Times New Roman"/>
      </d:rPr>
      <d:t xml:space="preserve">573,201.81</d:t>
    </d:r>
  </si>
  <si>
    <d:r xmlns:d="http://schemas.openxmlformats.org/spreadsheetml/2006/main">
      <d:rPr>
        <d:sz val="9"/>
        <d:rFont val="Times New Roman"/>
      </d:rPr>
      <d:t xml:space="preserve">569,771.16</d:t>
    </d:r>
  </si>
  <si>
    <d:r xmlns:d="http://schemas.openxmlformats.org/spreadsheetml/2006/main">
      <d:rPr>
        <d:sz val="9"/>
        <d:rFont val="Times New Roman"/>
      </d:rPr>
      <d:t xml:space="preserve">566,978.93</d:t>
    </d:r>
  </si>
  <si>
    <d:r xmlns:d="http://schemas.openxmlformats.org/spreadsheetml/2006/main">
      <d:rPr>
        <d:sz val="9"/>
        <d:rFont val="Times New Roman"/>
      </d:rPr>
      <d:t xml:space="preserve">558,452.81</d:t>
    </d:r>
  </si>
  <si>
    <d:r xmlns:d="http://schemas.openxmlformats.org/spreadsheetml/2006/main">
      <d:rPr>
        <d:sz val="9"/>
        <d:rFont val="Times New Roman"/>
      </d:rPr>
      <d:t xml:space="preserve">542,939.28</d:t>
    </d:r>
  </si>
  <si>
    <d:r xmlns:d="http://schemas.openxmlformats.org/spreadsheetml/2006/main">
      <d:rPr>
        <d:sz val="9"/>
        <d:rFont val="Times New Roman"/>
      </d:rPr>
      <d:t xml:space="preserve">492,025.18</d:t>
    </d:r>
  </si>
  <si>
    <d:r xmlns:d="http://schemas.openxmlformats.org/spreadsheetml/2006/main">
      <d:rPr>
        <d:sz val="9"/>
        <d:rFont val="Times New Roman"/>
      </d:rPr>
      <d:t xml:space="preserve">111,684.53</d:t>
    </d:r>
  </si>
  <si>
    <d:r xmlns:d="http://schemas.openxmlformats.org/spreadsheetml/2006/main">
      <d:rPr>
        <d:sz val="9"/>
        <d:rFont val="Times New Roman"/>
      </d:rPr>
      <d:t xml:space="preserve">106,417.60</d:t>
    </d:r>
  </si>
  <si>
    <d:r xmlns:d="http://schemas.openxmlformats.org/spreadsheetml/2006/main">
      <d:rPr>
        <d:sz val="9"/>
        <d:rFont val="Times New Roman"/>
      </d:rPr>
      <d:t xml:space="preserve">101,650.85</d:t>
    </d:r>
  </si>
  <si>
    <d:r xmlns:d="http://schemas.openxmlformats.org/spreadsheetml/2006/main">
      <d:rPr>
        <d:sz val="9"/>
        <d:rFont val="Times New Roman"/>
      </d:rPr>
      <d:t xml:space="preserve">99,232.32</d:t>
    </d:r>
  </si>
  <si>
    <d:r xmlns:d="http://schemas.openxmlformats.org/spreadsheetml/2006/main">
      <d:rPr>
        <d:sz val="9"/>
        <d:rFont val="Times New Roman"/>
      </d:rPr>
      <d:t xml:space="preserve">94,320.12</d:t>
    </d:r>
  </si>
  <si>
    <d:r xmlns:d="http://schemas.openxmlformats.org/spreadsheetml/2006/main">
      <d:rPr>
        <d:sz val="9"/>
        <d:rFont val="Times New Roman"/>
      </d:rPr>
      <d:t xml:space="preserve">89,824.53</d:t>
    </d:r>
  </si>
  <si>
    <d:r xmlns:d="http://schemas.openxmlformats.org/spreadsheetml/2006/main">
      <d:rPr>
        <d:sz val="9"/>
        <d:rFont val="Times New Roman"/>
      </d:rPr>
      <d:t xml:space="preserve">85,387.72</d:t>
    </d:r>
  </si>
  <si>
    <d:r xmlns:d="http://schemas.openxmlformats.org/spreadsheetml/2006/main">
      <d:rPr>
        <d:sz val="9"/>
        <d:rFont val="Times New Roman"/>
      </d:rPr>
      <d:t xml:space="preserve">81,117.92</d:t>
    </d:r>
  </si>
  <si>
    <d:r xmlns:d="http://schemas.openxmlformats.org/spreadsheetml/2006/main">
      <d:rPr>
        <d:sz val="9"/>
        <d:rFont val="Times New Roman"/>
      </d:rPr>
      <d:t xml:space="preserve">77,308.44</d:t>
    </d:r>
  </si>
  <si>
    <d:r xmlns:d="http://schemas.openxmlformats.org/spreadsheetml/2006/main">
      <d:rPr>
        <d:sz val="9"/>
        <d:rFont val="Times New Roman"/>
      </d:rPr>
      <d:t xml:space="preserve">71,521.20</d:t>
    </d:r>
  </si>
  <si>
    <d:r xmlns:d="http://schemas.openxmlformats.org/spreadsheetml/2006/main">
      <d:rPr>
        <d:sz val="9"/>
        <d:rFont val="Times New Roman"/>
      </d:rPr>
      <d:t xml:space="preserve">67,166.47</d:t>
    </d:r>
  </si>
  <si>
    <d:r xmlns:d="http://schemas.openxmlformats.org/spreadsheetml/2006/main">
      <d:rPr>
        <d:sz val="9"/>
        <d:rFont val="Times New Roman"/>
      </d:rPr>
      <d:t xml:space="preserve">116,384.24</d:t>
    </d:r>
  </si>
  <si>
    <d:r xmlns:d="http://schemas.openxmlformats.org/spreadsheetml/2006/main">
      <d:rPr>
        <d:sz val="9"/>
        <d:rFont val="Times New Roman"/>
      </d:rPr>
      <d:t xml:space="preserve">111,136.32</d:t>
    </d:r>
  </si>
  <si>
    <d:r xmlns:d="http://schemas.openxmlformats.org/spreadsheetml/2006/main">
      <d:rPr>
        <d:sz val="9"/>
        <d:rFont val="Times New Roman"/>
      </d:rPr>
      <d:t xml:space="preserve">106,374.07</d:t>
    </d:r>
  </si>
  <si>
    <d:r xmlns:d="http://schemas.openxmlformats.org/spreadsheetml/2006/main">
      <d:rPr>
        <d:sz val="9"/>
        <d:rFont val="Times New Roman"/>
      </d:rPr>
      <d:t xml:space="preserve">103,960.24</d:t>
    </d:r>
  </si>
  <si>
    <d:r xmlns:d="http://schemas.openxmlformats.org/spreadsheetml/2006/main">
      <d:rPr>
        <d:sz val="9"/>
        <d:rFont val="Times New Roman"/>
      </d:rPr>
      <d:t xml:space="preserve">99,078.65</d:t>
    </d:r>
  </si>
  <si>
    <d:r xmlns:d="http://schemas.openxmlformats.org/spreadsheetml/2006/main">
      <d:rPr>
        <d:sz val="9"/>
        <d:rFont val="Times New Roman"/>
      </d:rPr>
      <d:t xml:space="preserve">94,560.96</d:t>
    </d:r>
  </si>
  <si>
    <d:r xmlns:d="http://schemas.openxmlformats.org/spreadsheetml/2006/main">
      <d:rPr>
        <d:sz val="9"/>
        <d:rFont val="Times New Roman"/>
      </d:rPr>
      <d:t xml:space="preserve">90,136.50</d:t>
    </d:r>
  </si>
  <si>
    <d:r xmlns:d="http://schemas.openxmlformats.org/spreadsheetml/2006/main">
      <d:rPr>
        <d:sz val="9"/>
        <d:rFont val="Times New Roman"/>
      </d:rPr>
      <d:t xml:space="preserve">85,865.98</d:t>
    </d:r>
  </si>
  <si>
    <d:r xmlns:d="http://schemas.openxmlformats.org/spreadsheetml/2006/main">
      <d:rPr>
        <d:sz val="9"/>
        <d:rFont val="Times New Roman"/>
      </d:rPr>
      <d:t xml:space="preserve">82,072.27</d:t>
    </d:r>
  </si>
  <si>
    <d:r xmlns:d="http://schemas.openxmlformats.org/spreadsheetml/2006/main">
      <d:rPr>
        <d:sz val="9"/>
        <d:rFont val="Times New Roman"/>
      </d:rPr>
      <d:t xml:space="preserve">76,280.08</d:t>
    </d:r>
  </si>
  <si>
    <d:r xmlns:d="http://schemas.openxmlformats.org/spreadsheetml/2006/main">
      <d:rPr>
        <d:sz val="9"/>
        <d:rFont val="Times New Roman"/>
      </d:rPr>
      <d:t xml:space="preserve">71,925.93</d:t>
    </d:r>
  </si>
  <si>
    <d:r xmlns:d="http://schemas.openxmlformats.org/spreadsheetml/2006/main">
      <d:rPr>
        <d:sz val="9"/>
        <d:rFont val="Times New Roman"/>
      </d:rPr>
      <d:t xml:space="preserve">28,599.35</d:t>
    </d:r>
  </si>
  <si>
    <d:r xmlns:d="http://schemas.openxmlformats.org/spreadsheetml/2006/main">
      <d:rPr>
        <d:sz val="9"/>
        <d:rFont val="Times New Roman"/>
      </d:rPr>
      <d:t xml:space="preserve">27,969.48</d:t>
    </d:r>
  </si>
  <si>
    <d:r xmlns:d="http://schemas.openxmlformats.org/spreadsheetml/2006/main">
      <d:rPr>
        <d:sz val="9"/>
        <d:rFont val="Times New Roman"/>
      </d:rPr>
      <d:t xml:space="preserve">26,564.33</d:t>
    </d:r>
  </si>
  <si>
    <d:r xmlns:d="http://schemas.openxmlformats.org/spreadsheetml/2006/main">
      <d:rPr>
        <d:sz val="9"/>
        <d:rFont val="Times New Roman"/>
      </d:rPr>
      <d:t xml:space="preserve">24,864.62</d:t>
    </d:r>
  </si>
  <si>
    <d:r xmlns:d="http://schemas.openxmlformats.org/spreadsheetml/2006/main">
      <d:rPr>
        <d:sz val="9"/>
        <d:rFont val="Times New Roman"/>
      </d:rPr>
      <d:t xml:space="preserve">24,400.75</d:t>
    </d:r>
  </si>
  <si>
    <d:r xmlns:d="http://schemas.openxmlformats.org/spreadsheetml/2006/main">
      <d:rPr>
        <d:sz val="9"/>
        <d:rFont val="Times New Roman"/>
      </d:rPr>
      <d:t xml:space="preserve">25,015.25</d:t>
    </d:r>
  </si>
  <si>
    <d:r xmlns:d="http://schemas.openxmlformats.org/spreadsheetml/2006/main">
      <d:rPr>
        <d:sz val="9"/>
        <d:rFont val="Times New Roman"/>
      </d:rPr>
      <d:t xml:space="preserve">24,128.27</d:t>
    </d:r>
  </si>
  <si>
    <d:r xmlns:d="http://schemas.openxmlformats.org/spreadsheetml/2006/main">
      <d:rPr>
        <d:sz val="9"/>
        <d:rFont val="Times New Roman"/>
      </d:rPr>
      <d:t xml:space="preserve">22,984.83</d:t>
    </d:r>
  </si>
  <si>
    <d:r xmlns:d="http://schemas.openxmlformats.org/spreadsheetml/2006/main">
      <d:rPr>
        <d:sz val="9"/>
        <d:rFont val="Times New Roman"/>
      </d:rPr>
      <d:t xml:space="preserve">23,028.50</d:t>
    </d:r>
  </si>
  <si>
    <d:r xmlns:d="http://schemas.openxmlformats.org/spreadsheetml/2006/main">
      <d:rPr>
        <d:sz val="9"/>
        <d:rFont val="Times New Roman"/>
      </d:rPr>
      <d:t xml:space="preserve">22,217.43</d:t>
    </d:r>
  </si>
  <si>
    <d:r xmlns:d="http://schemas.openxmlformats.org/spreadsheetml/2006/main">
      <d:rPr>
        <d:sz val="9"/>
        <d:rFont val="Times New Roman"/>
      </d:rPr>
      <d:t xml:space="preserve">20,764.72</d:t>
    </d:r>
  </si>
  <si>
    <d:r xmlns:d="http://schemas.openxmlformats.org/spreadsheetml/2006/main">
      <d:rPr>
        <d:sz val="9"/>
        <d:rFont val="Times New Roman"/>
      </d:rPr>
      <d:t xml:space="preserve">30,853.44</d:t>
    </d:r>
  </si>
  <si>
    <d:r xmlns:d="http://schemas.openxmlformats.org/spreadsheetml/2006/main">
      <d:rPr>
        <d:sz val="9"/>
        <d:rFont val="Times New Roman"/>
      </d:rPr>
      <d:t xml:space="preserve">30,194.40</d:t>
    </d:r>
  </si>
  <si>
    <d:r xmlns:d="http://schemas.openxmlformats.org/spreadsheetml/2006/main">
      <d:rPr>
        <d:sz val="9"/>
        <d:rFont val="Times New Roman"/>
      </d:rPr>
      <d:t xml:space="preserve">28,747.18</d:t>
    </d:r>
  </si>
  <si>
    <d:r xmlns:d="http://schemas.openxmlformats.org/spreadsheetml/2006/main">
      <d:rPr>
        <d:sz val="9"/>
        <d:rFont val="Times New Roman"/>
      </d:rPr>
      <d:t xml:space="preserve">27,013.05</d:t>
    </d:r>
  </si>
  <si>
    <d:r xmlns:d="http://schemas.openxmlformats.org/spreadsheetml/2006/main">
      <d:rPr>
        <d:sz val="9"/>
        <d:rFont val="Times New Roman"/>
      </d:rPr>
      <d:t xml:space="preserve">26,548.94</d:t>
    </d:r>
  </si>
  <si>
    <d:r xmlns:d="http://schemas.openxmlformats.org/spreadsheetml/2006/main">
      <d:rPr>
        <d:sz val="9"/>
        <d:rFont val="Times New Roman"/>
      </d:rPr>
      <d:t xml:space="preserve">27,105.40</d:t>
    </d:r>
  </si>
  <si>
    <d:r xmlns:d="http://schemas.openxmlformats.org/spreadsheetml/2006/main">
      <d:rPr>
        <d:sz val="9"/>
        <d:rFont val="Times New Roman"/>
      </d:rPr>
      <d:t xml:space="preserve">26,190.63</d:t>
    </d:r>
  </si>
  <si>
    <d:r xmlns:d="http://schemas.openxmlformats.org/spreadsheetml/2006/main">
      <d:rPr>
        <d:sz val="9"/>
        <d:rFont val="Times New Roman"/>
      </d:rPr>
      <d:t xml:space="preserve">25,010.92</d:t>
    </d:r>
  </si>
  <si>
    <d:r xmlns:d="http://schemas.openxmlformats.org/spreadsheetml/2006/main">
      <d:rPr>
        <d:sz val="9"/>
        <d:rFont val="Times New Roman"/>
      </d:rPr>
      <d:t xml:space="preserve">25,036.63</d:t>
    </d:r>
  </si>
  <si>
    <d:r xmlns:d="http://schemas.openxmlformats.org/spreadsheetml/2006/main">
      <d:rPr>
        <d:sz val="9"/>
        <d:rFont val="Times New Roman"/>
      </d:rPr>
      <d:t xml:space="preserve">24,188.68</d:t>
    </d:r>
  </si>
  <si>
    <d:r xmlns:d="http://schemas.openxmlformats.org/spreadsheetml/2006/main">
      <d:rPr>
        <d:sz val="9"/>
        <d:rFont val="Times New Roman"/>
      </d:rPr>
      <d:t xml:space="preserve">22,699.96</d:t>
    </d:r>
  </si>
  <si>
    <d:r xmlns:d="http://schemas.openxmlformats.org/spreadsheetml/2006/main">
      <d:rPr>
        <d:sz val="9"/>
        <d:rFont val="Times New Roman"/>
      </d:rPr>
      <d:t xml:space="preserve">9,765.32</d:t>
    </d:r>
  </si>
  <si>
    <d:r xmlns:d="http://schemas.openxmlformats.org/spreadsheetml/2006/main">
      <d:rPr>
        <d:sz val="9"/>
        <d:rFont val="Times New Roman"/>
      </d:rPr>
      <d:t xml:space="preserve">7,796.64</d:t>
    </d:r>
  </si>
  <si>
    <d:r xmlns:d="http://schemas.openxmlformats.org/spreadsheetml/2006/main">
      <d:rPr>
        <d:sz val="9"/>
        <d:rFont val="Times New Roman"/>
      </d:rPr>
      <d:t xml:space="preserve">8,464.52</d:t>
    </d:r>
  </si>
  <si>
    <d:r xmlns:d="http://schemas.openxmlformats.org/spreadsheetml/2006/main">
      <d:rPr>
        <d:sz val="9"/>
        <d:rFont val="Times New Roman"/>
      </d:rPr>
      <d:t xml:space="preserve">8,785.48</d:t>
    </d:r>
  </si>
  <si>
    <d:r xmlns:d="http://schemas.openxmlformats.org/spreadsheetml/2006/main">
      <d:rPr>
        <d:sz val="9"/>
        <d:rFont val="Times New Roman"/>
      </d:rPr>
      <d:t xml:space="preserve">9,575.81</d:t>
    </d:r>
  </si>
  <si>
    <d:r xmlns:d="http://schemas.openxmlformats.org/spreadsheetml/2006/main">
      <d:rPr>
        <d:sz val="9"/>
        <d:rFont val="Times New Roman"/>
      </d:rPr>
      <d:t xml:space="preserve">8,412.49</d:t>
    </d:r>
  </si>
  <si>
    <d:r xmlns:d="http://schemas.openxmlformats.org/spreadsheetml/2006/main">
      <d:rPr>
        <d:sz val="9"/>
        <d:rFont val="Times New Roman"/>
      </d:rPr>
      <d:t xml:space="preserve">9,194.99</d:t>
    </d:r>
  </si>
  <si>
    <d:r xmlns:d="http://schemas.openxmlformats.org/spreadsheetml/2006/main">
      <d:rPr>
        <d:sz val="9"/>
        <d:rFont val="Times New Roman"/>
      </d:rPr>
      <d:t xml:space="preserve">10,058.10</d:t>
    </d:r>
  </si>
  <si>
    <d:r xmlns:d="http://schemas.openxmlformats.org/spreadsheetml/2006/main">
      <d:rPr>
        <d:sz val="9"/>
        <d:rFont val="Times New Roman"/>
      </d:rPr>
      <d:t xml:space="preserve">10,492.48</d:t>
    </d:r>
  </si>
  <si>
    <d:r xmlns:d="http://schemas.openxmlformats.org/spreadsheetml/2006/main">
      <d:rPr>
        <d:sz val="9"/>
        <d:rFont val="Times New Roman"/>
      </d:rPr>
      <d:t xml:space="preserve">10,924.15</d:t>
    </d:r>
  </si>
  <si>
    <d:r xmlns:d="http://schemas.openxmlformats.org/spreadsheetml/2006/main">
      <d:rPr>
        <d:sz val="9"/>
        <d:rFont val="Times New Roman"/>
      </d:rPr>
      <d:t xml:space="preserve">11,464.91</d:t>
    </d:r>
  </si>
  <si>
    <d:r xmlns:d="http://schemas.openxmlformats.org/spreadsheetml/2006/main">
      <d:rPr>
        <d:sz val="9"/>
        <d:rFont val="Times New Roman"/>
      </d:rPr>
      <d:t xml:space="preserve">454.33</d:t>
    </d:r>
  </si>
  <si>
    <d:r xmlns:d="http://schemas.openxmlformats.org/spreadsheetml/2006/main">
      <d:rPr>
        <d:sz val="9"/>
        <d:rFont val="Times New Roman"/>
      </d:rPr>
      <d:t xml:space="preserve">571.94</d:t>
    </d:r>
  </si>
  <si>
    <d:r xmlns:d="http://schemas.openxmlformats.org/spreadsheetml/2006/main">
      <d:rPr>
        <d:sz val="9"/>
        <d:rFont val="Times New Roman"/>
      </d:rPr>
      <d:t xml:space="preserve">471.97</d:t>
    </d:r>
  </si>
  <si>
    <d:r xmlns:d="http://schemas.openxmlformats.org/spreadsheetml/2006/main">
      <d:rPr>
        <d:sz val="9"/>
        <d:rFont val="Times New Roman"/>
      </d:rPr>
      <d:t xml:space="preserve">397.67</d:t>
    </d:r>
  </si>
  <si>
    <d:r xmlns:d="http://schemas.openxmlformats.org/spreadsheetml/2006/main">
      <d:rPr>
        <d:sz val="9"/>
        <d:rFont val="Times New Roman"/>
      </d:rPr>
      <d:t xml:space="preserve">348.48</d:t>
    </d:r>
  </si>
  <si>
    <d:r xmlns:d="http://schemas.openxmlformats.org/spreadsheetml/2006/main">
      <d:rPr>
        <d:sz val="9"/>
        <d:rFont val="Times New Roman"/>
      </d:rPr>
      <d:t xml:space="preserve">439.76</d:t>
    </d:r>
  </si>
  <si>
    <d:r xmlns:d="http://schemas.openxmlformats.org/spreadsheetml/2006/main">
      <d:rPr>
        <d:sz val="9"/>
        <d:rFont val="Times New Roman"/>
      </d:rPr>
      <d:t xml:space="preserve">391.97</d:t>
    </d:r>
  </si>
  <si>
    <d:r xmlns:d="http://schemas.openxmlformats.org/spreadsheetml/2006/main">
      <d:rPr>
        <d:sz val="9"/>
        <d:rFont val="Times New Roman"/>
      </d:rPr>
      <d:t xml:space="preserve">390.02</d:t>
    </d:r>
  </si>
  <si>
    <d:r xmlns:d="http://schemas.openxmlformats.org/spreadsheetml/2006/main">
      <d:rPr>
        <d:sz val="9"/>
        <d:rFont val="Times New Roman"/>
      </d:rPr>
      <d:t xml:space="preserve">286.57</d:t>
    </d:r>
  </si>
  <si>
    <d:r xmlns:d="http://schemas.openxmlformats.org/spreadsheetml/2006/main">
      <d:rPr>
        <d:sz val="9"/>
        <d:rFont val="Times New Roman"/>
      </d:rPr>
      <d:t xml:space="preserve">262.15</d:t>
    </d:r>
  </si>
  <si>
    <d:r xmlns:d="http://schemas.openxmlformats.org/spreadsheetml/2006/main">
      <d:rPr>
        <d:sz val="9"/>
        <d:rFont val="Times New Roman"/>
      </d:rPr>
      <d:t xml:space="preserve">191.14</d:t>
    </d:r>
  </si>
  <si>
    <d:r xmlns:d="http://schemas.openxmlformats.org/spreadsheetml/2006/main">
      <d:rPr>
        <d:sz val="9"/>
        <d:rFont val="Times New Roman"/>
      </d:rPr>
      <d:t xml:space="preserve">1,481.38</d:t>
    </d:r>
  </si>
  <si>
    <d:r xmlns:d="http://schemas.openxmlformats.org/spreadsheetml/2006/main">
      <d:rPr>
        <d:sz val="9"/>
        <d:rFont val="Times New Roman"/>
      </d:rPr>
      <d:t xml:space="preserve">1,800.45</d:t>
    </d:r>
  </si>
  <si>
    <d:r xmlns:d="http://schemas.openxmlformats.org/spreadsheetml/2006/main">
      <d:rPr>
        <d:sz val="9"/>
        <d:rFont val="Times New Roman"/>
      </d:rPr>
      <d:t xml:space="preserve">1,426.29</d:t>
    </d:r>
  </si>
  <si>
    <d:r xmlns:d="http://schemas.openxmlformats.org/spreadsheetml/2006/main">
      <d:rPr>
        <d:sz val="9"/>
        <d:rFont val="Times New Roman"/>
      </d:rPr>
      <d:t xml:space="preserve">1,462.77</d:t>
    </d:r>
  </si>
  <si>
    <d:r xmlns:d="http://schemas.openxmlformats.org/spreadsheetml/2006/main">
      <d:rPr>
        <d:sz val="9"/>
        <d:rFont val="Times New Roman"/>
      </d:rPr>
      <d:t xml:space="preserve">1,285.78</d:t>
    </d:r>
  </si>
  <si>
    <d:r xmlns:d="http://schemas.openxmlformats.org/spreadsheetml/2006/main">
      <d:rPr>
        <d:sz val="9"/>
        <d:rFont val="Times New Roman"/>
      </d:rPr>
      <d:t xml:space="preserve">1,078.95</d:t>
    </d:r>
  </si>
  <si>
    <d:r xmlns:d="http://schemas.openxmlformats.org/spreadsheetml/2006/main">
      <d:rPr>
        <d:sz val="9"/>
        <d:rFont val="Times New Roman"/>
      </d:rPr>
      <d:t xml:space="preserve">1,017.80</d:t>
    </d:r>
  </si>
  <si>
    <d:r xmlns:d="http://schemas.openxmlformats.org/spreadsheetml/2006/main">
      <d:rPr>
        <d:sz val="9"/>
        <d:rFont val="Times New Roman"/>
      </d:rPr>
      <d:t xml:space="preserve">844.18</d:t>
    </d:r>
  </si>
  <si>
    <d:r xmlns:d="http://schemas.openxmlformats.org/spreadsheetml/2006/main">
      <d:rPr>
        <d:sz val="9"/>
        <d:rFont val="Times New Roman"/>
      </d:rPr>
      <d:t xml:space="preserve">802.38</d:t>
    </d:r>
  </si>
  <si>
    <d:r xmlns:d="http://schemas.openxmlformats.org/spreadsheetml/2006/main">
      <d:rPr>
        <d:sz val="9"/>
        <d:rFont val="Times New Roman"/>
      </d:rPr>
      <d:t xml:space="preserve">647.56</d:t>
    </d:r>
  </si>
  <si>
    <d:r xmlns:d="http://schemas.openxmlformats.org/spreadsheetml/2006/main">
      <d:rPr>
        <d:sz val="9"/>
        <d:rFont val="Times New Roman"/>
      </d:rPr>
      <d:t xml:space="preserve">554.53</d:t>
    </d:r>
  </si>
  <si>
    <d:r xmlns:d="http://schemas.openxmlformats.org/spreadsheetml/2006/main">
      <d:rPr>
        <d:sz val="9"/>
        <d:rFont val="Times New Roman"/>
      </d:rPr>
      <d:t xml:space="preserve">0.51</d:t>
    </d:r>
  </si>
  <si>
    <d:r xmlns:d="http://schemas.openxmlformats.org/spreadsheetml/2006/main">
      <d:rPr>
        <d:sz val="9"/>
        <d:rFont val="Times New Roman"/>
      </d:rPr>
      <d:t xml:space="preserve">0.58</d:t>
    </d:r>
  </si>
  <si>
    <d:r xmlns:d="http://schemas.openxmlformats.org/spreadsheetml/2006/main">
      <d:rPr>
        <d:sz val="9"/>
        <d:rFont val="Times New Roman"/>
      </d:rPr>
      <d:t xml:space="preserve">0.33</d:t>
    </d:r>
  </si>
  <si>
    <d:r xmlns:d="http://schemas.openxmlformats.org/spreadsheetml/2006/main">
      <d:rPr>
        <d:sz val="9"/>
        <d:rFont val="Times New Roman"/>
      </d:rPr>
      <d:t xml:space="preserve">0.31</d:t>
    </d:r>
  </si>
  <si>
    <d:r xmlns:d="http://schemas.openxmlformats.org/spreadsheetml/2006/main">
      <d:rPr>
        <d:sz val="9"/>
        <d:rFont val="Times New Roman"/>
      </d:rPr>
      <d:t xml:space="preserve">0.35</d:t>
    </d:r>
  </si>
  <si>
    <d:r xmlns:d="http://schemas.openxmlformats.org/spreadsheetml/2006/main">
      <d:rPr>
        <d:sz val="9"/>
        <d:rFont val="Times New Roman"/>
      </d:rPr>
      <d:t xml:space="preserve">0.39</d:t>
    </d:r>
  </si>
  <si>
    <d:r xmlns:d="http://schemas.openxmlformats.org/spreadsheetml/2006/main">
      <d:rPr>
        <d:sz val="9"/>
        <d:rFont val="Times New Roman"/>
      </d:rPr>
      <d:t xml:space="preserve">714,329.71</d:t>
    </d:r>
  </si>
  <si>
    <d:r xmlns:d="http://schemas.openxmlformats.org/spreadsheetml/2006/main">
      <d:rPr>
        <d:sz val="9"/>
        <d:rFont val="Times New Roman"/>
      </d:rPr>
      <d:t xml:space="preserve">714,300.90</d:t>
    </d:r>
  </si>
  <si>
    <d:r xmlns:d="http://schemas.openxmlformats.org/spreadsheetml/2006/main">
      <d:rPr>
        <d:sz val="9"/>
        <d:rFont val="Times New Roman"/>
      </d:rPr>
      <d:t xml:space="preserve">717,276.92</d:t>
    </d:r>
  </si>
  <si>
    <d:r xmlns:d="http://schemas.openxmlformats.org/spreadsheetml/2006/main">
      <d:rPr>
        <d:sz val="9"/>
        <d:rFont val="Times New Roman"/>
      </d:rPr>
      <d:t xml:space="preserve">695,757.85</d:t>
    </d:r>
  </si>
  <si>
    <d:r xmlns:d="http://schemas.openxmlformats.org/spreadsheetml/2006/main">
      <d:rPr>
        <d:sz val="9"/>
        <d:rFont val="Times New Roman"/>
      </d:rPr>
      <d:t xml:space="preserve">702,304.93</d:t>
    </d:r>
  </si>
  <si>
    <d:r xmlns:d="http://schemas.openxmlformats.org/spreadsheetml/2006/main">
      <d:rPr>
        <d:sz val="9"/>
        <d:rFont val="Times New Roman"/>
      </d:rPr>
      <d:t xml:space="preserve">698,972.15</d:t>
    </d:r>
  </si>
  <si>
    <d:r xmlns:d="http://schemas.openxmlformats.org/spreadsheetml/2006/main">
      <d:rPr>
        <d:sz val="9"/>
        <d:rFont val="Times New Roman"/>
      </d:rPr>
      <d:t xml:space="preserve">691,247.99</d:t>
    </d:r>
  </si>
  <si>
    <d:r xmlns:d="http://schemas.openxmlformats.org/spreadsheetml/2006/main">
      <d:rPr>
        <d:sz val="9"/>
        <d:rFont val="Times New Roman"/>
      </d:rPr>
      <d:t xml:space="preserve">684,093.49</d:t>
    </d:r>
  </si>
  <si>
    <d:r xmlns:d="http://schemas.openxmlformats.org/spreadsheetml/2006/main">
      <d:rPr>
        <d:sz val="9"/>
        <d:rFont val="Times New Roman"/>
      </d:rPr>
      <d:t xml:space="preserve">672,431.51</d:t>
    </d:r>
  </si>
  <si>
    <d:r xmlns:d="http://schemas.openxmlformats.org/spreadsheetml/2006/main">
      <d:rPr>
        <d:sz val="9"/>
        <d:rFont val="Times New Roman"/>
      </d:rPr>
      <d:t xml:space="preserve">651,364.74</d:t>
    </d:r>
  </si>
  <si>
    <d:r xmlns:d="http://schemas.openxmlformats.org/spreadsheetml/2006/main">
      <d:rPr>
        <d:sz val="9"/>
        <d:rFont val="Times New Roman"/>
      </d:rPr>
      <d:t xml:space="preserve">595,065.65</d:t>
    </d:r>
  </si>
  <si>
    <d:r xmlns:d="http://schemas.openxmlformats.org/spreadsheetml/2006/main">
      <d:rPr>
        <d:sz val="9"/>
        <d:rFont val="Times New Roman"/>
      </d:rPr>
      <d:t xml:space="preserve">722,891.08</d:t>
    </d:r>
  </si>
  <si>
    <d:r xmlns:d="http://schemas.openxmlformats.org/spreadsheetml/2006/main">
      <d:rPr>
        <d:sz val="9"/>
        <d:rFont val="Times New Roman"/>
      </d:rPr>
      <d:t xml:space="preserve">722,596.33</d:t>
    </d:r>
  </si>
  <si>
    <d:r xmlns:d="http://schemas.openxmlformats.org/spreadsheetml/2006/main">
      <d:rPr>
        <d:sz val="9"/>
        <d:rFont val="Times New Roman"/>
      </d:rPr>
      <d:t xml:space="preserve">724,929.81</d:t>
    </d:r>
  </si>
  <si>
    <d:r xmlns:d="http://schemas.openxmlformats.org/spreadsheetml/2006/main">
      <d:rPr>
        <d:sz val="9"/>
        <d:rFont val="Times New Roman"/>
      </d:rPr>
      <d:t xml:space="preserve">702,585.11</d:t>
    </d:r>
  </si>
  <si>
    <d:r xmlns:d="http://schemas.openxmlformats.org/spreadsheetml/2006/main">
      <d:rPr>
        <d:sz val="9"/>
        <d:rFont val="Times New Roman"/>
      </d:rPr>
      <d:t xml:space="preserve">708,988.40</d:t>
    </d:r>
  </si>
  <si>
    <d:r xmlns:d="http://schemas.openxmlformats.org/spreadsheetml/2006/main">
      <d:rPr>
        <d:sz val="9"/>
        <d:rFont val="Times New Roman"/>
      </d:rPr>
      <d:t xml:space="preserve">704,799.69</d:t>
    </d:r>
  </si>
  <si>
    <d:r xmlns:d="http://schemas.openxmlformats.org/spreadsheetml/2006/main">
      <d:rPr>
        <d:sz val="9"/>
        <d:rFont val="Times New Roman"/>
      </d:rPr>
      <d:t xml:space="preserve">696,703.41</d:t>
    </d:r>
  </si>
  <si>
    <d:r xmlns:d="http://schemas.openxmlformats.org/spreadsheetml/2006/main">
      <d:rPr>
        <d:sz val="9"/>
        <d:rFont val="Times New Roman"/>
      </d:rPr>
      <d:t xml:space="preserve">689,148.50</d:t>
    </d:r>
  </si>
  <si>
    <d:r xmlns:d="http://schemas.openxmlformats.org/spreadsheetml/2006/main">
      <d:rPr>
        <d:sz val="9"/>
        <d:rFont val="Times New Roman"/>
      </d:rPr>
      <d:t xml:space="preserve">677,143.54</d:t>
    </d:r>
  </si>
  <si>
    <d:r xmlns:d="http://schemas.openxmlformats.org/spreadsheetml/2006/main">
      <d:rPr>
        <d:sz val="9"/>
        <d:rFont val="Times New Roman"/>
      </d:rPr>
      <d:t xml:space="preserve">655,242.28</d:t>
    </d:r>
  </si>
  <si>
    <d:r xmlns:d="http://schemas.openxmlformats.org/spreadsheetml/2006/main">
      <d:rPr>
        <d:sz val="9"/>
        <d:rFont val="Times New Roman"/>
      </d:rPr>
      <d:t xml:space="preserve">598,862.04</d:t>
    </d:r>
  </si>
  <si>
    <d:r xmlns:d="http://schemas.openxmlformats.org/spreadsheetml/2006/main">
      <d:rPr>
        <d:sz val="9"/>
        <d:rFont val="Times New Roman"/>
      </d:rPr>
      <d:t xml:space="preserve">542,930.15</d:t>
    </d:r>
  </si>
  <si>
    <d:r xmlns:d="http://schemas.openxmlformats.org/spreadsheetml/2006/main">
      <d:rPr>
        <d:sz val="9"/>
        <d:rFont val="Times New Roman"/>
      </d:rPr>
      <d:t xml:space="preserve">551,550.51</d:t>
    </d:r>
  </si>
  <si>
    <d:r xmlns:d="http://schemas.openxmlformats.org/spreadsheetml/2006/main">
      <d:rPr>
        <d:sz val="9"/>
        <d:rFont val="Times New Roman"/>
      </d:rPr>
      <d:t xml:space="preserve">562,385.37</d:t>
    </d:r>
  </si>
  <si>
    <d:r xmlns:d="http://schemas.openxmlformats.org/spreadsheetml/2006/main">
      <d:rPr>
        <d:sz val="9"/>
        <d:rFont val="Times New Roman"/>
      </d:rPr>
      <d:t xml:space="preserve">546,529.71</d:t>
    </d:r>
  </si>
  <si>
    <d:r xmlns:d="http://schemas.openxmlformats.org/spreadsheetml/2006/main">
      <d:rPr>
        <d:sz val="9"/>
        <d:rFont val="Times New Roman"/>
      </d:rPr>
      <d:t xml:space="preserve">552,428.24</d:t>
    </d:r>
  </si>
  <si>
    <d:r xmlns:d="http://schemas.openxmlformats.org/spreadsheetml/2006/main">
      <d:rPr>
        <d:sz val="9"/>
        <d:rFont val="Times New Roman"/>
      </d:rPr>
      <d:t xml:space="preserve">552,193.49</d:t>
    </d:r>
  </si>
  <si>
    <d:r xmlns:d="http://schemas.openxmlformats.org/spreadsheetml/2006/main">
      <d:rPr>
        <d:sz val="9"/>
        <d:rFont val="Times New Roman"/>
      </d:rPr>
      <d:t xml:space="preserve">548,268.73</d:t>
    </d:r>
  </si>
  <si>
    <d:r xmlns:d="http://schemas.openxmlformats.org/spreadsheetml/2006/main">
      <d:rPr>
        <d:sz val="9"/>
        <d:rFont val="Times New Roman"/>
      </d:rPr>
      <d:t xml:space="preserve">544,731.23</d:t>
    </d:r>
  </si>
  <si>
    <d:r xmlns:d="http://schemas.openxmlformats.org/spreadsheetml/2006/main">
      <d:rPr>
        <d:sz val="9"/>
        <d:rFont val="Times New Roman"/>
      </d:rPr>
      <d:t xml:space="preserve">534,494.52</d:t>
    </d:r>
  </si>
  <si>
    <d:r xmlns:d="http://schemas.openxmlformats.org/spreadsheetml/2006/main">
      <d:rPr>
        <d:sz val="9"/>
        <d:rFont val="Times New Roman"/>
      </d:rPr>
      <d:t xml:space="preserve">521,981.65</d:t>
    </d:r>
  </si>
  <si>
    <d:r xmlns:d="http://schemas.openxmlformats.org/spreadsheetml/2006/main">
      <d:rPr>
        <d:sz val="9"/>
        <d:rFont val="Times New Roman"/>
      </d:rPr>
      <d:t xml:space="preserve">479,449.51</d:t>
    </d:r>
  </si>
  <si>
    <d:r xmlns:d="http://schemas.openxmlformats.org/spreadsheetml/2006/main">
      <d:rPr>
        <d:sz val="9"/>
        <d:rFont val="Times New Roman"/>
      </d:rPr>
      <d:t xml:space="preserve">58,933.78</d:t>
    </d:r>
  </si>
  <si>
    <d:r xmlns:d="http://schemas.openxmlformats.org/spreadsheetml/2006/main">
      <d:rPr>
        <d:sz val="9"/>
        <d:rFont val="Times New Roman"/>
      </d:rPr>
      <d:t xml:space="preserve">54,817.68</d:t>
    </d:r>
  </si>
  <si>
    <d:r xmlns:d="http://schemas.openxmlformats.org/spreadsheetml/2006/main">
      <d:rPr>
        <d:sz val="9"/>
        <d:rFont val="Times New Roman"/>
      </d:rPr>
      <d:t xml:space="preserve">51,384.05</d:t>
    </d:r>
  </si>
  <si>
    <d:r xmlns:d="http://schemas.openxmlformats.org/spreadsheetml/2006/main">
      <d:rPr>
        <d:sz val="9"/>
        <d:rFont val="Times New Roman"/>
      </d:rPr>
      <d:t xml:space="preserve">47,109.03</d:t>
    </d:r>
  </si>
  <si>
    <d:r xmlns:d="http://schemas.openxmlformats.org/spreadsheetml/2006/main">
      <d:rPr>
        <d:sz val="9"/>
        <d:rFont val="Times New Roman"/>
      </d:rPr>
      <d:t xml:space="preserve">50,488.69</d:t>
    </d:r>
  </si>
  <si>
    <d:r xmlns:d="http://schemas.openxmlformats.org/spreadsheetml/2006/main">
      <d:rPr>
        <d:sz val="9"/>
        <d:rFont val="Times New Roman"/>
      </d:rPr>
      <d:t xml:space="preserve">51,560.51</d:t>
    </d:r>
  </si>
  <si>
    <d:r xmlns:d="http://schemas.openxmlformats.org/spreadsheetml/2006/main">
      <d:rPr>
        <d:sz val="9"/>
        <d:rFont val="Times New Roman"/>
      </d:rPr>
      <d:t xml:space="preserve">50,593.87</d:t>
    </d:r>
  </si>
  <si>
    <d:r xmlns:d="http://schemas.openxmlformats.org/spreadsheetml/2006/main">
      <d:rPr>
        <d:sz val="9"/>
        <d:rFont val="Times New Roman"/>
      </d:rPr>
      <d:t xml:space="preserve">51,082.52</d:t>
    </d:r>
  </si>
  <si>
    <d:r xmlns:d="http://schemas.openxmlformats.org/spreadsheetml/2006/main">
      <d:rPr>
        <d:sz val="9"/>
        <d:rFont val="Times New Roman"/>
      </d:rPr>
      <d:t xml:space="preserve">53,171.66</d:t>
    </d:r>
  </si>
  <si>
    <d:r xmlns:d="http://schemas.openxmlformats.org/spreadsheetml/2006/main">
      <d:rPr>
        <d:sz val="9"/>
        <d:rFont val="Times New Roman"/>
      </d:rPr>
      <d:t xml:space="preserve">50,291.44</d:t>
    </d:r>
  </si>
  <si>
    <d:r xmlns:d="http://schemas.openxmlformats.org/spreadsheetml/2006/main">
      <d:rPr>
        <d:sz val="9"/>
        <d:rFont val="Times New Roman"/>
      </d:rPr>
      <d:t xml:space="preserve">40,701.09</d:t>
    </d:r>
  </si>
  <si>
    <d:r xmlns:d="http://schemas.openxmlformats.org/spreadsheetml/2006/main">
      <d:rPr>
        <d:sz val="9"/>
        <d:rFont val="Times New Roman"/>
      </d:rPr>
      <d:t xml:space="preserve">48,585.65</d:t>
    </d:r>
  </si>
  <si>
    <d:r xmlns:d="http://schemas.openxmlformats.org/spreadsheetml/2006/main">
      <d:rPr>
        <d:sz val="9"/>
        <d:rFont val="Times New Roman"/>
      </d:rPr>
      <d:t xml:space="preserve">46,470.13</d:t>
    </d:r>
  </si>
  <si>
    <d:r xmlns:d="http://schemas.openxmlformats.org/spreadsheetml/2006/main">
      <d:rPr>
        <d:sz val="9"/>
        <d:rFont val="Times New Roman"/>
      </d:rPr>
      <d:t xml:space="preserve">44,181.49</d:t>
    </d:r>
  </si>
  <si>
    <d:r xmlns:d="http://schemas.openxmlformats.org/spreadsheetml/2006/main">
      <d:rPr>
        <d:sz val="9"/>
        <d:rFont val="Times New Roman"/>
      </d:rPr>
      <d:t xml:space="preserve">43,886.46</d:t>
    </d:r>
  </si>
  <si>
    <d:r xmlns:d="http://schemas.openxmlformats.org/spreadsheetml/2006/main">
      <d:rPr>
        <d:sz val="9"/>
        <d:rFont val="Times New Roman"/>
      </d:rPr>
      <d:t xml:space="preserve">44,732.55</d:t>
    </d:r>
  </si>
  <si>
    <d:r xmlns:d="http://schemas.openxmlformats.org/spreadsheetml/2006/main">
      <d:rPr>
        <d:sz val="9"/>
        <d:rFont val="Times New Roman"/>
      </d:rPr>
      <d:t xml:space="preserve">44,879.32</d:t>
    </d:r>
  </si>
  <si>
    <d:r xmlns:d="http://schemas.openxmlformats.org/spreadsheetml/2006/main">
      <d:rPr>
        <d:sz val="9"/>
        <d:rFont val="Times New Roman"/>
      </d:rPr>
      <d:t xml:space="preserve">44,663.38</d:t>
    </d:r>
  </si>
  <si>
    <d:r xmlns:d="http://schemas.openxmlformats.org/spreadsheetml/2006/main">
      <d:rPr>
        <d:sz val="9"/>
        <d:rFont val="Times New Roman"/>
      </d:rPr>
      <d:t xml:space="preserve">43,550.11</d:t>
    </d:r>
  </si>
  <si>
    <d:r xmlns:d="http://schemas.openxmlformats.org/spreadsheetml/2006/main">
      <d:rPr>
        <d:sz val="9"/>
        <d:rFont val="Times New Roman"/>
      </d:rPr>
      <d:t xml:space="preserve">43,043.70</d:t>
    </d:r>
  </si>
  <si>
    <d:r xmlns:d="http://schemas.openxmlformats.org/spreadsheetml/2006/main">
      <d:rPr>
        <d:sz val="9"/>
        <d:rFont val="Times New Roman"/>
      </d:rPr>
      <d:t xml:space="preserve">41,897.48</d:t>
    </d:r>
  </si>
  <si>
    <d:r xmlns:d="http://schemas.openxmlformats.org/spreadsheetml/2006/main">
      <d:rPr>
        <d:sz val="9"/>
        <d:rFont val="Times New Roman"/>
      </d:rPr>
      <d:t xml:space="preserve">41,587.22</d:t>
    </d:r>
  </si>
  <si>
    <d:r xmlns:d="http://schemas.openxmlformats.org/spreadsheetml/2006/main">
      <d:rPr>
        <d:sz val="9"/>
        <d:rFont val="Times New Roman"/>
      </d:rPr>
      <d:t xml:space="preserve">8,561.36</d:t>
    </d:r>
  </si>
  <si>
    <d:r xmlns:d="http://schemas.openxmlformats.org/spreadsheetml/2006/main">
      <d:rPr>
        <d:sz val="9"/>
        <d:rFont val="Times New Roman"/>
      </d:rPr>
      <d:t xml:space="preserve">8,295.43</d:t>
    </d:r>
  </si>
  <si>
    <d:r xmlns:d="http://schemas.openxmlformats.org/spreadsheetml/2006/main">
      <d:rPr>
        <d:sz val="9"/>
        <d:rFont val="Times New Roman"/>
      </d:rPr>
      <d:t xml:space="preserve">7,652.89</d:t>
    </d:r>
  </si>
  <si>
    <d:r xmlns:d="http://schemas.openxmlformats.org/spreadsheetml/2006/main">
      <d:rPr>
        <d:sz val="9"/>
        <d:rFont val="Times New Roman"/>
      </d:rPr>
      <d:t xml:space="preserve">6,827.26</d:t>
    </d:r>
  </si>
  <si>
    <d:r xmlns:d="http://schemas.openxmlformats.org/spreadsheetml/2006/main">
      <d:rPr>
        <d:sz val="9"/>
        <d:rFont val="Times New Roman"/>
      </d:rPr>
      <d:t xml:space="preserve">6,683.47</d:t>
    </d:r>
  </si>
  <si>
    <d:r xmlns:d="http://schemas.openxmlformats.org/spreadsheetml/2006/main">
      <d:rPr>
        <d:sz val="9"/>
        <d:rFont val="Times New Roman"/>
      </d:rPr>
      <d:t xml:space="preserve">5,827.54</d:t>
    </d:r>
  </si>
  <si>
    <d:r xmlns:d="http://schemas.openxmlformats.org/spreadsheetml/2006/main">
      <d:rPr>
        <d:sz val="9"/>
        <d:rFont val="Times New Roman"/>
      </d:rPr>
      <d:t xml:space="preserve">5,455.41</d:t>
    </d:r>
  </si>
  <si>
    <d:r xmlns:d="http://schemas.openxmlformats.org/spreadsheetml/2006/main">
      <d:rPr>
        <d:sz val="9"/>
        <d:rFont val="Times New Roman"/>
      </d:rPr>
      <d:t xml:space="preserve">5,055.01</d:t>
    </d:r>
  </si>
  <si>
    <d:r xmlns:d="http://schemas.openxmlformats.org/spreadsheetml/2006/main">
      <d:rPr>
        <d:sz val="9"/>
        <d:rFont val="Times New Roman"/>
      </d:rPr>
      <d:t xml:space="preserve">4,712.04</d:t>
    </d:r>
  </si>
  <si>
    <d:r xmlns:d="http://schemas.openxmlformats.org/spreadsheetml/2006/main">
      <d:rPr>
        <d:sz val="9"/>
        <d:rFont val="Times New Roman"/>
      </d:rPr>
      <d:t xml:space="preserve">3,877.54</d:t>
    </d:r>
  </si>
  <si>
    <d:r xmlns:d="http://schemas.openxmlformats.org/spreadsheetml/2006/main">
      <d:rPr>
        <d:sz val="9"/>
        <d:rFont val="Times New Roman"/>
      </d:rPr>
      <d:t xml:space="preserve">3,796.39</d:t>
    </d:r>
  </si>
  <si>
    <d:r xmlns:d="http://schemas.openxmlformats.org/spreadsheetml/2006/main">
      <d:rPr>
        <d:sz val="9"/>
        <d:rFont val="Times New Roman"/>
      </d:rPr>
      <d:t xml:space="preserve">63,880.14</d:t>
    </d:r>
  </si>
  <si>
    <d:r xmlns:d="http://schemas.openxmlformats.org/spreadsheetml/2006/main">
      <d:rPr>
        <d:sz val="9"/>
        <d:rFont val="Times New Roman"/>
      </d:rPr>
      <d:t xml:space="preserve">61,462.58</d:t>
    </d:r>
  </si>
  <si>
    <d:r xmlns:d="http://schemas.openxmlformats.org/spreadsheetml/2006/main">
      <d:rPr>
        <d:sz val="9"/>
        <d:rFont val="Times New Roman"/>
      </d:rPr>
      <d:t xml:space="preserve">59,326.00</d:t>
    </d:r>
  </si>
  <si>
    <d:r xmlns:d="http://schemas.openxmlformats.org/spreadsheetml/2006/main">
      <d:rPr>
        <d:sz val="9"/>
        <d:rFont val="Times New Roman"/>
      </d:rPr>
      <d:t xml:space="preserve">58,232.65</d:t>
    </d:r>
  </si>
  <si>
    <d:r xmlns:d="http://schemas.openxmlformats.org/spreadsheetml/2006/main">
      <d:rPr>
        <d:sz val="9"/>
        <d:rFont val="Times New Roman"/>
      </d:rPr>
      <d:t xml:space="preserve">54,655.44</d:t>
    </d:r>
  </si>
  <si>
    <d:r xmlns:d="http://schemas.openxmlformats.org/spreadsheetml/2006/main">
      <d:rPr>
        <d:sz val="9"/>
        <d:rFont val="Times New Roman"/>
      </d:rPr>
      <d:t xml:space="preserve">50,338.83</d:t>
    </d:r>
  </si>
  <si>
    <d:r xmlns:d="http://schemas.openxmlformats.org/spreadsheetml/2006/main">
      <d:rPr>
        <d:sz val="9"/>
        <d:rFont val="Times New Roman"/>
      </d:rPr>
      <d:t xml:space="preserve">47,722.01</d:t>
    </d:r>
  </si>
  <si>
    <d:r xmlns:d="http://schemas.openxmlformats.org/spreadsheetml/2006/main">
      <d:rPr>
        <d:sz val="9"/>
        <d:rFont val="Times New Roman"/>
      </d:rPr>
      <d:t xml:space="preserve">44,729.63</d:t>
    </d:r>
  </si>
  <si>
    <d:r xmlns:d="http://schemas.openxmlformats.org/spreadsheetml/2006/main">
      <d:rPr>
        <d:sz val="9"/>
        <d:rFont val="Times New Roman"/>
      </d:rPr>
      <d:t xml:space="preserve">41,721.62</d:t>
    </d:r>
  </si>
  <si>
    <d:r xmlns:d="http://schemas.openxmlformats.org/spreadsheetml/2006/main">
      <d:rPr>
        <d:sz val="9"/>
        <d:rFont val="Times New Roman"/>
      </d:rPr>
      <d:t xml:space="preserve">37,194.17</d:t>
    </d:r>
  </si>
  <si>
    <d:r xmlns:d="http://schemas.openxmlformats.org/spreadsheetml/2006/main">
      <d:rPr>
        <d:sz val="9"/>
        <d:rFont val="Times New Roman"/>
      </d:rPr>
      <d:t xml:space="preserve">33,327.83</d:t>
    </d:r>
  </si>
  <si>
    <t>BR CTF submission workbook</t>
  </si>
  <si>
    <t>Party</t>
  </si>
  <si>
    <d:r xmlns:d="http://schemas.openxmlformats.org/spreadsheetml/2006/main">
      <d:rPr>
        <d:sz val="9"/>
        <d:rFont val="Times New Roman"/>
      </d:rPr>
      <d:t xml:space="preserve">UNITED KINGDOM</d:t>
    </d:r>
  </si>
  <si>
    <t>Submission Year</t>
  </si>
  <si>
    <d:r xmlns:d="http://schemas.openxmlformats.org/spreadsheetml/2006/main">
      <d:rPr>
        <d:sz val="9"/>
        <d:rFont val="Times New Roman"/>
      </d:rPr>
      <d:t xml:space="preserve">2022</d:t>
    </d:r>
  </si>
  <si>
    <t>Submission Version</t>
  </si>
  <si>
    <d:r xmlns:d="http://schemas.openxmlformats.org/spreadsheetml/2006/main">
      <d:rPr>
        <d:sz val="9"/>
        <d:rFont val="Times New Roman"/>
      </d:rPr>
      <d:t xml:space="preserve">v3.0</d:t>
    </d:r>
  </si>
  <si>
    <t>Submission Key</t>
  </si>
  <si>
    <d:r xmlns:d="http://schemas.openxmlformats.org/spreadsheetml/2006/main">
      <d:rPr>
        <d:sz val="9"/>
        <d:rFont val="Times New Roman"/>
      </d:rPr>
      <d:t xml:space="preserve">GBR_2022_V3.0</d:t>
    </d:r>
  </si>
  <si>
    <d:r xmlns:d="http://schemas.openxmlformats.org/spreadsheetml/2006/main">
      <d:rPr>
        <d:sz val="9"/>
        <d:rFont val="Times New Roman"/>
      </d:rPr>
      <d:t xml:space="preserve">Stephanie Fuller</d:t>
    </d: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</si>
  <si>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</si>
  <si>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</si>
  <si>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</si>
  <si>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</si>
  <si>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</si>
  <si>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</si>
  <si>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</si>
  <si>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</si>
  <si>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</si>
  <si>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</si>
  <si>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</si>
  <si>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</si>
  <si>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</si>
  <si>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</si>
  <si>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</si>
  <si>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</si>
  <si>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</si>
  <si>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</si>
  <si>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</si>
  <si>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</si>
  <si>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</si>
  <si>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</si>
  <si>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</si>
  <si>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</si>
  <si>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</si>
  <si>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4(a)I_2019</t>
  </si>
  <si>
    <t>Table 4(a)I_2020</t>
  </si>
  <si>
    <t>Table 4(a)II</t>
  </si>
  <si>
    <t>Table 4(b)</t>
  </si>
  <si>
    <t>Table 5</t>
  </si>
  <si>
    <t>Table 6(a)</t>
  </si>
  <si>
    <t>Table 6(b)</t>
  </si>
  <si>
    <d:r xmlns:d="http://schemas.openxmlformats.org/spreadsheetml/2006/main">
      <d:rPr>
        <d:sz val="9"/>
        <d:rFont val="Times New Roman"/>
      </d:rPr>
      <d:t xml:space="preserve">Greenhouse gas projections: Scenario 'without measures' was not included.</d:t>
    </d:r>
  </si>
  <si>
    <t>Table 6(c)</t>
  </si>
  <si>
    <t>Table 7_2019</t>
  </si>
  <si>
    <t>Table 7_2020</t>
  </si>
  <si>
    <t>Table 7(a)_2019</t>
  </si>
  <si>
    <t>Table 7(a)_2020</t>
  </si>
  <si>
    <t>Table 7(b)_2019</t>
  </si>
  <si>
    <t>Table 7(b)_2020</t>
  </si>
  <si>
    <t>Table 8</t>
  </si>
  <si>
    <t>Table 9</t>
  </si>
  <si>
    <r xmlns="http://schemas.openxmlformats.org/spreadsheetml/2006/main">
      <t>Summary of key variables and assumptions used in the projections analysis</t>
    </r>
    <r xmlns="http://schemas.openxmlformats.org/spreadsheetml/2006/main">
      <rPr>
        <i/>
        <vertAlign val="superscript"/>
        <sz val="11"/>
        <color theme="1"/>
        <rFont val="Times New Roman"/>
        <family val="1"/>
      </rPr>
      <t>a</t>
    </r>
  </si>
  <si>
    <t>Key underlying assumptions</t>
  </si>
  <si>
    <r xmlns="http://schemas.openxmlformats.org/spreadsheetml/2006/main">
      <t>Historical</t>
    </r>
    <r xmlns="http://schemas.openxmlformats.org/spreadsheetml/2006/main">
      <rPr>
        <i/>
        <vertAlign val="superscript"/>
        <sz val="9"/>
        <color theme="1"/>
        <rFont val="Times New Roman"/>
        <family val="1"/>
      </rPr>
      <t>b</t>
    </r>
  </si>
  <si>
    <t>Projected</t>
  </si>
  <si>
    <d:r xmlns:d="http://schemas.openxmlformats.org/spreadsheetml/2006/main">
      <d:rPr>
        <d:sz val="9"/>
        <d:rFont val="Times New Roman"/>
      </d:rPr>
      <d:t xml:space="preserve">Projected</d:t>
    </d:r>
  </si>
  <si>
    <t>Assumption</t>
  </si>
  <si>
    <t>Unit</t>
  </si>
  <si>
    <d:r xmlns:d="http://schemas.openxmlformats.org/spreadsheetml/2006/main">
      <d:rPr>
        <d:i/>
        <d:sz val="9"/>
        <d:rFont val="Times New Roman"/>
      </d:rPr>
      <d:t xml:space="preserve">1990</d:t>
    </d:r>
  </si>
  <si>
    <d:r xmlns:d="http://schemas.openxmlformats.org/spreadsheetml/2006/main">
      <d:rPr>
        <d:i/>
        <d:sz val="9"/>
        <d:rFont val="Times New Roman"/>
      </d:rPr>
      <d:t xml:space="preserve">1995</d:t>
    </d:r>
  </si>
  <si>
    <d:r xmlns:d="http://schemas.openxmlformats.org/spreadsheetml/2006/main">
      <d:rPr>
        <d:sz val="9"/>
        <d:rFont val="Times New Roman"/>
      </d:rPr>
      <d:t xml:space="preserve">2025</d:t>
    </d:r>
  </si>
  <si>
    <d:r xmlns:d="http://schemas.openxmlformats.org/spreadsheetml/2006/main">
      <d:rPr>
        <d:sz val="9"/>
        <d:rFont val="Times New Roman"/>
      </d:rPr>
      <d:t xml:space="preserve">2030</d:t>
    </d:r>
  </si>
  <si>
    <d:r xmlns:d="http://schemas.openxmlformats.org/spreadsheetml/2006/main">
      <d:rPr>
        <d:sz val="9"/>
        <d:rFont val="Times New Roman"/>
      </d:rPr>
      <d:t xml:space="preserve">2035</d:t>
    </d:r>
  </si>
  <si>
    <d:r xmlns:d="http://schemas.openxmlformats.org/spreadsheetml/2006/main">
      <d:rPr>
        <d:sz val="9"/>
        <d:rFont val="Times New Roman"/>
      </d:rPr>
      <d:t xml:space="preserve">2040</d:t>
    </d:r>
  </si>
  <si>
    <d:r xmlns:d="http://schemas.openxmlformats.org/spreadsheetml/2006/main">
      <d:rPr>
        <d:i/>
        <d:sz val="9"/>
        <d:rFont val="Times New Roman"/>
      </d:rPr>
      <d:t xml:space="preserve">EU ETS carbon price (1)</d:t>
    </d:r>
  </si>
  <si>
    <d:r xmlns:d="http://schemas.openxmlformats.org/spreadsheetml/2006/main">
      <d:rPr>
        <d:i/>
        <d:sz val="9"/>
        <d:rFont val="Times New Roman"/>
      </d:rPr>
      <d:t xml:space="preserve">EUR/EUA, 2019 prices</d:t>
    </d:r>
  </si>
  <si>
    <d:r xmlns:d="http://schemas.openxmlformats.org/spreadsheetml/2006/main">
      <d:rPr>
        <d:sz val="9"/>
        <d:rFont val="Times New Roman"/>
      </d:rPr>
      <d:t xml:space="preserve">23.48</d:t>
    </d:r>
  </si>
  <si>
    <d:r xmlns:d="http://schemas.openxmlformats.org/spreadsheetml/2006/main">
      <d:rPr>
        <d:sz val="9"/>
        <d:rFont val="Times New Roman"/>
      </d:rPr>
      <d:t xml:space="preserve">16.88</d:t>
    </d:r>
  </si>
  <si>
    <d:r xmlns:d="http://schemas.openxmlformats.org/spreadsheetml/2006/main">
      <d:rPr>
        <d:sz val="9"/>
        <d:rFont val="Times New Roman"/>
      </d:rPr>
      <d:t xml:space="preserve">8.33</d:t>
    </d:r>
  </si>
  <si>
    <d:r xmlns:d="http://schemas.openxmlformats.org/spreadsheetml/2006/main">
      <d:rPr>
        <d:sz val="9"/>
        <d:rFont val="Times New Roman"/>
      </d:rPr>
      <d:t xml:space="preserve">5.68</d:t>
    </d:r>
  </si>
  <si>
    <d:r xmlns:d="http://schemas.openxmlformats.org/spreadsheetml/2006/main">
      <d:rPr>
        <d:sz val="9"/>
        <d:rFont val="Times New Roman"/>
      </d:rPr>
      <d:t xml:space="preserve">6.07</d:t>
    </d:r>
  </si>
  <si>
    <d:r xmlns:d="http://schemas.openxmlformats.org/spreadsheetml/2006/main">
      <d:rPr>
        <d:sz val="9"/>
        <d:rFont val="Times New Roman"/>
      </d:rPr>
      <d:t xml:space="preserve">16.22</d:t>
    </d:r>
  </si>
  <si>
    <d:r xmlns:d="http://schemas.openxmlformats.org/spreadsheetml/2006/main">
      <d:rPr>
        <d:sz val="9"/>
        <d:rFont val="Times New Roman"/>
      </d:rPr>
      <d:t xml:space="preserve">25.53</d:t>
    </d:r>
  </si>
  <si>
    <d:r xmlns:d="http://schemas.openxmlformats.org/spreadsheetml/2006/main">
      <d:rPr>
        <d:sz val="9"/>
        <d:rFont val="Times New Roman"/>
      </d:rPr>
      <d:t xml:space="preserve">26.50</d:t>
    </d:r>
  </si>
  <si>
    <d:r xmlns:d="http://schemas.openxmlformats.org/spreadsheetml/2006/main">
      <d:rPr>
        <d:sz val="9"/>
        <d:rFont val="Times New Roman"/>
      </d:rPr>
      <d:t xml:space="preserve">31.81</d:t>
    </d:r>
  </si>
  <si>
    <d:r xmlns:d="http://schemas.openxmlformats.org/spreadsheetml/2006/main">
      <d:rPr>
        <d:sz val="9"/>
        <d:rFont val="Times New Roman"/>
      </d:rPr>
      <d:t xml:space="preserve">50.12</d:t>
    </d:r>
  </si>
  <si>
    <d:r xmlns:d="http://schemas.openxmlformats.org/spreadsheetml/2006/main">
      <d:rPr>
        <d:sz val="9"/>
        <d:rFont val="Times New Roman"/>
      </d:rPr>
      <d:t xml:space="preserve">52.19</d:t>
    </d:r>
  </si>
  <si>
    <d:r xmlns:d="http://schemas.openxmlformats.org/spreadsheetml/2006/main">
      <d:rPr>
        <d:sz val="9"/>
        <d:rFont val="Times New Roman"/>
      </d:rPr>
      <d:t xml:space="preserve">Electricity generation carbon price - includes Carbon Price Support Levy</d:t>
    </d:r>
  </si>
  <si>
    <d:r xmlns:d="http://schemas.openxmlformats.org/spreadsheetml/2006/main">
      <d:rPr>
        <d:sz val="9"/>
        <d:rFont val="Times New Roman"/>
      </d:rPr>
      <d:t xml:space="preserve">EUR/EUA, 2019 prices</d:t>
    </d:r>
  </si>
  <si>
    <d:r xmlns:d="http://schemas.openxmlformats.org/spreadsheetml/2006/main">
      <d:rPr>
        <d:sz val="9"/>
        <d:rFont val="Times New Roman"/>
      </d:rPr>
      <d:t xml:space="preserve">32.15</d:t>
    </d:r>
  </si>
  <si>
    <d:r xmlns:d="http://schemas.openxmlformats.org/spreadsheetml/2006/main">
      <d:rPr>
        <d:sz val="9"/>
        <d:rFont val="Times New Roman"/>
      </d:rPr>
      <d:t xml:space="preserve">29.07</d:t>
    </d:r>
  </si>
  <si>
    <d:r xmlns:d="http://schemas.openxmlformats.org/spreadsheetml/2006/main">
      <d:rPr>
        <d:sz val="9"/>
        <d:rFont val="Times New Roman"/>
      </d:rPr>
      <d:t xml:space="preserve">27.47</d:t>
    </d:r>
  </si>
  <si>
    <d:r xmlns:d="http://schemas.openxmlformats.org/spreadsheetml/2006/main">
      <d:rPr>
        <d:sz val="9"/>
        <d:rFont val="Times New Roman"/>
      </d:rPr>
      <d:t xml:space="preserve">36.96</d:t>
    </d:r>
  </si>
  <si>
    <d:r xmlns:d="http://schemas.openxmlformats.org/spreadsheetml/2006/main">
      <d:rPr>
        <d:sz val="9"/>
        <d:rFont val="Times New Roman"/>
      </d:rPr>
      <d:t xml:space="preserve">45.95</d:t>
    </d:r>
  </si>
  <si>
    <d:r xmlns:d="http://schemas.openxmlformats.org/spreadsheetml/2006/main">
      <d:rPr>
        <d:sz val="9"/>
        <d:rFont val="Times New Roman"/>
      </d:rPr>
      <d:t xml:space="preserve">46.34</d:t>
    </d:r>
  </si>
  <si>
    <d:r xmlns:d="http://schemas.openxmlformats.org/spreadsheetml/2006/main">
      <d:rPr>
        <d:sz val="9"/>
        <d:rFont val="Times New Roman"/>
      </d:rPr>
      <d:t xml:space="preserve">49.21</d:t>
    </d:r>
  </si>
  <si>
    <d:r xmlns:d="http://schemas.openxmlformats.org/spreadsheetml/2006/main">
      <d:rPr>
        <d:sz val="9"/>
        <d:rFont val="Times New Roman"/>
      </d:rPr>
      <d:t xml:space="preserve">54.40</d:t>
    </d:r>
  </si>
  <si>
    <d:r xmlns:d="http://schemas.openxmlformats.org/spreadsheetml/2006/main">
      <d:rPr>
        <d:sz val="9"/>
        <d:rFont val="Times New Roman"/>
      </d:rPr>
      <d:t xml:space="preserve">60.00</d:t>
    </d:r>
  </si>
  <si>
    <d:r xmlns:d="http://schemas.openxmlformats.org/spreadsheetml/2006/main">
      <d:rPr>
        <d:sz val="9"/>
        <d:rFont val="Times New Roman"/>
      </d:rPr>
      <d:t xml:space="preserve">63.36</d:t>
    </d:r>
  </si>
  <si>
    <d:r xmlns:d="http://schemas.openxmlformats.org/spreadsheetml/2006/main">
      <d:rPr>
        <d:sz val="9"/>
        <d:rFont val="Times New Roman"/>
      </d:rPr>
      <d:t xml:space="preserve">Pound Sterling to Euro exchange rate</d:t>
    </d:r>
  </si>
  <si>
    <d:r xmlns:d="http://schemas.openxmlformats.org/spreadsheetml/2006/main">
      <d:rPr>
        <d:sz val="9"/>
        <d:rFont val="Times New Roman"/>
      </d:rPr>
      <d:t xml:space="preserve">EUR per GBP</d:t>
    </d:r>
  </si>
  <si>
    <d:r xmlns:d="http://schemas.openxmlformats.org/spreadsheetml/2006/main">
      <d:rPr>
        <d:sz val="9"/>
        <d:rFont val="Times New Roman"/>
      </d:rPr>
      <d:t xml:space="preserve">1.52</d:t>
    </d:r>
  </si>
  <si>
    <d:r xmlns:d="http://schemas.openxmlformats.org/spreadsheetml/2006/main">
      <d:rPr>
        <d:sz val="9"/>
        <d:rFont val="Times New Roman"/>
      </d:rPr>
      <d:t xml:space="preserve">1.64</d:t>
    </d:r>
  </si>
  <si>
    <d:r xmlns:d="http://schemas.openxmlformats.org/spreadsheetml/2006/main">
      <d:rPr>
        <d:sz val="9"/>
        <d:rFont val="Times New Roman"/>
      </d:rPr>
      <d:t xml:space="preserve">1.46</d:t>
    </d:r>
  </si>
  <si>
    <d:r xmlns:d="http://schemas.openxmlformats.org/spreadsheetml/2006/main">
      <d:rPr>
        <d:sz val="9"/>
        <d:rFont val="Times New Roman"/>
      </d:rPr>
      <d:t xml:space="preserve">1.17</d:t>
    </d:r>
  </si>
  <si>
    <d:r xmlns:d="http://schemas.openxmlformats.org/spreadsheetml/2006/main">
      <d:rPr>
        <d:sz val="9"/>
        <d:rFont val="Times New Roman"/>
      </d:rPr>
      <d:t xml:space="preserve">1.38</d:t>
    </d:r>
  </si>
  <si>
    <d:r xmlns:d="http://schemas.openxmlformats.org/spreadsheetml/2006/main">
      <d:rPr>
        <d:sz val="9"/>
        <d:rFont val="Times New Roman"/>
      </d:rPr>
      <d:t xml:space="preserve">1.22</d:t>
    </d:r>
  </si>
  <si>
    <d:r xmlns:d="http://schemas.openxmlformats.org/spreadsheetml/2006/main">
      <d:rPr>
        <d:sz val="9"/>
        <d:rFont val="Times New Roman"/>
      </d:rPr>
      <d:t xml:space="preserve">1.14</d:t>
    </d:r>
  </si>
  <si>
    <d:r xmlns:d="http://schemas.openxmlformats.org/spreadsheetml/2006/main">
      <d:rPr>
        <d:sz val="9"/>
        <d:rFont val="Times New Roman"/>
      </d:rPr>
      <d:t xml:space="preserve">1.13</d:t>
    </d:r>
  </si>
  <si>
    <d:r xmlns:d="http://schemas.openxmlformats.org/spreadsheetml/2006/main">
      <d:rPr>
        <d:sz val="9"/>
        <d:rFont val="Times New Roman"/>
      </d:rPr>
      <d:t xml:space="preserve">1.12</d:t>
    </d:r>
  </si>
  <si>
    <d:r xmlns:d="http://schemas.openxmlformats.org/spreadsheetml/2006/main">
      <d:rPr>
        <d:sz val="9"/>
        <d:rFont val="Times New Roman"/>
      </d:rPr>
      <d:t xml:space="preserve">1.10</d:t>
    </d:r>
  </si>
  <si>
    <d:r xmlns:d="http://schemas.openxmlformats.org/spreadsheetml/2006/main">
      <d:rPr>
        <d:sz val="9"/>
        <d:rFont val="Times New Roman"/>
      </d:rPr>
      <d:t xml:space="preserve">1.15</d:t>
    </d:r>
  </si>
  <si>
    <d:r xmlns:d="http://schemas.openxmlformats.org/spreadsheetml/2006/main">
      <d:rPr>
        <d:sz val="9"/>
        <d:rFont val="Times New Roman"/>
      </d:rPr>
      <d:t xml:space="preserve">1.20</d:t>
    </d:r>
  </si>
  <si>
    <d:r xmlns:d="http://schemas.openxmlformats.org/spreadsheetml/2006/main">
      <d:rPr>
        <d:sz val="9"/>
        <d:rFont val="Times New Roman"/>
      </d:rPr>
      <d:t xml:space="preserve">Pound Sterling to US Dollars	exchange rate</d:t>
    </d:r>
  </si>
  <si>
    <d:r xmlns:d="http://schemas.openxmlformats.org/spreadsheetml/2006/main">
      <d:rPr>
        <d:sz val="9"/>
        <d:rFont val="Times New Roman"/>
      </d:rPr>
      <d:t xml:space="preserve">USD per GBP</d:t>
    </d:r>
  </si>
  <si>
    <d:r xmlns:d="http://schemas.openxmlformats.org/spreadsheetml/2006/main">
      <d:rPr>
        <d:sz val="9"/>
        <d:rFont val="Times New Roman"/>
      </d:rPr>
      <d:t xml:space="preserve">1.79</d:t>
    </d:r>
  </si>
  <si>
    <d:r xmlns:d="http://schemas.openxmlformats.org/spreadsheetml/2006/main">
      <d:rPr>
        <d:sz val="9"/>
        <d:rFont val="Times New Roman"/>
      </d:rPr>
      <d:t xml:space="preserve">1.58</d:t>
    </d:r>
  </si>
  <si>
    <d:r xmlns:d="http://schemas.openxmlformats.org/spreadsheetml/2006/main">
      <d:rPr>
        <d:sz val="9"/>
        <d:rFont val="Times New Roman"/>
      </d:rPr>
      <d:t xml:space="preserve">1.82</d:t>
    </d:r>
  </si>
  <si>
    <d:r xmlns:d="http://schemas.openxmlformats.org/spreadsheetml/2006/main">
      <d:rPr>
        <d:sz val="9"/>
        <d:rFont val="Times New Roman"/>
      </d:rPr>
      <d:t xml:space="preserve">1.55</d:t>
    </d:r>
  </si>
  <si>
    <d:r xmlns:d="http://schemas.openxmlformats.org/spreadsheetml/2006/main">
      <d:rPr>
        <d:sz val="9"/>
        <d:rFont val="Times New Roman"/>
      </d:rPr>
      <d:t xml:space="preserve">1.53</d:t>
    </d:r>
  </si>
  <si>
    <d:r xmlns:d="http://schemas.openxmlformats.org/spreadsheetml/2006/main">
      <d:rPr>
        <d:sz val="9"/>
        <d:rFont val="Times New Roman"/>
      </d:rPr>
      <d:t xml:space="preserve">1.35</d:t>
    </d:r>
  </si>
  <si>
    <d:r xmlns:d="http://schemas.openxmlformats.org/spreadsheetml/2006/main">
      <d:rPr>
        <d:sz val="9"/>
        <d:rFont val="Times New Roman"/>
      </d:rPr>
      <d:t xml:space="preserve">1.29</d:t>
    </d:r>
  </si>
  <si>
    <d:r xmlns:d="http://schemas.openxmlformats.org/spreadsheetml/2006/main">
      <d:rPr>
        <d:sz val="9"/>
        <d:rFont val="Times New Roman"/>
      </d:rPr>
      <d:t xml:space="preserve">1.34</d:t>
    </d:r>
  </si>
  <si>
    <d:r xmlns:d="http://schemas.openxmlformats.org/spreadsheetml/2006/main">
      <d:rPr>
        <d:sz val="9"/>
        <d:rFont val="Times New Roman"/>
      </d:rPr>
      <d:t xml:space="preserve">1.30</d:t>
    </d:r>
  </si>
  <si>
    <d:r xmlns:d="http://schemas.openxmlformats.org/spreadsheetml/2006/main">
      <d:rPr>
        <d:sz val="9"/>
        <d:rFont val="Times New Roman"/>
      </d:rPr>
      <d:t xml:space="preserve">1.32</d:t>
    </d:r>
  </si>
  <si>
    <d:r xmlns:d="http://schemas.openxmlformats.org/spreadsheetml/2006/main">
      <d:rPr>
        <d:sz val="9"/>
        <d:rFont val="Times New Roman"/>
      </d:rPr>
      <d:t xml:space="preserve">1.39</d:t>
    </d:r>
  </si>
  <si>
    <d:r xmlns:d="http://schemas.openxmlformats.org/spreadsheetml/2006/main">
      <d:rPr>
        <d:sz val="9"/>
        <d:rFont val="Times New Roman"/>
      </d:rPr>
      <d:t xml:space="preserve">1.45</d:t>
    </d:r>
  </si>
  <si>
    <d:r xmlns:d="http://schemas.openxmlformats.org/spreadsheetml/2006/main">
      <d:rPr>
        <d:sz val="9"/>
        <d:rFont val="Times New Roman"/>
      </d:rPr>
      <d:t xml:space="preserve">1.50</d:t>
    </d:r>
  </si>
  <si>
    <d:r xmlns:d="http://schemas.openxmlformats.org/spreadsheetml/2006/main">
      <d:rPr>
        <d:sz val="9"/>
        <d:rFont val="Times New Roman"/>
      </d:rPr>
      <d:t xml:space="preserve">UK GDP growth rate</d:t>
    </d:r>
  </si>
  <si>
    <d:r xmlns:d="http://schemas.openxmlformats.org/spreadsheetml/2006/main">
      <d:rPr>
        <d:sz val="9"/>
        <d:rFont val="Times New Roman"/>
      </d:rPr>
      <d:t xml:space="preserve">per cent/per annum</d:t>
    </d:r>
  </si>
  <si>
    <d:r xmlns:d="http://schemas.openxmlformats.org/spreadsheetml/2006/main">
      <d:rPr>
        <d:sz val="9"/>
        <d:rFont val="Times New Roman"/>
      </d:rPr>
      <d:t xml:space="preserve">2.53</d:t>
    </d:r>
  </si>
  <si>
    <d:r xmlns:d="http://schemas.openxmlformats.org/spreadsheetml/2006/main">
      <d:rPr>
        <d:sz val="9"/>
        <d:rFont val="Times New Roman"/>
      </d:rPr>
      <d:t xml:space="preserve">3.44</d:t>
    </d:r>
  </si>
  <si>
    <d:r xmlns:d="http://schemas.openxmlformats.org/spreadsheetml/2006/main">
      <d:rPr>
        <d:sz val="9"/>
        <d:rFont val="Times New Roman"/>
      </d:rPr>
      <d:t xml:space="preserve">3.18</d:t>
    </d:r>
  </si>
  <si>
    <d:r xmlns:d="http://schemas.openxmlformats.org/spreadsheetml/2006/main">
      <d:rPr>
        <d:sz val="9"/>
        <d:rFont val="Times New Roman"/>
      </d:rPr>
      <d:t xml:space="preserve">1.95</d:t>
    </d:r>
  </si>
  <si>
    <d:r xmlns:d="http://schemas.openxmlformats.org/spreadsheetml/2006/main">
      <d:rPr>
        <d:sz val="9"/>
        <d:rFont val="Times New Roman"/>
      </d:rPr>
      <d:t xml:space="preserve">2.36</d:t>
    </d:r>
  </si>
  <si>
    <d:r xmlns:d="http://schemas.openxmlformats.org/spreadsheetml/2006/main">
      <d:rPr>
        <d:sz val="9"/>
        <d:rFont val="Times New Roman"/>
      </d:rPr>
      <d:t xml:space="preserve">1.92</d:t>
    </d:r>
  </si>
  <si>
    <d:r xmlns:d="http://schemas.openxmlformats.org/spreadsheetml/2006/main">
      <d:rPr>
        <d:sz val="9"/>
        <d:rFont val="Times New Roman"/>
      </d:rPr>
      <d:t xml:space="preserve">1.89</d:t>
    </d:r>
  </si>
  <si>
    <d:r xmlns:d="http://schemas.openxmlformats.org/spreadsheetml/2006/main">
      <d:rPr>
        <d:sz val="9"/>
        <d:rFont val="Times New Roman"/>
      </d:rPr>
      <d:t xml:space="preserve">1.23</d:t>
    </d:r>
  </si>
  <si>
    <d:r xmlns:d="http://schemas.openxmlformats.org/spreadsheetml/2006/main">
      <d:rPr>
        <d:sz val="9"/>
        <d:rFont val="Times New Roman"/>
      </d:rPr>
      <d:t xml:space="preserve">1.85</d:t>
    </d:r>
  </si>
  <si>
    <d:r xmlns:d="http://schemas.openxmlformats.org/spreadsheetml/2006/main">
      <d:rPr>
        <d:sz val="9"/>
        <d:rFont val="Times New Roman"/>
      </d:rPr>
      <d:t xml:space="preserve">2.27</d:t>
    </d:r>
  </si>
  <si>
    <d:r xmlns:d="http://schemas.openxmlformats.org/spreadsheetml/2006/main">
      <d:rPr>
        <d:sz val="9"/>
        <d:rFont val="Times New Roman"/>
      </d:rPr>
      <d:t xml:space="preserve">2.23</d:t>
    </d:r>
  </si>
  <si>
    <d:r xmlns:d="http://schemas.openxmlformats.org/spreadsheetml/2006/main">
      <d:rPr>
        <d:sz val="9"/>
        <d:rFont val="Times New Roman"/>
      </d:rPr>
      <d:t xml:space="preserve">2.26</d:t>
    </d:r>
  </si>
  <si>
    <d:r xmlns:d="http://schemas.openxmlformats.org/spreadsheetml/2006/main">
      <d:rPr>
        <d:sz val="9"/>
        <d:rFont val="Times New Roman"/>
      </d:rPr>
      <d:t xml:space="preserve">Crude oil - Brent 1 month</d:t>
    </d:r>
  </si>
  <si>
    <d:r xmlns:d="http://schemas.openxmlformats.org/spreadsheetml/2006/main">
      <d:rPr>
        <d:sz val="9"/>
        <d:rFont val="Times New Roman"/>
      </d:rPr>
      <d:t xml:space="preserve">GBP/bbl, 2019 prices</d:t>
    </d:r>
  </si>
  <si>
    <d:r xmlns:d="http://schemas.openxmlformats.org/spreadsheetml/2006/main">
      <d:rPr>
        <d:sz val="9"/>
        <d:rFont val="Times New Roman"/>
      </d:rPr>
      <d:t xml:space="preserve">23.44</d:t>
    </d:r>
  </si>
  <si>
    <d:r xmlns:d="http://schemas.openxmlformats.org/spreadsheetml/2006/main">
      <d:rPr>
        <d:sz val="9"/>
        <d:rFont val="Times New Roman"/>
      </d:rPr>
      <d:t xml:space="preserve">16.86</d:t>
    </d:r>
  </si>
  <si>
    <d:r xmlns:d="http://schemas.openxmlformats.org/spreadsheetml/2006/main">
      <d:rPr>
        <d:sz val="9"/>
        <d:rFont val="Times New Roman"/>
      </d:rPr>
      <d:t xml:space="preserve">27.07</d:t>
    </d:r>
  </si>
  <si>
    <d:r xmlns:d="http://schemas.openxmlformats.org/spreadsheetml/2006/main">
      <d:rPr>
        <d:sz val="9"/>
        <d:rFont val="Times New Roman"/>
      </d:rPr>
      <d:t xml:space="preserve">38.54</d:t>
    </d:r>
  </si>
  <si>
    <d:r xmlns:d="http://schemas.openxmlformats.org/spreadsheetml/2006/main">
      <d:rPr>
        <d:sz val="9"/>
        <d:rFont val="Times New Roman"/>
      </d:rPr>
      <d:t xml:space="preserve">60.77</d:t>
    </d:r>
  </si>
  <si>
    <d:r xmlns:d="http://schemas.openxmlformats.org/spreadsheetml/2006/main">
      <d:rPr>
        <d:sz val="9"/>
        <d:rFont val="Times New Roman"/>
      </d:rPr>
      <d:t xml:space="preserve">37.60</d:t>
    </d:r>
  </si>
  <si>
    <d:r xmlns:d="http://schemas.openxmlformats.org/spreadsheetml/2006/main">
      <d:rPr>
        <d:sz val="9"/>
        <d:rFont val="Times New Roman"/>
      </d:rPr>
      <d:t xml:space="preserve">35.39</d:t>
    </d:r>
  </si>
  <si>
    <d:r xmlns:d="http://schemas.openxmlformats.org/spreadsheetml/2006/main">
      <d:rPr>
        <d:sz val="9"/>
        <d:rFont val="Times New Roman"/>
      </d:rPr>
      <d:t xml:space="preserve">44.32</d:t>
    </d:r>
  </si>
  <si>
    <d:r xmlns:d="http://schemas.openxmlformats.org/spreadsheetml/2006/main">
      <d:rPr>
        <d:sz val="9"/>
        <d:rFont val="Times New Roman"/>
      </d:rPr>
      <d:t xml:space="preserve">54.58</d:t>
    </d:r>
  </si>
  <si>
    <d:r xmlns:d="http://schemas.openxmlformats.org/spreadsheetml/2006/main">
      <d:rPr>
        <d:sz val="9"/>
        <d:rFont val="Times New Roman"/>
      </d:rPr>
      <d:t xml:space="preserve">48.38</d:t>
    </d:r>
  </si>
  <si>
    <d:r xmlns:d="http://schemas.openxmlformats.org/spreadsheetml/2006/main">
      <d:rPr>
        <d:sz val="9"/>
        <d:rFont val="Times New Roman"/>
      </d:rPr>
      <d:t xml:space="preserve">43.04</d:t>
    </d:r>
  </si>
  <si>
    <d:r xmlns:d="http://schemas.openxmlformats.org/spreadsheetml/2006/main">
      <d:rPr>
        <d:sz val="9"/>
        <d:rFont val="Times New Roman"/>
      </d:rPr>
      <d:t xml:space="preserve">48.85</d:t>
    </d:r>
  </si>
  <si>
    <d:r xmlns:d="http://schemas.openxmlformats.org/spreadsheetml/2006/main">
      <d:rPr>
        <d:sz val="9"/>
        <d:rFont val="Times New Roman"/>
      </d:rPr>
      <d:t xml:space="preserve">54.63</d:t>
    </d:r>
  </si>
  <si>
    <d:r xmlns:d="http://schemas.openxmlformats.org/spreadsheetml/2006/main">
      <d:rPr>
        <d:sz val="9"/>
        <d:rFont val="Times New Roman"/>
      </d:rPr>
      <d:t xml:space="preserve">Coal - CIF ARA</d:t>
    </d:r>
  </si>
  <si>
    <d:r xmlns:d="http://schemas.openxmlformats.org/spreadsheetml/2006/main">
      <d:rPr>
        <d:sz val="9"/>
        <d:rFont val="Times New Roman"/>
      </d:rPr>
      <d:t xml:space="preserve">GBP/tonne, 2019 prices</d:t>
    </d:r>
  </si>
  <si>
    <d:r xmlns:d="http://schemas.openxmlformats.org/spreadsheetml/2006/main">
      <d:rPr>
        <d:sz val="9"/>
        <d:rFont val="Times New Roman"/>
      </d:rPr>
      <d:t xml:space="preserve">43.25</d:t>
    </d:r>
  </si>
  <si>
    <d:r xmlns:d="http://schemas.openxmlformats.org/spreadsheetml/2006/main">
      <d:rPr>
        <d:sz val="9"/>
        <d:rFont val="Times New Roman"/>
      </d:rPr>
      <d:t xml:space="preserve">44.39</d:t>
    </d:r>
  </si>
  <si>
    <d:r xmlns:d="http://schemas.openxmlformats.org/spreadsheetml/2006/main">
      <d:rPr>
        <d:sz val="9"/>
        <d:rFont val="Times New Roman"/>
      </d:rPr>
      <d:t xml:space="preserve">34.42</d:t>
    </d:r>
  </si>
  <si>
    <d:r xmlns:d="http://schemas.openxmlformats.org/spreadsheetml/2006/main">
      <d:rPr>
        <d:sz val="9"/>
        <d:rFont val="Times New Roman"/>
      </d:rPr>
      <d:t xml:space="preserve">43.07</d:t>
    </d:r>
  </si>
  <si>
    <d:r xmlns:d="http://schemas.openxmlformats.org/spreadsheetml/2006/main">
      <d:rPr>
        <d:sz val="9"/>
        <d:rFont val="Times New Roman"/>
      </d:rPr>
      <d:t xml:space="preserve">70.19</d:t>
    </d:r>
  </si>
  <si>
    <d:r xmlns:d="http://schemas.openxmlformats.org/spreadsheetml/2006/main">
      <d:rPr>
        <d:sz val="9"/>
        <d:rFont val="Times New Roman"/>
      </d:rPr>
      <d:t xml:space="preserve">39.88</d:t>
    </d:r>
  </si>
  <si>
    <d:r xmlns:d="http://schemas.openxmlformats.org/spreadsheetml/2006/main">
      <d:rPr>
        <d:sz val="9"/>
        <d:rFont val="Times New Roman"/>
      </d:rPr>
      <d:t xml:space="preserve">47.19</d:t>
    </d:r>
  </si>
  <si>
    <d:r xmlns:d="http://schemas.openxmlformats.org/spreadsheetml/2006/main">
      <d:rPr>
        <d:sz val="9"/>
        <d:rFont val="Times New Roman"/>
      </d:rPr>
      <d:t xml:space="preserve">68.23</d:t>
    </d:r>
  </si>
  <si>
    <d:r xmlns:d="http://schemas.openxmlformats.org/spreadsheetml/2006/main">
      <d:rPr>
        <d:sz val="9"/>
        <d:rFont val="Times New Roman"/>
      </d:rPr>
      <d:t xml:space="preserve">70.41</d:t>
    </d:r>
  </si>
  <si>
    <d:r xmlns:d="http://schemas.openxmlformats.org/spreadsheetml/2006/main">
      <d:rPr>
        <d:sz val="9"/>
        <d:rFont val="Times New Roman"/>
      </d:rPr>
      <d:t xml:space="preserve">45.99</d:t>
    </d:r>
  </si>
  <si>
    <d:r xmlns:d="http://schemas.openxmlformats.org/spreadsheetml/2006/main">
      <d:rPr>
        <d:sz val="9"/>
        <d:rFont val="Times New Roman"/>
      </d:rPr>
      <d:t xml:space="preserve">48.36</d:t>
    </d:r>
  </si>
  <si>
    <d:r xmlns:d="http://schemas.openxmlformats.org/spreadsheetml/2006/main">
      <d:rPr>
        <d:sz val="9"/>
        <d:rFont val="Times New Roman"/>
      </d:rPr>
      <d:t xml:space="preserve">49.13</d:t>
    </d:r>
  </si>
  <si>
    <d:r xmlns:d="http://schemas.openxmlformats.org/spreadsheetml/2006/main">
      <d:rPr>
        <d:sz val="9"/>
        <d:rFont val="Times New Roman"/>
      </d:rPr>
      <d:t xml:space="preserve">50.29</d:t>
    </d:r>
  </si>
  <si>
    <d:r xmlns:d="http://schemas.openxmlformats.org/spreadsheetml/2006/main">
      <d:rPr>
        <d:sz val="9"/>
        <d:rFont val="Times New Roman"/>
      </d:rPr>
      <d:t xml:space="preserve">51.37</d:t>
    </d:r>
  </si>
  <si>
    <d:r xmlns:d="http://schemas.openxmlformats.org/spreadsheetml/2006/main">
      <d:rPr>
        <d:sz val="9"/>
        <d:rFont val="Times New Roman"/>
      </d:rPr>
      <d:t xml:space="preserve">Gas - NBP</d:t>
    </d:r>
  </si>
  <si>
    <d:r xmlns:d="http://schemas.openxmlformats.org/spreadsheetml/2006/main">
      <d:rPr>
        <d:sz val="9"/>
        <d:rFont val="Times New Roman"/>
      </d:rPr>
      <d:t xml:space="preserve">GBP/MWh, 2019 prices</d:t>
    </d:r>
  </si>
  <si>
    <d:r xmlns:d="http://schemas.openxmlformats.org/spreadsheetml/2006/main">
      <d:rPr>
        <d:sz val="9"/>
        <d:rFont val="Times New Roman"/>
      </d:rPr>
      <d:t xml:space="preserve">NE</d:t>
    </d:r>
  </si>
  <si>
    <d:r xmlns:d="http://schemas.openxmlformats.org/spreadsheetml/2006/main">
      <d:rPr>
        <d:sz val="9"/>
        <d:rFont val="Times New Roman"/>
      </d:rPr>
      <d:t xml:space="preserve">8.68</d:t>
    </d:r>
  </si>
  <si>
    <d:r xmlns:d="http://schemas.openxmlformats.org/spreadsheetml/2006/main">
      <d:rPr>
        <d:sz val="9"/>
        <d:rFont val="Times New Roman"/>
      </d:rPr>
      <d:t xml:space="preserve">18.15</d:t>
    </d:r>
  </si>
  <si>
    <d:r xmlns:d="http://schemas.openxmlformats.org/spreadsheetml/2006/main">
      <d:rPr>
        <d:sz val="9"/>
        <d:rFont val="Times New Roman"/>
      </d:rPr>
      <d:t xml:space="preserve">17.00</d:t>
    </d:r>
  </si>
  <si>
    <d:r xmlns:d="http://schemas.openxmlformats.org/spreadsheetml/2006/main">
      <d:rPr>
        <d:sz val="9"/>
        <d:rFont val="Times New Roman"/>
      </d:rPr>
      <d:t xml:space="preserve">15.75</d:t>
    </d:r>
  </si>
  <si>
    <d:r xmlns:d="http://schemas.openxmlformats.org/spreadsheetml/2006/main">
      <d:rPr>
        <d:sz val="9"/>
        <d:rFont val="Times New Roman"/>
      </d:rPr>
      <d:t xml:space="preserve">12.53</d:t>
    </d:r>
  </si>
  <si>
    <d:r xmlns:d="http://schemas.openxmlformats.org/spreadsheetml/2006/main">
      <d:rPr>
        <d:sz val="9"/>
        <d:rFont val="Times New Roman"/>
      </d:rPr>
      <d:t xml:space="preserve">15.97</d:t>
    </d:r>
  </si>
  <si>
    <d:r xmlns:d="http://schemas.openxmlformats.org/spreadsheetml/2006/main">
      <d:rPr>
        <d:sz val="9"/>
        <d:rFont val="Times New Roman"/>
      </d:rPr>
      <d:t xml:space="preserve">20.99</d:t>
    </d:r>
  </si>
  <si>
    <d:r xmlns:d="http://schemas.openxmlformats.org/spreadsheetml/2006/main">
      <d:rPr>
        <d:sz val="9"/>
        <d:rFont val="Times New Roman"/>
      </d:rPr>
      <d:t xml:space="preserve">12.97</d:t>
    </d:r>
  </si>
  <si>
    <d:r xmlns:d="http://schemas.openxmlformats.org/spreadsheetml/2006/main">
      <d:rPr>
        <d:sz val="9"/>
        <d:rFont val="Times New Roman"/>
      </d:rPr>
      <d:t xml:space="preserve">16.04</d:t>
    </d:r>
  </si>
  <si>
    <d:r xmlns:d="http://schemas.openxmlformats.org/spreadsheetml/2006/main">
      <d:rPr>
        <d:sz val="9"/>
        <d:rFont val="Times New Roman"/>
      </d:rPr>
      <d:t xml:space="preserve">18.08</d:t>
    </d:r>
  </si>
  <si>
    <d:r xmlns:d="http://schemas.openxmlformats.org/spreadsheetml/2006/main">
      <d:rPr>
        <d:sz val="9"/>
        <d:rFont val="Times New Roman"/>
      </d:rPr>
      <d:t xml:space="preserve">20.13</d:t>
    </d:r>
  </si>
  <si>
    <d:r xmlns:d="http://schemas.openxmlformats.org/spreadsheetml/2006/main">
      <d:rPr>
        <d:sz val="9"/>
        <d:rFont val="Times New Roman"/>
      </d:rPr>
      <d:t xml:space="preserve">21.84</d:t>
    </d:r>
  </si>
  <si>
    <d:r xmlns:d="http://schemas.openxmlformats.org/spreadsheetml/2006/main">
      <d:rPr>
        <d:sz val="9"/>
        <d:rFont val="Times New Roman"/>
      </d:rPr>
      <d:t xml:space="preserve">No. of households</d:t>
    </d:r>
  </si>
  <si>
    <d:r xmlns:d="http://schemas.openxmlformats.org/spreadsheetml/2006/main">
      <d:rPr>
        <d:sz val="9"/>
        <d:rFont val="Times New Roman"/>
      </d:rPr>
      <d:t xml:space="preserve">millions </d:t>
    </d:r>
  </si>
  <si>
    <d:r xmlns:d="http://schemas.openxmlformats.org/spreadsheetml/2006/main">
      <d:rPr>
        <d:sz val="9"/>
        <d:rFont val="Times New Roman"/>
      </d:rPr>
      <d:t xml:space="preserve">22.64</d:t>
    </d:r>
  </si>
  <si>
    <d:r xmlns:d="http://schemas.openxmlformats.org/spreadsheetml/2006/main">
      <d:rPr>
        <d:sz val="9"/>
        <d:rFont val="Times New Roman"/>
      </d:rPr>
      <d:t xml:space="preserve">23.51</d:t>
    </d:r>
  </si>
  <si>
    <d:r xmlns:d="http://schemas.openxmlformats.org/spreadsheetml/2006/main">
      <d:rPr>
        <d:sz val="9"/>
        <d:rFont val="Times New Roman"/>
      </d:rPr>
      <d:t xml:space="preserve">24.32</d:t>
    </d:r>
  </si>
  <si>
    <d:r xmlns:d="http://schemas.openxmlformats.org/spreadsheetml/2006/main">
      <d:rPr>
        <d:sz val="9"/>
        <d:rFont val="Times New Roman"/>
      </d:rPr>
      <d:t xml:space="preserve">25.23</d:t>
    </d:r>
  </si>
  <si>
    <d:r xmlns:d="http://schemas.openxmlformats.org/spreadsheetml/2006/main">
      <d:rPr>
        <d:sz val="9"/>
        <d:rFont val="Times New Roman"/>
      </d:rPr>
      <d:t xml:space="preserve">26.17</d:t>
    </d:r>
  </si>
  <si>
    <d:r xmlns:d="http://schemas.openxmlformats.org/spreadsheetml/2006/main">
      <d:rPr>
        <d:sz val="9"/>
        <d:rFont val="Times New Roman"/>
      </d:rPr>
      <d:t xml:space="preserve">27.17</d:t>
    </d:r>
  </si>
  <si>
    <d:r xmlns:d="http://schemas.openxmlformats.org/spreadsheetml/2006/main">
      <d:rPr>
        <d:sz val="9"/>
        <d:rFont val="Times New Roman"/>
      </d:rPr>
      <d:t xml:space="preserve">27.40</d:t>
    </d:r>
  </si>
  <si>
    <d:r xmlns:d="http://schemas.openxmlformats.org/spreadsheetml/2006/main">
      <d:rPr>
        <d:sz val="9"/>
        <d:rFont val="Times New Roman"/>
      </d:rPr>
      <d:t xml:space="preserve">27.59</d:t>
    </d:r>
  </si>
  <si>
    <d:r xmlns:d="http://schemas.openxmlformats.org/spreadsheetml/2006/main">
      <d:rPr>
        <d:sz val="9"/>
        <d:rFont val="Times New Roman"/>
      </d:rPr>
      <d:t xml:space="preserve">27.79</d:t>
    </d:r>
  </si>
  <si>
    <d:r xmlns:d="http://schemas.openxmlformats.org/spreadsheetml/2006/main">
      <d:rPr>
        <d:sz val="9"/>
        <d:rFont val="Times New Roman"/>
      </d:rPr>
      <d:t xml:space="preserve">27.99</d:t>
    </d:r>
  </si>
  <si>
    <d:r xmlns:d="http://schemas.openxmlformats.org/spreadsheetml/2006/main">
      <d:rPr>
        <d:sz val="9"/>
        <d:rFont val="Times New Roman"/>
      </d:rPr>
      <d:t xml:space="preserve">28.17</d:t>
    </d:r>
  </si>
  <si>
    <d:r xmlns:d="http://schemas.openxmlformats.org/spreadsheetml/2006/main">
      <d:rPr>
        <d:sz val="9"/>
        <d:rFont val="Times New Roman"/>
      </d:rPr>
      <d:t xml:space="preserve">29.13</d:t>
    </d:r>
  </si>
  <si>
    <d:r xmlns:d="http://schemas.openxmlformats.org/spreadsheetml/2006/main">
      <d:rPr>
        <d:sz val="9"/>
        <d:rFont val="Times New Roman"/>
      </d:rPr>
      <d:t xml:space="preserve">30.06</d:t>
    </d:r>
  </si>
  <si>
    <d:r xmlns:d="http://schemas.openxmlformats.org/spreadsheetml/2006/main">
      <d:rPr>
        <d:sz val="9"/>
        <d:rFont val="Times New Roman"/>
      </d:rPr>
      <d:t xml:space="preserve">30.94</d:t>
    </d:r>
  </si>
  <si>
    <d:r xmlns:d="http://schemas.openxmlformats.org/spreadsheetml/2006/main">
      <d:rPr>
        <d:sz val="9"/>
        <d:rFont val="Times New Roman"/>
      </d:rPr>
      <d:t xml:space="preserve">31.77</d:t>
    </d:r>
  </si>
  <si>
    <d:r xmlns:d="http://schemas.openxmlformats.org/spreadsheetml/2006/main">
      <d:rPr>
        <d:i/>
        <d:sz val="9"/>
        <d:rFont val="Times New Roman"/>
      </d:rPr>
      <d:t xml:space="preserve">Population</d:t>
    </d:r>
  </si>
  <si>
    <d:r xmlns:d="http://schemas.openxmlformats.org/spreadsheetml/2006/main">
      <d:rPr>
        <d:i/>
        <d:sz val="9"/>
        <d:rFont val="Times New Roman"/>
      </d:rPr>
      <d:t xml:space="preserve">thousands</d:t>
    </d:r>
  </si>
  <si>
    <d:r xmlns:d="http://schemas.openxmlformats.org/spreadsheetml/2006/main">
      <d:rPr>
        <d:sz val="9"/>
        <d:rFont val="Times New Roman"/>
      </d:rPr>
      <d:t xml:space="preserve">57,237.50</d:t>
    </d:r>
  </si>
  <si>
    <d:r xmlns:d="http://schemas.openxmlformats.org/spreadsheetml/2006/main">
      <d:rPr>
        <d:sz val="9"/>
        <d:rFont val="Times New Roman"/>
      </d:rPr>
      <d:t xml:space="preserve">58,024.80</d:t>
    </d:r>
  </si>
  <si>
    <d:r xmlns:d="http://schemas.openxmlformats.org/spreadsheetml/2006/main">
      <d:rPr>
        <d:sz val="9"/>
        <d:rFont val="Times New Roman"/>
      </d:rPr>
      <d:t xml:space="preserve">58,886.10</d:t>
    </d:r>
  </si>
  <si>
    <d:r xmlns:d="http://schemas.openxmlformats.org/spreadsheetml/2006/main">
      <d:rPr>
        <d:sz val="9"/>
        <d:rFont val="Times New Roman"/>
      </d:rPr>
      <d:t xml:space="preserve">60,413.30</d:t>
    </d:r>
  </si>
  <si>
    <d:r xmlns:d="http://schemas.openxmlformats.org/spreadsheetml/2006/main">
      <d:rPr>
        <d:sz val="9"/>
        <d:rFont val="Times New Roman"/>
      </d:rPr>
      <d:t xml:space="preserve">62,759.50</d:t>
    </d:r>
  </si>
  <si>
    <d:r xmlns:d="http://schemas.openxmlformats.org/spreadsheetml/2006/main">
      <d:rPr>
        <d:sz val="9"/>
        <d:rFont val="Times New Roman"/>
      </d:rPr>
      <d:t xml:space="preserve">65,110.00</d:t>
    </d:r>
  </si>
  <si>
    <d:r xmlns:d="http://schemas.openxmlformats.org/spreadsheetml/2006/main">
      <d:rPr>
        <d:sz val="9"/>
        <d:rFont val="Times New Roman"/>
      </d:rPr>
      <d:t xml:space="preserve">65,648.10</d:t>
    </d:r>
  </si>
  <si>
    <d:r xmlns:d="http://schemas.openxmlformats.org/spreadsheetml/2006/main">
      <d:rPr>
        <d:sz val="9"/>
        <d:rFont val="Times New Roman"/>
      </d:rPr>
      <d:t xml:space="preserve">66,040.20</d:t>
    </d:r>
  </si>
  <si>
    <d:r xmlns:d="http://schemas.openxmlformats.org/spreadsheetml/2006/main">
      <d:rPr>
        <d:sz val="9"/>
        <d:rFont val="Times New Roman"/>
      </d:rPr>
      <d:t xml:space="preserve">66,435.60</d:t>
    </d:r>
  </si>
  <si>
    <d:r xmlns:d="http://schemas.openxmlformats.org/spreadsheetml/2006/main">
      <d:rPr>
        <d:sz val="9"/>
        <d:rFont val="Times New Roman"/>
      </d:rPr>
      <d:t xml:space="preserve">66,867.42</d:t>
    </d:r>
  </si>
  <si>
    <d:r xmlns:d="http://schemas.openxmlformats.org/spreadsheetml/2006/main">
      <d:rPr>
        <d:sz val="9"/>
        <d:rFont val="Times New Roman"/>
      </d:rPr>
      <d:t xml:space="preserve">67,254.54</d:t>
    </d:r>
  </si>
  <si>
    <d:r xmlns:d="http://schemas.openxmlformats.org/spreadsheetml/2006/main">
      <d:rPr>
        <d:sz val="9"/>
        <d:rFont val="Times New Roman"/>
      </d:rPr>
      <d:t xml:space="preserve">68,927.52</d:t>
    </d:r>
  </si>
  <si>
    <d:r xmlns:d="http://schemas.openxmlformats.org/spreadsheetml/2006/main">
      <d:rPr>
        <d:sz val="9"/>
        <d:rFont val="Times New Roman"/>
      </d:rPr>
      <d:t xml:space="preserve">70,369.95</d:t>
    </d:r>
  </si>
  <si>
    <d:r xmlns:d="http://schemas.openxmlformats.org/spreadsheetml/2006/main">
      <d:rPr>
        <d:sz val="9"/>
        <d:rFont val="Times New Roman"/>
      </d:rPr>
      <d:t xml:space="preserve">71,588.73</d:t>
    </d:r>
  </si>
  <si>
    <d:r xmlns:d="http://schemas.openxmlformats.org/spreadsheetml/2006/main">
      <d:rPr>
        <d:sz val="9"/>
        <d:rFont val="Times New Roman"/>
      </d:rPr>
      <d:t xml:space="preserve">72,688.25</d:t>
    </d:r>
  </si>
  <si>
    <r xmlns="http://schemas.openxmlformats.org/spreadsheetml/2006/main">
      <t xml:space="preserve">a   </t>
    </r>
    <r xmlns="http://schemas.openxmlformats.org/spreadsheetml/2006/main">
      <rPr>
        <sz val="9"/>
        <color theme="1"/>
        <rFont val="Times New Roman"/>
        <family val="1"/>
      </rPr>
      <t>Parties should include key underlying assumptions as appropriate.</t>
    </r>
  </si>
  <si>
    <r xmlns="http://schemas.openxmlformats.org/spreadsheetml/2006/main">
      <t xml:space="preserve">b   </t>
    </r>
    <r xmlns="http://schemas.openxmlformats.org/spreadsheetml/2006/main">
      <rPr>
        <sz val="9"/>
        <color theme="1"/>
        <rFont val="Times New Roman"/>
        <family val="1"/>
      </rPr>
      <t xml:space="preserve">Parties should include historical data used to develop the greenhouse gas projections reported. </t>
    </r>
  </si>
  <si>
    <d:r xmlns:d="http://schemas.openxmlformats.org/spreadsheetml/2006/main">
      <d:rPr>
        <d:sz val="9"/>
        <d:rFont val="Times New Roman"/>
      </d:rPr>
      <d:t xml:space="preserve">NE = Not Estimated</d:t>
    </d:r>
  </si>
  <si>
    <d:r xmlns:d="http://schemas.openxmlformats.org/spreadsheetml/2006/main">
      <d:rPr>
        <d:sz val="9"/>
        <d:rFont val="Times New Roman"/>
      </d:rPr>
      <d:t xml:space="preserve">NO = Not Occurring</d:t>
    </d:r>
  </si>
  <si>
    <d:r xmlns:d="http://schemas.openxmlformats.org/spreadsheetml/2006/main">
      <d:rPr>
        <d:sz val="9"/>
        <d:rFont val="Times New Roman"/>
      </d:rPr>
      <d:t xml:space="preserve">(1) </d:t>
    </d:r>
    <d:r xmlns:d="http://schemas.openxmlformats.org/spreadsheetml/2006/main">
      <d:rPr>
        <d:sz val="9"/>
        <d:color rgb="FF000000"/>
        <d:rFont val="Times New Roman"/>
      </d:rPr>
      <d:t xml:space="preserve">1.</d:t>
    </d:r>
    <d:r xmlns:d="http://schemas.openxmlformats.org/spreadsheetml/2006/main">
      <d:rPr>
        <d:sz val="9"/>
        <d:color rgb="FF000000"/>
        <d:rFont val="Times New Roman"/>
      </d:rPr>
      <d:t xml:space="preserve">     </d:t>
    </d:r>
    <d:r xmlns:d="http://schemas.openxmlformats.org/spreadsheetml/2006/main">
      <d:rPr>
        <d:sz val="9"/>
        <d:color rgb="FF000000"/>
        <d:rFont val="Times New Roman"/>
      </d:rPr>
      <d:t xml:space="preserve">The EU ETS (later UK ETS) carbon pricingmeasures did not apply before the conception of these mechanisms in 2005, andhence do not appear before 2005 in this table. </d:t>
    </d:r>
  </si>
  <si>
    <r xmlns="http://schemas.openxmlformats.org/spreadsheetml/2006/main">
      <t>Reporting on progress</t>
    </r>
    <r xmlns="http://schemas.openxmlformats.org/spreadsheetml/2006/main">
      <rPr>
        <b/>
        <vertAlign val="superscript"/>
        <sz val="11"/>
        <color theme="1"/>
        <rFont val="Times New Roman"/>
        <family val="1"/>
      </rPr>
      <t>a, b, c</t>
    </r>
  </si>
  <si>
    <t>Units of market based mechanisms</t>
  </si>
  <si>
    <t>Year</t>
  </si>
  <si>
    <t>2019</t>
  </si>
  <si>
    <t>2020</t>
  </si>
  <si>
    <r xmlns="http://schemas.openxmlformats.org/spreadsheetml/2006/main">
      <t>Kyoto Protocol units</t>
    </r>
    <r xmlns="http://schemas.openxmlformats.org/spreadsheetml/2006/main">
      <rPr>
        <i/>
        <vertAlign val="superscript"/>
        <sz val="9"/>
        <color theme="1"/>
        <rFont val="Times New Roman"/>
        <family val="1"/>
      </rPr>
      <t>d</t>
    </r>
  </si>
  <si>
    <t>Kyoto Protocol units</t>
  </si>
  <si>
    <t>(number of units)</t>
  </si>
  <si>
    <d:r xmlns:d="http://schemas.openxmlformats.org/spreadsheetml/2006/main">
      <d:rPr>
        <d:sz val="9"/>
        <d:rFont val="Times New Roman"/>
      </d:rPr>
      <d:t xml:space="preserve">0</d:t>
    </d:r>
  </si>
  <si>
    <r xmlns="http://schemas.openxmlformats.org/spreadsheetml/2006/main">
      <t>(kt CO</t>
    </r>
    <r xmlns="http://schemas.openxmlformats.org/spreadsheetml/2006/main">
      <rPr>
        <i/>
        <vertAlign val="subscript"/>
        <sz val="9"/>
        <rFont val="Times New Roman"/>
        <family val="1"/>
      </rPr>
      <t>2</t>
    </r>
    <r xmlns="http://schemas.openxmlformats.org/spreadsheetml/2006/main">
      <rPr>
        <i/>
        <sz val="9"/>
        <rFont val="Times New Roman"/>
        <family val="1"/>
      </rPr>
      <t xml:space="preserve"> eq)</t>
    </r>
  </si>
  <si>
    <d:r xmlns:d="http://schemas.openxmlformats.org/spreadsheetml/2006/main">
      <d:rPr>
        <d:i/>
        <d:sz val="9"/>
        <d:rFont val="Times New Roman"/>
      </d:rPr>
      <d:t xml:space="preserve">AAUs</d:t>
    </d:r>
  </si>
  <si>
    <d:r xmlns:d="http://schemas.openxmlformats.org/spreadsheetml/2006/main">
      <d:rPr>
        <d:i/>
        <d:sz val="9"/>
        <d:rFont val="Times New Roman"/>
      </d:rPr>
      <d:t xml:space="preserve">(number of units)</d:t>
    </d:r>
  </si>
  <si>
    <d:r xmlns:d="http://schemas.openxmlformats.org/spreadsheetml/2006/main">
      <d:rPr>
        <d:i/>
        <d:sz val="9"/>
        <d:rFont val="Times New Roman"/>
      </d:rPr>
      <d:t xml:space="preserve">(kt CO2 eq)</d:t>
    </d:r>
  </si>
  <si>
    <d:r xmlns:d="http://schemas.openxmlformats.org/spreadsheetml/2006/main">
      <d:rPr>
        <d:sz val="9"/>
        <d:rFont val="Times New Roman"/>
      </d:rPr>
      <d:t xml:space="preserve">ERUs</d:t>
    </d:r>
  </si>
  <si>
    <d:r xmlns:d="http://schemas.openxmlformats.org/spreadsheetml/2006/main">
      <d:rPr>
        <d:sz val="9"/>
        <d:rFont val="Times New Roman"/>
      </d:rPr>
      <d:t xml:space="preserve">CERs</d:t>
    </d:r>
  </si>
  <si>
    <d:r xmlns:d="http://schemas.openxmlformats.org/spreadsheetml/2006/main">
      <d:rPr>
        <d:sz val="9"/>
        <d:rFont val="Times New Roman"/>
      </d:rPr>
      <d:t xml:space="preserve">tCERs</d:t>
    </d:r>
  </si>
  <si>
    <d:r xmlns:d="http://schemas.openxmlformats.org/spreadsheetml/2006/main">
      <d:rPr>
        <d:sz val="9"/>
        <d:rFont val="Times New Roman"/>
      </d:rPr>
      <d:t xml:space="preserve">lCERs</d:t>
    </d:r>
  </si>
  <si>
    <r xmlns="http://schemas.openxmlformats.org/spreadsheetml/2006/main">
      <t xml:space="preserve">Other units </t>
    </r>
    <r xmlns="http://schemas.openxmlformats.org/spreadsheetml/2006/main">
      <rPr>
        <i/>
        <vertAlign val="superscript"/>
        <sz val="9"/>
        <color theme="1"/>
        <rFont val="Times New Roman"/>
        <family val="1"/>
      </rPr>
      <t>d,e</t>
    </r>
  </si>
  <si>
    <t>Units from market-based mechanisms under the Convention</t>
  </si>
  <si>
    <t>Units from other market-based mechanisms</t>
  </si>
  <si>
    <t>Total</t>
  </si>
  <si>
    <r xmlns="http://schemas.openxmlformats.org/spreadsheetml/2006/main">
      <t>Abbreviations</t>
    </r>
    <r xmlns="http://schemas.openxmlformats.org/spreadsheetml/2006/main">
      <rPr>
        <sz val="9"/>
        <color rgb="FF000000"/>
        <rFont val="Times New Roman"/>
        <family val="1"/>
      </rPr>
      <t>: AAUs = assigned amount units, CERs = certified emission reductions, ERUs = emission reduction units, lCERs = long-term certified emission reductions</t>
    </r>
    <r xmlns="http://schemas.openxmlformats.org/spreadsheetml/2006/main">
      <rPr>
        <sz val="9"/>
        <color theme="1"/>
        <rFont val="Times New Roman"/>
        <family val="1"/>
      </rPr>
      <t xml:space="preserve">, </t>
    </r>
    <r xmlns="http://schemas.openxmlformats.org/spreadsheetml/2006/main">
      <rPr>
        <sz val="9"/>
        <color rgb="FF000000"/>
        <rFont val="Times New Roman"/>
        <family val="1"/>
      </rPr>
      <t xml:space="preserve">tCERs = temporary certified emission reductions. </t>
    </r>
  </si>
  <si>
    <t>Note: 2011 is the latest reporting year.</t>
  </si>
  <si>
    <r xmlns="http://schemas.openxmlformats.org/spreadsheetml/2006/main">
      <t xml:space="preserve">a   </t>
    </r>
    <r xmlns="http://schemas.openxmlformats.org/spreadsheetml/2006/main">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</si>
  <si>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xmlns="http://schemas.openxmlformats.org/spreadsheetml/2006/main">
      <t xml:space="preserve">b   </t>
    </r>
    <r xmlns="http://schemas.openxmlformats.org/spreadsheetml/2006/main">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</si>
  <si>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xmlns="http://schemas.openxmlformats.org/spreadsheetml/2006/main">
      <t xml:space="preserve">c   </t>
    </r>
    <r xmlns="http://schemas.openxmlformats.org/spreadsheetml/2006/main">
      <rPr>
        <sz val="9"/>
        <color theme="1"/>
        <rFont val="Times New Roman"/>
        <family val="1"/>
      </rPr>
      <t>Parties may include this information, as appropriate and if relevant to their target.</t>
    </r>
  </si>
  <si>
    <r xmlns="http://schemas.openxmlformats.org/spreadsheetml/2006/main">
      <t xml:space="preserve">d   </t>
    </r>
    <r xmlns="http://schemas.openxmlformats.org/spreadsheetml/2006/main">
      <rPr>
        <sz val="9"/>
        <color theme="1"/>
        <rFont val="Times New Roman"/>
        <family val="1"/>
      </rPr>
      <t>Units surrendered by that Party for that year that have not been previously surrendered by that or any other Party.</t>
    </r>
  </si>
  <si>
    <r xmlns="http://schemas.openxmlformats.org/spreadsheetml/2006/main">
      <t xml:space="preserve">e   </t>
    </r>
    <r xmlns="http://schemas.openxmlformats.org/spreadsheetml/2006/main">
      <rPr>
        <sz val="9"/>
        <color rgb="FF000000"/>
        <rFont val="Times New Roman"/>
        <family val="1"/>
      </rPr>
      <t>Additional rows for each market-based mechanism should be added, if applicable.</t>
    </r>
  </si>
  <si>
    <r xmlns="http://schemas.openxmlformats.org/spreadsheetml/2006/main">
      <t>Progress in achievement of the quantified economy-wide emission reduction targets – further information on mitigation actions relevant to the counting of emissions and removals from the land use, land-use change and forestry sector in relation to activities under Article 3, paragraphs 3 and 4, of the Kyoto Protocol</t>
    </r>
    <r xmlns="http://schemas.openxmlformats.org/spreadsheetml/2006/main">
      <rPr>
        <i/>
        <vertAlign val="superscript"/>
        <sz val="10"/>
        <color theme="1"/>
        <rFont val="Times New Roman"/>
        <family val="1"/>
      </rPr>
      <t>a,b, c</t>
    </r>
  </si>
  <si>
    <t>GREENHOUSE GAS SOURCE AND SINK ACTIVITIES</t>
  </si>
  <si>
    <r xmlns="http://schemas.openxmlformats.org/spreadsheetml/2006/main">
      <t>Base year</t>
    </r>
    <r xmlns="http://schemas.openxmlformats.org/spreadsheetml/2006/main">
      <rPr>
        <i/>
        <vertAlign val="superscript"/>
        <sz val="9"/>
        <color theme="1"/>
        <rFont val="Times New Roman"/>
        <family val="1"/>
      </rPr>
      <t>d</t>
    </r>
  </si>
  <si>
    <r xmlns="http://schemas.openxmlformats.org/spreadsheetml/2006/main">
      <t>Net emissions/removals</t>
    </r>
    <r xmlns="http://schemas.openxmlformats.org/spreadsheetml/2006/main">
      <rPr>
        <i/>
        <vertAlign val="superscript"/>
        <sz val="9"/>
        <color theme="1"/>
        <rFont val="Times New Roman"/>
        <family val="1"/>
      </rPr>
      <t>e</t>
    </r>
  </si>
  <si>
    <d:r xmlns:d="http://schemas.openxmlformats.org/spreadsheetml/2006/main">
      <d:rPr>
        <d:i/>
        <d:sz val="9"/>
        <d:rFont val="Times New Roman"/>
      </d:rPr>
      <d:t xml:space="preserve">Accounting parameters</d:t>
    </d:r>
    <d:r xmlns:d="http://schemas.openxmlformats.org/spreadsheetml/2006/main">
      <d:rPr>
        <d:i/>
        <d:vertAlign val="superscript"/>
        <d:sz val="9"/>
        <d:color rgb="FF000000"/>
        <d:rFont val="Times New Roman"/>
      </d:rPr>
      <d:t xml:space="preserve">h</d:t>
    </d:r>
  </si>
  <si>
    <d:r xmlns:d="http://schemas.openxmlformats.org/spreadsheetml/2006/main">
      <d:rPr>
        <d:i/>
        <d:sz val="9"/>
        <d:rFont val="Times New Roman"/>
      </d:rPr>
      <d:t xml:space="preserve">Accounting quantity</d:t>
    </d:r>
    <d:r xmlns:d="http://schemas.openxmlformats.org/spreadsheetml/2006/main">
      <d:rPr>
        <d:i/>
        <d:vertAlign val="superscript"/>
        <d:sz val="9"/>
        <d:color rgb="FF000000"/>
        <d:rFont val="Times New Roman"/>
      </d:rPr>
      <d:t xml:space="preserve">i</d:t>
    </d:r>
  </si>
  <si>
    <d:r xmlns:d="http://schemas.openxmlformats.org/spreadsheetml/2006/main">
      <d:rPr>
        <d:i/>
        <d:sz val="9"/>
        <d:rFont val="Times New Roman"/>
      </d:rPr>
      <d:t xml:space="preserve">2015</d:t>
    </d:r>
  </si>
  <si>
    <d:r xmlns:d="http://schemas.openxmlformats.org/spreadsheetml/2006/main">
      <d:rPr>
        <d:i/>
        <d:sz val="9"/>
        <d:rFont val="Times New Roman"/>
      </d:rPr>
      <d:t xml:space="preserve">2016</d:t>
    </d:r>
  </si>
  <si>
    <d:r xmlns:d="http://schemas.openxmlformats.org/spreadsheetml/2006/main">
      <d:rPr>
        <d:sz val="9"/>
        <d:rFont val="Times New Roman"/>
      </d:rPr>
      <d:t xml:space="preserve">Total</d:t>
    </d:r>
    <d:r xmlns:d="http://schemas.openxmlformats.org/spreadsheetml/2006/main">
      <d:rPr>
        <d:vertAlign val="superscript"/>
        <d:sz val="9"/>
        <d:color rgb="FF000000"/>
        <d:rFont val="Times New Roman"/>
      </d:rPr>
      <d:t xml:space="preserve">g</d:t>
    </d:r>
  </si>
  <si>
    <r xmlns="http://schemas.openxmlformats.org/spreadsheetml/2006/main">
      <t>(kt CO</t>
    </r>
    <r xmlns="http://schemas.openxmlformats.org/spreadsheetml/2006/main">
      <rPr>
        <b/>
        <vertAlign val="subscript"/>
        <sz val="9"/>
        <color theme="1"/>
        <rFont val="Times New Roman"/>
        <family val="1"/>
      </rPr>
      <t>2</t>
    </r>
    <r xmlns="http://schemas.openxmlformats.org/spreadsheetml/2006/main">
      <rPr>
        <b/>
        <sz val="9"/>
        <color theme="1"/>
        <rFont val="Times New Roman"/>
        <family val="1"/>
      </rPr>
      <t xml:space="preserve"> </t>
    </r>
    <r xmlns="http://schemas.openxmlformats.org/spreadsheetml/2006/main">
      <rPr>
        <sz val="9"/>
        <color theme="1"/>
        <rFont val="Times New Roman"/>
        <family val="1"/>
      </rPr>
      <t>eq)</t>
    </r>
  </si>
  <si>
    <d:r xmlns:d="http://schemas.openxmlformats.org/spreadsheetml/2006/main">
      <d:rPr>
        <d:b/>
        <d:sz val="9"/>
        <d:rFont val="Times New Roman"/>
      </d:rPr>
      <d:t xml:space="preserve">A. Article 3.3 activities </d:t>
    </d:r>
  </si>
  <si>
    <d:r xmlns:d="http://schemas.openxmlformats.org/spreadsheetml/2006/main">
      <d:rPr>
        <d:b/>
        <d:sz val="9"/>
        <d:rFont val="Times New Roman"/>
      </d:rPr>
      <d:t xml:space="preserve">A.1. Afforestation/reforestation</d:t>
    </d:r>
  </si>
  <si>
    <d:r xmlns:d="http://schemas.openxmlformats.org/spreadsheetml/2006/main">
      <d:rPr>
        <d:sz val="9"/>
        <d:rFont val="Times New Roman"/>
      </d:rPr>
      <d:t xml:space="preserve">-1,245.82</d:t>
    </d:r>
  </si>
  <si>
    <d:r xmlns:d="http://schemas.openxmlformats.org/spreadsheetml/2006/main">
      <d:rPr>
        <d:sz val="9"/>
        <d:rFont val="Times New Roman"/>
      </d:rPr>
      <d:t xml:space="preserve">-1,626.22</d:t>
    </d:r>
  </si>
  <si>
    <d:r xmlns:d="http://schemas.openxmlformats.org/spreadsheetml/2006/main">
      <d:rPr>
        <d:sz val="9"/>
        <d:rFont val="Times New Roman"/>
      </d:rPr>
      <d:t xml:space="preserve">-1,941.92</d:t>
    </d:r>
  </si>
  <si>
    <d:r xmlns:d="http://schemas.openxmlformats.org/spreadsheetml/2006/main">
      <d:rPr>
        <d:sz val="9"/>
        <d:rFont val="Times New Roman"/>
      </d:rPr>
      <d:t xml:space="preserve">-2,316.96</d:t>
    </d:r>
  </si>
  <si>
    <d:r xmlns:d="http://schemas.openxmlformats.org/spreadsheetml/2006/main">
      <d:rPr>
        <d:sz val="9"/>
        <d:rFont val="Times New Roman"/>
      </d:rPr>
      <d:t xml:space="preserve">-2,650.69</d:t>
    </d:r>
  </si>
  <si>
    <d:r xmlns:d="http://schemas.openxmlformats.org/spreadsheetml/2006/main">
      <d:rPr>
        <d:sz val="9"/>
        <d:rFont val="Times New Roman"/>
      </d:rPr>
      <d:t xml:space="preserve">-2,919.63</d:t>
    </d:r>
  </si>
  <si>
    <d:r xmlns:d="http://schemas.openxmlformats.org/spreadsheetml/2006/main">
      <d:rPr>
        <d:sz val="9"/>
        <d:rFont val="Times New Roman"/>
      </d:rPr>
      <d:t xml:space="preserve">-3,210.45</d:t>
    </d:r>
  </si>
  <si>
    <d:r xmlns:d="http://schemas.openxmlformats.org/spreadsheetml/2006/main">
      <d:rPr>
        <d:sz val="9"/>
        <d:rFont val="Times New Roman"/>
      </d:rPr>
      <d:t xml:space="preserve">-3,526.63</d:t>
    </d:r>
  </si>
  <si>
    <d:r xmlns:d="http://schemas.openxmlformats.org/spreadsheetml/2006/main">
      <d:rPr>
        <d:sz val="9"/>
        <d:rFont val="Times New Roman"/>
      </d:rPr>
      <d:t xml:space="preserve">-19,438.33</d:t>
    </d:r>
  </si>
  <si>
    <d:r xmlns:d="http://schemas.openxmlformats.org/spreadsheetml/2006/main">
      <d:rPr>
        <d:sz val="9"/>
        <d:rFont val="Times New Roman"/>
      </d:rPr>
      <d:t xml:space="preserve">-19438.33</d:t>
    </d:r>
  </si>
  <si>
    <d:r xmlns:d="http://schemas.openxmlformats.org/spreadsheetml/2006/main">
      <d:rPr>
        <d:b/>
        <d:sz val="9"/>
        <d:rFont val="Times New Roman"/>
      </d:rPr>
      <d:t xml:space="preserve">Excluded emissions from natural disturbances(5)</d:t>
    </d:r>
  </si>
  <si>
    <d:r xmlns:d="http://schemas.openxmlformats.org/spreadsheetml/2006/main">
      <d:rPr>
        <d:b/>
        <d:sz val="9"/>
        <d:rFont val="Times New Roman"/>
      </d:rPr>
      <d:t xml:space="preserve">Excluded subsequent removals from land subject to natural disturbances(6)</d:t>
    </d:r>
  </si>
  <si>
    <d:r xmlns:d="http://schemas.openxmlformats.org/spreadsheetml/2006/main">
      <d:rPr>
        <d:b/>
        <d:sz val="9"/>
        <d:rFont val="Times New Roman"/>
      </d:rPr>
      <d:t xml:space="preserve">A.2. Deforestation</d:t>
    </d:r>
  </si>
  <si>
    <d:r xmlns:d="http://schemas.openxmlformats.org/spreadsheetml/2006/main">
      <d:rPr>
        <d:sz val="9"/>
        <d:rFont val="Times New Roman"/>
      </d:rPr>
      <d:t xml:space="preserve">1,561.97</d:t>
    </d:r>
  </si>
  <si>
    <d:r xmlns:d="http://schemas.openxmlformats.org/spreadsheetml/2006/main">
      <d:rPr>
        <d:sz val="9"/>
        <d:rFont val="Times New Roman"/>
      </d:rPr>
      <d:t xml:space="preserve">1,581.81</d:t>
    </d:r>
  </si>
  <si>
    <d:r xmlns:d="http://schemas.openxmlformats.org/spreadsheetml/2006/main">
      <d:rPr>
        <d:sz val="9"/>
        <d:rFont val="Times New Roman"/>
      </d:rPr>
      <d:t xml:space="preserve">2,172.31</d:t>
    </d:r>
  </si>
  <si>
    <d:r xmlns:d="http://schemas.openxmlformats.org/spreadsheetml/2006/main">
      <d:rPr>
        <d:sz val="9"/>
        <d:rFont val="Times New Roman"/>
      </d:rPr>
      <d:t xml:space="preserve">2,017.33</d:t>
    </d:r>
  </si>
  <si>
    <d:r xmlns:d="http://schemas.openxmlformats.org/spreadsheetml/2006/main">
      <d:rPr>
        <d:sz val="9"/>
        <d:rFont val="Times New Roman"/>
      </d:rPr>
      <d:t xml:space="preserve">1,846.95</d:t>
    </d:r>
  </si>
  <si>
    <d:r xmlns:d="http://schemas.openxmlformats.org/spreadsheetml/2006/main">
      <d:rPr>
        <d:sz val="9"/>
        <d:rFont val="Times New Roman"/>
      </d:rPr>
      <d:t xml:space="preserve">2,359.77</d:t>
    </d:r>
  </si>
  <si>
    <d:r xmlns:d="http://schemas.openxmlformats.org/spreadsheetml/2006/main">
      <d:rPr>
        <d:sz val="9"/>
        <d:rFont val="Times New Roman"/>
      </d:rPr>
      <d:t xml:space="preserve">2,769.59</d:t>
    </d:r>
  </si>
  <si>
    <d:r xmlns:d="http://schemas.openxmlformats.org/spreadsheetml/2006/main">
      <d:rPr>
        <d:sz val="9"/>
        <d:rFont val="Times New Roman"/>
      </d:rPr>
      <d:t xml:space="preserve">2,250.26</d:t>
    </d:r>
  </si>
  <si>
    <d:r xmlns:d="http://schemas.openxmlformats.org/spreadsheetml/2006/main">
      <d:rPr>
        <d:sz val="9"/>
        <d:rFont val="Times New Roman"/>
      </d:rPr>
      <d:t xml:space="preserve">16,559.99</d:t>
    </d:r>
  </si>
  <si>
    <d:r xmlns:d="http://schemas.openxmlformats.org/spreadsheetml/2006/main">
      <d:rPr>
        <d:sz val="9"/>
        <d:rFont val="Times New Roman"/>
      </d:rPr>
      <d:t xml:space="preserve">16559.99</d:t>
    </d:r>
  </si>
  <si>
    <d:r xmlns:d="http://schemas.openxmlformats.org/spreadsheetml/2006/main">
      <d:rPr>
        <d:b/>
        <d:sz val="9"/>
        <d:rFont val="Times New Roman"/>
      </d:rPr>
      <d:t xml:space="preserve">B. Article 3.4 activities</d:t>
    </d:r>
  </si>
  <si>
    <d:r xmlns:d="http://schemas.openxmlformats.org/spreadsheetml/2006/main">
      <d:rPr>
        <d:b/>
        <d:sz val="9"/>
        <d:rFont val="Times New Roman"/>
      </d:rPr>
      <d:t xml:space="preserve">B.1. Forest management</d:t>
    </d:r>
  </si>
  <si>
    <d:r xmlns:d="http://schemas.openxmlformats.org/spreadsheetml/2006/main">
      <d:rPr>
        <d:sz val="9"/>
        <d:rFont val="Times New Roman"/>
      </d:rPr>
      <d:t xml:space="preserve">-137,814.09</d:t>
    </d:r>
  </si>
  <si>
    <d:r xmlns:d="http://schemas.openxmlformats.org/spreadsheetml/2006/main">
      <d:rPr>
        <d:sz val="9"/>
        <d:rFont val="Times New Roman"/>
      </d:rPr>
      <d:t xml:space="preserve">2993.91</d:t>
    </d:r>
  </si>
  <si>
    <d:r xmlns:d="http://schemas.openxmlformats.org/spreadsheetml/2006/main">
      <d:rPr>
        <d:b/>
        <d:sz val="9"/>
        <d:rFont val="Times New Roman"/>
      </d:rPr>
      <d:t xml:space="preserve">Net emissions/removalse</d:t>
    </d:r>
  </si>
  <si>
    <d:r xmlns:d="http://schemas.openxmlformats.org/spreadsheetml/2006/main">
      <d:rPr>
        <d:sz val="9"/>
        <d:rFont val="Times New Roman"/>
      </d:rPr>
      <d:t xml:space="preserve">-18,868.92</d:t>
    </d:r>
  </si>
  <si>
    <d:r xmlns:d="http://schemas.openxmlformats.org/spreadsheetml/2006/main">
      <d:rPr>
        <d:sz val="9"/>
        <d:rFont val="Times New Roman"/>
      </d:rPr>
      <d:t xml:space="preserve">-18,583.07</d:t>
    </d:r>
  </si>
  <si>
    <d:r xmlns:d="http://schemas.openxmlformats.org/spreadsheetml/2006/main">
      <d:rPr>
        <d:sz val="9"/>
        <d:rFont val="Times New Roman"/>
      </d:rPr>
      <d:t xml:space="preserve">-17,972.23</d:t>
    </d:r>
  </si>
  <si>
    <d:r xmlns:d="http://schemas.openxmlformats.org/spreadsheetml/2006/main">
      <d:rPr>
        <d:sz val="9"/>
        <d:rFont val="Times New Roman"/>
      </d:rPr>
      <d:t xml:space="preserve">-17,593.69</d:t>
    </d:r>
  </si>
  <si>
    <d:r xmlns:d="http://schemas.openxmlformats.org/spreadsheetml/2006/main">
      <d:rPr>
        <d:sz val="9"/>
        <d:rFont val="Times New Roman"/>
      </d:rPr>
      <d:t xml:space="preserve">-17,119.52</d:t>
    </d:r>
  </si>
  <si>
    <d:r xmlns:d="http://schemas.openxmlformats.org/spreadsheetml/2006/main">
      <d:rPr>
        <d:sz val="9"/>
        <d:rFont val="Times New Roman"/>
      </d:rPr>
      <d:t xml:space="preserve">-16,380.05</d:t>
    </d:r>
  </si>
  <si>
    <d:r xmlns:d="http://schemas.openxmlformats.org/spreadsheetml/2006/main">
      <d:rPr>
        <d:sz val="9"/>
        <d:rFont val="Times New Roman"/>
      </d:rPr>
      <d:t xml:space="preserve">-15,800.63</d:t>
    </d:r>
  </si>
  <si>
    <d:r xmlns:d="http://schemas.openxmlformats.org/spreadsheetml/2006/main">
      <d:rPr>
        <d:sz val="9"/>
        <d:rFont val="Times New Roman"/>
      </d:rPr>
      <d:t xml:space="preserve">-15,495.98</d:t>
    </d:r>
  </si>
  <si>
    <d:r xmlns:d="http://schemas.openxmlformats.org/spreadsheetml/2006/main">
      <d:rPr>
        <d:b/>
        <d:sz val="9"/>
        <d:rFont val="Times New Roman"/>
      </d:rPr>
      <d:t xml:space="preserve">Any debits from newly established forest (CEF-ne)(7),(8)</d:t>
    </d:r>
  </si>
  <si>
    <d:r xmlns:d="http://schemas.openxmlformats.org/spreadsheetml/2006/main">
      <d:rPr>
        <d:b/>
        <d:sz val="9"/>
        <d:rFont val="Times New Roman"/>
      </d:rPr>
      <d:t xml:space="preserve">Forest management reference level (FMRL)(9)</d:t>
    </d:r>
  </si>
  <si>
    <d:r xmlns:d="http://schemas.openxmlformats.org/spreadsheetml/2006/main">
      <d:rPr>
        <d:sz val="9"/>
        <d:rFont val="Times New Roman"/>
      </d:rPr>
      <d:t xml:space="preserve">-8268.00</d:t>
    </d:r>
  </si>
  <si>
    <d:r xmlns:d="http://schemas.openxmlformats.org/spreadsheetml/2006/main">
      <d:rPr>
        <d:b/>
        <d:sz val="9"/>
        <d:rFont val="Times New Roman"/>
      </d:rPr>
      <d:t xml:space="preserve">Technical corrections to FMRL(10)</d:t>
    </d:r>
  </si>
  <si>
    <d:r xmlns:d="http://schemas.openxmlformats.org/spreadsheetml/2006/main">
      <d:rPr>
        <d:sz val="9"/>
        <d:rFont val="Times New Roman"/>
      </d:rPr>
      <d:t xml:space="preserve">-9333.00</d:t>
    </d:r>
  </si>
  <si>
    <d:r xmlns:d="http://schemas.openxmlformats.org/spreadsheetml/2006/main">
      <d:rPr>
        <d:b/>
        <d:sz val="9"/>
        <d:rFont val="Times New Roman"/>
      </d:rPr>
      <d:t xml:space="preserve">Forest management capl</d:t>
    </d:r>
  </si>
  <si>
    <d:r xmlns:d="http://schemas.openxmlformats.org/spreadsheetml/2006/main">
      <d:rPr>
        <d:sz val="9"/>
        <d:rFont val="Times New Roman"/>
      </d:rPr>
      <d:t xml:space="preserve">224824.68</d:t>
    </d:r>
  </si>
  <si>
    <d:r xmlns:d="http://schemas.openxmlformats.org/spreadsheetml/2006/main">
      <d:rPr>
        <d:b/>
        <d:sz val="9"/>
        <d:rFont val="Times New Roman"/>
      </d:rPr>
      <d:t xml:space="preserve">B.2. Cropland management (if elected)</d:t>
    </d:r>
  </si>
  <si>
    <d:r xmlns:d="http://schemas.openxmlformats.org/spreadsheetml/2006/main">
      <d:rPr>
        <d:sz val="9"/>
        <d:rFont val="Times New Roman"/>
      </d:rPr>
      <d:t xml:space="preserve">16693.63</d:t>
    </d:r>
  </si>
  <si>
    <d:r xmlns:d="http://schemas.openxmlformats.org/spreadsheetml/2006/main">
      <d:rPr>
        <d:sz val="9"/>
        <d:rFont val="Times New Roman"/>
      </d:rPr>
      <d:t xml:space="preserve">15,948.35</d:t>
    </d:r>
  </si>
  <si>
    <d:r xmlns:d="http://schemas.openxmlformats.org/spreadsheetml/2006/main">
      <d:rPr>
        <d:sz val="9"/>
        <d:rFont val="Times New Roman"/>
      </d:rPr>
      <d:t xml:space="preserve">15,920.39</d:t>
    </d:r>
  </si>
  <si>
    <d:r xmlns:d="http://schemas.openxmlformats.org/spreadsheetml/2006/main">
      <d:rPr>
        <d:sz val="9"/>
        <d:rFont val="Times New Roman"/>
      </d:rPr>
      <d:t xml:space="preserve">15,836.57</d:t>
    </d:r>
  </si>
  <si>
    <d:r xmlns:d="http://schemas.openxmlformats.org/spreadsheetml/2006/main">
      <d:rPr>
        <d:sz val="9"/>
        <d:rFont val="Times New Roman"/>
      </d:rPr>
      <d:t xml:space="preserve">15,889.88</d:t>
    </d:r>
  </si>
  <si>
    <d:r xmlns:d="http://schemas.openxmlformats.org/spreadsheetml/2006/main">
      <d:rPr>
        <d:sz val="9"/>
        <d:rFont val="Times New Roman"/>
      </d:rPr>
      <d:t xml:space="preserve">15,952.62</d:t>
    </d:r>
  </si>
  <si>
    <d:r xmlns:d="http://schemas.openxmlformats.org/spreadsheetml/2006/main">
      <d:rPr>
        <d:sz val="9"/>
        <d:rFont val="Times New Roman"/>
      </d:rPr>
      <d:t xml:space="preserve">15,890.87</d:t>
    </d:r>
  </si>
  <si>
    <d:r xmlns:d="http://schemas.openxmlformats.org/spreadsheetml/2006/main">
      <d:rPr>
        <d:sz val="9"/>
        <d:rFont val="Times New Roman"/>
      </d:rPr>
      <d:t xml:space="preserve">15,896.22</d:t>
    </d:r>
  </si>
  <si>
    <d:r xmlns:d="http://schemas.openxmlformats.org/spreadsheetml/2006/main">
      <d:rPr>
        <d:sz val="9"/>
        <d:rFont val="Times New Roman"/>
      </d:rPr>
      <d:t xml:space="preserve">15,949.41</d:t>
    </d:r>
  </si>
  <si>
    <d:r xmlns:d="http://schemas.openxmlformats.org/spreadsheetml/2006/main">
      <d:rPr>
        <d:sz val="9"/>
        <d:rFont val="Times New Roman"/>
      </d:rPr>
      <d:t xml:space="preserve">127,284.32</d:t>
    </d:r>
  </si>
  <si>
    <d:r xmlns:d="http://schemas.openxmlformats.org/spreadsheetml/2006/main">
      <d:rPr>
        <d:sz val="9"/>
        <d:rFont val="Times New Roman"/>
      </d:rPr>
      <d:t xml:space="preserve">-6264.75</d:t>
    </d:r>
  </si>
  <si>
    <d:r xmlns:d="http://schemas.openxmlformats.org/spreadsheetml/2006/main">
      <d:rPr>
        <d:b/>
        <d:sz val="9"/>
        <d:rFont val="Times New Roman"/>
      </d:rPr>
      <d:t xml:space="preserve">B.3. Grazing land management (if elected)</d:t>
    </d:r>
  </si>
  <si>
    <d:r xmlns:d="http://schemas.openxmlformats.org/spreadsheetml/2006/main">
      <d:rPr>
        <d:sz val="9"/>
        <d:rFont val="Times New Roman"/>
      </d:rPr>
      <d:t xml:space="preserve">3988.78</d:t>
    </d:r>
  </si>
  <si>
    <d:r xmlns:d="http://schemas.openxmlformats.org/spreadsheetml/2006/main">
      <d:rPr>
        <d:sz val="9"/>
        <d:rFont val="Times New Roman"/>
      </d:rPr>
      <d:t xml:space="preserve">2,916.70</d:t>
    </d:r>
  </si>
  <si>
    <d:r xmlns:d="http://schemas.openxmlformats.org/spreadsheetml/2006/main">
      <d:rPr>
        <d:sz val="9"/>
        <d:rFont val="Times New Roman"/>
      </d:rPr>
      <d:t xml:space="preserve">2,865.19</d:t>
    </d:r>
  </si>
  <si>
    <d:r xmlns:d="http://schemas.openxmlformats.org/spreadsheetml/2006/main">
      <d:rPr>
        <d:sz val="9"/>
        <d:rFont val="Times New Roman"/>
      </d:rPr>
      <d:t xml:space="preserve">2,687.24</d:t>
    </d:r>
  </si>
  <si>
    <d:r xmlns:d="http://schemas.openxmlformats.org/spreadsheetml/2006/main">
      <d:rPr>
        <d:sz val="9"/>
        <d:rFont val="Times New Roman"/>
      </d:rPr>
      <d:t xml:space="preserve">2,784.06</d:t>
    </d:r>
  </si>
  <si>
    <d:r xmlns:d="http://schemas.openxmlformats.org/spreadsheetml/2006/main">
      <d:rPr>
        <d:sz val="9"/>
        <d:rFont val="Times New Roman"/>
      </d:rPr>
      <d:t xml:space="preserve">2,663.77</d:t>
    </d:r>
  </si>
  <si>
    <d:r xmlns:d="http://schemas.openxmlformats.org/spreadsheetml/2006/main">
      <d:rPr>
        <d:sz val="9"/>
        <d:rFont val="Times New Roman"/>
      </d:rPr>
      <d:t xml:space="preserve">2,597.01</d:t>
    </d:r>
  </si>
  <si>
    <d:r xmlns:d="http://schemas.openxmlformats.org/spreadsheetml/2006/main">
      <d:rPr>
        <d:sz val="9"/>
        <d:rFont val="Times New Roman"/>
      </d:rPr>
      <d:t xml:space="preserve">2,438.93</d:t>
    </d:r>
  </si>
  <si>
    <d:r xmlns:d="http://schemas.openxmlformats.org/spreadsheetml/2006/main">
      <d:rPr>
        <d:sz val="9"/>
        <d:rFont val="Times New Roman"/>
      </d:rPr>
      <d:t xml:space="preserve">2,474.67</d:t>
    </d:r>
  </si>
  <si>
    <d:r xmlns:d="http://schemas.openxmlformats.org/spreadsheetml/2006/main">
      <d:rPr>
        <d:sz val="9"/>
        <d:rFont val="Times New Roman"/>
      </d:rPr>
      <d:t xml:space="preserve">21,427.56</d:t>
    </d:r>
  </si>
  <si>
    <d:r xmlns:d="http://schemas.openxmlformats.org/spreadsheetml/2006/main">
      <d:rPr>
        <d:sz val="9"/>
        <d:rFont val="Times New Roman"/>
      </d:rPr>
      <d:t xml:space="preserve">-10482.65</d:t>
    </d:r>
  </si>
  <si>
    <d:r xmlns:d="http://schemas.openxmlformats.org/spreadsheetml/2006/main">
      <d:rPr>
        <d:b/>
        <d:sz val="9"/>
        <d:rFont val="Times New Roman"/>
      </d:rPr>
      <d:t xml:space="preserve">B.4. Revegetation (if elected)</d:t>
    </d:r>
  </si>
  <si>
    <d:r xmlns:d="http://schemas.openxmlformats.org/spreadsheetml/2006/main">
      <d:rPr>
        <d:b/>
        <d:sz val="9"/>
        <d:rFont val="Times New Roman"/>
      </d:rPr>
      <d:t xml:space="preserve">B.5. Wetland drainage and rewetting (if elected)</d:t>
    </d:r>
  </si>
  <si>
    <d:r xmlns:d="http://schemas.openxmlformats.org/spreadsheetml/2006/main">
      <d:rPr>
        <d:sz val="9"/>
        <d:rFont val="Times New Roman"/>
      </d:rPr>
      <d:t xml:space="preserve">286.44</d:t>
    </d:r>
  </si>
  <si>
    <d:r xmlns:d="http://schemas.openxmlformats.org/spreadsheetml/2006/main">
      <d:rPr>
        <d:sz val="9"/>
        <d:rFont val="Times New Roman"/>
      </d:rPr>
      <d:t xml:space="preserve">225.58</d:t>
    </d:r>
  </si>
  <si>
    <d:r xmlns:d="http://schemas.openxmlformats.org/spreadsheetml/2006/main">
      <d:rPr>
        <d:sz val="9"/>
        <d:rFont val="Times New Roman"/>
      </d:rPr>
      <d:t xml:space="preserve">225.38</d:t>
    </d:r>
  </si>
  <si>
    <d:r xmlns:d="http://schemas.openxmlformats.org/spreadsheetml/2006/main">
      <d:rPr>
        <d:sz val="9"/>
        <d:rFont val="Times New Roman"/>
      </d:rPr>
      <d:t xml:space="preserve">224.69</d:t>
    </d:r>
  </si>
  <si>
    <d:r xmlns:d="http://schemas.openxmlformats.org/spreadsheetml/2006/main">
      <d:rPr>
        <d:sz val="9"/>
        <d:rFont val="Times New Roman"/>
      </d:rPr>
      <d:t xml:space="preserve">223.38</d:t>
    </d:r>
  </si>
  <si>
    <d:r xmlns:d="http://schemas.openxmlformats.org/spreadsheetml/2006/main">
      <d:rPr>
        <d:sz val="9"/>
        <d:rFont val="Times New Roman"/>
      </d:rPr>
      <d:t xml:space="preserve">223.03</d:t>
    </d:r>
  </si>
  <si>
    <d:r xmlns:d="http://schemas.openxmlformats.org/spreadsheetml/2006/main">
      <d:rPr>
        <d:sz val="9"/>
        <d:rFont val="Times New Roman"/>
      </d:rPr>
      <d:t xml:space="preserve">210.71</d:t>
    </d:r>
  </si>
  <si>
    <d:r xmlns:d="http://schemas.openxmlformats.org/spreadsheetml/2006/main">
      <d:rPr>
        <d:sz val="9"/>
        <d:rFont val="Times New Roman"/>
      </d:rPr>
      <d:t xml:space="preserve">210.36</d:t>
    </d:r>
  </si>
  <si>
    <d:r xmlns:d="http://schemas.openxmlformats.org/spreadsheetml/2006/main">
      <d:rPr>
        <d:sz val="9"/>
        <d:rFont val="Times New Roman"/>
      </d:rPr>
      <d:t xml:space="preserve">204.59</d:t>
    </d:r>
  </si>
  <si>
    <d:r xmlns:d="http://schemas.openxmlformats.org/spreadsheetml/2006/main">
      <d:rPr>
        <d:sz val="9"/>
        <d:rFont val="Times New Roman"/>
      </d:rPr>
      <d:t xml:space="preserve">1,747.71</d:t>
    </d:r>
  </si>
  <si>
    <d:r xmlns:d="http://schemas.openxmlformats.org/spreadsheetml/2006/main">
      <d:rPr>
        <d:sz val="9"/>
        <d:rFont val="Times New Roman"/>
      </d:rPr>
      <d:t xml:space="preserve">-543.78</d:t>
    </d:r>
  </si>
  <si>
    <r xmlns="http://schemas.openxmlformats.org/spreadsheetml/2006/main">
      <t xml:space="preserve">Note: </t>
    </r>
    <r xmlns="http://schemas.openxmlformats.org/spreadsheetml/2006/main">
      <rPr>
        <sz val="8"/>
        <color theme="1"/>
        <rFont val="Times New Roman"/>
        <family val="1"/>
      </rPr>
      <t>1 kt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 equals 1 Gg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t>
    </r>
    <r xmlns="http://schemas.openxmlformats.org/spreadsheetml/2006/main">
      <rPr>
        <i/>
        <sz val="8"/>
        <color theme="1"/>
        <rFont val="Times New Roman"/>
        <family val="1"/>
      </rPr>
      <t xml:space="preserve"> </t>
    </r>
  </si>
  <si>
    <r xmlns="http://schemas.openxmlformats.org/spreadsheetml/2006/main">
      <t>Abbreviations</t>
    </r>
    <r xmlns="http://schemas.openxmlformats.org/spreadsheetml/2006/main">
      <rPr>
        <sz val="8"/>
        <color theme="1"/>
        <rFont val="Times New Roman"/>
        <family val="1"/>
      </rPr>
      <t>: CRF = common reporting format, LULUCF = land use, land-use change and forestry</t>
    </r>
    <r xmlns="http://schemas.openxmlformats.org/spreadsheetml/2006/main">
      <rPr>
        <sz val="9"/>
        <color theme="1"/>
        <rFont val="Times New Roman"/>
        <family val="1"/>
      </rPr>
      <t>.</t>
    </r>
  </si>
  <si>
    <r xmlns="http://schemas.openxmlformats.org/spreadsheetml/2006/main">
      <t xml:space="preserve">b   </t>
    </r>
    <r xmlns="http://schemas.openxmlformats.org/spreadsheetml/2006/main">
      <rPr>
        <sz val="9"/>
        <color theme="1"/>
        <rFont val="Times New Roman"/>
        <family val="1"/>
      </rPr>
      <t xml:space="preserve">Developed country Parties with a quantified economy-wide emission reduction target as communicated to the secretariat and contained in document FCCC/SB/2011/INF.1/Rev.1 or any update to that document, that are Parties to the Kyoto Protocol, may use table 4(a)II for reporting of accounting quantities if LULUCF is contributing to the attainment of that target. </t>
    </r>
  </si>
  <si>
    <r xmlns="http://schemas.openxmlformats.org/spreadsheetml/2006/main">
      <t xml:space="preserve">c   </t>
    </r>
    <r xmlns="http://schemas.openxmlformats.org/spreadsheetml/2006/main">
      <rPr>
        <sz val="9"/>
        <color theme="1"/>
        <rFont val="Times New Roman"/>
        <family val="1"/>
      </rPr>
      <t>Parties can include references to the relevant parts of the national inventory report, where accounting methodologies regarding LULUCF are further described in the documentation box or in the biennial reports.</t>
    </r>
  </si>
  <si>
    <r xmlns="http://schemas.openxmlformats.org/spreadsheetml/2006/main">
      <t xml:space="preserve">d   </t>
    </r>
    <r xmlns="http://schemas.openxmlformats.org/spreadsheetml/2006/main">
      <rPr>
        <sz val="9"/>
        <color theme="1"/>
        <rFont val="Times New Roman"/>
        <family val="1"/>
      </rPr>
      <t>Net emissions and removals in the Party’s base year, as established by decision 9/CP.2.</t>
    </r>
  </si>
  <si>
    <r xmlns="http://schemas.openxmlformats.org/spreadsheetml/2006/main">
      <t xml:space="preserve">e   </t>
    </r>
    <r xmlns="http://schemas.openxmlformats.org/spreadsheetml/2006/main">
      <rPr>
        <sz val="9"/>
        <color theme="1"/>
        <rFont val="Times New Roman"/>
        <family val="1"/>
      </rPr>
      <t xml:space="preserve">All values are reported in the information table on accounting for activities under Article 3, paragraphs 3 and 4, of the Kyoto Protocol, of the CRF for the relevant inventory year as reported in the current submission and are automatically entered in this table.  </t>
    </r>
  </si>
  <si>
    <r xmlns="http://schemas.openxmlformats.org/spreadsheetml/2006/main">
      <t xml:space="preserve">f   </t>
    </r>
    <r xmlns="http://schemas.openxmlformats.org/spreadsheetml/2006/main">
      <rPr>
        <sz val="9"/>
        <color theme="1"/>
        <rFont val="Times New Roman"/>
        <family val="1"/>
      </rPr>
      <t>Additional columns for relevant years should be added, if applicable.</t>
    </r>
  </si>
  <si>
    <r xmlns="http://schemas.openxmlformats.org/spreadsheetml/2006/main">
      <t xml:space="preserve">g   </t>
    </r>
    <r xmlns="http://schemas.openxmlformats.org/spreadsheetml/2006/main">
      <rPr>
        <sz val="9"/>
        <color theme="1"/>
        <rFont val="Times New Roman"/>
        <family val="1"/>
      </rPr>
      <t>Cumulative net emissions and removals for all years of the commitment period reported in the current submission.</t>
    </r>
  </si>
  <si>
    <r xmlns="http://schemas.openxmlformats.org/spreadsheetml/2006/main">
      <t xml:space="preserve">h   </t>
    </r>
    <r xmlns="http://schemas.openxmlformats.org/spreadsheetml/2006/main">
      <rPr>
        <sz val="9"/>
        <color theme="1"/>
        <rFont val="Times New Roman"/>
        <family val="1"/>
      </rPr>
      <t xml:space="preserve">The values in the cells “3.3 offset” and “Forest management cap” are absolute values. </t>
    </r>
  </si>
  <si>
    <r xmlns="http://schemas.openxmlformats.org/spreadsheetml/2006/main">
      <t xml:space="preserve">i   </t>
    </r>
    <r xmlns="http://schemas.openxmlformats.org/spreadsheetml/2006/main">
      <rPr>
        <sz val="9"/>
        <color theme="1"/>
        <rFont val="Times New Roman"/>
        <family val="1"/>
      </rPr>
      <t>The accounting quantity is the total quantity of units to be added to or subtracted from a Party’s assigned amount for a particular activity in accordance with the provisions of Article 7, paragraph 4, of the Kyoto Protocol.</t>
    </r>
  </si>
  <si>
    <r xmlns="http://schemas.openxmlformats.org/spreadsheetml/2006/main">
      <t xml:space="preserve">j   </t>
    </r>
    <r xmlns="http://schemas.openxmlformats.org/spreadsheetml/2006/main">
      <rPr>
        <sz val="9"/>
        <color theme="1"/>
        <rFont val="Times New Roman"/>
        <family val="1"/>
      </rPr>
      <t>In accordance with paragraph 4 of the annex to decision 16/CMP.1, debits resulting from harvesting during the first commitment period following afforestation and reforestation since 1990 shall not be greater than the credits accounted for on that unit of land.</t>
    </r>
  </si>
  <si>
    <r xmlns="http://schemas.openxmlformats.org/spreadsheetml/2006/main">
      <t xml:space="preserve">k   </t>
    </r>
    <r xmlns="http://schemas.openxmlformats.org/spreadsheetml/2006/main">
      <rPr>
        <sz val="9"/>
        <color theme="1"/>
        <rFont val="Times New Roman"/>
        <family val="1"/>
      </rPr>
      <t>In accordance with paragraph 10 of the annex to decision 16/CMP.1, for the first commitment period a Party included in Annex I that incurs a net source of emissions under the provisions of Article 3 paragraph 3, may account for anthropogenic greenhouse gas emissions by sources and removals by sinks in areas under forest management under Article 3, paragraph 4, up to a level that is equal to the net source of emissions under the provisions of Article 3, paragraph 3, but not greater than 9.0 megatonnes of carbon times five, if the total anthropogenic greenhouse gas emissions by sources and removals by sinks in the managed forest since 1990 is equal to, or larger than, the net source of emissions incurred under Article 3, paragraph 3.</t>
    </r>
  </si>
  <si>
    <r xmlns="http://schemas.openxmlformats.org/spreadsheetml/2006/main">
      <t xml:space="preserve">l   </t>
    </r>
    <r xmlns="http://schemas.openxmlformats.org/spreadsheetml/2006/main">
      <rPr>
        <sz val="9"/>
        <color theme="1"/>
        <rFont val="Times New Roman"/>
        <family val="1"/>
      </rPr>
      <t>In accordance with paragraph 11 of the annex to decision 16/CMP.1, for the first commitment period of the Kyoto Protocol only, additions to and subtractions from the assigned amount of a Party resulting from Forest management under Article 3, paragraph 4, after the application of paragraph 10 of the annex to decision 16/CMP.1 and resulting from forest management project activities undertaken under Article 6, shall not exceed the value inscribed in the appendix of the annex to decision 16/CMP.1, times five.</t>
    </r>
  </si>
  <si>
    <t>Documentation Box:</t>
  </si>
  <si>
    <t>Table 4(a)I</t>
  </si>
  <si>
    <b>Progress in achieving the quantified economy-wide emission reduction targets – further information on mitigation actions relevant to the contribution of the land use, land-use change and forestry sector in 2020</b>
    <sup>a, 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2020</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 b</d:t>
    </d:r>
  </si>
  <si>
    <r xmlns="http://schemas.openxmlformats.org/spreadsheetml/2006/main">
      <t xml:space="preserve">Net GHG emissions/removals  from LULUCF categories </t>
    </r>
    <r xmlns="http://schemas.openxmlformats.org/spreadsheetml/2006/main">
      <rPr>
        <i/>
        <vertAlign val="superscript"/>
        <sz val="9"/>
        <color theme="1"/>
        <rFont val="Times New Roman"/>
        <family val="1"/>
      </rPr>
      <t>c</t>
    </r>
  </si>
  <si>
    <r xmlns="http://schemas.openxmlformats.org/spreadsheetml/2006/main">
      <t>Base year/period or reference level value</t>
    </r>
    <r xmlns="http://schemas.openxmlformats.org/spreadsheetml/2006/main">
      <rPr>
        <i/>
        <vertAlign val="superscript"/>
        <sz val="9"/>
        <color theme="1"/>
        <rFont val="Times New Roman"/>
        <family val="1"/>
      </rPr>
      <t xml:space="preserve"> d</t>
    </r>
  </si>
  <si>
    <t>Contribution from LULUCF for reported year</t>
  </si>
  <si>
    <r xmlns="http://schemas.openxmlformats.org/spreadsheetml/2006/main">
      <t>Cumulative contribution from LULUCF</t>
    </r>
    <r xmlns="http://schemas.openxmlformats.org/spreadsheetml/2006/main">
      <rPr>
        <i/>
        <vertAlign val="superscript"/>
        <sz val="9"/>
        <color theme="1"/>
        <rFont val="Times New Roman"/>
        <family val="1"/>
      </rPr>
      <t xml:space="preserve"> e</t>
    </r>
  </si>
  <si>
    <r xmlns="http://schemas.openxmlformats.org/spreadsheetml/2006/main">
      <t xml:space="preserve">Accounting approach </t>
    </r>
    <r xmlns="http://schemas.openxmlformats.org/spreadsheetml/2006/main">
      <rPr>
        <i/>
        <vertAlign val="superscript"/>
        <sz val="9"/>
        <color theme="1"/>
        <rFont val="Times New Roman"/>
        <family val="1"/>
      </rPr>
      <t>f</t>
    </r>
  </si>
  <si>
    <r xmlns="http://schemas.openxmlformats.org/spreadsheetml/2006/main">
      <t>(kt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</si>
  <si>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d:r xmlns:d="http://schemas.openxmlformats.org/spreadsheetml/2006/main">
      <d:rPr>
        <d:sz val="9"/>
        <d:rFont val="Times New Roman"/>
      </d:rPr>
      <d:t xml:space="preserve">Total LULUCF</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</si>
  <si>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</si>
  <si>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1. Forest land remaining forest land</d:t>
    </d:r>
  </si>
  <si>
    <d:r xmlns:d="http://schemas.openxmlformats.org/spreadsheetml/2006/main">
      <d:rPr>
        <d:sz val="9"/>
        <d:rFont val="Times New Roman"/>
      </d:rPr>
      <d:t xml:space="preserve">2. Land converted to forest land</d:t>
    </d:r>
  </si>
  <si>
    <d:r xmlns:d="http://schemas.openxmlformats.org/spreadsheetml/2006/main">
      <d:rPr>
        <d:sz val="9"/>
        <d:rFont val="Times New Roman"/>
      </d:rPr>
      <d:t xml:space="preserve">3. Other </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</si>
  <si>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</si>
  <si>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1. Cropland remaining cropland</d:t>
    </d:r>
  </si>
  <si>
    <d:r xmlns:d="http://schemas.openxmlformats.org/spreadsheetml/2006/main">
      <d:rPr>
        <d:sz val="9"/>
        <d:rFont val="Times New Roman"/>
      </d:rPr>
      <d:t xml:space="preserve">2. Land converted to cropland</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</si>
  <si>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</si>
  <si>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1. Grassland remaining grassland</d:t>
    </d:r>
  </si>
  <si>
    <d:r xmlns:d="http://schemas.openxmlformats.org/spreadsheetml/2006/main">
      <d:rPr>
        <d:sz val="9"/>
        <d:rFont val="Times New Roman"/>
      </d:rPr>
      <d:t xml:space="preserve">2. Land converted to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</si>
  <si>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</si>
  <si>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1. Wetland remaining wetland</d:t>
    </d:r>
  </si>
  <si>
    <d:r xmlns:d="http://schemas.openxmlformats.org/spreadsheetml/2006/main">
      <d:rPr>
        <d:sz val="9"/>
        <d:rFont val="Times New Roman"/>
      </d:rPr>
      <d:t xml:space="preserve">2. Land converted to wetland</d:t>
    </d:r>
  </si>
  <si>
    <d:r xmlns:d="http://schemas.openxmlformats.org/spreadsheetml/2006/main">
      <d:rPr>
        <d:sz val="9"/>
        <d:rFont val="Times New Roman"/>
      </d:rPr>
      <d:t xml:space="preserve">E. Settlements</d:t>
    </d:r>
  </si>
  <si>
    <d:r xmlns:d="http://schemas.openxmlformats.org/spreadsheetml/2006/main">
      <d:rPr>
        <d:sz val="9"/>
        <d:rFont val="Times New Roman"/>
      </d:rPr>
      <d:t xml:space="preserve">1. Settlements remaining settlements</d:t>
    </d:r>
  </si>
  <si>
    <d:r xmlns:d="http://schemas.openxmlformats.org/spreadsheetml/2006/main">
      <d:rPr>
        <d:sz val="9"/>
        <d:rFont val="Times New Roman"/>
      </d:rPr>
      <d:t xml:space="preserve">2.  Land converted to settlements</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</si>
  <si>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</si>
  <si>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1. Other land remaining other land</d:t>
    </d:r>
  </si>
  <si>
    <d:r xmlns:d="http://schemas.openxmlformats.org/spreadsheetml/2006/main">
      <d:rPr>
        <d:sz val="9"/>
        <d:rFont val="Times New Roman"/>
      </d:rPr>
      <d:t xml:space="preserve">2. Land converted to other land</d:t>
    </d:r>
  </si>
  <si>
    <d:r xmlns:d="http://schemas.openxmlformats.org/spreadsheetml/2006/main">
      <d:rPr>
        <d:sz val="9"/>
        <d:rFont val="Times New Roman"/>
      </d:rPr>
      <d:t xml:space="preserve">G. Other</d:t>
    </d:r>
  </si>
  <si>
    <d:r xmlns:d="http://schemas.openxmlformats.org/spreadsheetml/2006/main">
      <d:rPr>
        <d:sz val="9"/>
        <d:rFont val="Times New Roman"/>
      </d:rPr>
      <d:t xml:space="preserve">Harvested wood products</d:t>
    </d:r>
  </si>
  <si>
    <r xmlns="http://schemas.openxmlformats.org/spreadsheetml/2006/main">
      <t>Abbreviations</t>
    </r>
    <r xmlns="http://schemas.openxmlformats.org/spreadsheetml/2006/main">
      <rPr>
        <sz val="9"/>
        <color theme="1"/>
        <rFont val="Times New Roman"/>
        <family val="1"/>
      </rPr>
      <t xml:space="preserve">: GHG = greenhouse gas, LULUCF = land use, land-use change and forestry. </t>
    </r>
  </si>
  <si>
    <r xmlns="http://schemas.openxmlformats.org/spreadsheetml/2006/main">
      <t xml:space="preserve">b   </t>
    </r>
    <r xmlns="http://schemas.openxmlformats.org/spreadsheetml/2006/main">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</si>
  <si>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xmlns="http://schemas.openxmlformats.org/spreadsheetml/2006/main">
      <t xml:space="preserve">c   </t>
    </r>
    <r xmlns="http://schemas.openxmlformats.org/spreadsheetml/2006/main">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</si>
  <si>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xmlns="http://schemas.openxmlformats.org/spreadsheetml/2006/main">
      <t xml:space="preserve">d   </t>
    </r>
    <r xmlns="http://schemas.openxmlformats.org/spreadsheetml/2006/main">
      <rPr>
        <sz val="9"/>
        <color theme="1"/>
        <rFont val="Times New Roman"/>
        <family val="1"/>
      </rPr>
      <t>Enter one reference level or base year/period value for each category. Explain in the biennial report how these values have been calculated.</t>
    </r>
  </si>
  <si>
    <r xmlns="http://schemas.openxmlformats.org/spreadsheetml/2006/main">
      <t xml:space="preserve">e   </t>
    </r>
    <r xmlns="http://schemas.openxmlformats.org/spreadsheetml/2006/main">
      <rPr>
        <sz val="9"/>
        <color theme="1"/>
        <rFont val="Times New Roman"/>
        <family val="1"/>
      </rPr>
      <t>If applicable to the accounting approach chosen. Explain in this biennial report to which years or period the cumulative contribution refers to.</t>
    </r>
  </si>
  <si>
    <r xmlns="http://schemas.openxmlformats.org/spreadsheetml/2006/main">
      <t xml:space="preserve">f   </t>
    </r>
    <r xmlns="http://schemas.openxmlformats.org/spreadsheetml/2006/main">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</si>
  <si>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xmlns="http://schemas.openxmlformats.org/spreadsheetml/2006/main">
      <t xml:space="preserve">g   </t>
    </r>
    <r xmlns="http://schemas.openxmlformats.org/spreadsheetml/2006/main">
      <rPr>
        <sz val="9"/>
        <color theme="1"/>
        <rFont val="Times New Roman"/>
        <family val="1"/>
      </rPr>
      <t>Specify what was used for the category “other”. Explain in this biennial report how each was defined and how it relates to the categories used for reporting under the Convention or its Kyoto Protocol</t>
    </r>
    <r xmlns="http://schemas.openxmlformats.org/spreadsheetml/2006/main">
      <rPr>
        <sz val="8"/>
        <color theme="1"/>
        <rFont val="Times New Roman"/>
        <family val="1"/>
      </rPr>
      <t>.</t>
    </r>
  </si>
  <si>
    <b>Progress in achieving the quantified economy-wide emission reduction targets – further information on mitigation actions relevant to the contribution of the land use, land-use change and forestry sector in 2019</b>
    <sup>a,b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2019</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a,b</d:t>
    </d:r>
  </si>
  <si>
    <r xmlns="http://schemas.openxmlformats.org/spreadsheetml/2006/main">
      <t>Reporting on progress</t>
    </r>
    <r xmlns="http://schemas.openxmlformats.org/spreadsheetml/2006/main">
      <rPr>
        <i/>
        <vertAlign val="superscript"/>
        <sz val="11"/>
        <color theme="1"/>
        <rFont val="Times New Roman"/>
        <family val="1"/>
      </rPr>
      <t>a, b</t>
    </r>
  </si>
  <si>
    <t>Total emissions excluding LULUCF (1)</t>
  </si>
  <si>
    <r xmlns="http://schemas.openxmlformats.org/spreadsheetml/2006/main">
      <t>Contribution from LULUCF</t>
    </r>
    <r xmlns="http://schemas.openxmlformats.org/spreadsheetml/2006/main">
      <rPr>
        <i/>
        <vertAlign val="superscript"/>
        <sz val="9"/>
        <color theme="1"/>
        <rFont val="Times New Roman"/>
        <family val="1"/>
      </rPr>
      <t>d</t>
    </r>
  </si>
  <si>
    <t>Quantity of units from market based mechanisms under the Convention</t>
  </si>
  <si>
    <t>Quantity of units from other market based mechanisms</t>
  </si>
  <si>
    <r xmlns="http://schemas.openxmlformats.org/spreadsheetml/2006/main">
      <t>Year</t>
    </r>
    <r xmlns="http://schemas.openxmlformats.org/spreadsheetml/2006/main">
      <rPr>
        <i/>
        <vertAlign val="superscript"/>
        <sz val="9"/>
        <color theme="1"/>
        <rFont val="Times New Roman"/>
        <family val="1"/>
      </rPr>
      <t>c</t>
    </r>
  </si>
  <si>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</si>
  <si>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t xml:space="preserve"> (number of units)</t>
  </si>
  <si>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 </t>
    </r>
  </si>
  <si>
    <d:r xmlns:d="http://schemas.openxmlformats.org/spreadsheetml/2006/main">
      <d:rPr>
        <d:sz val="9"/>
        <d:rFont val="Times New Roman"/>
      </d:rPr>
      <d:t xml:space="preserve">Base year/period (1990)</d:t>
    </d:r>
  </si>
  <si>
    <d:r xmlns:d="http://schemas.openxmlformats.org/spreadsheetml/2006/main">
      <d:rPr>
        <d:sz val="9"/>
        <d:rFont val="Times New Roman"/>
      </d:rPr>
      <d:t xml:space="preserve">797,015.65</d:t>
    </d:r>
  </si>
  <si>
    <d:r xmlns:d="http://schemas.openxmlformats.org/spreadsheetml/2006/main">
      <d:rPr>
        <d:sz val="9"/>
        <d:rFont val="Times New Roman"/>
      </d:rPr>
      <d:t xml:space="preserve">609,398.24</d:t>
    </d:r>
  </si>
  <si>
    <d:r xmlns:d="http://schemas.openxmlformats.org/spreadsheetml/2006/main">
      <d:rPr>
        <d:sz val="9"/>
        <d:rFont val="Times New Roman"/>
      </d:rPr>
      <d:t xml:space="preserve">564,263.04</d:t>
    </d:r>
  </si>
  <si>
    <d:r xmlns:d="http://schemas.openxmlformats.org/spreadsheetml/2006/main">
      <d:rPr>
        <d:sz val="9"/>
        <d:rFont val="Times New Roman"/>
      </d:rPr>
      <d:t xml:space="preserve">580,527.67</d:t>
    </d:r>
  </si>
  <si>
    <d:r xmlns:d="http://schemas.openxmlformats.org/spreadsheetml/2006/main">
      <d:rPr>
        <d:sz val="9"/>
        <d:rFont val="Times New Roman"/>
      </d:rPr>
      <d:t xml:space="preserve">567,038.37</d:t>
    </d:r>
  </si>
  <si>
    <d:r xmlns:d="http://schemas.openxmlformats.org/spreadsheetml/2006/main">
      <d:rPr>
        <d:sz val="9"/>
        <d:rFont val="Times New Roman"/>
      </d:rPr>
      <d:t xml:space="preserve">526,914.42</d:t>
    </d:r>
  </si>
  <si>
    <d:r xmlns:d="http://schemas.openxmlformats.org/spreadsheetml/2006/main">
      <d:rPr>
        <d:sz val="9"/>
        <d:rFont val="Times New Roman"/>
      </d:rPr>
      <d:t xml:space="preserve">509,265.77</d:t>
    </d:r>
  </si>
  <si>
    <d:r xmlns:d="http://schemas.openxmlformats.org/spreadsheetml/2006/main">
      <d:rPr>
        <d:sz val="9"/>
        <d:rFont val="Times New Roman"/>
      </d:rPr>
      <d:t xml:space="preserve">484,244.59</d:t>
    </d:r>
  </si>
  <si>
    <d:r xmlns:d="http://schemas.openxmlformats.org/spreadsheetml/2006/main">
      <d:rPr>
        <d:sz val="9"/>
        <d:rFont val="Times New Roman"/>
      </d:rPr>
      <d:t xml:space="preserve">473,112.83</d:t>
    </d:r>
  </si>
  <si>
    <d:r xmlns:d="http://schemas.openxmlformats.org/spreadsheetml/2006/main">
      <d:rPr>
        <d:sz val="9"/>
        <d:rFont val="Times New Roman"/>
      </d:rPr>
      <d:t xml:space="preserve">464,306.85</d:t>
    </d:r>
  </si>
  <si>
    <d:r xmlns:d="http://schemas.openxmlformats.org/spreadsheetml/2006/main">
      <d:rPr>
        <d:sz val="9"/>
        <d:rFont val="Times New Roman"/>
      </d:rPr>
      <d:t xml:space="preserve">448,389.28</d:t>
    </d:r>
  </si>
  <si>
    <d:r xmlns:d="http://schemas.openxmlformats.org/spreadsheetml/2006/main">
      <d:rPr>
        <d:sz val="9"/>
        <d:rFont val="Times New Roman"/>
      </d:rPr>
      <d:t xml:space="preserve">405,754.52</d:t>
    </d:r>
  </si>
  <si>
    <r xmlns="http://schemas.openxmlformats.org/spreadsheetml/2006/main">
      <t>Abbreviation</t>
    </r>
    <r xmlns="http://schemas.openxmlformats.org/spreadsheetml/2006/main">
      <rPr>
        <sz val="9"/>
        <color theme="1"/>
        <rFont val="Times New Roman"/>
        <family val="1"/>
      </rPr>
      <t>: GHG = greenhouse gas, LULUCF = land use, land-use change and forestry.</t>
    </r>
  </si>
  <si>
    <r xmlns="http://schemas.openxmlformats.org/spreadsheetml/2006/main">
      <t xml:space="preserve">b   </t>
    </r>
    <r xmlns="http://schemas.openxmlformats.org/spreadsheetml/2006/main">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</si>
  <si>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xmlns="http://schemas.openxmlformats.org/spreadsheetml/2006/main">
      <t xml:space="preserve">c   </t>
    </r>
    <r xmlns="http://schemas.openxmlformats.org/spreadsheetml/2006/main">
      <rPr>
        <sz val="9"/>
        <color theme="1"/>
        <rFont val="Times New Roman"/>
        <family val="1"/>
      </rPr>
      <t>Parties may add additional rows for years other than those specified below.</t>
    </r>
  </si>
  <si>
    <r xmlns="http://schemas.openxmlformats.org/spreadsheetml/2006/main">
      <t xml:space="preserve">d   </t>
    </r>
    <r xmlns="http://schemas.openxmlformats.org/spreadsheetml/2006/main">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</si>
  <si>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d:r xmlns:d="http://schemas.openxmlformats.org/spreadsheetml/2006/main">
      <d:rPr>
        <d:sz val="9"/>
        <d:rFont val="Times New Roman"/>
      </d:rPr>
      <d:t xml:space="preserve">(1) This table includes domestic aviation, but excludes international aviation. The QEWER target includes domestic aviation and some international aviation (UK-EEA flights), however, the UK does not report CRF tables with the exact scope of its Convention target as it does not have an individual Convention target, but is jointly fulfilling its Convention target with the EU and its Member States. The CRF table used to populate this table is the UK's Convention CRF table from its 1990-2020 inventory submission, excluding NF3, which best reflects UK territorial emissions in scope of the EU Convention target. </d:t>
    </d:r>
  </si>
  <si>
    <t>Progress in achievement of the quantified economy-wide emission reduction target: information on mitigation actions and their effects</t>
  </si>
  <si>
    <r xmlns="http://schemas.openxmlformats.org/spreadsheetml/2006/main">
      <t>Name of mitigation action</t>
    </r>
    <r xmlns="http://schemas.openxmlformats.org/spreadsheetml/2006/main">
      <rPr>
        <i/>
        <vertAlign val="superscript"/>
        <sz val="9"/>
        <color theme="1"/>
        <rFont val="Times New Roman"/>
        <family val="1"/>
      </rPr>
      <t>a</t>
    </r>
  </si>
  <si>
    <r xmlns="http://schemas.openxmlformats.org/spreadsheetml/2006/main">
      <t>Sector(s) affected</t>
    </r>
    <r xmlns="http://schemas.openxmlformats.org/spreadsheetml/2006/main">
      <rPr>
        <i/>
        <vertAlign val="superscript"/>
        <sz val="9"/>
        <color theme="1"/>
        <rFont val="Times New Roman"/>
        <family val="1"/>
      </rPr>
      <t>b</t>
    </r>
  </si>
  <si>
    <t>GHG(s) affected</t>
  </si>
  <si>
    <t>Objective and/or activity affected</t>
  </si>
  <si>
    <r xmlns="http://schemas.openxmlformats.org/spreadsheetml/2006/main">
      <t>Type of instrument</t>
    </r>
    <r xmlns="http://schemas.openxmlformats.org/spreadsheetml/2006/main">
      <rPr>
        <i/>
        <vertAlign val="superscript"/>
        <sz val="9"/>
        <color theme="1"/>
        <rFont val="Times New Roman"/>
        <family val="1"/>
      </rPr>
      <t>c</t>
    </r>
  </si>
  <si>
    <r xmlns="http://schemas.openxmlformats.org/spreadsheetml/2006/main">
      <t>Status of implementation</t>
    </r>
    <r xmlns="http://schemas.openxmlformats.org/spreadsheetml/2006/main">
      <rPr>
        <i/>
        <vertAlign val="superscript"/>
        <sz val="9"/>
        <color theme="1"/>
        <rFont val="Times New Roman"/>
        <family val="1"/>
      </rPr>
      <t>d</t>
    </r>
  </si>
  <si>
    <r xmlns="http://schemas.openxmlformats.org/spreadsheetml/2006/main">
      <t>Brief description</t>
    </r>
    <r xmlns="http://schemas.openxmlformats.org/spreadsheetml/2006/main">
      <rPr>
        <i/>
        <vertAlign val="superscript"/>
        <sz val="9"/>
        <color theme="1"/>
        <rFont val="Times New Roman"/>
        <family val="1"/>
      </rPr>
      <t>e</t>
    </r>
  </si>
  <si>
    <t>Start year of implementation</t>
  </si>
  <si>
    <t>Implementing entity or entities</t>
  </si>
  <si>
    <r xmlns="http://schemas.openxmlformats.org/spreadsheetml/2006/main">
      <t>Estimate of mitigation impact (not cumulative, in 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</si>
  <si>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d:r xmlns:d="http://schemas.openxmlformats.org/spreadsheetml/2006/main">
      <d:rPr>
        <d:i/>
        <d:sz val="9"/>
        <d:rFont val="Times New Roman"/>
      </d:rPr>
      <d:t xml:space="preserve">2020</d:t>
    </d:r>
  </si>
  <si>
    <d:r xmlns:d="http://schemas.openxmlformats.org/spreadsheetml/2006/main">
      <d:rPr>
        <d:i/>
        <d:sz val="9"/>
        <d:rFont val="Times New Roman"/>
      </d:rPr>
      <d:t xml:space="preserve">2025 </d:t>
    </d:r>
    <d:r xmlns:d="http://schemas.openxmlformats.org/spreadsheetml/2006/main">
      <d:rPr>
        <d:i/>
        <d:vertAlign val="superscript"/>
        <d:sz val="9"/>
        <d:color rgb="FF000000"/>
        <d:rFont val="Times New Roman"/>
      </d:rPr>
      <d:t xml:space="preserve">f</d:t>
    </d:r>
  </si>
  <si>
    <d:r xmlns:d="http://schemas.openxmlformats.org/spreadsheetml/2006/main">
      <d:rPr>
        <d:i/>
        <d:sz val="9"/>
        <d:rFont val="Times New Roman"/>
      </d:rPr>
      <d:t xml:space="preserve">2030 </d:t>
    </d:r>
    <d:r xmlns:d="http://schemas.openxmlformats.org/spreadsheetml/2006/main">
      <d:rPr>
        <d:i/>
        <d:vertAlign val="superscript"/>
        <d:sz val="9"/>
        <d:color rgb="FF000000"/>
        <d:rFont val="Times New Roman"/>
      </d:rPr>
      <d:t xml:space="preserve">f</d:t>
    </d:r>
  </si>
  <si>
    <d:r xmlns:d="http://schemas.openxmlformats.org/spreadsheetml/2006/main">
      <d:rPr>
        <d:i/>
        <d:sz val="9"/>
        <d:rFont val="Times New Roman"/>
      </d:rPr>
      <d:t xml:space="preserve">2035 </d:t>
    </d:r>
    <d:r xmlns:d="http://schemas.openxmlformats.org/spreadsheetml/2006/main">
      <d:rPr>
        <d:i/>
        <d:vertAlign val="superscript"/>
        <d:sz val="9"/>
        <d:color rgb="FF000000"/>
        <d:rFont val="Times New Roman"/>
      </d:rPr>
      <d:t xml:space="preserve">f</d:t>
    </d:r>
  </si>
  <si>
    <d:r xmlns:d="http://schemas.openxmlformats.org/spreadsheetml/2006/main">
      <d:rPr>
        <d:i/>
        <d:sz val="9"/>
        <d:rFont val="Times New Roman"/>
      </d:rPr>
      <d:t xml:space="preserve">2040 </d:t>
    </d:r>
    <d:r xmlns:d="http://schemas.openxmlformats.org/spreadsheetml/2006/main">
      <d:rPr>
        <d:i/>
        <d:vertAlign val="superscript"/>
        <d:sz val="9"/>
        <d:color rgb="FF000000"/>
        <d:rFont val="Times New Roman"/>
      </d:rPr>
      <d:t xml:space="preserve">f</d:t>
    </d:r>
  </si>
  <si>
    <d:r xmlns:d="http://schemas.openxmlformats.org/spreadsheetml/2006/main">
      <d:rPr>
        <d:sz val="9"/>
        <d:rFont val="Times New Roman"/>
      </d:rPr>
      <d:t xml:space="preserve">Building Regulations Part L (2002+2005/6)**</d:t>
    </d:r>
  </si>
  <si>
    <d:r xmlns:d="http://schemas.openxmlformats.org/spreadsheetml/2006/main">
      <d:rPr>
        <d:sz val="9"/>
        <d:rFont val="Times New Roman"/>
      </d:rPr>
      <d:t xml:space="preserve">Energy</d:t>
    </d:r>
  </si>
  <si>
    <d:r xmlns:d="http://schemas.openxmlformats.org/spreadsheetml/2006/main">
      <d:rPr>
        <d:sz val="9"/>
        <d:rFont val="Times New Roman"/>
      </d:rPr>
      <d:t xml:space="preserve">CO2</d:t>
    </d:r>
  </si>
  <si>
    <d:r xmlns:d="http://schemas.openxmlformats.org/spreadsheetml/2006/main">
      <d:rPr>
        <d:sz val="9"/>
        <d:rFont val="Times New Roman"/>
      </d:rPr>
      <d:t xml:space="preserve">Efficiency improvements of buildings (Energy consumption), Efficiency improvement of appliances (Energy consumption)</d:t>
    </d:r>
  </si>
  <si>
    <d:r xmlns:d="http://schemas.openxmlformats.org/spreadsheetml/2006/main">
      <d:rPr>
        <d:sz val="9"/>
        <d:rFont val="Times New Roman"/>
      </d:rPr>
      <d:t xml:space="preserve">Regulatory</d:t>
    </d:r>
  </si>
  <si>
    <d:r xmlns:d="http://schemas.openxmlformats.org/spreadsheetml/2006/main">
      <d:rPr>
        <d:sz val="9"/>
        <d:rFont val="Times New Roman"/>
      </d:rPr>
      <d:t xml:space="preserve">Implemented</d:t>
    </d:r>
  </si>
  <si>
    <d:r xmlns:d="http://schemas.openxmlformats.org/spreadsheetml/2006/main">
      <d:rPr>
        <d:sz val="9"/>
        <d:rFont val="Times New Roman"/>
      </d:rPr>
      <d:t xml:space="preserve">Building Regulations set minimum energy performance standards for new buildings and when people carry out controlled ‘building work’ to existing properties including extensions, conversions and certain categories of renovation and replacement windows and boilers.</d:t>
    </d:r>
  </si>
  <si>
    <d:r xmlns:d="http://schemas.openxmlformats.org/spreadsheetml/2006/main">
      <d:rPr>
        <d:sz val="9"/>
        <d:rFont val="Times New Roman"/>
      </d:rPr>
      <d:t xml:space="preserve">Department for Levelling Up, Housing and Communities (DLUHC)</d:t>
    </d:r>
  </si>
  <si>
    <d:r xmlns:d="http://schemas.openxmlformats.org/spreadsheetml/2006/main">
      <d:rPr>
        <d:sz val="9"/>
        <d:rFont val="Times New Roman"/>
      </d:rPr>
      <d:t xml:space="preserve">10,014.02</d:t>
    </d:r>
  </si>
  <si>
    <d:r xmlns:d="http://schemas.openxmlformats.org/spreadsheetml/2006/main">
      <d:rPr>
        <d:sz val="9"/>
        <d:rFont val="Times New Roman"/>
      </d:rPr>
      <d:t xml:space="preserve">7,704.26</d:t>
    </d:r>
  </si>
  <si>
    <d:r xmlns:d="http://schemas.openxmlformats.org/spreadsheetml/2006/main">
      <d:rPr>
        <d:sz val="9"/>
        <d:rFont val="Times New Roman"/>
      </d:rPr>
      <d:t xml:space="preserve">5,116.93</d:t>
    </d:r>
  </si>
  <si>
    <d:r xmlns:d="http://schemas.openxmlformats.org/spreadsheetml/2006/main">
      <d:rPr>
        <d:sz val="9"/>
        <d:rFont val="Times New Roman"/>
      </d:rPr>
      <d:t xml:space="preserve">2,735.70</d:t>
    </d:r>
  </si>
  <si>
    <d:r xmlns:d="http://schemas.openxmlformats.org/spreadsheetml/2006/main">
      <d:rPr>
        <d:sz val="9"/>
        <d:rFont val="Times New Roman"/>
      </d:rPr>
      <d:t xml:space="preserve">394.24</d:t>
    </d:r>
  </si>
  <si>
    <d:r xmlns:d="http://schemas.openxmlformats.org/spreadsheetml/2006/main">
      <d:rPr>
        <d:sz val="9"/>
        <d:rFont val="Times New Roman"/>
      </d:rPr>
      <d:t xml:space="preserve">Building Regulations 2010 Part L**</d:t>
    </d:r>
  </si>
  <si>
    <d:r xmlns:d="http://schemas.openxmlformats.org/spreadsheetml/2006/main">
      <d:rPr>
        <d:sz val="9"/>
        <d:rFont val="Times New Roman"/>
      </d:rPr>
      <d:t xml:space="preserve">Efficiency improvements of buildings (Energy consumption)</d:t>
    </d:r>
  </si>
  <si>
    <d:r xmlns:d="http://schemas.openxmlformats.org/spreadsheetml/2006/main">
      <d:rPr>
        <d:sz val="9"/>
        <d:rFont val="Times New Roman"/>
      </d:rPr>
      <d:t xml:space="preserve">5,014.08</d:t>
    </d:r>
  </si>
  <si>
    <d:r xmlns:d="http://schemas.openxmlformats.org/spreadsheetml/2006/main">
      <d:rPr>
        <d:sz val="9"/>
        <d:rFont val="Times New Roman"/>
      </d:rPr>
      <d:t xml:space="preserve">6,413.74</d:t>
    </d:r>
  </si>
  <si>
    <d:r xmlns:d="http://schemas.openxmlformats.org/spreadsheetml/2006/main">
      <d:rPr>
        <d:sz val="9"/>
        <d:rFont val="Times New Roman"/>
      </d:rPr>
      <d:t xml:space="preserve">4,928.44</d:t>
    </d:r>
  </si>
  <si>
    <d:r xmlns:d="http://schemas.openxmlformats.org/spreadsheetml/2006/main">
      <d:rPr>
        <d:sz val="9"/>
        <d:rFont val="Times New Roman"/>
      </d:rPr>
      <d:t xml:space="preserve">3,843.50</d:t>
    </d:r>
  </si>
  <si>
    <d:r xmlns:d="http://schemas.openxmlformats.org/spreadsheetml/2006/main">
      <d:rPr>
        <d:sz val="9"/>
        <d:rFont val="Times New Roman"/>
      </d:rPr>
      <d:t xml:space="preserve">3,005.49</d:t>
    </d:r>
  </si>
  <si>
    <d:r xmlns:d="http://schemas.openxmlformats.org/spreadsheetml/2006/main">
      <d:rPr>
        <d:sz val="9"/>
        <d:rFont val="Times New Roman"/>
      </d:rPr>
      <d:t xml:space="preserve">Building Regulations 2013 Part L**</d:t>
    </d:r>
  </si>
  <si>
    <d:r xmlns:d="http://schemas.openxmlformats.org/spreadsheetml/2006/main">
      <d:rPr>
        <d:sz val="9"/>
        <d:rFont val="Times New Roman"/>
      </d:rPr>
      <d:t xml:space="preserve">73.22</d:t>
    </d:r>
  </si>
  <si>
    <d:r xmlns:d="http://schemas.openxmlformats.org/spreadsheetml/2006/main">
      <d:rPr>
        <d:sz val="9"/>
        <d:rFont val="Times New Roman"/>
      </d:rPr>
      <d:t xml:space="preserve">101.57</d:t>
    </d:r>
  </si>
  <si>
    <d:r xmlns:d="http://schemas.openxmlformats.org/spreadsheetml/2006/main">
      <d:rPr>
        <d:sz val="9"/>
        <d:rFont val="Times New Roman"/>
      </d:rPr>
      <d:t xml:space="preserve">101.27</d:t>
    </d:r>
  </si>
  <si>
    <d:r xmlns:d="http://schemas.openxmlformats.org/spreadsheetml/2006/main">
      <d:rPr>
        <d:sz val="9"/>
        <d:rFont val="Times New Roman"/>
      </d:rPr>
      <d:t xml:space="preserve">89.60</d:t>
    </d:r>
  </si>
  <si>
    <d:r xmlns:d="http://schemas.openxmlformats.org/spreadsheetml/2006/main">
      <d:rPr>
        <d:sz val="9"/>
        <d:rFont val="Times New Roman"/>
      </d:rPr>
      <d:t xml:space="preserve">81.85</d:t>
    </d:r>
  </si>
  <si>
    <d:r xmlns:d="http://schemas.openxmlformats.org/spreadsheetml/2006/main">
      <d:rPr>
        <d:sz val="9"/>
        <d:rFont val="Times New Roman"/>
      </d:rPr>
      <d:t xml:space="preserve">Sustainable Energy-Using Products**</d:t>
    </d:r>
  </si>
  <si>
    <d:r xmlns:d="http://schemas.openxmlformats.org/spreadsheetml/2006/main">
      <d:rPr>
        <d:sz val="9"/>
        <d:rFont val="Times New Roman"/>
      </d:rPr>
      <d:t xml:space="preserve">Efficiency improvement of appliances (Energy consumption)</d:t>
    </d:r>
  </si>
  <si>
    <d:r xmlns:d="http://schemas.openxmlformats.org/spreadsheetml/2006/main">
      <d:rPr>
        <d:sz val="9"/>
        <d:rFont val="Times New Roman"/>
      </d:rPr>
      <d:t xml:space="preserve">Sustainable Energy-Using Product regulations operate by setting minimum performance and information requirements (respectively) for energy-using products. They aim to take the least efficient products off the market and to give consumers clear energy use-related information to guide their purchasing decisions. This was previously implemented through product-specific EU regulations, but is now operated through UK regulation.</d:t>
    </d:r>
  </si>
  <si>
    <d:r xmlns:d="http://schemas.openxmlformats.org/spreadsheetml/2006/main">
      <d:rPr>
        <d:sz val="9"/>
        <d:rFont val="Times New Roman"/>
      </d:rPr>
      <d:t xml:space="preserve">Department for Business, Energy and Industrial Strategy (BEIS)</d:t>
    </d:r>
  </si>
  <si>
    <d:r xmlns:d="http://schemas.openxmlformats.org/spreadsheetml/2006/main">
      <d:rPr>
        <d:sz val="9"/>
        <d:rFont val="Times New Roman"/>
      </d:rPr>
      <d:t xml:space="preserve">4,009.79</d:t>
    </d:r>
  </si>
  <si>
    <d:r xmlns:d="http://schemas.openxmlformats.org/spreadsheetml/2006/main">
      <d:rPr>
        <d:sz val="9"/>
        <d:rFont val="Times New Roman"/>
      </d:rPr>
      <d:t xml:space="preserve">4,023.76</d:t>
    </d:r>
  </si>
  <si>
    <d:r xmlns:d="http://schemas.openxmlformats.org/spreadsheetml/2006/main">
      <d:rPr>
        <d:sz val="9"/>
        <d:rFont val="Times New Roman"/>
      </d:rPr>
      <d:t xml:space="preserve">2,820.94</d:t>
    </d:r>
  </si>
  <si>
    <d:r xmlns:d="http://schemas.openxmlformats.org/spreadsheetml/2006/main">
      <d:rPr>
        <d:sz val="9"/>
        <d:rFont val="Times New Roman"/>
      </d:rPr>
      <d:t xml:space="preserve">1,196.87</d:t>
    </d:r>
  </si>
  <si>
    <d:r xmlns:d="http://schemas.openxmlformats.org/spreadsheetml/2006/main">
      <d:rPr>
        <d:sz val="9"/>
        <d:rFont val="Times New Roman"/>
      </d:rPr>
      <d:t xml:space="preserve">242.03</d:t>
    </d:r>
  </si>
  <si>
    <d:r xmlns:d="http://schemas.openxmlformats.org/spreadsheetml/2006/main">
      <d:rPr>
        <d:sz val="9"/>
        <d:rFont val="Times New Roman"/>
      </d:rPr>
      <d:t xml:space="preserve">Energy Performance of Buildings Directive (EPBD; UK transposition)**</d:t>
    </d:r>
  </si>
  <si>
    <d:r xmlns:d="http://schemas.openxmlformats.org/spreadsheetml/2006/main">
      <d:rPr>
        <d:sz val="9"/>
        <d:rFont val="Times New Roman"/>
      </d:rPr>
      <d:t xml:space="preserve">Energy Performance Certificates (EPCs) are required when any building is sold, rented out or constructed, and sometimes after refurbishment work. EPCs give information on a building's energy efficiency in a sliding scale from 'A' (very efficient) to 'G' (least efficient).</d:t>
    </d:r>
  </si>
  <si>
    <d:r xmlns:d="http://schemas.openxmlformats.org/spreadsheetml/2006/main">
      <d:rPr>
        <d:sz val="9"/>
        <d:rFont val="Times New Roman"/>
      </d:rPr>
      <d:t xml:space="preserve">497.10</d:t>
    </d:r>
  </si>
  <si>
    <d:r xmlns:d="http://schemas.openxmlformats.org/spreadsheetml/2006/main">
      <d:rPr>
        <d:sz val="9"/>
        <d:rFont val="Times New Roman"/>
      </d:rPr>
      <d:t xml:space="preserve">446.57</d:t>
    </d:r>
  </si>
  <si>
    <d:r xmlns:d="http://schemas.openxmlformats.org/spreadsheetml/2006/main">
      <d:rPr>
        <d:sz val="9"/>
        <d:rFont val="Times New Roman"/>
      </d:rPr>
      <d:t xml:space="preserve">394.59</d:t>
    </d:r>
  </si>
  <si>
    <d:r xmlns:d="http://schemas.openxmlformats.org/spreadsheetml/2006/main">
      <d:rPr>
        <d:sz val="9"/>
        <d:rFont val="Times New Roman"/>
      </d:rPr>
      <d:t xml:space="preserve">347.28</d:t>
    </d:r>
  </si>
  <si>
    <d:r xmlns:d="http://schemas.openxmlformats.org/spreadsheetml/2006/main">
      <d:rPr>
        <d:sz val="9"/>
        <d:rFont val="Times New Roman"/>
      </d:rPr>
      <d:t xml:space="preserve">318.78</d:t>
    </d:r>
  </si>
  <si>
    <d:r xmlns:d="http://schemas.openxmlformats.org/spreadsheetml/2006/main">
      <d:rPr>
        <d:sz val="9"/>
        <d:rFont val="Times New Roman"/>
      </d:rPr>
      <d:t xml:space="preserve">Carbon Trust measures**</d:t>
    </d:r>
  </si>
  <si>
    <d:r xmlns:d="http://schemas.openxmlformats.org/spreadsheetml/2006/main">
      <d:rPr>
        <d:sz val="9"/>
        <d:rFont val="Times New Roman"/>
      </d:rPr>
      <d:t xml:space="preserve">Efficiency improvements of buildings (Energy consumption), Efficiency improvement of appliances (Energy consumption), Efficiency improvement in services/ tertiary sector (Energy consumption), Efficiency improvement in industrial end-use sectors (Energy consumption), Demand management/reduction (Energy consumption)</d:t>
    </d:r>
  </si>
  <si>
    <d:r xmlns:d="http://schemas.openxmlformats.org/spreadsheetml/2006/main">
      <d:rPr>
        <d:sz val="9"/>
        <d:rFont val="Times New Roman"/>
      </d:rPr>
      <d:t xml:space="preserve">Information</d:t>
    </d:r>
  </si>
  <si>
    <d:r xmlns:d="http://schemas.openxmlformats.org/spreadsheetml/2006/main">
      <d:rPr>
        <d:sz val="9"/>
        <d:rFont val="Times New Roman"/>
      </d:rPr>
      <d:t xml:space="preserve">The Carbon Trust provided a range of measures from general advice to in-depth consultancy and accreditation, to reduce emissions and save energy and money to businesses and public sector organisations of all sizes. Policy has now expired.</d:t>
    </d:r>
  </si>
  <si>
    <d:r xmlns:d="http://schemas.openxmlformats.org/spreadsheetml/2006/main">
      <d:rPr>
        <d:sz val="9"/>
        <d:rFont val="Times New Roman"/>
      </d:rPr>
      <d:t xml:space="preserve">Companies acting on advice from Carbon Trust</d:t>
    </d:r>
  </si>
  <si>
    <d:r xmlns:d="http://schemas.openxmlformats.org/spreadsheetml/2006/main">
      <d:rPr>
        <d:sz val="9"/>
        <d:rFont val="Times New Roman"/>
      </d:rPr>
      <d:t xml:space="preserve">307.36</d:t>
    </d:r>
  </si>
  <si>
    <d:r xmlns:d="http://schemas.openxmlformats.org/spreadsheetml/2006/main">
      <d:rPr>
        <d:sz val="9"/>
        <d:rFont val="Times New Roman"/>
      </d:rPr>
      <d:t xml:space="preserve">66.61</d:t>
    </d:r>
  </si>
  <si>
    <d:r xmlns:d="http://schemas.openxmlformats.org/spreadsheetml/2006/main">
      <d:rPr>
        <d:sz val="9"/>
        <d:rFont val="Times New Roman"/>
      </d:rPr>
      <d:t xml:space="preserve">Small and Medium Enterprises (SME) Loans**</d:t>
    </d:r>
  </si>
  <si>
    <d:r xmlns:d="http://schemas.openxmlformats.org/spreadsheetml/2006/main">
      <d:rPr>
        <d:sz val="9"/>
        <d:rFont val="Times New Roman"/>
      </d:rPr>
      <d:t xml:space="preserve">Economic</d:t>
    </d:r>
  </si>
  <si>
    <d:r xmlns:d="http://schemas.openxmlformats.org/spreadsheetml/2006/main">
      <d:rPr>
        <d:sz val="9"/>
        <d:rFont val="Times New Roman"/>
      </d:rPr>
      <d:t xml:space="preserve">The Carbon Trust provided interest free loans of £3,000 - £400,000 for small and medium sized businesses to invest in energy efficiency equipment and renewable technologies. These loans were designed so that in most cases the forecast reduction in energy costs would be similar to the total repayment amount. Policy has now expired.</d:t>
    </d:r>
  </si>
  <si>
    <d:r xmlns:d="http://schemas.openxmlformats.org/spreadsheetml/2006/main">
      <d:rPr>
        <d:sz val="9"/>
        <d:rFont val="Times New Roman"/>
      </d:rPr>
      <d:t xml:space="preserve">Administered by the Carbon Trust, Department for Business, Energy and Industrial Strategy (BEIS)</d:t>
    </d:r>
  </si>
  <si>
    <d:r xmlns:d="http://schemas.openxmlformats.org/spreadsheetml/2006/main">
      <d:rPr>
        <d:sz val="9"/>
        <d:rFont val="Times New Roman"/>
      </d:rPr>
      <d:t xml:space="preserve">70.36</d:t>
    </d:r>
  </si>
  <si>
    <d:r xmlns:d="http://schemas.openxmlformats.org/spreadsheetml/2006/main">
      <d:rPr>
        <d:sz val="9"/>
        <d:rFont val="Times New Roman"/>
      </d:rPr>
      <d:t xml:space="preserve">30.82</d:t>
    </d:r>
  </si>
  <si>
    <d:r xmlns:d="http://schemas.openxmlformats.org/spreadsheetml/2006/main">
      <d:rPr>
        <d:sz val="9"/>
        <d:rFont val="Times New Roman"/>
      </d:rPr>
      <d:t xml:space="preserve">Warm front**</d:t>
    </d:r>
  </si>
  <si>
    <d:r xmlns:d="http://schemas.openxmlformats.org/spreadsheetml/2006/main">
      <d:rPr>
        <d:sz val="9"/>
        <d:rFont val="Times New Roman"/>
      </d:rPr>
      <d:t xml:space="preserve">Warm Front installed heating and insulation measures to make homes warmer and more energy efficient for private sector households in England vulnerable to fuel poverty. The scheme offered a package of heating and insulation measures of up to £3,500 (or £6,000 where oil central heating or other alternative technologies are recommended). Policy has now expired.</d:t>
    </d:r>
  </si>
  <si>
    <d:r xmlns:d="http://schemas.openxmlformats.org/spreadsheetml/2006/main">
      <d:rPr>
        <d:sz val="9"/>
        <d:rFont val="Times New Roman"/>
      </d:rPr>
      <d:t xml:space="preserve">Carillion, Department for Business, Energy and Industrial Strategy (BEIS)</d:t>
    </d:r>
  </si>
  <si>
    <d:r xmlns:d="http://schemas.openxmlformats.org/spreadsheetml/2006/main">
      <d:rPr>
        <d:sz val="9"/>
        <d:rFont val="Times New Roman"/>
      </d:rPr>
      <d:t xml:space="preserve">252.91</d:t>
    </d:r>
  </si>
  <si>
    <d:r xmlns:d="http://schemas.openxmlformats.org/spreadsheetml/2006/main">
      <d:rPr>
        <d:sz val="9"/>
        <d:rFont val="Times New Roman"/>
      </d:rPr>
      <d:t xml:space="preserve">250.60</d:t>
    </d:r>
  </si>
  <si>
    <d:r xmlns:d="http://schemas.openxmlformats.org/spreadsheetml/2006/main">
      <d:rPr>
        <d:sz val="9"/>
        <d:rFont val="Times New Roman"/>
      </d:rPr>
      <d:t xml:space="preserve">263.65</d:t>
    </d:r>
  </si>
  <si>
    <d:r xmlns:d="http://schemas.openxmlformats.org/spreadsheetml/2006/main">
      <d:rPr>
        <d:sz val="9"/>
        <d:rFont val="Times New Roman"/>
      </d:rPr>
      <d:t xml:space="preserve">260.67</d:t>
    </d:r>
  </si>
  <si>
    <d:r xmlns:d="http://schemas.openxmlformats.org/spreadsheetml/2006/main">
      <d:rPr>
        <d:sz val="9"/>
        <d:rFont val="Times New Roman"/>
      </d:rPr>
      <d:t xml:space="preserve">257.49</d:t>
    </d:r>
  </si>
  <si>
    <d:r xmlns:d="http://schemas.openxmlformats.org/spreadsheetml/2006/main">
      <d:rPr>
        <d:sz val="9"/>
        <d:rFont val="Times New Roman"/>
      </d:rPr>
      <d:t xml:space="preserve">EEC1 (energy efficiency commitment), EEC2 (2002-2008) &amp; Baseline Carbon Emissions Reduction Target (CERT) (2008-2010)**</d:t>
    </d:r>
  </si>
  <si>
    <d:r xmlns:d="http://schemas.openxmlformats.org/spreadsheetml/2006/main">
      <d:rPr>
        <d:sz val="9"/>
        <d:rFont val="Times New Roman"/>
      </d:rPr>
      <d:t xml:space="preserve">EEC I: GB wide regulation that required all electricity and gas suppliers with 15,000 or more domestic customers to achieve a combined energy saving of 62 TWh by 2005 by incentivising their customers to install energy-efficiency measures in homes. EEC II - energy suppliers with more than 50,000 domestic customers required to deliver a total of 130 TWh lifetime energy use reductions in GB households, primarily through the promotion of energy efficiency measures. Carbon Emission Reduction Target (CERT) – GB regulation that required all domestic energy suppliers with a customer base in excess of 50,000 domestic customers to make savings in the amount of CO2 emitted by householders. Policy has now expired.</d:t>
    </d:r>
  </si>
  <si>
    <d:r xmlns:d="http://schemas.openxmlformats.org/spreadsheetml/2006/main">
      <d:rPr>
        <d:sz val="9"/>
        <d:rFont val="Times New Roman"/>
      </d:rPr>
      <d:t xml:space="preserve">Office of Gas and Electricity Markets (Ofgem), Large domestic energy suppliers, Department for Business, Energy and Industrial Strategy (BEIS)</d:t>
    </d:r>
  </si>
  <si>
    <d:r xmlns:d="http://schemas.openxmlformats.org/spreadsheetml/2006/main">
      <d:rPr>
        <d:sz val="9"/>
        <d:rFont val="Times New Roman"/>
      </d:rPr>
      <d:t xml:space="preserve">2,769.02</d:t>
    </d:r>
  </si>
  <si>
    <d:r xmlns:d="http://schemas.openxmlformats.org/spreadsheetml/2006/main">
      <d:rPr>
        <d:sz val="9"/>
        <d:rFont val="Times New Roman"/>
      </d:rPr>
      <d:t xml:space="preserve">2,490.78</d:t>
    </d:r>
  </si>
  <si>
    <d:r xmlns:d="http://schemas.openxmlformats.org/spreadsheetml/2006/main">
      <d:rPr>
        <d:sz val="9"/>
        <d:rFont val="Times New Roman"/>
      </d:rPr>
      <d:t xml:space="preserve">2,304.35</d:t>
    </d:r>
  </si>
  <si>
    <d:r xmlns:d="http://schemas.openxmlformats.org/spreadsheetml/2006/main">
      <d:rPr>
        <d:sz val="9"/>
        <d:rFont val="Times New Roman"/>
      </d:rPr>
      <d:t xml:space="preserve">2,268.88</d:t>
    </d:r>
  </si>
  <si>
    <d:r xmlns:d="http://schemas.openxmlformats.org/spreadsheetml/2006/main">
      <d:rPr>
        <d:sz val="9"/>
        <d:rFont val="Times New Roman"/>
      </d:rPr>
      <d:t xml:space="preserve">2,239.59</d:t>
    </d:r>
  </si>
  <si>
    <d:r xmlns:d="http://schemas.openxmlformats.org/spreadsheetml/2006/main">
      <d:rPr>
        <d:sz val="9"/>
        <d:rFont val="Times New Roman"/>
      </d:rPr>
      <d:t xml:space="preserve">Carbon Emissions Reduction Target (CERT) Uplift and Extension (2010-12)**</d:t>
    </d:r>
  </si>
  <si>
    <d:r xmlns:d="http://schemas.openxmlformats.org/spreadsheetml/2006/main">
      <d:rPr>
        <d:sz val="9"/>
        <d:rFont val="Times New Roman"/>
      </d:rPr>
      <d:t xml:space="preserve">CERT extension - increased the targets originally set under CERT by 20% and required domestic energy suppliers with a customer base in excess of 50,000 (later increased to 250,000) to make savings in the amount of CO2 emitted by householders. The extension also refocused subsidy towards insulation measures and away from electricity saving measures such as low energy lighting - and introduced a super priority group (households in receipt of certain means-tested benefits) to make energy reductions in low income and vulnerable households. Policy has now expired.</d:t>
    </d:r>
  </si>
  <si>
    <d:r xmlns:d="http://schemas.openxmlformats.org/spreadsheetml/2006/main">
      <d:rPr>
        <d:sz val="9"/>
        <d:rFont val="Times New Roman"/>
      </d:rPr>
      <d:t xml:space="preserve">Office of Gas and Electricity Markets (Ofgem), Larger Energy Suppliers, Department for Business, Energy and Industrial Strategy (BEIS)</d:t>
    </d:r>
  </si>
  <si>
    <d:r xmlns:d="http://schemas.openxmlformats.org/spreadsheetml/2006/main">
      <d:rPr>
        <d:sz val="9"/>
        <d:rFont val="Times New Roman"/>
      </d:rPr>
      <d:t xml:space="preserve">1,600.34</d:t>
    </d:r>
  </si>
  <si>
    <d:r xmlns:d="http://schemas.openxmlformats.org/spreadsheetml/2006/main">
      <d:rPr>
        <d:sz val="9"/>
        <d:rFont val="Times New Roman"/>
      </d:rPr>
      <d:t xml:space="preserve">1,426.35</d:t>
    </d:r>
  </si>
  <si>
    <d:r xmlns:d="http://schemas.openxmlformats.org/spreadsheetml/2006/main">
      <d:rPr>
        <d:sz val="9"/>
        <d:rFont val="Times New Roman"/>
      </d:rPr>
      <d:t xml:space="preserve">1,329.03</d:t>
    </d:r>
  </si>
  <si>
    <d:r xmlns:d="http://schemas.openxmlformats.org/spreadsheetml/2006/main">
      <d:rPr>
        <d:sz val="9"/>
        <d:rFont val="Times New Roman"/>
      </d:rPr>
      <d:t xml:space="preserve">1,251.38</d:t>
    </d:r>
  </si>
  <si>
    <d:r xmlns:d="http://schemas.openxmlformats.org/spreadsheetml/2006/main">
      <d:rPr>
        <d:sz val="9"/>
        <d:rFont val="Times New Roman"/>
      </d:rPr>
      <d:t xml:space="preserve">1,241.24</d:t>
    </d:r>
  </si>
  <si>
    <d:r xmlns:d="http://schemas.openxmlformats.org/spreadsheetml/2006/main">
      <d:rPr>
        <d:sz val="9"/>
        <d:rFont val="Times New Roman"/>
      </d:rPr>
      <d:t xml:space="preserve">Community Energy Saving Programme (CESP)**</d:t>
    </d:r>
  </si>
  <si>
    <d:r xmlns:d="http://schemas.openxmlformats.org/spreadsheetml/2006/main">
      <d:rPr>
        <d:sz val="9"/>
        <d:rFont val="Times New Roman"/>
      </d:rPr>
      <d:t xml:space="preserve">Community Energy Saving Programme (CESP) - area based regulation that targeted households across Great Britain, in areas of low income, to improve energy efficiency standards, and reduce fuel bills. CESP was funded by an obligation on larger energy suppliers and also the larger, electricity generators. Policy has now expired.</d:t>
    </d:r>
  </si>
  <si>
    <d:r xmlns:d="http://schemas.openxmlformats.org/spreadsheetml/2006/main">
      <d:rPr>
        <d:sz val="9"/>
        <d:rFont val="Times New Roman"/>
      </d:rPr>
      <d:t xml:space="preserve">91.63</d:t>
    </d:r>
  </si>
  <si>
    <d:r xmlns:d="http://schemas.openxmlformats.org/spreadsheetml/2006/main">
      <d:rPr>
        <d:sz val="9"/>
        <d:rFont val="Times New Roman"/>
      </d:rPr>
      <d:t xml:space="preserve">73.35</d:t>
    </d:r>
  </si>
  <si>
    <d:r xmlns:d="http://schemas.openxmlformats.org/spreadsheetml/2006/main">
      <d:rPr>
        <d:sz val="9"/>
        <d:rFont val="Times New Roman"/>
      </d:rPr>
      <d:t xml:space="preserve">65.22</d:t>
    </d:r>
  </si>
  <si>
    <d:r xmlns:d="http://schemas.openxmlformats.org/spreadsheetml/2006/main">
      <d:rPr>
        <d:sz val="9"/>
        <d:rFont val="Times New Roman"/>
      </d:rPr>
      <d:t xml:space="preserve">56.39</d:t>
    </d:r>
  </si>
  <si>
    <d:r xmlns:d="http://schemas.openxmlformats.org/spreadsheetml/2006/main">
      <d:rPr>
        <d:sz val="9"/>
        <d:rFont val="Times New Roman"/>
      </d:rPr>
      <d:t xml:space="preserve">48.24</d:t>
    </d:r>
  </si>
  <si>
    <d:r xmlns:d="http://schemas.openxmlformats.org/spreadsheetml/2006/main">
      <d:rPr>
        <d:sz val="9"/>
        <d:rFont val="Times New Roman"/>
      </d:rPr>
      <d:t xml:space="preserve">Energy company obligation (ECO1)**</d:t>
    </d:r>
  </si>
  <si>
    <d:r xmlns:d="http://schemas.openxmlformats.org/spreadsheetml/2006/main">
      <d:rPr>
        <d:sz val="9"/>
        <d:rFont val="Times New Roman"/>
      </d:rPr>
      <d:t xml:space="preserve">Regulatory, Economic</d:t>
    </d:r>
  </si>
  <si>
    <d:r xmlns:d="http://schemas.openxmlformats.org/spreadsheetml/2006/main">
      <d:rPr>
        <d:sz val="9"/>
        <d:rFont val="Times New Roman"/>
      </d:rPr>
      <d:t xml:space="preserve">The Energy Company Obligation (ECO1) was a statutory obligation on energy suppliers with over 250,000 domestic customers and delivering over a certain amount of electricity or gas to make reductions in carbon emissions or achieve heating cost savings in domestic households. ECO1 focused on insulation measures, and also heating improvements to low income and vulnerable households. It ran until March 2017. Policy has now expired.</d:t>
    </d:r>
  </si>
  <si>
    <d:r xmlns:d="http://schemas.openxmlformats.org/spreadsheetml/2006/main">
      <d:rPr>
        <d:sz val="9"/>
        <d:rFont val="Times New Roman"/>
      </d:rPr>
      <d:t xml:space="preserve">Large Energy Suppliers, Department for Business, Energy and Industrial Strategy (BEIS)</d:t>
    </d:r>
  </si>
  <si>
    <d:r xmlns:d="http://schemas.openxmlformats.org/spreadsheetml/2006/main">
      <d:rPr>
        <d:sz val="9"/>
        <d:rFont val="Times New Roman"/>
      </d:rPr>
      <d:t xml:space="preserve">639.64</d:t>
    </d:r>
  </si>
  <si>
    <d:r xmlns:d="http://schemas.openxmlformats.org/spreadsheetml/2006/main">
      <d:rPr>
        <d:sz val="9"/>
        <d:rFont val="Times New Roman"/>
      </d:rPr>
      <d:t xml:space="preserve">624.36</d:t>
    </d:r>
  </si>
  <si>
    <d:r xmlns:d="http://schemas.openxmlformats.org/spreadsheetml/2006/main">
      <d:rPr>
        <d:sz val="9"/>
        <d:rFont val="Times New Roman"/>
      </d:rPr>
      <d:t xml:space="preserve">601.97</d:t>
    </d:r>
  </si>
  <si>
    <d:r xmlns:d="http://schemas.openxmlformats.org/spreadsheetml/2006/main">
      <d:rPr>
        <d:sz val="9"/>
        <d:rFont val="Times New Roman"/>
      </d:rPr>
      <d:t xml:space="preserve">582.74</d:t>
    </d:r>
  </si>
  <si>
    <d:r xmlns:d="http://schemas.openxmlformats.org/spreadsheetml/2006/main">
      <d:rPr>
        <d:sz val="9"/>
        <d:rFont val="Times New Roman"/>
      </d:rPr>
      <d:t xml:space="preserve">571.08</d:t>
    </d:r>
  </si>
  <si>
    <d:r xmlns:d="http://schemas.openxmlformats.org/spreadsheetml/2006/main">
      <d:rPr>
        <d:sz val="9"/>
        <d:rFont val="Times New Roman"/>
      </d:rPr>
      <d:t xml:space="preserve">Smart Metering**</d:t>
    </d:r>
  </si>
  <si>
    <d:r xmlns:d="http://schemas.openxmlformats.org/spreadsheetml/2006/main">
      <d:rPr>
        <d:sz val="9"/>
        <d:rFont val="Times New Roman"/>
      </d:rPr>
      <d:t xml:space="preserve">Demand management/reduction (Energy consumption)</d:t>
    </d:r>
  </si>
  <si>
    <d:r xmlns:d="http://schemas.openxmlformats.org/spreadsheetml/2006/main">
      <d:rPr>
        <d:sz val="9"/>
        <d:rFont val="Times New Roman"/>
      </d:rPr>
      <d:t xml:space="preserve">Regulatory, Information</d:t>
    </d:r>
  </si>
  <si>
    <d:r xmlns:d="http://schemas.openxmlformats.org/spreadsheetml/2006/main">
      <d:rPr>
        <d:sz val="9"/>
        <d:rFont val="Times New Roman"/>
      </d:rPr>
      <d:t xml:space="preserve">The smart metering programme will replace 53 million meters with smart electricity and gas meters in all domestic properties, and smart or advanced meters in smaller non-domestic sites in Great Britain by the end of 2020. Smart meters will deliver consumers with near-real time information on their energy consumption to help them control energy use, so avoiding wasting energy and money. It will deliver energy networks with better information upon which to manage and plan current activities. Smart meters will also assist the move towards smart grids which support sustainable energy supply and will help reduce the total energy needed by the system.</d:t>
    </d:r>
  </si>
  <si>
    <d:r xmlns:d="http://schemas.openxmlformats.org/spreadsheetml/2006/main">
      <d:rPr>
        <d:sz val="9"/>
        <d:rFont val="Times New Roman"/>
      </d:rPr>
      <d:t xml:space="preserve">1,179.44</d:t>
    </d:r>
  </si>
  <si>
    <d:r xmlns:d="http://schemas.openxmlformats.org/spreadsheetml/2006/main">
      <d:rPr>
        <d:sz val="9"/>
        <d:rFont val="Times New Roman"/>
      </d:rPr>
      <d:t xml:space="preserve">2,005.79</d:t>
    </d:r>
  </si>
  <si>
    <d:r xmlns:d="http://schemas.openxmlformats.org/spreadsheetml/2006/main">
      <d:rPr>
        <d:sz val="9"/>
        <d:rFont val="Times New Roman"/>
      </d:rPr>
      <d:t xml:space="preserve">1,987.07</d:t>
    </d:r>
  </si>
  <si>
    <d:r xmlns:d="http://schemas.openxmlformats.org/spreadsheetml/2006/main">
      <d:rPr>
        <d:sz val="9"/>
        <d:rFont val="Times New Roman"/>
      </d:rPr>
      <d:t xml:space="preserve">1,935.70</d:t>
    </d:r>
  </si>
  <si>
    <d:r xmlns:d="http://schemas.openxmlformats.org/spreadsheetml/2006/main">
      <d:rPr>
        <d:sz val="9"/>
        <d:rFont val="Times New Roman"/>
      </d:rPr>
      <d:t xml:space="preserve">1,924.31</d:t>
    </d:r>
  </si>
  <si>
    <d:r xmlns:d="http://schemas.openxmlformats.org/spreadsheetml/2006/main">
      <d:rPr>
        <d:sz val="9"/>
        <d:rFont val="Times New Roman"/>
      </d:rPr>
      <d:t xml:space="preserve">Renewable heat incentive (RHI)**</d:t>
    </d:r>
  </si>
  <si>
    <d:r xmlns:d="http://schemas.openxmlformats.org/spreadsheetml/2006/main">
      <d:rPr>
        <d:sz val="9"/>
        <d:rFont val="Times New Roman"/>
      </d:rPr>
      <d:t xml:space="preserve">Increase in renewable energy; switch to less carbon-intensive fuels</d:t>
    </d:r>
  </si>
  <si>
    <d:r xmlns:d="http://schemas.openxmlformats.org/spreadsheetml/2006/main">
      <d:rPr>
        <d:sz val="9"/>
        <d:rFont val="Times New Roman"/>
      </d:rPr>
      <d:t xml:space="preserve">The Non-Domestic Renewable Heat Incentive (RHI) provides financial incentives to increase the uptake of renewable heat by businesses, the public sector and non-profit organisations. Eligible installations receive quarterly payments for 20 years based on the amount of heat generated. The Domestic RHI is a government financial incentive to promote the use of residential renewable heat. Eligible installations receive quarterly payments for seven years for the estimated amount of renewable heat their system produces.</d:t>
    </d:r>
  </si>
  <si>
    <d:r xmlns:d="http://schemas.openxmlformats.org/spreadsheetml/2006/main">
      <d:rPr>
        <d:sz val="9"/>
        <d:rFont val="Times New Roman"/>
      </d:rPr>
      <d:t xml:space="preserve">3,758.91</d:t>
    </d:r>
  </si>
  <si>
    <d:r xmlns:d="http://schemas.openxmlformats.org/spreadsheetml/2006/main">
      <d:rPr>
        <d:sz val="9"/>
        <d:rFont val="Times New Roman"/>
      </d:rPr>
      <d:t xml:space="preserve">4,234.53</d:t>
    </d:r>
  </si>
  <si>
    <d:r xmlns:d="http://schemas.openxmlformats.org/spreadsheetml/2006/main">
      <d:rPr>
        <d:sz val="9"/>
        <d:rFont val="Times New Roman"/>
      </d:rPr>
      <d:t xml:space="preserve">4,205.83</d:t>
    </d:r>
  </si>
  <si>
    <d:r xmlns:d="http://schemas.openxmlformats.org/spreadsheetml/2006/main">
      <d:rPr>
        <d:sz val="9"/>
        <d:rFont val="Times New Roman"/>
      </d:rPr>
      <d:t xml:space="preserve">2,903.06</d:t>
    </d:r>
  </si>
  <si>
    <d:r xmlns:d="http://schemas.openxmlformats.org/spreadsheetml/2006/main">
      <d:rPr>
        <d:sz val="9"/>
        <d:rFont val="Times New Roman"/>
      </d:rPr>
      <d:t xml:space="preserve">326.22</d:t>
    </d:r>
  </si>
  <si>
    <d:r xmlns:d="http://schemas.openxmlformats.org/spreadsheetml/2006/main">
      <d:rPr>
        <d:sz val="9"/>
        <d:rFont val="Times New Roman"/>
      </d:rPr>
      <d:t xml:space="preserve">CRC (carbon reduction commitment) Energy Efficiency Scheme**</d:t>
    </d:r>
  </si>
  <si>
    <d:r xmlns:d="http://schemas.openxmlformats.org/spreadsheetml/2006/main">
      <d:rPr>
        <d:sz val="9"/>
        <d:rFont val="Times New Roman"/>
      </d:rPr>
      <d:t xml:space="preserve">Efficiency improvement in services/ tertiary sector (Energy consumption)</d:t>
    </d:r>
  </si>
  <si>
    <d:r xmlns:d="http://schemas.openxmlformats.org/spreadsheetml/2006/main">
      <d:rPr>
        <d:sz val="9"/>
        <d:rFont val="Times New Roman"/>
      </d:rPr>
      <d:t xml:space="preserve">The CRC (formerly the Carbon Reduction Commitment) is a mandatory UK-wide emissions trading scheme (launched in 2010). It encourages the uptake of energy efficiency measures in large non-energy intensive private and public sector organisations that use energy not covered by the ETS or Climate Change Agreements. It covers 1,800-1,900 large users of energy across the business and public sector. The scheme is split into phases. Phase 1 ran from 1 April 2010 until 31 March 2014. Phase 2 runs from 1 April 2014 until 31 March 2019. In the 2016 Spring Budget, the Chancellor announced the closure of the CRC after Phase 2 (i.e. following the 2018/19 compliance year).</d:t>
    </d:r>
  </si>
  <si>
    <d:r xmlns:d="http://schemas.openxmlformats.org/spreadsheetml/2006/main">
      <d:rPr>
        <d:sz val="9"/>
        <d:rFont val="Times New Roman"/>
      </d:rPr>
      <d:t xml:space="preserve">Department for Business, Energy and Industrial Strategy (BEIS), Environment Agency (EA)</d:t>
    </d:r>
  </si>
  <si>
    <d:r xmlns:d="http://schemas.openxmlformats.org/spreadsheetml/2006/main">
      <d:rPr>
        <d:sz val="9"/>
        <d:rFont val="Times New Roman"/>
      </d:rPr>
      <d:t xml:space="preserve">871.67</d:t>
    </d:r>
  </si>
  <si>
    <d:r xmlns:d="http://schemas.openxmlformats.org/spreadsheetml/2006/main">
      <d:rPr>
        <d:sz val="9"/>
        <d:rFont val="Times New Roman"/>
      </d:rPr>
      <d:t xml:space="preserve">859.05</d:t>
    </d:r>
  </si>
  <si>
    <d:r xmlns:d="http://schemas.openxmlformats.org/spreadsheetml/2006/main">
      <d:rPr>
        <d:sz val="9"/>
        <d:rFont val="Times New Roman"/>
      </d:rPr>
      <d:t xml:space="preserve">Climate Change Agreements (CCA)**</d:t>
    </d:r>
  </si>
  <si>
    <d:r xmlns:d="http://schemas.openxmlformats.org/spreadsheetml/2006/main">
      <d:rPr>
        <d:sz val="9"/>
        <d:rFont val="Times New Roman"/>
      </d:rPr>
      <d:t xml:space="preserve">Efficiency improvement in industrial end-use sectors (Energy consumption)</d:t>
    </d:r>
  </si>
  <si>
    <d:r xmlns:d="http://schemas.openxmlformats.org/spreadsheetml/2006/main">
      <d:rPr>
        <d:sz val="9"/>
        <d:rFont val="Times New Roman"/>
      </d:rPr>
      <d:t xml:space="preserve">Climate Change Agreements offer participating energy-intensive industries a discount from the Climate Change Levy in return for meeting targets for emission reductions. From 2013 these are a 90% discount for electricity and a 65% discount for other fuels. From 2019 this will increase to a 93% discount for electricity and 78% discount for other fuels. Target levels represent a cap on emissions if we assume compliance.</d:t>
    </d:r>
  </si>
  <si>
    <d:r xmlns:d="http://schemas.openxmlformats.org/spreadsheetml/2006/main">
      <d:rPr>
        <d:sz val="9"/>
        <d:rFont val="Times New Roman"/>
      </d:rPr>
      <d:t xml:space="preserve">Industry Associations, Department for Business, Energy and Industrial Strategy (BEIS)</d:t>
    </d:r>
  </si>
  <si>
    <d:r xmlns:d="http://schemas.openxmlformats.org/spreadsheetml/2006/main">
      <d:rPr>
        <d:sz val="9"/>
        <d:rFont val="Times New Roman"/>
      </d:rPr>
      <d:t xml:space="preserve">Energy Savings Opportunity Scheme (ESOS)**</d:t>
    </d:r>
  </si>
  <si>
    <d:r xmlns:d="http://schemas.openxmlformats.org/spreadsheetml/2006/main">
      <d:rPr>
        <d:sz val="9"/>
        <d:rFont val="Times New Roman"/>
      </d:rPr>
      <d:t xml:space="preserve">A mandatory energy assessment scheme for all large undertakings (non-SMEs) in response to requirements contained Article 8 of the EU Energy Efficiency Directive (2012/27/EU). Organisations which employ 250 or more people, or employ fewer than 250 people but have both an annual turnover exceeding £38.9m and an annual balance sheet total exceeding £33.4m, must measure their total energy consumption and carry out audits of the energy used by their buildings, industrial processes and transport to identify cost-effective energy saving measures, by 5 December 2015 and every four years thereafter. It is estimated that around 10,000 organisations will participate in the scheme.</d:t>
    </d:r>
  </si>
  <si>
    <d:r xmlns:d="http://schemas.openxmlformats.org/spreadsheetml/2006/main">
      <d:rPr>
        <d:sz val="9"/>
        <d:rFont val="Times New Roman"/>
      </d:rPr>
      <d:t xml:space="preserve">Department for Business, Energy and Industrial Strategy (BEIS). Environment Agency</d:t>
    </d:r>
  </si>
  <si>
    <d:r xmlns:d="http://schemas.openxmlformats.org/spreadsheetml/2006/main">
      <d:rPr>
        <d:sz val="9"/>
        <d:rFont val="Times New Roman"/>
      </d:rPr>
      <d:t xml:space="preserve">539.51</d:t>
    </d:r>
  </si>
  <si>
    <d:r xmlns:d="http://schemas.openxmlformats.org/spreadsheetml/2006/main">
      <d:rPr>
        <d:sz val="9"/>
        <d:rFont val="Times New Roman"/>
      </d:rPr>
      <d:t xml:space="preserve">470.27</d:t>
    </d:r>
  </si>
  <si>
    <d:r xmlns:d="http://schemas.openxmlformats.org/spreadsheetml/2006/main">
      <d:rPr>
        <d:sz val="9"/>
        <d:rFont val="Times New Roman"/>
      </d:rPr>
      <d:t xml:space="preserve">420.09</d:t>
    </d:r>
  </si>
  <si>
    <d:r xmlns:d="http://schemas.openxmlformats.org/spreadsheetml/2006/main">
      <d:rPr>
        <d:sz val="9"/>
        <d:rFont val="Times New Roman"/>
      </d:rPr>
      <d:t xml:space="preserve">369.27</d:t>
    </d:r>
  </si>
  <si>
    <d:r xmlns:d="http://schemas.openxmlformats.org/spreadsheetml/2006/main">
      <d:rPr>
        <d:sz val="9"/>
        <d:rFont val="Times New Roman"/>
      </d:rPr>
      <d:t xml:space="preserve">335.61</d:t>
    </d:r>
  </si>
  <si>
    <d:r xmlns:d="http://schemas.openxmlformats.org/spreadsheetml/2006/main">
      <d:rPr>
        <d:sz val="9"/>
        <d:rFont val="Times New Roman"/>
      </d:rPr>
      <d:t xml:space="preserve">Energy Performance of Buildings Directive (EPBD) Recast 2010**</d:t>
    </d:r>
  </si>
  <si>
    <d:r xmlns:d="http://schemas.openxmlformats.org/spreadsheetml/2006/main">
      <d:rPr>
        <d:sz val="9"/>
        <d:rFont val="Times New Roman"/>
      </d:rPr>
      <d:t xml:space="preserve">Adopted</d:t>
    </d:r>
  </si>
  <si>
    <d:r xmlns:d="http://schemas.openxmlformats.org/spreadsheetml/2006/main">
      <d:rPr>
        <d:sz val="9"/>
        <d:rFont val="Times New Roman"/>
      </d:rPr>
      <d:t xml:space="preserve">Extension of the Energy Performance of Buildings Directive (EPBD) requirement for public buildings to display Energy Performance Certificates to include buildings over 250 metres squared from 9 July 2015.</d:t>
    </d:r>
  </si>
  <si>
    <d:r xmlns:d="http://schemas.openxmlformats.org/spreadsheetml/2006/main">
      <d:rPr>
        <d:sz val="9"/>
        <d:rFont val="Times New Roman"/>
      </d:rPr>
      <d:t xml:space="preserve">Private Rented Sector (PRS) Energy Efficiency Regulations**</d:t>
    </d:r>
  </si>
  <si>
    <d:r xmlns:d="http://schemas.openxmlformats.org/spreadsheetml/2006/main">
      <d:rPr>
        <d:sz val="9"/>
        <d:rFont val="Times New Roman"/>
      </d:rPr>
      <d:t xml:space="preserve">From 1 April 2018 there is a requirement for any properties rented out in the private rented sector to have a minimum energy performance rating of E on an Energy Performance Certificate (EPC). The regulations came into force for new lets and renewals of tenancies with effect from 1 April 2018 and for all existing tenancies on 1 April 2020 (1 April 2023 for non-domestic properties). It will be unlawful to rent a property which breaches the requirement for a minimum E rating, unless there is an applicable exemption.</d:t>
    </d:r>
  </si>
  <si>
    <d:r xmlns:d="http://schemas.openxmlformats.org/spreadsheetml/2006/main">
      <d:rPr>
        <d:sz val="9"/>
        <d:rFont val="Times New Roman"/>
      </d:rPr>
      <d:t xml:space="preserve">407.11</d:t>
    </d:r>
  </si>
  <si>
    <d:r xmlns:d="http://schemas.openxmlformats.org/spreadsheetml/2006/main">
      <d:rPr>
        <d:sz val="9"/>
        <d:rFont val="Times New Roman"/>
      </d:rPr>
      <d:t xml:space="preserve">477.03</d:t>
    </d:r>
  </si>
  <si>
    <d:r xmlns:d="http://schemas.openxmlformats.org/spreadsheetml/2006/main">
      <d:rPr>
        <d:sz val="9"/>
        <d:rFont val="Times New Roman"/>
      </d:rPr>
      <d:t xml:space="preserve">356.12</d:t>
    </d:r>
  </si>
  <si>
    <d:r xmlns:d="http://schemas.openxmlformats.org/spreadsheetml/2006/main">
      <d:rPr>
        <d:sz val="9"/>
        <d:rFont val="Times New Roman"/>
      </d:rPr>
      <d:t xml:space="preserve">252.23</d:t>
    </d:r>
  </si>
  <si>
    <d:r xmlns:d="http://schemas.openxmlformats.org/spreadsheetml/2006/main">
      <d:rPr>
        <d:sz val="9"/>
        <d:rFont val="Times New Roman"/>
      </d:rPr>
      <d:t xml:space="preserve">194.04</d:t>
    </d:r>
  </si>
  <si>
    <d:r xmlns:d="http://schemas.openxmlformats.org/spreadsheetml/2006/main">
      <d:rPr>
        <d:sz val="9"/>
        <d:rFont val="Times New Roman"/>
      </d:rPr>
      <d:t xml:space="preserve">ECO Transition/ Help to Heat/Future Supplier Obligation**</d:t>
    </d:r>
  </si>
  <si>
    <d:r xmlns:d="http://schemas.openxmlformats.org/spreadsheetml/2006/main">
      <d:rPr>
        <d:sz val="9"/>
        <d:rFont val="Times New Roman"/>
      </d:rPr>
      <d:t xml:space="preserve">The 2015 Spending Review announced that ECO will be replaced with a new, lower cost scheme that will run for 5 years (to March 2022) and will tackle the root causes of fuel poverty. The 5-year extension took place in the two phases, with the ECO Extension (April 2017 - Sept 2018) acting as a bridge between the expired ECO1 scheme and the new fuel poverty focused scheme, ECO 3, which ran from December 2018 to March 2022.</d:t>
    </d:r>
  </si>
  <si>
    <d:r xmlns:d="http://schemas.openxmlformats.org/spreadsheetml/2006/main">
      <d:rPr>
        <d:sz val="9"/>
        <d:rFont val="Times New Roman"/>
      </d:rPr>
      <d:t xml:space="preserve">Department for Business, Energy and Industrial Strategy (BEIS), Large Energy Suppliers</d:t>
    </d:r>
  </si>
  <si>
    <d:r xmlns:d="http://schemas.openxmlformats.org/spreadsheetml/2006/main">
      <d:rPr>
        <d:sz val="9"/>
        <d:rFont val="Times New Roman"/>
      </d:rPr>
      <d:t xml:space="preserve">194.03</d:t>
    </d:r>
  </si>
  <si>
    <d:r xmlns:d="http://schemas.openxmlformats.org/spreadsheetml/2006/main">
      <d:rPr>
        <d:sz val="9"/>
        <d:rFont val="Times New Roman"/>
      </d:rPr>
      <d:t xml:space="preserve">188.63</d:t>
    </d:r>
  </si>
  <si>
    <d:r xmlns:d="http://schemas.openxmlformats.org/spreadsheetml/2006/main">
      <d:rPr>
        <d:sz val="9"/>
        <d:rFont val="Times New Roman"/>
      </d:rPr>
      <d:t xml:space="preserve">189.42</d:t>
    </d:r>
  </si>
  <si>
    <d:r xmlns:d="http://schemas.openxmlformats.org/spreadsheetml/2006/main">
      <d:rPr>
        <d:sz val="9"/>
        <d:rFont val="Times New Roman"/>
      </d:rPr>
      <d:t xml:space="preserve">187.44</d:t>
    </d:r>
  </si>
  <si>
    <d:r xmlns:d="http://schemas.openxmlformats.org/spreadsheetml/2006/main">
      <d:rPr>
        <d:sz val="9"/>
        <d:rFont val="Times New Roman"/>
      </d:rPr>
      <d:t xml:space="preserve">186.12</d:t>
    </d:r>
  </si>
  <si>
    <d:r xmlns:d="http://schemas.openxmlformats.org/spreadsheetml/2006/main">
      <d:rPr>
        <d:sz val="9"/>
        <d:rFont val="Times New Roman"/>
      </d:rPr>
      <d:t xml:space="preserve">Public Sector Energy Efficiency Loans Scheme – 2014-2020**</d:t>
    </d:r>
  </si>
  <si>
    <d:r xmlns:d="http://schemas.openxmlformats.org/spreadsheetml/2006/main">
      <d:rPr>
        <d:sz val="9"/>
        <d:rFont val="Times New Roman"/>
      </d:rPr>
      <d:t xml:space="preserve">The Public Sector Energy Efficiency Loans Scheme, managed by Salix Finance Ltd, provides interest-free loans in England to public sector organisations for energy efficiency schemes. These loans are intended to provide the capital cost of energy efficiency retrofit work and other measures to be installed. These loans have a payback period of five years (eight for schools) during which the repayments are met with the energy bill savings from the energy efficiency measures. Thus, once the loan has been paid off, the organisation continues to benefit from energy savings for the lifetime of those measures. This funding is then recycled: once it has been returned to the Scheme and it is loaned out once again. BEIS provides the largest amount of funding to the Scheme.</d:t>
    </d:r>
  </si>
  <si>
    <d:r xmlns:d="http://schemas.openxmlformats.org/spreadsheetml/2006/main">
      <d:rPr>
        <d:sz val="9"/>
        <d:rFont val="Times New Roman"/>
      </d:rPr>
      <d:t xml:space="preserve">Department for Business, Energy and Industrial Strategy (BEIS), Local government</d:t>
    </d:r>
  </si>
  <si>
    <d:r xmlns:d="http://schemas.openxmlformats.org/spreadsheetml/2006/main">
      <d:rPr>
        <d:sz val="9"/>
        <d:rFont val="Times New Roman"/>
      </d:rPr>
      <d:t xml:space="preserve">159.33</d:t>
    </d:r>
  </si>
  <si>
    <d:r xmlns:d="http://schemas.openxmlformats.org/spreadsheetml/2006/main">
      <d:rPr>
        <d:sz val="9"/>
        <d:rFont val="Times New Roman"/>
      </d:rPr>
      <d:t xml:space="preserve">350.44</d:t>
    </d:r>
  </si>
  <si>
    <d:r xmlns:d="http://schemas.openxmlformats.org/spreadsheetml/2006/main">
      <d:rPr>
        <d:sz val="9"/>
        <d:rFont val="Times New Roman"/>
      </d:rPr>
      <d:t xml:space="preserve">346.77</d:t>
    </d:r>
  </si>
  <si>
    <d:r xmlns:d="http://schemas.openxmlformats.org/spreadsheetml/2006/main">
      <d:rPr>
        <d:sz val="9"/>
        <d:rFont val="Times New Roman"/>
      </d:rPr>
      <d:t xml:space="preserve">231.92</d:t>
    </d:r>
  </si>
  <si>
    <d:r xmlns:d="http://schemas.openxmlformats.org/spreadsheetml/2006/main">
      <d:rPr>
        <d:sz val="9"/>
        <d:rFont val="Times New Roman"/>
      </d:rPr>
      <d:t xml:space="preserve">85.54</d:t>
    </d:r>
  </si>
  <si>
    <d:r xmlns:d="http://schemas.openxmlformats.org/spreadsheetml/2006/main">
      <d:rPr>
        <d:sz val="9"/>
        <d:rFont val="Times New Roman"/>
      </d:rPr>
      <d:t xml:space="preserve">Agricultural Action Plan**</d:t>
    </d:r>
  </si>
  <si>
    <d:r xmlns:d="http://schemas.openxmlformats.org/spreadsheetml/2006/main">
      <d:rPr>
        <d:sz val="9"/>
        <d:rFont val="Times New Roman"/>
      </d:rPr>
      <d:t xml:space="preserve">Agriculture</d:t>
    </d:r>
  </si>
  <si>
    <d:r xmlns:d="http://schemas.openxmlformats.org/spreadsheetml/2006/main">
      <d:rPr>
        <d:sz val="9"/>
        <d:rFont val="Times New Roman"/>
      </d:rPr>
      <d:t xml:space="preserve">Reduction of fertilizer/manure use on cropland (Agriculture), Improved animal waste management systems (Agriculture), Improved livestock management (Agriculture), Activities improving grazing land or grassland management (Agriculture), Improved management of organic soils (Agriculture)</d:t>
    </d:r>
  </si>
  <si>
    <d:r xmlns:d="http://schemas.openxmlformats.org/spreadsheetml/2006/main">
      <d:rPr>
        <d:sz val="9"/>
        <d:rFont val="Times New Roman"/>
      </d:rPr>
      <d:t xml:space="preserve">Voluntary Agreement, Economic</d:t>
    </d:r>
  </si>
  <si>
    <d:r xmlns:d="http://schemas.openxmlformats.org/spreadsheetml/2006/main">
      <d:rPr>
        <d:sz val="9"/>
        <d:rFont val="Times New Roman"/>
      </d:rPr>
      <d:t xml:space="preserve">The Agricultural Action Plan covers a range of resource-efficiency and land management measures to reduce emissions to meet UK carbon budgets.</d:t>
    </d:r>
  </si>
  <si>
    <d:r xmlns:d="http://schemas.openxmlformats.org/spreadsheetml/2006/main">
      <d:rPr>
        <d:sz val="9"/>
        <d:rFont val="Times New Roman"/>
      </d:rPr>
      <d:t xml:space="preserve">Department for Food, Environment and Rural Affairs (DEFRA), Industry Associations</d:t>
    </d:r>
  </si>
  <si>
    <d:r xmlns:d="http://schemas.openxmlformats.org/spreadsheetml/2006/main">
      <d:rPr>
        <d:sz val="9"/>
        <d:rFont val="Times New Roman"/>
      </d:rPr>
      <d:t xml:space="preserve">1,174.00</d:t>
    </d:r>
  </si>
  <si>
    <d:r xmlns:d="http://schemas.openxmlformats.org/spreadsheetml/2006/main">
      <d:rPr>
        <d:sz val="9"/>
        <d:rFont val="Times New Roman"/>
      </d:rPr>
      <d:t xml:space="preserve">1,507.33</d:t>
    </d:r>
  </si>
  <si>
    <d:r xmlns:d="http://schemas.openxmlformats.org/spreadsheetml/2006/main">
      <d:rPr>
        <d:sz val="9"/>
        <d:rFont val="Times New Roman"/>
      </d:rPr>
      <d:t xml:space="preserve">1,840.67</d:t>
    </d:r>
  </si>
  <si>
    <d:r xmlns:d="http://schemas.openxmlformats.org/spreadsheetml/2006/main">
      <d:rPr>
        <d:sz val="9"/>
        <d:rFont val="Times New Roman"/>
      </d:rPr>
      <d:t xml:space="preserve">1,974.00</d:t>
    </d:r>
  </si>
  <si>
    <d:r xmlns:d="http://schemas.openxmlformats.org/spreadsheetml/2006/main">
      <d:rPr>
        <d:sz val="9"/>
        <d:rFont val="Times New Roman"/>
      </d:rPr>
      <d:t xml:space="preserve">Car Fuel Efficiency Policies**</d:t>
    </d:r>
  </si>
  <si>
    <d:r xmlns:d="http://schemas.openxmlformats.org/spreadsheetml/2006/main">
      <d:rPr>
        <d:sz val="9"/>
        <d:rFont val="Times New Roman"/>
      </d:rPr>
      <d:t xml:space="preserve">Transport</d:t>
    </d:r>
  </si>
  <si>
    <d:r xmlns:d="http://schemas.openxmlformats.org/spreadsheetml/2006/main">
      <d:rPr>
        <d:sz val="9"/>
        <d:rFont val="Times New Roman"/>
      </d:rPr>
      <d:t xml:space="preserve">Efficiency improvements of vehicles (Transport)</d:t>
    </d:r>
  </si>
  <si>
    <d:r xmlns:d="http://schemas.openxmlformats.org/spreadsheetml/2006/main">
      <d:rPr>
        <d:sz val="9"/>
        <d:rFont val="Times New Roman"/>
      </d:rPr>
      <d:t xml:space="preserve">Regulatory, Fiscal, Economic, Information</d:t>
    </d:r>
  </si>
  <si>
    <d:r xmlns:d="http://schemas.openxmlformats.org/spreadsheetml/2006/main">
      <d:rPr>
        <d:sz val="9"/>
        <d:rFont val="Times New Roman"/>
      </d:rPr>
      <d:t xml:space="preserve">EC Regulation 443/2009 sets fuel efficiency targets for new cars to be achieved by 2015 and 2020. The regulation translates a fleet average CO2 tailpipe emissions target for new vehicles sold in the EU market into specific targets for individual manufacturers according to the mass of their fleet. Heavy fines are imposed for non-compliance. The 2021 target is for a fleet average of 95g CO2/km across the EU, with a transition period where 95% of a manufacturer’s fleet must meet the 95g target by 2020. Complementary measures are a collection of technologies that could improve 'real world' fuel efficiency of cars which wouldn't be fully captured by the new car CO2 target and which could improve fuel efficiency in the existing fleet. These include gear shift indicators, tyre pressure monitoring systems, more efficient mobile air-conditioning, and low rolling resistance tyres. EC Regulation 661/2009 sets minimum requirements and introduces labelling for the rolling resistance, wet grip and external rolling noise of tyres. Measures to support the uptake of ultra low emission vehicles include the Plug-in Car and Plug-in Van Grants towards ultra-low emission vehicle (ULEV) cars and vans, as well as various tax incentives including lower rates for Vehicle Excise Duty and Company Car Tax. EV infrastructure is directly supported through the Workplace Charging Scheme grants for EV charge points for employees and fleets, the Electric Vehicle Homecharge Scheme grants towards home EV charge points and the On-street Residential Charging Scheme. Highways England have committed £15m to ensure EV charge points are available every 20 miles on the Strategic Road Network.</d:t>
    </d:r>
  </si>
  <si>
    <d:r xmlns:d="http://schemas.openxmlformats.org/spreadsheetml/2006/main">
      <d:rPr>
        <d:sz val="9"/>
        <d:rFont val="Times New Roman"/>
      </d:rPr>
      <d:t xml:space="preserve">Department for Transport</d:t>
    </d:r>
  </si>
  <si>
    <d:r xmlns:d="http://schemas.openxmlformats.org/spreadsheetml/2006/main">
      <d:rPr>
        <d:sz val="9"/>
        <d:rFont val="Times New Roman"/>
      </d:rPr>
      <d:t xml:space="preserve">3,305.51</d:t>
    </d:r>
  </si>
  <si>
    <d:r xmlns:d="http://schemas.openxmlformats.org/spreadsheetml/2006/main">
      <d:rPr>
        <d:sz val="9"/>
        <d:rFont val="Times New Roman"/>
      </d:rPr>
      <d:t xml:space="preserve">9,794.24</d:t>
    </d:r>
  </si>
  <si>
    <d:r xmlns:d="http://schemas.openxmlformats.org/spreadsheetml/2006/main">
      <d:rPr>
        <d:sz val="9"/>
        <d:rFont val="Times New Roman"/>
      </d:rPr>
      <d:t xml:space="preserve">18,897.56</d:t>
    </d:r>
  </si>
  <si>
    <d:r xmlns:d="http://schemas.openxmlformats.org/spreadsheetml/2006/main">
      <d:rPr>
        <d:sz val="9"/>
        <d:rFont val="Times New Roman"/>
      </d:rPr>
      <d:t xml:space="preserve">29,327.13</d:t>
    </d:r>
  </si>
  <si>
    <d:r xmlns:d="http://schemas.openxmlformats.org/spreadsheetml/2006/main">
      <d:rPr>
        <d:sz val="9"/>
        <d:rFont val="Times New Roman"/>
      </d:rPr>
      <d:t xml:space="preserve">37,342.66</d:t>
    </d:r>
  </si>
  <si>
    <d:r xmlns:d="http://schemas.openxmlformats.org/spreadsheetml/2006/main">
      <d:rPr>
        <d:sz val="9"/>
        <d:rFont val="Times New Roman"/>
      </d:rPr>
      <d:t xml:space="preserve">Forestry policies**</d:t>
    </d:r>
  </si>
  <si>
    <d:r xmlns:d="http://schemas.openxmlformats.org/spreadsheetml/2006/main">
      <d:rPr>
        <d:sz val="9"/>
        <d:rFont val="Times New Roman"/>
      </d:rPr>
      <d:t xml:space="preserve">Forestry/LULUCF</d:t>
    </d:r>
  </si>
  <si>
    <d:r xmlns:d="http://schemas.openxmlformats.org/spreadsheetml/2006/main">
      <d:rPr>
        <d:sz val="9"/>
        <d:rFont val="Times New Roman"/>
      </d:rPr>
      <d:t xml:space="preserve">Afforestation and reforestation (LULUCF), Enhanced forest management (LULUCF), Sustainable forest management</d:t>
    </d:r>
  </si>
  <si>
    <d:r xmlns:d="http://schemas.openxmlformats.org/spreadsheetml/2006/main">
      <d:rPr>
        <d:sz val="9"/>
        <d:rFont val="Times New Roman"/>
      </d:rPr>
      <d:t xml:space="preserve">Range of policies aimed at driving afforestation and reforestation. Policies whose mitigation impacts are included in this grouping are labelled with '[2]' in the 'Name of mitigation action' field.</d:t>
    </d:r>
  </si>
  <si>
    <d:r xmlns:d="http://schemas.openxmlformats.org/spreadsheetml/2006/main">
      <d:rPr>
        <d:sz val="9"/>
        <d:rFont val="Times New Roman"/>
      </d:rPr>
      <d:t xml:space="preserve">Forestry Commission, Department for Food, Environment and Rural Affairs (DEFRA)</d:t>
    </d:r>
  </si>
  <si>
    <d:r xmlns:d="http://schemas.openxmlformats.org/spreadsheetml/2006/main">
      <d:rPr>
        <d:sz val="9"/>
        <d:rFont val="Times New Roman"/>
      </d:rPr>
      <d:t xml:space="preserve">-211.89</d:t>
    </d:r>
  </si>
  <si>
    <d:r xmlns:d="http://schemas.openxmlformats.org/spreadsheetml/2006/main">
      <d:rPr>
        <d:sz val="9"/>
        <d:rFont val="Times New Roman"/>
      </d:rPr>
      <d:t xml:space="preserve">-92.82</d:t>
    </d:r>
  </si>
  <si>
    <d:r xmlns:d="http://schemas.openxmlformats.org/spreadsheetml/2006/main">
      <d:rPr>
        <d:sz val="9"/>
        <d:rFont val="Times New Roman"/>
      </d:rPr>
      <d:t xml:space="preserve">114.70</d:t>
    </d:r>
  </si>
  <si>
    <d:r xmlns:d="http://schemas.openxmlformats.org/spreadsheetml/2006/main">
      <d:rPr>
        <d:sz val="9"/>
        <d:rFont val="Times New Roman"/>
      </d:rPr>
      <d:t xml:space="preserve">399.44</d:t>
    </d:r>
  </si>
  <si>
    <d:r xmlns:d="http://schemas.openxmlformats.org/spreadsheetml/2006/main">
      <d:rPr>
        <d:sz val="9"/>
        <d:rFont val="Times New Roman"/>
      </d:rPr>
      <d:t xml:space="preserve">657.83</d:t>
    </d:r>
  </si>
  <si>
    <d:r xmlns:d="http://schemas.openxmlformats.org/spreadsheetml/2006/main">
      <d:rPr>
        <d:sz val="9"/>
        <d:rFont val="Times New Roman"/>
      </d:rPr>
      <d:t xml:space="preserve">Van Fuel Efficiency Policies**</d:t>
    </d:r>
  </si>
  <si>
    <d:r xmlns:d="http://schemas.openxmlformats.org/spreadsheetml/2006/main">
      <d:rPr>
        <d:sz val="9"/>
        <d:rFont val="Times New Roman"/>
      </d:rPr>
      <d:t xml:space="preserve">EC Regulation 510/2011 sets fuel efficiency targets for new Light Commercial Vehicles (LCV) to be achieved by 2017 and 2020. EC Regulation 661/2009 sets minimum requirements and introduces labelling for the rolling resistance, wet grip and external rolling noise of tyres. The regulation translates a fleet average CO2 tailpipe emissions target for new vehicles sold in the EU market into specific targets for individual manufacturers according to the mass of their fleet. Heavy fines are imposed for non-compliance. The 2020 target is for a fleet average of 147g CO2 /km and represents a reduction of 19% from the 2012 average. Measures include the car and van grants towards ultra-low emission vehicle (ULEV) cars and vans, as well as various tax incentives including lower rates for Vehicle Excise Duty and Company Car Tax. EV infrastructure is directly supported through workplace charging scheme grants for EV charge points for employees and fleets, the Electric Vehicle Homecharge Scheme grants towards home EV charge points and the On-street Residential Charging Scheme. Highways England have committed £15m to ensure EV charge points are available every 20 miles on the Strategic Road Network.</d:t>
    </d:r>
  </si>
  <si>
    <d:r xmlns:d="http://schemas.openxmlformats.org/spreadsheetml/2006/main">
      <d:rPr>
        <d:sz val="9"/>
        <d:rFont val="Times New Roman"/>
      </d:rPr>
      <d:t xml:space="preserve">1,117.41</d:t>
    </d:r>
  </si>
  <si>
    <d:r xmlns:d="http://schemas.openxmlformats.org/spreadsheetml/2006/main">
      <d:rPr>
        <d:sz val="9"/>
        <d:rFont val="Times New Roman"/>
      </d:rPr>
      <d:t xml:space="preserve">2,062.47</d:t>
    </d:r>
  </si>
  <si>
    <d:r xmlns:d="http://schemas.openxmlformats.org/spreadsheetml/2006/main">
      <d:rPr>
        <d:sz val="9"/>
        <d:rFont val="Times New Roman"/>
      </d:rPr>
      <d:t xml:space="preserve">3,561.56</d:t>
    </d:r>
  </si>
  <si>
    <d:r xmlns:d="http://schemas.openxmlformats.org/spreadsheetml/2006/main">
      <d:rPr>
        <d:sz val="9"/>
        <d:rFont val="Times New Roman"/>
      </d:rPr>
      <d:t xml:space="preserve">5,171.09</d:t>
    </d:r>
  </si>
  <si>
    <d:r xmlns:d="http://schemas.openxmlformats.org/spreadsheetml/2006/main">
      <d:rPr>
        <d:sz val="9"/>
        <d:rFont val="Times New Roman"/>
      </d:rPr>
      <d:t xml:space="preserve">6,281.32</d:t>
    </d:r>
  </si>
  <si>
    <d:r xmlns:d="http://schemas.openxmlformats.org/spreadsheetml/2006/main">
      <d:rPr>
        <d:sz val="9"/>
        <d:rFont val="Times New Roman"/>
      </d:rPr>
      <d:t xml:space="preserve">Heavy goods vehicles Fuel Efficiency Policies**</d:t>
    </d:r>
  </si>
  <si>
    <d:r xmlns:d="http://schemas.openxmlformats.org/spreadsheetml/2006/main">
      <d:rPr>
        <d:sz val="9"/>
        <d:rFont val="Times New Roman"/>
      </d:rPr>
      <d:t xml:space="preserve">Efficiency improvements of vehicles (Transport), Low carbon fuels/electric cars (Transport)</d:t>
    </d:r>
  </si>
  <si>
    <d:r xmlns:d="http://schemas.openxmlformats.org/spreadsheetml/2006/main">
      <d:rPr>
        <d:sz val="9"/>
        <d:rFont val="Times New Roman"/>
      </d:rPr>
      <d:t xml:space="preserve">Economic, Regulatory, Research</d:t>
    </d:r>
  </si>
  <si>
    <d:r xmlns:d="http://schemas.openxmlformats.org/spreadsheetml/2006/main">
      <d:rPr>
        <d:sz val="9"/>
        <d:rFont val="Times New Roman"/>
      </d:rPr>
      <d:t xml:space="preserve">EC Regulation 661/2009 sets minimum requirements and introduces labelling for the rolling resistance, wet grip and external rolling noise of tyres. Industry and Government are taking a range of actions to reduce freight emissions, including the Freight Transport Association's Logistics Carbon Reduction Scheme, which encourages members to record, report and reduce emissions from freight. The Mode Shift Revenue Support scheme encourages modal shift from road to rail or inland waterway where the costs are higher than road, and where there are environmental benefits to be gained. It currently helps to remove around 800,000 lorry journeys a year from Britain's roads. A similar scheme, Waterborne Freight Grant, can provide assistance with the operating costs associated with coastal or short sea shipping.</d:t>
    </d:r>
  </si>
  <si>
    <d:r xmlns:d="http://schemas.openxmlformats.org/spreadsheetml/2006/main">
      <d:rPr>
        <d:sz val="9"/>
        <d:rFont val="Times New Roman"/>
      </d:rPr>
      <d:t xml:space="preserve">Department for Transport, Transport Association</d:t>
    </d:r>
  </si>
  <si>
    <d:r xmlns:d="http://schemas.openxmlformats.org/spreadsheetml/2006/main">
      <d:rPr>
        <d:sz val="9"/>
        <d:rFont val="Times New Roman"/>
      </d:rPr>
      <d:t xml:space="preserve">56.75</d:t>
    </d:r>
  </si>
  <si>
    <d:r xmlns:d="http://schemas.openxmlformats.org/spreadsheetml/2006/main">
      <d:rPr>
        <d:sz val="9"/>
        <d:rFont val="Times New Roman"/>
      </d:rPr>
      <d:t xml:space="preserve">257.11</d:t>
    </d:r>
  </si>
  <si>
    <d:r xmlns:d="http://schemas.openxmlformats.org/spreadsheetml/2006/main">
      <d:rPr>
        <d:sz val="9"/>
        <d:rFont val="Times New Roman"/>
      </d:rPr>
      <d:t xml:space="preserve">1,246.78</d:t>
    </d:r>
  </si>
  <si>
    <d:r xmlns:d="http://schemas.openxmlformats.org/spreadsheetml/2006/main">
      <d:rPr>
        <d:sz val="9"/>
        <d:rFont val="Times New Roman"/>
      </d:rPr>
      <d:t xml:space="preserve">2,539.36</d:t>
    </d:r>
  </si>
  <si>
    <d:r xmlns:d="http://schemas.openxmlformats.org/spreadsheetml/2006/main">
      <d:rPr>
        <d:sz val="9"/>
        <d:rFont val="Times New Roman"/>
      </d:rPr>
      <d:t xml:space="preserve">2,818.72</d:t>
    </d:r>
  </si>
  <si>
    <d:r xmlns:d="http://schemas.openxmlformats.org/spreadsheetml/2006/main">
      <d:rPr>
        <d:sz val="9"/>
        <d:rFont val="Times New Roman"/>
      </d:rPr>
      <d:t xml:space="preserve">Public service vehicles Fuel Efficiency Policies**</d:t>
    </d:r>
  </si>
  <si>
    <d:r xmlns:d="http://schemas.openxmlformats.org/spreadsheetml/2006/main">
      <d:rPr>
        <d:sz val="9"/>
        <d:rFont val="Times New Roman"/>
      </d:rPr>
      <d:t xml:space="preserve">Low carbon fuels/electric cars (Transport), Efficiency improvements of vehicles</d:t>
    </d:r>
  </si>
  <si>
    <d:r xmlns:d="http://schemas.openxmlformats.org/spreadsheetml/2006/main">
      <d:rPr>
        <d:sz val="9"/>
        <d:rFont val="Times New Roman"/>
      </d:rPr>
      <d:t xml:space="preserve">The Green Bus Fund (GBF) allowed bus companies and local authorities in England to compete for funds to help them buy new low carbon emission buses. The four rounds of the fund, which ran from 2009- 2014, added around 1250 Low Carbon Emission Buses onto England's roads. The GBF has now been replaced by the Low Emission Bus Fund (LEBS) which offered £30m for bus operators and local authorities across England and Wales to bid for low emission buses and supporting infrastructure. This scheme funding is open from 2016-2019 and the successful bidders were announced in July 2016, adding more than 300 extra low emission buses to fleets.</d:t>
    </d:r>
  </si>
  <si>
    <d:r xmlns:d="http://schemas.openxmlformats.org/spreadsheetml/2006/main">
      <d:rPr>
        <d:sz val="9"/>
        <d:rFont val="Times New Roman"/>
      </d:rPr>
      <d:t xml:space="preserve">136.18</d:t>
    </d:r>
  </si>
  <si>
    <d:r xmlns:d="http://schemas.openxmlformats.org/spreadsheetml/2006/main">
      <d:rPr>
        <d:sz val="9"/>
        <d:rFont val="Times New Roman"/>
      </d:rPr>
      <d:t xml:space="preserve">199.15</d:t>
    </d:r>
  </si>
  <si>
    <d:r xmlns:d="http://schemas.openxmlformats.org/spreadsheetml/2006/main">
      <d:rPr>
        <d:sz val="9"/>
        <d:rFont val="Times New Roman"/>
      </d:rPr>
      <d:t xml:space="preserve">290.71</d:t>
    </d:r>
  </si>
  <si>
    <d:r xmlns:d="http://schemas.openxmlformats.org/spreadsheetml/2006/main">
      <d:rPr>
        <d:sz val="9"/>
        <d:rFont val="Times New Roman"/>
      </d:rPr>
      <d:t xml:space="preserve">297.14</d:t>
    </d:r>
  </si>
  <si>
    <d:r xmlns:d="http://schemas.openxmlformats.org/spreadsheetml/2006/main">
      <d:rPr>
        <d:sz val="9"/>
        <d:rFont val="Times New Roman"/>
      </d:rPr>
      <d:t xml:space="preserve">295.23</d:t>
    </d:r>
  </si>
  <si>
    <d:r xmlns:d="http://schemas.openxmlformats.org/spreadsheetml/2006/main">
      <d:rPr>
        <d:sz val="9"/>
        <d:rFont val="Times New Roman"/>
      </d:rPr>
      <d:t xml:space="preserve">Renewable Transport Fuel Obligation, (RTFO) - 5% by volume**</d:t>
    </d:r>
  </si>
  <si>
    <d:r xmlns:d="http://schemas.openxmlformats.org/spreadsheetml/2006/main">
      <d:rPr>
        <d:sz val="9"/>
        <d:rFont val="Times New Roman"/>
      </d:rPr>
      <d:t xml:space="preserve">Low carbon fuels/electric cars (Transport), Transport</d:t>
    </d:r>
  </si>
  <si>
    <d:r xmlns:d="http://schemas.openxmlformats.org/spreadsheetml/2006/main">
      <d:rPr>
        <d:sz val="9"/>
        <d:rFont val="Times New Roman"/>
      </d:rPr>
      <d:t xml:space="preserve">The RTFO set a 4.75% target for biofuel use by diesel and petrol suppliers to be achieved by 2014. Targets are by volume rather than by energy. Implemented the EU Renewables Directive (2009/28/EC).</d:t>
    </d:r>
  </si>
  <si>
    <d:r xmlns:d="http://schemas.openxmlformats.org/spreadsheetml/2006/main">
      <d:rPr>
        <d:sz val="9"/>
        <d:rFont val="Times New Roman"/>
      </d:rPr>
      <d:t xml:space="preserve">2,986.24</d:t>
    </d:r>
  </si>
  <si>
    <d:r xmlns:d="http://schemas.openxmlformats.org/spreadsheetml/2006/main">
      <d:rPr>
        <d:sz val="9"/>
        <d:rFont val="Times New Roman"/>
      </d:rPr>
      <d:t xml:space="preserve">3,051.42</d:t>
    </d:r>
  </si>
  <si>
    <d:r xmlns:d="http://schemas.openxmlformats.org/spreadsheetml/2006/main">
      <d:rPr>
        <d:sz val="9"/>
        <d:rFont val="Times New Roman"/>
      </d:rPr>
      <d:t xml:space="preserve">3,133.83</d:t>
    </d:r>
  </si>
  <si>
    <d:r xmlns:d="http://schemas.openxmlformats.org/spreadsheetml/2006/main">
      <d:rPr>
        <d:sz val="9"/>
        <d:rFont val="Times New Roman"/>
      </d:rPr>
      <d:t xml:space="preserve">3,202.09</d:t>
    </d:r>
  </si>
  <si>
    <d:r xmlns:d="http://schemas.openxmlformats.org/spreadsheetml/2006/main">
      <d:rPr>
        <d:sz val="9"/>
        <d:rFont val="Times New Roman"/>
      </d:rPr>
      <d:t xml:space="preserve">3,269.63</d:t>
    </d:r>
  </si>
  <si>
    <d:r xmlns:d="http://schemas.openxmlformats.org/spreadsheetml/2006/main">
      <d:rPr>
        <d:sz val="9"/>
        <d:rFont val="Times New Roman"/>
      </d:rPr>
      <d:t xml:space="preserve">Renewable Transport Fuel Obligation, (RTFO) - Increase target to meet RED**</d:t>
    </d:r>
  </si>
  <si>
    <d:r xmlns:d="http://schemas.openxmlformats.org/spreadsheetml/2006/main">
      <d:rPr>
        <d:sz val="9"/>
        <d:rFont val="Times New Roman"/>
      </d:rPr>
      <d:t xml:space="preserve">Low carbon fuels/electric cars (Transport), Efficiency improvement of vehicles</d:t>
    </d:r>
  </si>
  <si>
    <d:r xmlns:d="http://schemas.openxmlformats.org/spreadsheetml/2006/main">
      <d:rPr>
        <d:sz val="9"/>
        <d:rFont val="Times New Roman"/>
      </d:rPr>
      <d:t xml:space="preserve">This policy sets enhanced overall targets of 9.75% (by volume) for biofuel use by diesel and petrol suppliers by 2020 and at least 12.4% in 2032. It implements the EU Renewables Directive (2009/28/EC) as amended by the ILUC Directive (2015/1513).</d:t>
    </d:r>
  </si>
  <si>
    <d:r xmlns:d="http://schemas.openxmlformats.org/spreadsheetml/2006/main">
      <d:rPr>
        <d:sz val="9"/>
        <d:rFont val="Times New Roman"/>
      </d:rPr>
      <d:t xml:space="preserve">2,899.08</d:t>
    </d:r>
  </si>
  <si>
    <d:r xmlns:d="http://schemas.openxmlformats.org/spreadsheetml/2006/main">
      <d:rPr>
        <d:sz val="9"/>
        <d:rFont val="Times New Roman"/>
      </d:rPr>
      <d:t xml:space="preserve">3,594.45</d:t>
    </d:r>
  </si>
  <si>
    <d:r xmlns:d="http://schemas.openxmlformats.org/spreadsheetml/2006/main">
      <d:rPr>
        <d:sz val="9"/>
        <d:rFont val="Times New Roman"/>
      </d:rPr>
      <d:t xml:space="preserve">3,742.52</d:t>
    </d:r>
  </si>
  <si>
    <d:r xmlns:d="http://schemas.openxmlformats.org/spreadsheetml/2006/main">
      <d:rPr>
        <d:sz val="9"/>
        <d:rFont val="Times New Roman"/>
      </d:rPr>
      <d:t xml:space="preserve">3,618.57</d:t>
    </d:r>
  </si>
  <si>
    <d:r xmlns:d="http://schemas.openxmlformats.org/spreadsheetml/2006/main">
      <d:rPr>
        <d:sz val="9"/>
        <d:rFont val="Times New Roman"/>
      </d:rPr>
      <d:t xml:space="preserve">3,360.74</d:t>
    </d:r>
  </si>
  <si>
    <d:r xmlns:d="http://schemas.openxmlformats.org/spreadsheetml/2006/main">
      <d:rPr>
        <d:sz val="9"/>
        <d:rFont val="Times New Roman"/>
      </d:rPr>
      <d:t xml:space="preserve">Active travel spending**</d:t>
    </d:r>
  </si>
  <si>
    <d:r xmlns:d="http://schemas.openxmlformats.org/spreadsheetml/2006/main">
      <d:rPr>
        <d:sz val="9"/>
        <d:rFont val="Times New Roman"/>
      </d:rPr>
      <d:t xml:space="preserve">Improved transport infrastructure, Low carbon fuels/electric cars, Improved behaviour, Modal shift to public transport or non-motorised transport</d:t>
    </d:r>
  </si>
  <si>
    <d:r xmlns:d="http://schemas.openxmlformats.org/spreadsheetml/2006/main">
      <d:rPr>
        <d:sz val="9"/>
        <d:rFont val="Times New Roman"/>
      </d:rPr>
      <d:t xml:space="preserve">Committed active travel spending from 2011/12 onwards including from ring-fenced and non-ringfenced funds including the Local Growth Fund, Other Government Infrastructure Funds (e.g. the Housing Infrastructure Fund), Highways Maintenance Fund, Transforming Cities Fund, Integrated Transport Block, Local Sustainable Transport Fund and Cycling Ambition Cities Fund.</d:t>
    </d:r>
  </si>
  <si>
    <d:r xmlns:d="http://schemas.openxmlformats.org/spreadsheetml/2006/main">
      <d:rPr>
        <d:sz val="9"/>
        <d:rFont val="Times New Roman"/>
      </d:rPr>
      <d:t xml:space="preserve">Bids submitted to Department for Transport, Department for Transport</d:t>
    </d:r>
  </si>
  <si>
    <d:r xmlns:d="http://schemas.openxmlformats.org/spreadsheetml/2006/main">
      <d:rPr>
        <d:sz val="9"/>
        <d:rFont val="Times New Roman"/>
      </d:rPr>
      <d:t xml:space="preserve">587.77</d:t>
    </d:r>
  </si>
  <si>
    <d:r xmlns:d="http://schemas.openxmlformats.org/spreadsheetml/2006/main">
      <d:rPr>
        <d:sz val="9"/>
        <d:rFont val="Times New Roman"/>
      </d:rPr>
      <d:t xml:space="preserve">395.24</d:t>
    </d:r>
  </si>
  <si>
    <d:r xmlns:d="http://schemas.openxmlformats.org/spreadsheetml/2006/main">
      <d:rPr>
        <d:sz val="9"/>
        <d:rFont val="Times New Roman"/>
      </d:rPr>
      <d:t xml:space="preserve">254.64</d:t>
    </d:r>
  </si>
  <si>
    <d:r xmlns:d="http://schemas.openxmlformats.org/spreadsheetml/2006/main">
      <d:rPr>
        <d:sz val="9"/>
        <d:rFont val="Times New Roman"/>
      </d:rPr>
      <d:t xml:space="preserve">156.68</d:t>
    </d:r>
  </si>
  <si>
    <d:r xmlns:d="http://schemas.openxmlformats.org/spreadsheetml/2006/main">
      <d:rPr>
        <d:sz val="9"/>
        <d:rFont val="Times New Roman"/>
      </d:rPr>
      <d:t xml:space="preserve">100.68</d:t>
    </d:r>
  </si>
  <si>
    <d:r xmlns:d="http://schemas.openxmlformats.org/spreadsheetml/2006/main">
      <d:rPr>
        <d:sz val="9"/>
        <d:rFont val="Times New Roman"/>
      </d:rPr>
      <d:t xml:space="preserve">Rail Electrification**</d:t>
    </d:r>
  </si>
  <si>
    <d:r xmlns:d="http://schemas.openxmlformats.org/spreadsheetml/2006/main">
      <d:rPr>
        <d:sz val="9"/>
        <d:rFont val="Times New Roman"/>
      </d:rPr>
      <d:t xml:space="preserve">Improved transport infrastructure (Transport), Transport, Reduce travel times and costs</d:t>
    </d:r>
  </si>
  <si>
    <d:r xmlns:d="http://schemas.openxmlformats.org/spreadsheetml/2006/main">
      <d:rPr>
        <d:sz val="9"/>
        <d:rFont val="Times New Roman"/>
      </d:rPr>
      <d:t xml:space="preserve">Major programme of rail electrification underway to replace older diesel trains with modern, low-emission electric trains. This means that operators are contractually obliged to meet emissions levels based on running modern electric rather than diesel traction. Trans Pennine Express (TPE) and Northern are examples where 11% and 17% reductions in CO2e emissions per vehicle km respectively where contracted based on electrification schemes. Reducing costs: electric trains tend to be cheaper to buy, operate and maintain than diesels. They are also lighter so do less damage to the track. So whilst there is clearly a large capital cost associated with installing new electrification infrastructure, this can be compensated over time by the lower operational costs of electric trains. Increasing capacity and reliability and reducing journey times: electric trains tend to outperform equivalent diesels in terms of reliability, acceleration and carrying capacity. Reducing environmental impacts: electric trains are quieter and more carbon efficient than diesels and zero emission at point of use which helps with local air quality.</d:t>
    </d:r>
  </si>
  <si>
    <d:r xmlns:d="http://schemas.openxmlformats.org/spreadsheetml/2006/main">
      <d:rPr>
        <d:sz val="9"/>
        <d:rFont val="Times New Roman"/>
      </d:rPr>
      <d:t xml:space="preserve">Department for Transport, Network Rail</d:t>
    </d:r>
  </si>
  <si>
    <d:r xmlns:d="http://schemas.openxmlformats.org/spreadsheetml/2006/main">
      <d:rPr>
        <d:sz val="9"/>
        <d:rFont val="Times New Roman"/>
      </d:rPr>
      <d:t xml:space="preserve">Renewables Obligation*[1]*</d:t>
    </d:r>
  </si>
  <si>
    <d:r xmlns:d="http://schemas.openxmlformats.org/spreadsheetml/2006/main">
      <d:rPr>
        <d:sz val="9"/>
        <d:rFont val="Times New Roman"/>
      </d:rPr>
      <d:t xml:space="preserve">Increase in renewable energy (Energy supply)</d:t>
    </d:r>
  </si>
  <si>
    <d:r xmlns:d="http://schemas.openxmlformats.org/spreadsheetml/2006/main">
      <d:rPr>
        <d:sz val="9"/>
        <d:rFont val="Times New Roman"/>
      </d:rPr>
      <d:t xml:space="preserve">Set an annual obligation on electricity suppliers to produce a proportion of their generation from renewable sources. Targets can be met by renewable generation that accrue Renewable Energy Certificate (ROCs) or by paying a ‘fine’ into the RO Buy Out Fund, which is then redistributed to other energy suppliers who have met their obligation. Policy has now expired.</d:t>
    </d:r>
  </si>
  <si>
    <d:r xmlns:d="http://schemas.openxmlformats.org/spreadsheetml/2006/main">
      <d:rPr>
        <d:sz val="9"/>
        <d:rFont val="Times New Roman"/>
      </d:rPr>
      <d:t xml:space="preserve">Department for Business, Energy and Industrial Strategy (BEIS), Office of Gas and Electricity Markets (Ofgem)</d:t>
    </d:r>
  </si>
  <si>
    <d:r xmlns:d="http://schemas.openxmlformats.org/spreadsheetml/2006/main">
      <d:rPr>
        <d:sz val="9"/>
        <d:rFont val="Times New Roman"/>
      </d:rPr>
      <d:t xml:space="preserve">IE</d:t>
    </d:r>
  </si>
  <si>
    <d:r xmlns:d="http://schemas.openxmlformats.org/spreadsheetml/2006/main">
      <d:rPr>
        <d:sz val="9"/>
        <d:rFont val="Times New Roman"/>
      </d:rPr>
      <d:t xml:space="preserve">Feed-In Tariffs (FITs)*[1]*</d:t>
    </d:r>
  </si>
  <si>
    <d:r xmlns:d="http://schemas.openxmlformats.org/spreadsheetml/2006/main">
      <d:rPr>
        <d:sz val="9"/>
        <d:rFont val="Times New Roman"/>
      </d:rPr>
      <d:t xml:space="preserve">Feed-in Tariffs (FITs) support organisations, businesses, communities and individuals to generate low-carbon electricity using small-scale (5 MW or less total installed capacity) systems. Electricity suppliers are obliged to pay the regulated tariffs to eligible generators.</d:t>
    </d:r>
  </si>
  <si>
    <d:r xmlns:d="http://schemas.openxmlformats.org/spreadsheetml/2006/main">
      <d:rPr>
        <d:sz val="9"/>
        <d:rFont val="Times New Roman"/>
      </d:rPr>
      <d:t xml:space="preserve">Contract for Difference (2014-2020)*[1]*</d:t>
    </d:r>
  </si>
  <si>
    <d:r xmlns:d="http://schemas.openxmlformats.org/spreadsheetml/2006/main">
      <d:rPr>
        <d:sz val="9"/>
        <d:rFont val="Times New Roman"/>
      </d:rPr>
      <d:t xml:space="preserve">Increase in renewable energy (Energy supply), Switch to less carbon-intensive fuels (Energy supply), Enhanced non-renewable low carbon generation (nuclear) (Energy supply)</d:t>
    </d:r>
  </si>
  <si>
    <d:r xmlns:d="http://schemas.openxmlformats.org/spreadsheetml/2006/main">
      <d:rPr>
        <d:sz val="9"/>
        <d:rFont val="Times New Roman"/>
      </d:rPr>
      <d:t xml:space="preserve">Offers Contracts for Difference (CfDs) in the electricity generation market for low carbon and renewable sources, CfDs will replace ROCs (which are due to be phased out to new capacity from 2017). Current policy offers CfD for new capacity through auctions should Government’s choose to hold them. There is also a bilateral negotiation underway for Hinkley point C Nuclear plant.</d:t>
    </d:r>
  </si>
  <si>
    <d:r xmlns:d="http://schemas.openxmlformats.org/spreadsheetml/2006/main">
      <d:rPr>
        <d:sz val="9"/>
        <d:rFont val="Times New Roman"/>
      </d:rPr>
      <d:t xml:space="preserve">Contract for Difference (2021-2035)†[1]</d:t>
    </d:r>
  </si>
  <si>
    <d:r xmlns:d="http://schemas.openxmlformats.org/spreadsheetml/2006/main">
      <d:rPr>
        <d:sz val="9"/>
        <d:rFont val="Times New Roman"/>
      </d:rPr>
      <d:t xml:space="preserve">Planned</d:t>
    </d:r>
  </si>
  <si>
    <d:r xmlns:d="http://schemas.openxmlformats.org/spreadsheetml/2006/main">
      <d:rPr>
        <d:sz val="9"/>
        <d:rFont val="Times New Roman"/>
      </d:rPr>
      <d:t xml:space="preserve">Planned continuation of Contracts for Difference (CfDs) for new low carbon capacity after 2020.</d:t>
    </d:r>
  </si>
  <si>
    <d:r xmlns:d="http://schemas.openxmlformats.org/spreadsheetml/2006/main">
      <d:rPr>
        <d:sz val="9"/>
        <d:rFont val="Times New Roman"/>
      </d:rPr>
      <d:t xml:space="preserve">2021</d:t>
    </d:r>
  </si>
  <si>
    <d:r xmlns:d="http://schemas.openxmlformats.org/spreadsheetml/2006/main">
      <d:rPr>
        <d:sz val="9"/>
        <d:rFont val="Times New Roman"/>
      </d:rPr>
      <d:t xml:space="preserve">Carbon Price Floor*[1]*</d:t>
    </d:r>
  </si>
  <si>
    <d:r xmlns:d="http://schemas.openxmlformats.org/spreadsheetml/2006/main">
      <d:rPr>
        <d:sz val="9"/>
        <d:rFont val="Times New Roman"/>
      </d:rPr>
      <d:t xml:space="preserve">Fiscal</d:t>
    </d:r>
  </si>
  <si>
    <d:r xmlns:d="http://schemas.openxmlformats.org/spreadsheetml/2006/main">
      <d:rPr>
        <d:sz val="9"/>
        <d:rFont val="Times New Roman"/>
      </d:rPr>
      <d:t xml:space="preserve">The Carbon Price Floor (CPF) is designed to further reduce the use of emission-intensive fossil fuels and increase the proportion of electricity generation and supply from low carbon sources</d:t>
    </d:r>
  </si>
  <si>
    <d:r xmlns:d="http://schemas.openxmlformats.org/spreadsheetml/2006/main">
      <d:rPr>
        <d:sz val="9"/>
        <d:rFont val="Times New Roman"/>
      </d:rPr>
      <d:t xml:space="preserve">EU Emissions Trading System**</d:t>
    </d:r>
  </si>
  <si>
    <d:r xmlns:d="http://schemas.openxmlformats.org/spreadsheetml/2006/main">
      <d:rPr>
        <d:sz val="9"/>
        <d:rFont val="Times New Roman"/>
      </d:rPr>
      <d:t xml:space="preserve">Economic, Fiscal, Regulatory</d:t>
    </d:r>
  </si>
  <si>
    <d:r xmlns:d="http://schemas.openxmlformats.org/spreadsheetml/2006/main">
      <d:rPr>
        <d:sz val="9"/>
        <d:rFont val="Times New Roman"/>
      </d:rPr>
      <d:t xml:space="preserve">It sets an emissions target (cap) for installations covered by the system (across the EU), with the carbon market determining the carbon price, and therefore where emissions can be reduced most cheaply. It guarantees that total emissions in the sectors covered will not exceed the cap set, and in doing so drives investments in low-carbon technologies, leading to cutting emissions of carbon dioxide (CO2) and other greenhouse gases at least cost.</d:t>
    </d:r>
  </si>
  <si>
    <d:r xmlns:d="http://schemas.openxmlformats.org/spreadsheetml/2006/main">
      <d:rPr>
        <d:sz val="9"/>
        <d:rFont val="Times New Roman"/>
      </d:rPr>
      <d:t xml:space="preserve">European Commission, Department for Business, Energy and Industrial Strategy (BEIS)</d:t>
    </d:r>
  </si>
  <si>
    <d:r xmlns:d="http://schemas.openxmlformats.org/spreadsheetml/2006/main">
      <d:rPr>
        <d:sz val="9"/>
        <d:rFont val="Times New Roman"/>
      </d:rPr>
      <d:t xml:space="preserve">New Energy Supply policies**</d:t>
    </d:r>
  </si>
  <si>
    <d:r xmlns:d="http://schemas.openxmlformats.org/spreadsheetml/2006/main">
      <d:rPr>
        <d:sz val="9"/>
        <d:rFont val="Times New Roman"/>
      </d:rPr>
      <d:t xml:space="preserve">Regulatory, Economic, Fiscal</d:t>
    </d:r>
  </si>
  <si>
    <d:r xmlns:d="http://schemas.openxmlformats.org/spreadsheetml/2006/main">
      <d:rPr>
        <d:sz val="9"/>
        <d:rFont val="Times New Roman"/>
      </d:rPr>
      <d:t xml:space="preserve">Combined impact of electricity supply and decarbonisation policies.  Policies whose mitigation impacts are included in this grouping are labelled with '[1]' in the 'Name of mitigation action' field.</d:t>
    </d:r>
  </si>
  <si>
    <d:r xmlns:d="http://schemas.openxmlformats.org/spreadsheetml/2006/main">
      <d:rPr>
        <d:sz val="9"/>
        <d:rFont val="Times New Roman"/>
      </d:rPr>
      <d:t xml:space="preserve">32,388.17</d:t>
    </d:r>
  </si>
  <si>
    <d:r xmlns:d="http://schemas.openxmlformats.org/spreadsheetml/2006/main">
      <d:rPr>
        <d:sz val="9"/>
        <d:rFont val="Times New Roman"/>
      </d:rPr>
      <d:t xml:space="preserve">52,521.19</d:t>
    </d:r>
  </si>
  <si>
    <d:r xmlns:d="http://schemas.openxmlformats.org/spreadsheetml/2006/main">
      <d:rPr>
        <d:sz val="9"/>
        <d:rFont val="Times New Roman"/>
      </d:rPr>
      <d:t xml:space="preserve">44,629.56</d:t>
    </d:r>
  </si>
  <si>
    <d:r xmlns:d="http://schemas.openxmlformats.org/spreadsheetml/2006/main">
      <d:rPr>
        <d:sz val="9"/>
        <d:rFont val="Times New Roman"/>
      </d:rPr>
      <d:t xml:space="preserve">55,073.73</d:t>
    </d:r>
  </si>
  <si>
    <d:r xmlns:d="http://schemas.openxmlformats.org/spreadsheetml/2006/main">
      <d:rPr>
        <d:sz val="9"/>
        <d:rFont val="Times New Roman"/>
      </d:rPr>
      <d:t xml:space="preserve">69,159.08</d:t>
    </d:r>
  </si>
  <si>
    <d:r xmlns:d="http://schemas.openxmlformats.org/spreadsheetml/2006/main">
      <d:rPr>
        <d:sz val="9"/>
        <d:rFont val="Times New Roman"/>
      </d:rPr>
      <d:t xml:space="preserve">Woodland Carbon Code*[2]*</d:t>
    </d:r>
  </si>
  <si>
    <d:r xmlns:d="http://schemas.openxmlformats.org/spreadsheetml/2006/main">
      <d:rPr>
        <d:sz val="9"/>
        <d:rFont val="Times New Roman"/>
      </d:rPr>
      <d:t xml:space="preserve">Afforestation and reforestation (LULUCF)</d:t>
    </d:r>
  </si>
  <si>
    <d:r xmlns:d="http://schemas.openxmlformats.org/spreadsheetml/2006/main">
      <d:rPr>
        <d:sz val="9"/>
        <d:rFont val="Times New Roman"/>
      </d:rPr>
      <d:t xml:space="preserve">Voluntary Agreement</d:t>
    </d:r>
  </si>
  <si>
    <d:r xmlns:d="http://schemas.openxmlformats.org/spreadsheetml/2006/main">
      <d:rPr>
        <d:sz val="9"/>
        <d:rFont val="Times New Roman"/>
      </d:rPr>
      <d:t xml:space="preserve">Voluntary Code and associated carbon registry (2013) for UK domestic woodland carbon schemes to encourage private sector funding for woodland creation projects. Recognised as component of net GHG emissions reporting for businesses in Government’s Environmental Reporting Guidelines.</d:t>
    </d:r>
  </si>
  <si>
    <d:r xmlns:d="http://schemas.openxmlformats.org/spreadsheetml/2006/main">
      <d:rPr>
        <d:sz val="9"/>
        <d:rFont val="Times New Roman"/>
      </d:rPr>
      <d:t xml:space="preserve">Forestry Commission</d:t>
    </d:r>
  </si>
  <si>
    <d:r xmlns:d="http://schemas.openxmlformats.org/spreadsheetml/2006/main">
      <d:rPr>
        <d:sz val="9"/>
        <d:rFont val="Times New Roman"/>
      </d:rPr>
      <d:t xml:space="preserve">Revised UK Forestry Standard*[2]*</d:t>
    </d:r>
  </si>
  <si>
    <d:r xmlns:d="http://schemas.openxmlformats.org/spreadsheetml/2006/main">
      <d:rPr>
        <d:sz val="9"/>
        <d:rFont val="Times New Roman"/>
      </d:rPr>
      <d:t xml:space="preserve">Afforestation and reforestation (LULUCF), Sustainable forest management</d:t>
    </d:r>
  </si>
  <si>
    <d:r xmlns:d="http://schemas.openxmlformats.org/spreadsheetml/2006/main">
      <d:rPr>
        <d:sz val="9"/>
        <d:rFont val="Times New Roman"/>
      </d:rPr>
      <d:t xml:space="preserve">Revised (2017) national standard for sustainable forest management, previously revised in 2011 to include a new guideline on climate change, covering both adaptation and mitigation.</d:t>
    </d:r>
  </si>
  <si>
    <d:r xmlns:d="http://schemas.openxmlformats.org/spreadsheetml/2006/main">
      <d:rPr>
        <d:sz val="9"/>
        <d:rFont val="Times New Roman"/>
      </d:rPr>
      <d:t xml:space="preserve">Grown in Britain*[2]*</d:t>
    </d:r>
  </si>
  <si>
    <d:r xmlns:d="http://schemas.openxmlformats.org/spreadsheetml/2006/main">
      <d:rPr>
        <d:sz val="9"/>
        <d:rFont val="Times New Roman"/>
      </d:rPr>
      <d:t xml:space="preserve">Voluntary Agreement, Information, Education</d:t>
    </d:r>
  </si>
  <si>
    <d:r xmlns:d="http://schemas.openxmlformats.org/spreadsheetml/2006/main">
      <d:rPr>
        <d:sz val="9"/>
        <d:rFont val="Times New Roman"/>
      </d:rPr>
      <d:t xml:space="preserve">Industry-led action plan announced in Government's Forestry and Woodlands Policy Statement (2013) which aspires to encourage businesses to invest in woodland creation and sustainable forest management practice.</d:t>
    </d:r>
  </si>
  <si>
    <d:r xmlns:d="http://schemas.openxmlformats.org/spreadsheetml/2006/main">
      <d:rPr>
        <d:sz val="9"/>
        <d:rFont val="Times New Roman"/>
      </d:rPr>
      <d:t xml:space="preserve">Department for Environment Food and Rural Affairs (DEFRA)</d:t>
    </d:r>
  </si>
  <si>
    <d:r xmlns:d="http://schemas.openxmlformats.org/spreadsheetml/2006/main">
      <d:rPr>
        <d:sz val="9"/>
        <d:rFont val="Times New Roman"/>
      </d:rPr>
      <d:t xml:space="preserve">Rural Development Programme (2014)*[2]*</d:t>
    </d:r>
  </si>
  <si>
    <d:r xmlns:d="http://schemas.openxmlformats.org/spreadsheetml/2006/main">
      <d:rPr>
        <d:sz val="9"/>
        <d:rFont val="Times New Roman"/>
      </d:rPr>
      <d:t xml:space="preserve">Woodland creation grants provided through EU co-financed Rural Development Programmes in England.</d:t>
    </d:r>
  </si>
  <si>
    <d:r xmlns:d="http://schemas.openxmlformats.org/spreadsheetml/2006/main">
      <d:rPr>
        <d:sz val="9"/>
        <d:rFont val="Times New Roman"/>
      </d:rPr>
      <d:t xml:space="preserve">Department for Food, Environment and Rural Affairs (DEFRA)</d:t>
    </d:r>
  </si>
  <si>
    <d:r xmlns:d="http://schemas.openxmlformats.org/spreadsheetml/2006/main">
      <d:rPr>
        <d:sz val="9"/>
        <d:rFont val="Times New Roman"/>
      </d:rPr>
      <d:t xml:space="preserve">Woodfuel Implementation Plan*[2]*</d:t>
    </d:r>
  </si>
  <si>
    <d:r xmlns:d="http://schemas.openxmlformats.org/spreadsheetml/2006/main">
      <d:rPr>
        <d:sz val="9"/>
        <d:rFont val="Times New Roman"/>
      </d:rPr>
      <d:t xml:space="preserve">Energy, Forestry/LULUCF</d:t>
    </d:r>
  </si>
  <si>
    <d:r xmlns:d="http://schemas.openxmlformats.org/spreadsheetml/2006/main">
      <d:rPr>
        <d:sz val="9"/>
        <d:rFont val="Times New Roman"/>
      </d:rPr>
      <d:t xml:space="preserve">Increasing biomass supply, primarily for small to medium scale heat applications.</d:t>
    </d:r>
  </si>
  <si>
    <d:r xmlns:d="http://schemas.openxmlformats.org/spreadsheetml/2006/main">
      <d:rPr>
        <d:sz val="9"/>
        <d:rFont val="Times New Roman"/>
      </d:rPr>
      <d:t xml:space="preserve">Economic, Information, Education</d:t>
    </d:r>
  </si>
  <si>
    <d:r xmlns:d="http://schemas.openxmlformats.org/spreadsheetml/2006/main">
      <d:rPr>
        <d:sz val="9"/>
        <d:rFont val="Times New Roman"/>
      </d:rPr>
      <d:t xml:space="preserve">Initiative to develop supply chains, including through support for harvesting/processing and woodland access, to increase woodfuel supply from existing woodland.</d:t>
    </d:r>
  </si>
  <si>
    <d:r xmlns:d="http://schemas.openxmlformats.org/spreadsheetml/2006/main">
      <d:rPr>
        <d:sz val="9"/>
        <d:rFont val="Times New Roman"/>
      </d:rPr>
      <d:t xml:space="preserve">Nitrates Action Plan**</d:t>
    </d:r>
  </si>
  <si>
    <d:r xmlns:d="http://schemas.openxmlformats.org/spreadsheetml/2006/main">
      <d:rPr>
        <d:sz val="9"/>
        <d:rFont val="Times New Roman"/>
      </d:rPr>
      <d:t xml:space="preserve">N2O</d:t>
    </d:r>
  </si>
  <si>
    <d:r xmlns:d="http://schemas.openxmlformats.org/spreadsheetml/2006/main">
      <d:rPr>
        <d:sz val="9"/>
        <d:rFont val="Times New Roman"/>
      </d:rPr>
      <d:t xml:space="preserve">Reduction of fertilizer/manure use on cropland (Agriculture)</d:t>
    </d:r>
  </si>
  <si>
    <d:r xmlns:d="http://schemas.openxmlformats.org/spreadsheetml/2006/main">
      <d:rPr>
        <d:sz val="9"/>
        <d:rFont val="Times New Roman"/>
      </d:rPr>
      <d:t xml:space="preserve">This ensures improved compliance with the Nitrate Directive (91/676/EEC). Designated revised "Nitrate Vulnerable Zones" (NVC) established a range of mandatory measures to reduce nitrate pollution to water in each NVC. It includes also code of good practice for areas outside NVZs.</d:t>
    </d:r>
  </si>
  <si>
    <d:r xmlns:d="http://schemas.openxmlformats.org/spreadsheetml/2006/main">
      <d:rPr>
        <d:sz val="9"/>
        <d:rFont val="Times New Roman"/>
      </d:rPr>
      <d:t xml:space="preserve">Department for Food, Environment and Rural Affairs (DEFRA), Environment Agency (EA)</d:t>
    </d:r>
  </si>
  <si>
    <d:r xmlns:d="http://schemas.openxmlformats.org/spreadsheetml/2006/main">
      <d:rPr>
        <d:sz val="9"/>
        <d:rFont val="Times New Roman"/>
      </d:rPr>
      <d:t xml:space="preserve">Catchment Sensitive Farming**</d:t>
    </d:r>
  </si>
  <si>
    <d:r xmlns:d="http://schemas.openxmlformats.org/spreadsheetml/2006/main">
      <d:rPr>
        <d:sz val="9"/>
        <d:rFont val="Times New Roman"/>
      </d:rPr>
      <d:t xml:space="preserve">Activities improving grazing land or grassland management (Agriculture), Improved management of organic soils (Agriculture)</d:t>
    </d:r>
  </si>
  <si>
    <d:r xmlns:d="http://schemas.openxmlformats.org/spreadsheetml/2006/main">
      <d:rPr>
        <d:sz val="9"/>
        <d:rFont val="Times New Roman"/>
      </d:rPr>
      <d:t xml:space="preserve">Economic, Information</d:t>
    </d:r>
  </si>
  <si>
    <d:r xmlns:d="http://schemas.openxmlformats.org/spreadsheetml/2006/main">
      <d:rPr>
        <d:sz val="9"/>
        <d:rFont val="Times New Roman"/>
      </d:rPr>
      <d:t xml:space="preserve">Delivers practical solutions and targeted support to enable farmers and land managers to take voluntary action to reduce diffuse water pollution from agriculture to protect water bodies and the environment.</d:t>
    </d:r>
  </si>
  <si>
    <d:r xmlns:d="http://schemas.openxmlformats.org/spreadsheetml/2006/main">
      <d:rPr>
        <d:sz val="9"/>
        <d:rFont val="Times New Roman"/>
      </d:rPr>
      <d:t xml:space="preserve">Department for Food, Environment and Rural Affairs (DEFRA), Rural Development Programme for England (RDPE), Environment Agency (EA), Natural England (NE)</d:t>
    </d:r>
  </si>
  <si>
    <d:r xmlns:d="http://schemas.openxmlformats.org/spreadsheetml/2006/main">
      <d:rPr>
        <d:sz val="9"/>
        <d:rFont val="Times New Roman"/>
      </d:rPr>
      <d:t xml:space="preserve">Soils For Profit**</d:t>
    </d:r>
  </si>
  <si>
    <d:r xmlns:d="http://schemas.openxmlformats.org/spreadsheetml/2006/main">
      <d:rPr>
        <d:sz val="9"/>
        <d:rFont val="Times New Roman"/>
      </d:rPr>
      <d:t xml:space="preserve">Education</d:t>
    </d:r>
  </si>
  <si>
    <d:r xmlns:d="http://schemas.openxmlformats.org/spreadsheetml/2006/main">
      <d:rPr>
        <d:sz val="9"/>
        <d:rFont val="Times New Roman"/>
      </d:rPr>
      <d:t xml:space="preserve">Provides on farm reviews and training on soils manures and nutrients. The programme closed in 2013.</d:t>
    </d:r>
  </si>
  <si>
    <d:r xmlns:d="http://schemas.openxmlformats.org/spreadsheetml/2006/main">
      <d:rPr>
        <d:sz val="9"/>
        <d:rFont val="Times New Roman"/>
      </d:rPr>
      <d:t xml:space="preserve">Natural England (NE)</d:t>
    </d:r>
  </si>
  <si>
    <d:r xmlns:d="http://schemas.openxmlformats.org/spreadsheetml/2006/main">
      <d:rPr>
        <d:sz val="9"/>
        <d:rFont val="Times New Roman"/>
      </d:rPr>
      <d:t xml:space="preserve">Countryside Stewardship**</d:t>
    </d:r>
  </si>
  <si>
    <d:r xmlns:d="http://schemas.openxmlformats.org/spreadsheetml/2006/main">
      <d:rPr>
        <d:sz val="9"/>
        <d:rFont val="Times New Roman"/>
      </d:rPr>
      <d:t xml:space="preserve">Provides income foregone support under Pillar 2 of the CAP for farmers to undertake management options that benefit biodiversity, resource protection and water quality.</d:t>
    </d:r>
  </si>
  <si>
    <d:r xmlns:d="http://schemas.openxmlformats.org/spreadsheetml/2006/main">
      <d:rPr>
        <d:sz val="9"/>
        <d:rFont val="Times New Roman"/>
      </d:rPr>
      <d:t xml:space="preserve">Department for Food, Environment and Rural Affairs (DEFRA), Rural Development Programme for England (RDPE)</d:t>
    </d:r>
  </si>
  <si>
    <d:r xmlns:d="http://schemas.openxmlformats.org/spreadsheetml/2006/main">
      <d:rPr>
        <d:sz val="9"/>
        <d:rFont val="Times New Roman"/>
      </d:rPr>
      <d:t xml:space="preserve">Ozone depleting substances regulation**</d:t>
    </d:r>
  </si>
  <si>
    <d:r xmlns:d="http://schemas.openxmlformats.org/spreadsheetml/2006/main">
      <d:rPr>
        <d:sz val="9"/>
        <d:rFont val="Times New Roman"/>
      </d:rPr>
      <d:t xml:space="preserve">Industry/industrial processes</d:t>
    </d:r>
  </si>
  <si>
    <d:r xmlns:d="http://schemas.openxmlformats.org/spreadsheetml/2006/main">
      <d:rPr>
        <d:sz val="9"/>
        <d:rFont val="Times New Roman"/>
      </d:rPr>
      <d:t xml:space="preserve">Reduction of emissions of fluorinated gases (Industrial processes), Installation of abatement technologies (Industrial processes), Replacement of fluorinated gases by other substances (Industrial processes), Improved control of fugitive emissions from industrial processes (Industrial processes)</d:t>
    </d:r>
  </si>
  <si>
    <d:r xmlns:d="http://schemas.openxmlformats.org/spreadsheetml/2006/main">
      <d:rPr>
        <d:sz val="9"/>
        <d:rFont val="Times New Roman"/>
      </d:rPr>
      <d:t xml:space="preserve">This regulation implements obligations under the Montreal Protocol and EU Regulation 1005/2009/EC on ozone depleting substances. With the exemption of some critical use exemptions, CFCs, HCFCs and halon use is banned. Most ozone depleting substances are potent greenhouse gases, so reductions in their use protects both the ozone layer and climate.</d:t>
    </d:r>
  </si>
  <si>
    <d:r xmlns:d="http://schemas.openxmlformats.org/spreadsheetml/2006/main">
      <d:rPr>
        <d:sz val="9"/>
        <d:rFont val="Times New Roman"/>
      </d:rPr>
      <d:t xml:space="preserve">Department for Environment, Food and Rural Affairs (DEFRA)</d:t>
    </d:r>
  </si>
  <si>
    <d:r xmlns:d="http://schemas.openxmlformats.org/spreadsheetml/2006/main">
      <d:rPr>
        <d:sz val="9"/>
        <d:rFont val="Times New Roman"/>
      </d:rPr>
      <d:t xml:space="preserve">F-gas regulation (2015)**</d:t>
    </d:r>
  </si>
  <si>
    <d:r xmlns:d="http://schemas.openxmlformats.org/spreadsheetml/2006/main">
      <d:rPr>
        <d:sz val="9"/>
        <d:rFont val="Times New Roman"/>
      </d:rPr>
      <d:t xml:space="preserve">HFCs, PFCs, SF6</d:t>
    </d:r>
  </si>
  <si>
    <d:r xmlns:d="http://schemas.openxmlformats.org/spreadsheetml/2006/main">
      <d:rPr>
        <d:sz val="9"/>
        <d:rFont val="Times New Roman"/>
      </d:rPr>
      <d:t xml:space="preserve">Reduction of emissions of fluorinated gases (Industrial processes)</d:t>
    </d:r>
  </si>
  <si>
    <d:r xmlns:d="http://schemas.openxmlformats.org/spreadsheetml/2006/main">
      <d:rPr>
        <d:sz val="9"/>
        <d:rFont val="Times New Roman"/>
      </d:rPr>
      <d:t xml:space="preserve">This introduced a 79% phase down in the quantities of hydrofluorocarbons that can be placed on the EU market and was delivered via a gradually reducing quota system; a number of bans on the use of certain F gases in some new equipment; a ban on the use of very high GWP HFCs for the servicing of certain types of refrigeration equipment; and some strengthening of obligations in the 2007 regulation relating to leak checking, repairs, F gas recovery and technician training.</d:t>
    </d:r>
  </si>
  <si>
    <d:r xmlns:d="http://schemas.openxmlformats.org/spreadsheetml/2006/main">
      <d:rPr>
        <d:sz val="9"/>
        <d:rFont val="Times New Roman"/>
      </d:rPr>
      <d:t xml:space="preserve">3,638.39</d:t>
    </d:r>
  </si>
  <si>
    <d:r xmlns:d="http://schemas.openxmlformats.org/spreadsheetml/2006/main">
      <d:rPr>
        <d:sz val="9"/>
        <d:rFont val="Times New Roman"/>
      </d:rPr>
      <d:t xml:space="preserve">7,491.12</d:t>
    </d:r>
  </si>
  <si>
    <d:r xmlns:d="http://schemas.openxmlformats.org/spreadsheetml/2006/main">
      <d:rPr>
        <d:sz val="9"/>
        <d:rFont val="Times New Roman"/>
      </d:rPr>
      <d:t xml:space="preserve">11,071.79</d:t>
    </d:r>
  </si>
  <si>
    <d:r xmlns:d="http://schemas.openxmlformats.org/spreadsheetml/2006/main">
      <d:rPr>
        <d:sz val="9"/>
        <d:rFont val="Times New Roman"/>
      </d:rPr>
      <d:t xml:space="preserve">13,266.54</d:t>
    </d:r>
  </si>
  <si>
    <d:r xmlns:d="http://schemas.openxmlformats.org/spreadsheetml/2006/main">
      <d:rPr>
        <d:sz val="9"/>
        <d:rFont val="Times New Roman"/>
      </d:rPr>
      <d:t xml:space="preserve">13,764.05</d:t>
    </d:r>
  </si>
  <si>
    <d:r xmlns:d="http://schemas.openxmlformats.org/spreadsheetml/2006/main">
      <d:rPr>
        <d:sz val="9"/>
        <d:rFont val="Times New Roman"/>
      </d:rPr>
      <d:t xml:space="preserve">Climate Change Levy (CCL)**</d:t>
    </d:r>
  </si>
  <si>
    <d:r xmlns:d="http://schemas.openxmlformats.org/spreadsheetml/2006/main">
      <d:rPr>
        <d:sz val="9"/>
        <d:rFont val="Times New Roman"/>
      </d:rPr>
      <d:t xml:space="preserve">Economic, Fiscal</d:t>
    </d:r>
  </si>
  <si>
    <d:r xmlns:d="http://schemas.openxmlformats.org/spreadsheetml/2006/main">
      <d:rPr>
        <d:sz val="9"/>
        <d:rFont val="Times New Roman"/>
      </d:rPr>
      <d:t xml:space="preserve">The Climate Change Levy (CCL) was introduced in 2001. It is levied on the supply of energy to business and public sector consumers to incentivise them to reduce energy consumption. Each of the four main groups of taxable commodities (electricity, gas, solid fuels, and liquefied petroleum gas [LPG]) has its own main rate per unit of energy. Eligible energy-intensive industries may pay reduced main rates of CCL through CCAs, or be exempt from the CCL (for mineralogical/metallurgical processes). Budget 2016 announced that CCL rates will increase from April 2019, moving to an electricity-to-gas ratio of 2.5:1 compared to the previous 2.9:1 ratio. In the longer term, the Government intends to rebalance the rates further, reaching a ratio of 1:1 by 2025. CCL rates to April 2022 were announced at Budget 2018, however changes between 2022 and 2025, as well as the rates from 2025 onwards, have not yet been announced.</d:t>
    </d:r>
  </si>
  <si>
    <d:r xmlns:d="http://schemas.openxmlformats.org/spreadsheetml/2006/main">
      <d:rPr>
        <d:sz val="9"/>
        <d:rFont val="Times New Roman"/>
      </d:rPr>
      <d:t xml:space="preserve">Energy Performance of Buildings Directive (EPBD) 2017 Cost Optimal Review and Nearly Zero Energy Buildings (NZEB) (2018 and 2020)</d:t>
    </d:r>
  </si>
  <si>
    <d:r xmlns:d="http://schemas.openxmlformats.org/spreadsheetml/2006/main">
      <d:rPr>
        <d:sz val="9"/>
        <d:rFont val="Times New Roman"/>
      </d:rPr>
      <d:t xml:space="preserve">Implemented </d:t>
    </d:r>
  </si>
  <si>
    <d:r xmlns:d="http://schemas.openxmlformats.org/spreadsheetml/2006/main">
      <d:rPr>
        <d:sz val="9"/>
        <d:rFont val="Times New Roman"/>
      </d:rPr>
      <d:t xml:space="preserve">The Government is required to report to the European Commission by June 2017 to demonstrate that UK building standards for energy performance remain ‘cost optimal’. Cost-optimal energy performance means that the lifetime cost-benefit analysis is positive. Minimum energy performance requirements must be compared against calculated cost-optimal levels using the Comparative Methodology Framework.</d:t>
    </d:r>
  </si>
  <si>
    <d:r xmlns:d="http://schemas.openxmlformats.org/spreadsheetml/2006/main">
      <d:rPr>
        <d:sz val="9"/>
        <d:rFont val="Times New Roman"/>
      </d:rPr>
      <d:t xml:space="preserve">Additional Renewables in Generation (Renewable Energy Strategy)*[1]*</d:t>
    </d:r>
  </si>
  <si>
    <d:r xmlns:d="http://schemas.openxmlformats.org/spreadsheetml/2006/main">
      <d:rPr>
        <d:sz val="9"/>
        <d:rFont val="Times New Roman"/>
      </d:rPr>
      <d:t xml:space="preserve">Increases Renewable Obligation (RO) targets in electricity supply so as meet the UK’s overall renewables target for 2020 as set out in the Renewables Directive (RED, 2009/28/EC).</d:t>
    </d:r>
  </si>
  <si>
    <d:r xmlns:d="http://schemas.openxmlformats.org/spreadsheetml/2006/main">
      <d:rPr>
        <d:sz val="9"/>
        <d:rFont val="Times New Roman"/>
      </d:rPr>
      <d:t xml:space="preserve">Capacity Mechanism**</d:t>
    </d:r>
  </si>
  <si>
    <d:r xmlns:d="http://schemas.openxmlformats.org/spreadsheetml/2006/main">
      <d:rPr>
        <d:sz val="9"/>
        <d:rFont val="Times New Roman"/>
      </d:rPr>
      <d:t xml:space="preserve">Increase in renewable energy (Energy supply), Switch to less carbon-intensive fuels (Energy supply)</d:t>
    </d:r>
  </si>
  <si>
    <d:r xmlns:d="http://schemas.openxmlformats.org/spreadsheetml/2006/main">
      <d:rPr>
        <d:sz val="9"/>
        <d:rFont val="Times New Roman"/>
      </d:rPr>
      <d:t xml:space="preserve">Part of the Government’s Electricity Market Reform package, the Capacity Mechanism ensures security of electricity supply by encouraging investments in electricity generation capacity.</d:t>
    </d:r>
  </si>
  <si>
    <d:r xmlns:d="http://schemas.openxmlformats.org/spreadsheetml/2006/main">
      <d:rPr>
        <d:sz val="9"/>
        <d:rFont val="Times New Roman"/>
      </d:rPr>
      <d:t xml:space="preserve">Heat Networks Investment Project**</d:t>
    </d:r>
  </si>
  <si>
    <d:r xmlns:d="http://schemas.openxmlformats.org/spreadsheetml/2006/main">
      <d:rPr>
        <d:sz val="9"/>
        <d:rFont val="Times New Roman"/>
      </d:rPr>
      <d:t xml:space="preserve">Switch to less carbon-intensive fuels (Energy supply)</d:t>
    </d:r>
  </si>
  <si>
    <d:r xmlns:d="http://schemas.openxmlformats.org/spreadsheetml/2006/main">
      <d:rPr>
        <d:sz val="9"/>
        <d:rFont val="Times New Roman"/>
      </d:rPr>
      <d:t xml:space="preserve">The heat networks investment project (HNIP) is a capital funding scheme across England and Wales to encourage the development of heat networks. The scheme will be open for applications from heat networks for up to three years and allocate commercialisation and construction funding through a competitive process. The key objective of the project is to build a sustainable market for heat networks to support the decarbonisation of heat in buildings, helping the UK reach the carbon budget targets.</d:t>
    </d:r>
  </si>
  <si>
    <d:r xmlns:d="http://schemas.openxmlformats.org/spreadsheetml/2006/main">
      <d:rPr>
        <d:sz val="9"/>
        <d:rFont val="Times New Roman"/>
      </d:rPr>
      <d:t xml:space="preserve">-31.22</d:t>
    </d:r>
  </si>
  <si>
    <d:r xmlns:d="http://schemas.openxmlformats.org/spreadsheetml/2006/main">
      <d:rPr>
        <d:sz val="9"/>
        <d:rFont val="Times New Roman"/>
      </d:rPr>
      <d:t xml:space="preserve">-31.68</d:t>
    </d:r>
  </si>
  <si>
    <d:r xmlns:d="http://schemas.openxmlformats.org/spreadsheetml/2006/main">
      <d:rPr>
        <d:sz val="9"/>
        <d:rFont val="Times New Roman"/>
      </d:rPr>
      <d:t xml:space="preserve">68.41</d:t>
    </d:r>
  </si>
  <si>
    <d:r xmlns:d="http://schemas.openxmlformats.org/spreadsheetml/2006/main">
      <d:rPr>
        <d:sz val="9"/>
        <d:rFont val="Times New Roman"/>
      </d:rPr>
      <d:t xml:space="preserve">102.71</d:t>
    </d:r>
  </si>
  <si>
    <d:r xmlns:d="http://schemas.openxmlformats.org/spreadsheetml/2006/main">
      <d:rPr>
        <d:sz val="9"/>
        <d:rFont val="Times New Roman"/>
      </d:rPr>
      <d:t xml:space="preserve">Forestry Act Felling Licence Regulations and Environmental Impact (Forestry) regulations*[2]*</d:t>
    </d:r>
  </si>
  <si>
    <d:r xmlns:d="http://schemas.openxmlformats.org/spreadsheetml/2006/main">
      <d:rPr>
        <d:sz val="9"/>
        <d:rFont val="Times New Roman"/>
      </d:rPr>
      <d:t xml:space="preserve">Prevention of deforestation (LULUCF)</d:t>
    </d:r>
  </si>
  <si>
    <d:r xmlns:d="http://schemas.openxmlformats.org/spreadsheetml/2006/main">
      <d:rPr>
        <d:sz val="9"/>
        <d:rFont val="Times New Roman"/>
      </d:rPr>
      <d:t xml:space="preserve">Strong regulatory framework that controls felling. It only allows deforestation for purposes of nature conservation and prevents the afforestation of deep peat. Legislation updated 1999 and 2017.</d:t>
    </d:r>
  </si>
  <si>
    <d:r xmlns:d="http://schemas.openxmlformats.org/spreadsheetml/2006/main">
      <d:rPr>
        <d:sz val="9"/>
        <d:rFont val="Times New Roman"/>
      </d:rPr>
      <d:t xml:space="preserve">Forestry Commission (FC)</d:t>
    </d:r>
  </si>
  <si>
    <d:r xmlns:d="http://schemas.openxmlformats.org/spreadsheetml/2006/main">
      <d:rPr>
        <d:sz val="9"/>
        <d:rFont val="Times New Roman"/>
      </d:rPr>
      <d:t xml:space="preserve">Natural England’s Strategic Approach to the Restoration of Blanket Bog*</d:t>
    </d:r>
  </si>
  <si>
    <d:r xmlns:d="http://schemas.openxmlformats.org/spreadsheetml/2006/main">
      <d:rPr>
        <d:sz val="9"/>
        <d:rFont val="Times New Roman"/>
      </d:rPr>
      <d:t xml:space="preserve">Restoration of degraded lands (LULUCF)</d:t>
    </d:r>
  </si>
  <si>
    <d:r xmlns:d="http://schemas.openxmlformats.org/spreadsheetml/2006/main">
      <d:rPr>
        <d:sz val="9"/>
        <d:rFont val="Times New Roman"/>
      </d:rPr>
      <d:t xml:space="preserve">Natural England published the Strategy for the Restoration of Blanket Bog in England in 2015. The approach sets out the extent, nature and importance of the blanket bog resource across England and what is currently being done to conserve it, as well as setting out the required management and timeframe for delivery to achieve an improvement in site condition across the resource at a strategic level.</d:t>
    </d:r>
  </si>
  <si>
    <d:r xmlns:d="http://schemas.openxmlformats.org/spreadsheetml/2006/main">
      <d:rPr>
        <d:sz val="9"/>
        <d:rFont val="Times New Roman"/>
      </d:rPr>
      <d:t xml:space="preserve">Natural Environment White Paper (NEWP) targets on horticultural peat*</d:t>
    </d:r>
  </si>
  <si>
    <d:r xmlns:d="http://schemas.openxmlformats.org/spreadsheetml/2006/main">
      <d:rPr>
        <d:sz val="9"/>
        <d:rFont val="Times New Roman"/>
      </d:rPr>
      <d:t xml:space="preserve">The Sustainable Growing Media Taskforce was set up to look at ways in which the barriers to the use of peat alternatives could be overcome. The Government published its response to the Task Force’s report and draft roadmap in 2013 which set out where our resources will be focused.</d:t>
    </d:r>
  </si>
  <si>
    <d:r xmlns:d="http://schemas.openxmlformats.org/spreadsheetml/2006/main">
      <d:rPr>
        <d:sz val="9"/>
        <d:rFont val="Times New Roman"/>
      </d:rPr>
      <d:t xml:space="preserve">Peatland Area Designations*</d:t>
    </d:r>
  </si>
  <si>
    <d:r xmlns:d="http://schemas.openxmlformats.org/spreadsheetml/2006/main">
      <d:rPr>
        <d:sz val="9"/>
        <d:rFont val="Times New Roman"/>
      </d:rPr>
      <d:t xml:space="preserve">According to the UK's draft integrated National Energy and Climate Plan (NECP), 3 out of 12 Nature Improvement Areas (NIA, 2012) are focussed on peatland restoration. 47% England’s wetlands are protected by Sites of Special Scientific Interest (SSSIs).</d:t>
    </d:r>
  </si>
  <si>
    <d:r xmlns:d="http://schemas.openxmlformats.org/spreadsheetml/2006/main">
      <d:rPr>
        <d:sz val="9"/>
        <d:rFont val="Times New Roman"/>
      </d:rPr>
      <d:t xml:space="preserve">Peatland Code*</d:t>
    </d:r>
  </si>
  <si>
    <d:r xmlns:d="http://schemas.openxmlformats.org/spreadsheetml/2006/main">
      <d:rPr>
        <d:sz val="9"/>
        <d:rFont val="Times New Roman"/>
      </d:rPr>
      <d:t xml:space="preserve">Voluntary Agreement, Information, Economic</d:t>
    </d:r>
  </si>
  <si>
    <d:r xmlns:d="http://schemas.openxmlformats.org/spreadsheetml/2006/main">
      <d:rPr>
        <d:sz val="9"/>
        <d:rFont val="Times New Roman"/>
      </d:rPr>
      <d:t xml:space="preserve">A UK Voluntary Code to encourage and support private sector funding for peatland restoration projects. Provides standards and robust science to give business supporters confidence that their financial contribution is making a measurable and verifiable difference.</d:t>
    </d:r>
  </si>
  <si>
    <d:r xmlns:d="http://schemas.openxmlformats.org/spreadsheetml/2006/main">
      <d:rPr>
        <d:sz val="9"/>
        <d:rFont val="Times New Roman"/>
      </d:rPr>
      <d:t xml:space="preserve">Rural Development Programme (2007)*[2]*</d:t>
    </d:r>
  </si>
  <si>
    <d:r xmlns:d="http://schemas.openxmlformats.org/spreadsheetml/2006/main">
      <d:rPr>
        <d:sz val="9"/>
        <d:rFont val="Times New Roman"/>
      </d:rPr>
      <d:t xml:space="preserve">Afforestation and reforestation (LULUCF), Enhanced forest management (LULUCF)</d:t>
    </d:r>
  </si>
  <si>
    <d:r xmlns:d="http://schemas.openxmlformats.org/spreadsheetml/2006/main">
      <d:rPr>
        <d:sz val="9"/>
        <d:rFont val="Times New Roman"/>
      </d:rPr>
      <d:t xml:space="preserve">CAP Cross Compliance**</d:t>
    </d:r>
  </si>
  <si>
    <d:r xmlns:d="http://schemas.openxmlformats.org/spreadsheetml/2006/main">
      <d:rPr>
        <d:sz val="9"/>
        <d:rFont val="Times New Roman"/>
      </d:rPr>
      <d:t xml:space="preserve">Agriculture, Forestry/LULUCF</d:t>
    </d:r>
  </si>
  <si>
    <d:r xmlns:d="http://schemas.openxmlformats.org/spreadsheetml/2006/main">
      <d:rPr>
        <d:sz val="9"/>
        <d:rFont val="Times New Roman"/>
      </d:rPr>
      <d:t xml:space="preserve">Improved management of organic soils (Agriculture)</d:t>
    </d:r>
  </si>
  <si>
    <d:r xmlns:d="http://schemas.openxmlformats.org/spreadsheetml/2006/main">
      <d:rPr>
        <d:sz val="9"/>
        <d:rFont val="Times New Roman"/>
      </d:rPr>
      <d:t xml:space="preserve">Good Agricultural and Environmental Conditions in place to ensure minimum soil cover, to maintain soil organic matter and to minimise erosion. Implementation of the Nitrates Directive Retention of permanent pasture (up to 2014 – now under Greening measures)</d:t>
    </d:r>
  </si>
  <si>
    <d:r xmlns:d="http://schemas.openxmlformats.org/spreadsheetml/2006/main">
      <d:rPr>
        <d:sz val="9"/>
        <d:rFont val="Times New Roman"/>
      </d:rPr>
      <d:t xml:space="preserve">Woodland Carbon Fund*[2]*</d:t>
    </d:r>
  </si>
  <si>
    <d:r xmlns:d="http://schemas.openxmlformats.org/spreadsheetml/2006/main">
      <d:rPr>
        <d:sz val="9"/>
        <d:rFont val="Times New Roman"/>
      </d:rPr>
      <d:t xml:space="preserve">The Woodland Carbon Fund is an exchequer-funded grant to support the creation of large-scale productive woodlands which also enhance natural capital.</d:t>
    </d:r>
  </si>
  <si>
    <d:r xmlns:d="http://schemas.openxmlformats.org/spreadsheetml/2006/main">
      <d:rPr>
        <d:sz val="9"/>
        <d:rFont val="Times New Roman"/>
      </d:rPr>
      <d:t xml:space="preserve">Woodland Creation Planning Grant*[2]*</d:t>
    </d:r>
  </si>
  <si>
    <d:r xmlns:d="http://schemas.openxmlformats.org/spreadsheetml/2006/main">
      <d:rPr>
        <d:sz val="9"/>
        <d:rFont val="Times New Roman"/>
      </d:rPr>
      <d:t xml:space="preserve">Economic, Regulatory</d:t>
    </d:r>
  </si>
  <si>
    <d:r xmlns:d="http://schemas.openxmlformats.org/spreadsheetml/2006/main">
      <d:rPr>
        <d:sz val="9"/>
        <d:rFont val="Times New Roman"/>
      </d:rPr>
      <d:t xml:space="preserve">Grant to support the planning of large-scale productive woodlands, compliant with the UK Forestry Standard.</d:t>
    </d:r>
  </si>
  <si>
    <d:r xmlns:d="http://schemas.openxmlformats.org/spreadsheetml/2006/main">
      <d:rPr>
        <d:sz val="9"/>
        <d:rFont val="Times New Roman"/>
      </d:rPr>
      <d:t xml:space="preserve">Industrial Emissions Directive (as it applies to Large Combustion Plant Directive)*[1]*</d:t>
    </d:r>
  </si>
  <si>
    <d:r xmlns:d="http://schemas.openxmlformats.org/spreadsheetml/2006/main">
      <d:rPr>
        <d:sz val="9"/>
        <d:rFont val="Times New Roman"/>
      </d:rPr>
      <d:t xml:space="preserve">Energy, Industry/industrial processes</d:t>
    </d:r>
  </si>
  <si>
    <d:r xmlns:d="http://schemas.openxmlformats.org/spreadsheetml/2006/main">
      <d:rPr>
        <d:sz val="9"/>
        <d:rFont val="Times New Roman"/>
      </d:rPr>
      <d:t xml:space="preserve">CO2, CH4, N2O</d:t>
    </d:r>
  </si>
  <si>
    <d:r xmlns:d="http://schemas.openxmlformats.org/spreadsheetml/2006/main">
      <d:rPr>
        <d:sz val="9"/>
        <d:rFont val="Times New Roman"/>
      </d:rPr>
      <d:t xml:space="preserve">Improved control of fugitive emissions from industrial processes (Industrial processes), Efficiency improvement in industrial end-use sectors (Energy consumption)</d:t>
    </d:r>
  </si>
  <si>
    <d:r xmlns:d="http://schemas.openxmlformats.org/spreadsheetml/2006/main">
      <d:rPr>
        <d:sz val="9"/>
        <d:rFont val="Times New Roman"/>
      </d:rPr>
      <d:t xml:space="preserve">As transposed into UK law, the IED replaced the LCPD from 1 January 2016 with similar (although more stringent) provisions set out in chapter III of the Industrial Emissions Directive (2010/75/EU) (IED). Those provisions apply in respect to any plant newly permitted since 7 January 2013. Three compliance routes are available to generating plants; to abate emissions and comply with more stringent limits by 2020; to comply with less stringent limits but face a 1,500 hour per year load factor constraint; or to close by 2023.</d:t>
    </d:r>
  </si>
  <si>
    <d:r xmlns:d="http://schemas.openxmlformats.org/spreadsheetml/2006/main">
      <d:rPr>
        <d:sz val="9"/>
        <d:rFont val="Times New Roman"/>
      </d:rPr>
      <d:t xml:space="preserve">Large Combustion Plant Directive*[1]*</d:t>
    </d:r>
  </si>
  <si>
    <d:r xmlns:d="http://schemas.openxmlformats.org/spreadsheetml/2006/main">
      <d:rPr>
        <d:sz val="9"/>
        <d:rFont val="Times New Roman"/>
      </d:rPr>
      <d:t xml:space="preserve">Industry/industrial processes, Energy</d:t>
    </d:r>
  </si>
  <si>
    <d:r xmlns:d="http://schemas.openxmlformats.org/spreadsheetml/2006/main">
      <d:rPr>
        <d:sz val="9"/>
        <d:rFont val="Times New Roman"/>
      </d:rPr>
      <d:t xml:space="preserve">The Large Combustion Plant Directive (LCPD, 2001/80/EC) sets limits on emissions of sulphur dioxide, nitrogen oxides, and dust from combustion plants with a thermal capacity of 50 MW or greater. This has now been replaced by the Industrial Emissions Directive.</d:t>
    </d:r>
  </si>
  <si>
    <d:r xmlns:d="http://schemas.openxmlformats.org/spreadsheetml/2006/main">
      <d:rPr>
        <d:sz val="9"/>
        <d:rFont val="Times New Roman"/>
      </d:rPr>
      <d:t xml:space="preserve">Common Agricultural Policy (CAP) Greening**</d:t>
    </d:r>
  </si>
  <si>
    <d:r xmlns:d="http://schemas.openxmlformats.org/spreadsheetml/2006/main">
      <d:rPr>
        <d:sz val="9"/>
        <d:rFont val="Times New Roman"/>
      </d:rPr>
      <d:t xml:space="preserve">Activities improving grazing land or grassland management (Agriculture)</d:t>
    </d:r>
  </si>
  <si>
    <d:r xmlns:d="http://schemas.openxmlformats.org/spreadsheetml/2006/main">
      <d:rPr>
        <d:sz val="9"/>
        <d:rFont val="Times New Roman"/>
      </d:rPr>
      <d:t xml:space="preserve">Obtain consent before improving grassland that has not been cultivated for 15 years or more (Environmental Impact Assessment/EIA). Select a range of Ecological Focus Area (EFA) measures to meet new standards: relevant actions include enhanced buffer strips, cover crops and growing N-fixing crops</d:t>
    </d:r>
  </si>
  <si>
    <d:r xmlns:d="http://schemas.openxmlformats.org/spreadsheetml/2006/main">
      <d:rPr>
        <d:sz val="9"/>
        <d:rFont val="Times New Roman"/>
      </d:rPr>
      <d:t xml:space="preserve">Amendments to Heat Networks Metering &amp; Billing Regulations</d:t>
    </d:r>
  </si>
  <si>
    <d:r xmlns:d="http://schemas.openxmlformats.org/spreadsheetml/2006/main">
      <d:rPr>
        <d:sz val="9"/>
        <d:rFont val="Times New Roman"/>
      </d:rPr>
      <d:t xml:space="preserve">UK legislation requiring heat network operators to submit data on networks and to install heat meters/heat cost allocators in buildings on networks unless it is not cost-effective to do so. The amendments will revise the cost-effectiveness methodology and address ambiguities in the existing legislation</d:t>
    </d:r>
  </si>
  <si>
    <d:r xmlns:d="http://schemas.openxmlformats.org/spreadsheetml/2006/main">
      <d:rPr>
        <d:sz val="9"/>
        <d:rFont val="Times New Roman"/>
      </d:rPr>
      <d:t xml:space="preserve">Energy company obligation 3 (ECO 3)**</d:t>
    </d:r>
  </si>
  <si>
    <d:r xmlns:d="http://schemas.openxmlformats.org/spreadsheetml/2006/main">
      <d:rPr>
        <d:sz val="9"/>
        <d:rFont val="Times New Roman"/>
      </d:rPr>
      <d:t xml:space="preserve">The 2015 Spending Review announced that ECO will be replaced with a new, lower cost scheme that will run for 5 years (to March 2022) and will tackle the root causes of fuel poverty. The 5-year extension will take place in the two phases, with the ECO Extension (April 2017 - Sept 2018) acting as a bridge between the expired ECO scheme and the new fuel poverty focused scheme, ECO 3, which will run from December 2018 to March 2022.</d:t>
    </d:r>
  </si>
  <si>
    <d:r xmlns:d="http://schemas.openxmlformats.org/spreadsheetml/2006/main">
      <d:rPr>
        <d:sz val="9"/>
        <d:rFont val="Times New Roman"/>
      </d:rPr>
      <d:t xml:space="preserve">199.28</d:t>
    </d:r>
  </si>
  <si>
    <d:r xmlns:d="http://schemas.openxmlformats.org/spreadsheetml/2006/main">
      <d:rPr>
        <d:sz val="9"/>
        <d:rFont val="Times New Roman"/>
      </d:rPr>
      <d:t xml:space="preserve">261.09</d:t>
    </d:r>
  </si>
  <si>
    <d:r xmlns:d="http://schemas.openxmlformats.org/spreadsheetml/2006/main">
      <d:rPr>
        <d:sz val="9"/>
        <d:rFont val="Times New Roman"/>
      </d:rPr>
      <d:t xml:space="preserve">247.50</d:t>
    </d:r>
  </si>
  <si>
    <d:r xmlns:d="http://schemas.openxmlformats.org/spreadsheetml/2006/main">
      <d:rPr>
        <d:sz val="9"/>
        <d:rFont val="Times New Roman"/>
      </d:rPr>
      <d:t xml:space="preserve">255.61</d:t>
    </d:r>
  </si>
  <si>
    <d:r xmlns:d="http://schemas.openxmlformats.org/spreadsheetml/2006/main">
      <d:rPr>
        <d:sz val="9"/>
        <d:rFont val="Times New Roman"/>
      </d:rPr>
      <d:t xml:space="preserve">252.83</d:t>
    </d:r>
  </si>
  <si>
    <d:r xmlns:d="http://schemas.openxmlformats.org/spreadsheetml/2006/main">
      <d:rPr>
        <d:sz val="9"/>
        <d:rFont val="Times New Roman"/>
      </d:rPr>
      <d:t xml:space="preserve">Boiler Plus (technical standards for domestic boiler installations)**</d:t>
    </d:r>
  </si>
  <si>
    <d:r xmlns:d="http://schemas.openxmlformats.org/spreadsheetml/2006/main">
      <d:rPr>
        <d:sz val="9"/>
        <d:rFont val="Times New Roman"/>
      </d:rPr>
      <d:t xml:space="preserve">The policy objectives are to deliver additional energy and carbon savings from the domestic heating sector in England by lowering overall gas demand from domestic properties. It aims to do this by increasing the deployment of devices which increase the efficiency of domestic heating systems, through controls and measures to make gas boilers heat homes more efficiently. The policy instrument is a technical standard set through statutory guidance under the Building Regulations framework. This requires existing households in England to install an additional energy saving measure from a choice list at the point of installing a new or replacement combi gas boiler in an existing dwelling</d:t>
    </d:r>
  </si>
  <si>
    <d:r xmlns:d="http://schemas.openxmlformats.org/spreadsheetml/2006/main">
      <d:rPr>
        <d:sz val="9"/>
        <d:rFont val="Times New Roman"/>
      </d:rPr>
      <d:t xml:space="preserve">146.53</d:t>
    </d:r>
  </si>
  <si>
    <d:r xmlns:d="http://schemas.openxmlformats.org/spreadsheetml/2006/main">
      <d:rPr>
        <d:sz val="9"/>
        <d:rFont val="Times New Roman"/>
      </d:rPr>
      <d:t xml:space="preserve">390.75</d:t>
    </d:r>
  </si>
  <si>
    <d:r xmlns:d="http://schemas.openxmlformats.org/spreadsheetml/2006/main">
      <d:rPr>
        <d:sz val="9"/>
        <d:rFont val="Times New Roman"/>
      </d:rPr>
      <d:t xml:space="preserve">634.97</d:t>
    </d:r>
  </si>
  <si>
    <d:r xmlns:d="http://schemas.openxmlformats.org/spreadsheetml/2006/main">
      <d:rPr>
        <d:sz val="9"/>
        <d:rFont val="Times New Roman"/>
      </d:rPr>
      <d:t xml:space="preserve">586.12</d:t>
    </d:r>
  </si>
  <si>
    <d:r xmlns:d="http://schemas.openxmlformats.org/spreadsheetml/2006/main">
      <d:rPr>
        <d:sz val="9"/>
        <d:rFont val="Times New Roman"/>
      </d:rPr>
      <d:t xml:space="preserve">341.91</d:t>
    </d:r>
  </si>
  <si>
    <d:r xmlns:d="http://schemas.openxmlformats.org/spreadsheetml/2006/main">
      <d:rPr>
        <d:sz val="9"/>
        <d:rFont val="Times New Roman"/>
      </d:rPr>
      <d:t xml:space="preserve">Industrial Heat Recovery Support (IHRS)**</d:t>
    </d:r>
  </si>
  <si>
    <d:r xmlns:d="http://schemas.openxmlformats.org/spreadsheetml/2006/main">
      <d:rPr>
        <d:sz val="9"/>
        <d:rFont val="Times New Roman"/>
      </d:rPr>
      <d:t xml:space="preserve">Information, Economic</d:t>
    </d:r>
  </si>
  <si>
    <d:r xmlns:d="http://schemas.openxmlformats.org/spreadsheetml/2006/main">
      <d:rPr>
        <d:sz val="9"/>
        <d:rFont val="Times New Roman"/>
      </d:rPr>
      <d:t xml:space="preserve">The policy aims to: increase industry confidence to invest in the technology potential to recover heat from industrial processes, and increase the deployment of such technologies across manufacturing and data centres in England and Wales. It establishes a fund for feasibility studies that examine the potential for industrial businesses to adopt heat recovery technologies and a fund to subsidise the deployment of heat recovery technologies.</d:t>
    </d:r>
  </si>
  <si>
    <d:r xmlns:d="http://schemas.openxmlformats.org/spreadsheetml/2006/main">
      <d:rPr>
        <d:sz val="9"/>
        <d:rFont val="Times New Roman"/>
      </d:rPr>
      <d:t xml:space="preserve">117.75</d:t>
    </d:r>
  </si>
  <si>
    <d:r xmlns:d="http://schemas.openxmlformats.org/spreadsheetml/2006/main">
      <d:rPr>
        <d:sz val="9"/>
        <d:rFont val="Times New Roman"/>
      </d:rPr>
      <d:t xml:space="preserve">114.85</d:t>
    </d:r>
  </si>
  <si>
    <d:r xmlns:d="http://schemas.openxmlformats.org/spreadsheetml/2006/main">
      <d:rPr>
        <d:sz val="9"/>
        <d:rFont val="Times New Roman"/>
      </d:rPr>
      <d:t xml:space="preserve">90.60</d:t>
    </d:r>
  </si>
  <si>
    <d:r xmlns:d="http://schemas.openxmlformats.org/spreadsheetml/2006/main">
      <d:rPr>
        <d:sz val="9"/>
        <d:rFont val="Times New Roman"/>
      </d:rPr>
      <d:t xml:space="preserve">10.28</d:t>
    </d:r>
  </si>
  <si>
    <d:r xmlns:d="http://schemas.openxmlformats.org/spreadsheetml/2006/main">
      <d:rPr>
        <d:sz val="9"/>
        <d:rFont val="Times New Roman"/>
      </d:rPr>
      <d:t xml:space="preserve">Streamlined energy and carbon reporting framework for business (SECR)**</d:t>
    </d:r>
  </si>
  <si>
    <d:r xmlns:d="http://schemas.openxmlformats.org/spreadsheetml/2006/main">
      <d:rPr>
        <d:sz val="9"/>
        <d:rFont val="Times New Roman"/>
      </d:rPr>
      <d:t xml:space="preserve">Information, Regulatory</d:t>
    </d:r>
  </si>
  <si>
    <d:r xmlns:d="http://schemas.openxmlformats.org/spreadsheetml/2006/main">
      <d:rPr>
        <d:sz val="9"/>
        <d:rFont val="Times New Roman"/>
      </d:rPr>
      <d:t xml:space="preserve">SECR is a reporting framework which obligates all large (as defined by the Companies Act 2006) UK registered companies to report their energy use and associated emissions relating to electricity, gas and transport in their annual reports. Companies will also be required to provide an intensity metric and disclose any energy efficiency actions undertaken during the reporting period. Quoted companies will in addition be required to report their global energy use and GHG emissions.</d:t>
    </d:r>
  </si>
  <si>
    <d:r xmlns:d="http://schemas.openxmlformats.org/spreadsheetml/2006/main">
      <d:rPr>
        <d:sz val="9"/>
        <d:rFont val="Times New Roman"/>
      </d:rPr>
      <d:t xml:space="preserve">525.92</d:t>
    </d:r>
  </si>
  <si>
    <d:r xmlns:d="http://schemas.openxmlformats.org/spreadsheetml/2006/main">
      <d:rPr>
        <d:sz val="9"/>
        <d:rFont val="Times New Roman"/>
      </d:rPr>
      <d:t xml:space="preserve">463.94</d:t>
    </d:r>
  </si>
  <si>
    <d:r xmlns:d="http://schemas.openxmlformats.org/spreadsheetml/2006/main">
      <d:rPr>
        <d:sz val="9"/>
        <d:rFont val="Times New Roman"/>
      </d:rPr>
      <d:t xml:space="preserve">408.86</d:t>
    </d:r>
  </si>
  <si>
    <d:r xmlns:d="http://schemas.openxmlformats.org/spreadsheetml/2006/main">
      <d:rPr>
        <d:sz val="9"/>
        <d:rFont val="Times New Roman"/>
      </d:rPr>
      <d:t xml:space="preserve">351.48</d:t>
    </d:r>
  </si>
  <si>
    <d:r xmlns:d="http://schemas.openxmlformats.org/spreadsheetml/2006/main">
      <d:rPr>
        <d:sz val="9"/>
        <d:rFont val="Times New Roman"/>
      </d:rPr>
      <d:t xml:space="preserve">316.37</d:t>
    </d:r>
  </si>
  <si>
    <d:r xmlns:d="http://schemas.openxmlformats.org/spreadsheetml/2006/main">
      <d:rPr>
        <d:sz val="9"/>
        <d:rFont val="Times New Roman"/>
      </d:rPr>
      <d:t xml:space="preserve">Waste policies†</d:t>
    </d:r>
  </si>
  <si>
    <d:r xmlns:d="http://schemas.openxmlformats.org/spreadsheetml/2006/main">
      <d:rPr>
        <d:sz val="9"/>
        <d:rFont val="Times New Roman"/>
      </d:rPr>
      <d:t xml:space="preserve">Waste management/waste</d:t>
    </d:r>
  </si>
  <si>
    <d:r xmlns:d="http://schemas.openxmlformats.org/spreadsheetml/2006/main">
      <d:rPr>
        <d:sz val="9"/>
        <d:rFont val="Times New Roman"/>
      </d:rPr>
      <d:t xml:space="preserve">CH4</d:t>
    </d:r>
  </si>
  <si>
    <d:r xmlns:d="http://schemas.openxmlformats.org/spreadsheetml/2006/main">
      <d:rPr>
        <d:sz val="9"/>
        <d:rFont val="Times New Roman"/>
      </d:rPr>
      <d:t xml:space="preserve">Enhanced recycling (Waste), Reduced landfilling (Waste), Demand management / reduction (Waste), Enhanced CH4 collection and use (Waste), Improved treatment technologies (Waste), Improved landfill management (Waste), Waste incineration with energy use (Waste)</d:t>
    </d:r>
  </si>
  <si>
    <d:r xmlns:d="http://schemas.openxmlformats.org/spreadsheetml/2006/main">
      <d:rPr>
        <d:sz val="9"/>
        <d:rFont val="Times New Roman"/>
      </d:rPr>
      <d:t xml:space="preserve">Fiscal, Regulatory</d:t>
    </d:r>
  </si>
  <si>
    <d:r xmlns:d="http://schemas.openxmlformats.org/spreadsheetml/2006/main">
      <d:rPr>
        <d:sz val="9"/>
        <d:rFont val="Times New Roman"/>
      </d:rPr>
      <d:t xml:space="preserve">There are a number of waste measures with the aim of increasing recycling/reuse and reduce harmful disposal. 
The Waste Framework Directive (2008/98/EC) is the general framework of waste management requirements and sets rules governing the separate collection of waste. 
The Landfill Directive (1999/31/EC) sets rules governing the disposal of waste to landfill.
The UK Landfill Tax escalates tax on biodegradable waste sent to landfill.
There are other waste measures targeting other waste streams, such as the Waste Incineration Directive (2000/76/EC). The overall effect is reducing environmental impacts of waste, such as landfilling biodegradable waste and its associated CH4 emissions.</d:t>
    </d:r>
  </si>
  <si>
    <d:r xmlns:d="http://schemas.openxmlformats.org/spreadsheetml/2006/main">
      <d:rPr>
        <d:sz val="9"/>
        <d:rFont val="Times New Roman"/>
      </d:rPr>
      <d:t xml:space="preserve">202.04</d:t>
    </d:r>
  </si>
  <si>
    <d:r xmlns:d="http://schemas.openxmlformats.org/spreadsheetml/2006/main">
      <d:rPr>
        <d:sz val="9"/>
        <d:rFont val="Times New Roman"/>
      </d:rPr>
      <d:t xml:space="preserve">793.89</d:t>
    </d:r>
  </si>
  <si>
    <d:r xmlns:d="http://schemas.openxmlformats.org/spreadsheetml/2006/main">
      <d:rPr>
        <d:sz val="9"/>
        <d:rFont val="Times New Roman"/>
      </d:rPr>
      <d:t xml:space="preserve">1,521.49</d:t>
    </d:r>
  </si>
  <si>
    <d:r xmlns:d="http://schemas.openxmlformats.org/spreadsheetml/2006/main">
      <d:rPr>
        <d:sz val="9"/>
        <d:rFont val="Times New Roman"/>
      </d:rPr>
      <d:t xml:space="preserve">2,041.18</d:t>
    </d:r>
  </si>
  <si>
    <d:r xmlns:d="http://schemas.openxmlformats.org/spreadsheetml/2006/main">
      <d:rPr>
        <d:sz val="9"/>
        <d:rFont val="Times New Roman"/>
      </d:rPr>
      <d:t xml:space="preserve">British Energy Security Strategy</d:t>
    </d:r>
  </si>
  <si>
    <d:r xmlns:d="http://schemas.openxmlformats.org/spreadsheetml/2006/main">
      <d:rPr>
        <d:sz val="9"/>
        <d:rFont val="Times New Roman"/>
      </d:rPr>
      <d:t xml:space="preserve">The 2021 Net Zero Strategy set out a clear vision for how we will transform the production and use of energy, in a decisive shift away from fossil fuels. The British Energy Security Strategy accelerates this plan to deliver a more independent, more secure energy system and support consumers to manage their energy bills. It includes ambitions including a potential five-fold increase in deployment by 2035 in solar energy; delivering up to 50GW of offshore wind by 2030, including up to 5GW of innovative floating wind; deployment of civil nuclear to up to 24GW by 2050 – 3 times more than now and representing up to 25% of our projected electricity demand; establishing the Future System Operator as soon as practicable to drive our overall transition and oversee the UK energy system</d:t>
    </d:r>
  </si>
  <si>
    <d:r xmlns:d="http://schemas.openxmlformats.org/spreadsheetml/2006/main">
      <d:rPr>
        <d:sz val="9"/>
        <d:rFont val="Times New Roman"/>
      </d:rPr>
      <d:t xml:space="preserve">New Nuclear</d:t>
    </d:r>
  </si>
  <si>
    <d:r xmlns:d="http://schemas.openxmlformats.org/spreadsheetml/2006/main">
      <d:rPr>
        <d:sz val="9"/>
        <d:rFont val="Times New Roman"/>
      </d:rPr>
      <d:t xml:space="preserve">Ambition to secure a final investment decision on a large-scale nuclear plant by the end of the 2019-2024 Parliament whilst taking measures to inform investment decisions during the following Parliament on further nuclear projects (including AMRs, SMRs).  Setting up the Great British Nuclear Vehicle to support projects to get investment ready and through the construction phase.  In 2022 we will launch the £120m Future Nuclear Enabling Fund competitive process, first announced in the Comprehensive Spending Review.   </d:t>
    </d:r>
  </si>
  <si>
    <d:r xmlns:d="http://schemas.openxmlformats.org/spreadsheetml/2006/main">
      <d:rPr>
        <d:sz val="9"/>
        <d:rFont val="Times New Roman"/>
      </d:rPr>
      <d:t xml:space="preserve">Carbon Capture Usage and Storage (CCUS) Programme - Dispatchable Power Agreement</d:t>
    </d:r>
  </si>
  <si>
    <d:r xmlns:d="http://schemas.openxmlformats.org/spreadsheetml/2006/main">
      <d:rPr>
        <d:sz val="9"/>
        <d:rFont val="Times New Roman"/>
      </d:rPr>
      <d:t xml:space="preserve">Power CCUS to provide non-weather dependent, dispatchable low carbon generation capacity. </d:t>
    </d:r>
  </si>
  <si>
    <d:r xmlns:d="http://schemas.openxmlformats.org/spreadsheetml/2006/main">
      <d:rPr>
        <d:sz val="9"/>
        <d:rFont val="Times New Roman"/>
      </d:rPr>
      <d:t xml:space="preserve">A private law agreement based on the Contracts for Difference (CfD) model to incentivise the deployment of at least one Power CCUS facility by the mid 2020's in line with the Net Zero Strategy. </d:t>
    </d:r>
  </si>
  <si>
    <d:r xmlns:d="http://schemas.openxmlformats.org/spreadsheetml/2006/main">
      <d:rPr>
        <d:sz val="9"/>
        <d:rFont val="Times New Roman"/>
      </d:rPr>
      <d:t xml:space="preserve">2027</d:t>
    </d:r>
  </si>
  <si>
    <d:r xmlns:d="http://schemas.openxmlformats.org/spreadsheetml/2006/main">
      <d:rPr>
        <d:sz val="9"/>
        <d:rFont val="Times New Roman"/>
      </d:rPr>
      <d:t xml:space="preserve">Future System Operator</d:t>
    </d:r>
  </si>
  <si>
    <d:r xmlns:d="http://schemas.openxmlformats.org/spreadsheetml/2006/main">
      <d:rPr>
        <d:sz val="9"/>
        <d:rFont val="Times New Roman"/>
      </d:rPr>
      <d:t xml:space="preserve">Information, Regulatory, Economic</d:t>
    </d:r>
  </si>
  <si>
    <d:r xmlns:d="http://schemas.openxmlformats.org/spreadsheetml/2006/main">
      <d:rPr>
        <d:sz val="9"/>
        <d:rFont val="Times New Roman"/>
      </d:rPr>
      <d:t xml:space="preserve">Establishing the Future System Operator as soon as practicable to drive our overall transition and oversee the UK Energy System. It will be an expert, impartial body with responsibilities across both the electricity and gas systems, to drive progress towards net zero while maintaining energy security and minimising costs for consumers.</d:t>
    </d:r>
  </si>
  <si>
    <d:r xmlns:d="http://schemas.openxmlformats.org/spreadsheetml/2006/main">
      <d:rPr>
        <d:sz val="9"/>
        <d:rFont val="Times New Roman"/>
      </d:rPr>
      <d:t xml:space="preserve">HMG, Ofgem, National Grid Plc and NGESO will each have a key role in ensuring that this vision is realised as swiftly and successfully as possible, noting that this will be subject to legislation when parliamentary time allows.</d:t>
    </d:r>
  </si>
  <si>
    <d:r xmlns:d="http://schemas.openxmlformats.org/spreadsheetml/2006/main">
      <d:rPr>
        <d:sz val="9"/>
        <d:rFont val="Times New Roman"/>
      </d:rPr>
      <d:t xml:space="preserve">Energy system flexibility</d:t>
    </d:r>
  </si>
  <si>
    <d:r xmlns:d="http://schemas.openxmlformats.org/spreadsheetml/2006/main">
      <d:rPr>
        <d:sz val="9"/>
        <d:rFont val="Times New Roman"/>
      </d:rPr>
      <d:t xml:space="preserve">Deliver the actions in our recent Smart Systems and Flexibility Plan and Energy Digitalisation Strategy to maximise system flexibility. The plan sets out a suite of commitments to: support flexibility from consumers, remove barriers to flexibility on the grid, reform markets to reward flexibility and monitor flexibility across the system.</d:t>
    </d:r>
  </si>
  <si>
    <d:r xmlns:d="http://schemas.openxmlformats.org/spreadsheetml/2006/main">
      <d:rPr>
        <d:sz val="9"/>
        <d:rFont val="Times New Roman"/>
      </d:rPr>
      <d:t xml:space="preserve">Low Carbon Hydrogen Standard</d:t>
    </d:r>
  </si>
  <si>
    <d:r xmlns:d="http://schemas.openxmlformats.org/spreadsheetml/2006/main">
      <d:rPr>
        <d:sz val="9"/>
        <d:rFont val="Times New Roman"/>
      </d:rPr>
      <d:t xml:space="preserve">Energy, Transport, Industry/industrial processes</d:t>
    </d:r>
  </si>
  <si>
    <d:r xmlns:d="http://schemas.openxmlformats.org/spreadsheetml/2006/main">
      <d:rPr>
        <d:sz val="9"/>
        <d:rFont val="Times New Roman"/>
      </d:rPr>
      <d:t xml:space="preserve">The Low Carbon Hydrogen Standard will initially help determine which hydrogen projects are eligible for government support through the Net Zero Hydrogen Fund and Hydrogen Business Model. It will be developed into a certification scheme by 2025.  It may also be used by other government schemes wishing to define what is meant by "low carbon" hydrogen. </d:t>
    </d:r>
  </si>
  <si>
    <d:r xmlns:d="http://schemas.openxmlformats.org/spreadsheetml/2006/main">
      <d:rPr>
        <d:sz val="9"/>
        <d:rFont val="Times New Roman"/>
      </d:rPr>
      <d:t xml:space="preserve">The Low Carbon Hydrogen Standard (‘the standard’) sets a maximum threshold for greenhouse gas emissions allowed in the production process for hydrogen to be considered ‘low carbon hydrogen’. Compliance with the standard will help ensure new low carbon hydrogen production makes a direct contribution to the UK’s carbon reduction targets.</d:t>
    </d:r>
  </si>
  <si>
    <d:r xmlns:d="http://schemas.openxmlformats.org/spreadsheetml/2006/main">
      <d:rPr>
        <d:sz val="9"/>
        <d:rFont val="Times New Roman"/>
      </d:rPr>
      <d:t xml:space="preserve">Department for Business, Energy and Industrial Strategy</d:t>
    </d:r>
  </si>
  <si>
    <d:r xmlns:d="http://schemas.openxmlformats.org/spreadsheetml/2006/main">
      <d:rPr>
        <d:sz val="9"/>
        <d:rFont val="Times New Roman"/>
      </d:rPr>
      <d:t xml:space="preserve">Hydrogen Business Model</d:t>
    </d:r>
  </si>
  <si>
    <d:r xmlns:d="http://schemas.openxmlformats.org/spreadsheetml/2006/main">
      <d:rPr>
        <d:sz val="9"/>
        <d:rFont val="Times New Roman"/>
      </d:rPr>
      <d:t xml:space="preserve">The hydrogen business model will unlock private investment in new low carbon hydrogen production by delivering revenue support funded by the Industrial Decarbonisation and Hydrogen Revenue Support (IDHRS) scheme. </d:t>
    </d:r>
  </si>
  <si>
    <d:r xmlns:d="http://schemas.openxmlformats.org/spreadsheetml/2006/main">
      <d:rPr>
        <d:sz val="9"/>
        <d:rFont val="Times New Roman"/>
      </d:rPr>
      <d:t xml:space="preserve">The hydrogen business model will provide revenue support to producers to overcome the operating cost gap between low carbon hydrogen and high carbon counterfactual fuels. The hydrogen business model is one of a range of government interventions intended to stimulate investment in low carbon hydrogen projects that will be necessary to meet Carbon Budget 6 and net zero targets.</d:t>
    </d:r>
  </si>
  <si>
    <d:r xmlns:d="http://schemas.openxmlformats.org/spreadsheetml/2006/main">
      <d:rPr>
        <d:sz val="9"/>
        <d:rFont val="Times New Roman"/>
      </d:rPr>
      <d:t xml:space="preserve">2023</d:t>
    </d:r>
  </si>
  <si>
    <d:r xmlns:d="http://schemas.openxmlformats.org/spreadsheetml/2006/main">
      <d:rPr>
        <d:sz val="9"/>
        <d:rFont val="Times New Roman"/>
      </d:rPr>
      <d:t xml:space="preserve">Net Zero Hydrogen Fund</d:t>
    </d:r>
  </si>
  <si>
    <d:r xmlns:d="http://schemas.openxmlformats.org/spreadsheetml/2006/main">
      <d:rPr>
        <d:sz val="9"/>
        <d:rFont val="Times New Roman"/>
      </d:rPr>
      <d:t xml:space="preserve">To support the commercial deployment of new low carbon hydrogen production</d:t>
    </d:r>
  </si>
  <si>
    <d:r xmlns:d="http://schemas.openxmlformats.org/spreadsheetml/2006/main">
      <d:rPr>
        <d:sz val="9"/>
        <d:rFont val="Times New Roman"/>
      </d:rPr>
      <d:t xml:space="preserve">The Net Zero Hydrogen Fund (NZHF) will provide up to £240 million for government co‑investment to support new low carbon hydrogen production out to 2025. The aim of the Fund is to support commercial deployment of new low carbon hydrogen production projects during the early 2020s, by helping to address barriers related to commercial risk and high upfront costs relative to fossil fuel alternatives, unlocking private sector investment in projects.</d:t>
    </d:r>
  </si>
  <si>
    <d:r xmlns:d="http://schemas.openxmlformats.org/spreadsheetml/2006/main">
      <d:rPr>
        <d:sz val="9"/>
        <d:rFont val="Times New Roman"/>
      </d:rPr>
      <d:t xml:space="preserve">UK Emissions Trading Scheme (UK ETS)</d:t>
    </d:r>
  </si>
  <si>
    <d:r xmlns:d="http://schemas.openxmlformats.org/spreadsheetml/2006/main">
      <d:rPr>
        <d:sz val="9"/>
        <d:rFont val="Times New Roman"/>
      </d:rPr>
      <d:t xml:space="preserve">Reduction of emissions of covered gases in covered sectors in line with the emissions cap.
Policy is neutral on the question of how the abatement is achieved and where it falls within the covered sectors/activities. This is market driven and abatement should happen where most cost effective.</d:t>
    </d:r>
  </si>
  <si>
    <d:r xmlns:d="http://schemas.openxmlformats.org/spreadsheetml/2006/main">
      <d:rPr>
        <d:sz val="9"/>
        <d:rFont val="Times New Roman"/>
      </d:rPr>
      <d:t xml:space="preserve">It sets an emissions target (cap) for installations covered by the system (across the UK, excluding NI power generators), with the carbon market determining the carbon price, and therefore where emissions can be reduced most cheaply. It guarantees that total emissions in the sectors covered will not exceed the cap set, and in doing so drives investments in low-carbon technologies, leading to cutting emissions of carbon dioxide (CO2) and other greenhouse gases at least cost. It replaces the UK participation to the EU ETS.</d:t>
    </d:r>
  </si>
  <si>
    <d:r xmlns:d="http://schemas.openxmlformats.org/spreadsheetml/2006/main">
      <d:rPr>
        <d:sz val="9"/>
        <d:rFont val="Times New Roman"/>
      </d:rPr>
      <d:t xml:space="preserve">The UK ETS Authority, comprising BEIS, Welsh Government, Scottish Government, and NI Government, HMT, DfT.</d:t>
    </d:r>
  </si>
  <si>
    <d:r xmlns:d="http://schemas.openxmlformats.org/spreadsheetml/2006/main">
      <d:rPr>
        <d:sz val="9"/>
        <d:rFont val="Times New Roman"/>
      </d:rPr>
      <d:t xml:space="preserve">Industrial Energy Transformation Fund (IETF) </d:t>
    </d:r>
  </si>
  <si>
    <d:r xmlns:d="http://schemas.openxmlformats.org/spreadsheetml/2006/main">
      <d:rPr>
        <d:sz val="9"/>
        <d:rFont val="Times New Roman"/>
      </d:rPr>
      <d:t xml:space="preserve">Energy Efficiency and Deep Decarbonisation improvements to industrial processes.  </d:t>
    </d:r>
  </si>
  <si>
    <d:r xmlns:d="http://schemas.openxmlformats.org/spreadsheetml/2006/main">
      <d:rPr>
        <d:sz val="9"/>
        <d:rFont val="Times New Roman"/>
      </d:rPr>
      <d:t xml:space="preserve">The Industrial Energy Transformation Fund (IETF) supports industrial sites with high energy use to transition to a low carbon future. The fund targets existing industrial processes, helping industry to:
• cut energy bills by investing in more efficient technologies; and
• reduce emissions by bringing down the costs and risks associated with investing in deep decarbonisation technologies.
It is open to a broad range of industrial sectors and will support applicants based in England, Wales, and Northern Ireland, both within and outside of industrial clusters.</d:t>
    </d:r>
  </si>
  <si>
    <d:r xmlns:d="http://schemas.openxmlformats.org/spreadsheetml/2006/main">
      <d:rPr>
        <d:sz val="9"/>
        <d:rFont val="Times New Roman"/>
      </d:rPr>
      <d:t xml:space="preserve">National Design Guide 2019 &amp; National Model Design Code 2021</d:t>
    </d:r>
  </si>
  <si>
    <d:r xmlns:d="http://schemas.openxmlformats.org/spreadsheetml/2006/main">
      <d:rPr>
        <d:sz val="9"/>
        <d:rFont val="Times New Roman"/>
      </d:rPr>
      <d:t xml:space="preserve">Forestry/LULUCF, Energy</d:t>
    </d:r>
  </si>
  <si>
    <d:r xmlns:d="http://schemas.openxmlformats.org/spreadsheetml/2006/main">
      <d:rPr>
        <d:sz val="9"/>
        <d:rFont val="Times New Roman"/>
      </d:rPr>
      <d:t xml:space="preserve">Efficiency improvements of buildings, efficiency improvements of material supply and selection, increase in renewable energy</d:t>
    </d:r>
  </si>
  <si>
    <d:r xmlns:d="http://schemas.openxmlformats.org/spreadsheetml/2006/main">
      <d:rPr>
        <d:sz val="9"/>
        <d:rFont val="Times New Roman"/>
      </d:rPr>
      <d:t xml:space="preserve">The National Model Design Code which builds on the 10 characteristics of well-designed places set out in the National Design Guide, provides tools and guidance to local councils for producing design codes. Design codes promote the use of high-quality design to shape and deliver environmentally responsive and sustainable places, with a consistent and high-quality standard of design. The National Model Design Code encourages the implementation of sustainable construction; that addresses climatic conditions, focuses on reducing embodied energy, embeds circular economy principles to reduce waste and is designed for disassembly and reuse.</d:t>
    </d:r>
  </si>
  <si>
    <d:r xmlns:d="http://schemas.openxmlformats.org/spreadsheetml/2006/main">
      <d:rPr>
        <d:sz val="9"/>
        <d:rFont val="Times New Roman"/>
      </d:rPr>
      <d:t xml:space="preserve">Home Upgrade Grant (HUG)</d:t>
    </d:r>
  </si>
  <si>
    <d:r xmlns:d="http://schemas.openxmlformats.org/spreadsheetml/2006/main">
      <d:rPr>
        <d:sz val="9"/>
        <d:rFont val="Times New Roman"/>
      </d:rPr>
      <d:t xml:space="preserve">Energy, Other (Residential)</d:t>
    </d:r>
  </si>
  <si>
    <d:r xmlns:d="http://schemas.openxmlformats.org/spreadsheetml/2006/main">
      <d:rPr>
        <d:sz val="9"/>
        <d:rFont val="Times New Roman"/>
      </d:rPr>
      <d:t xml:space="preserve">The Home Upgrade Grant (HUG) scheme will upgrade the energy performance of the worst performing off-gas grid homes in England by installing energy efficiency measures and low carbon heating into low income households. £1.1 billion has been allocated to HUG for delivery from 2022 to 2025. </d:t>
    </d:r>
  </si>
  <si>
    <d:r xmlns:d="http://schemas.openxmlformats.org/spreadsheetml/2006/main">
      <d:rPr>
        <d:sz val="9"/>
        <d:rFont val="Times New Roman"/>
      </d:rPr>
      <d:t xml:space="preserve">The Home Upgrade Grant provides grants to low-income households to upgrade the energy performance of the worst quality, off gas grid homes in England by installing multiple energy efficiency measures and low carbon heating. 
In the summer of 2021, the Government announced the launch of HUG Phase 1.  This pot of money is worth over £200m.   e Applications  closed on 4 August 2021 with delivery forecast to complete by March 2023. This funding will deliver energy efficiency upgrades to low-income households  off the gas grid. Homes with an EPC rating of D and below are eligible. Government announced an additional £950m at the Autumn ‘21 spending review, which will be delivered between 2023 and March 2025. </d:t>
    </d:r>
  </si>
  <si>
    <d:r xmlns:d="http://schemas.openxmlformats.org/spreadsheetml/2006/main">
      <d:rPr>
        <d:sz val="9"/>
        <d:rFont val="Times New Roman"/>
      </d:rPr>
      <d:t xml:space="preserve">UK Government (BEIS), Local Government</d:t>
    </d:r>
  </si>
  <si>
    <d:r xmlns:d="http://schemas.openxmlformats.org/spreadsheetml/2006/main">
      <d:rPr>
        <d:sz val="9"/>
        <d:rFont val="Times New Roman"/>
      </d:rPr>
      <d:t xml:space="preserve">Local Authority Delivery (LAD) </d:t>
    </d:r>
  </si>
  <si>
    <d:r xmlns:d="http://schemas.openxmlformats.org/spreadsheetml/2006/main">
      <d:rPr>
        <d:sz val="9"/>
        <d:rFont val="Times New Roman"/>
      </d:rPr>
      <d:t xml:space="preserve">The Local Authority Delivery Scheme (LAD) started as a £500m scheme that aims to support up to 50,000 low-income households that most need energy efficiency upgrades. The scheme is prioritising homes with low Energy Performance Certificate (EPC) ratings of D, E, F&amp;G and targeted at households with a combined household annual low-income of no more than £30,000. A further £287 million has been allocated for a third phase of LAD funding to deliver energy efficiency measures to low-income households on the gas grid from early 2022 to March 2023. </d:t>
    </d:r>
  </si>
  <si>
    <d:r xmlns:d="http://schemas.openxmlformats.org/spreadsheetml/2006/main">
      <d:rPr>
        <d:sz val="9"/>
        <d:rFont val="Times New Roman"/>
      </d:rPr>
      <d:t xml:space="preserve">The Local Authority Delivery Scheme (LAD) is focused on low-income households in homes that most need energy efficiency upgrades. The scheme is prioritising homes with low Energy Performance Certificate (EPC) ratings of D, E, F&amp;G and targeted at households with a combined household annual low-income of no more than £30,000 who are most at risk of fuel poverty  
Phase 1 allocated £200m in grants to over 136 Local Authorities for delivery by March 2022, with a managed closure to September 2022. It is forecasted that up to 20,000 homes will be upgraded  
Phase 2, allocated £300m to the five Local Net Zero Hubs, who work with their regional Local Authorities to continue to deliver energy efficiency upgrades to up to 30,000 homes by June 2022.  
Phase 3, funding was allocated to successful LAs under the third phase of LAD (£287m) LAD Phase 2 is currently in delivery and BEIS will continue to work with the Net Zero HUBs to ensure that as many homes benefit from the scheme as possible.
</d:t>
    </d:r>
  </si>
  <si>
    <d:r xmlns:d="http://schemas.openxmlformats.org/spreadsheetml/2006/main">
      <d:rPr>
        <d:sz val="9"/>
        <d:rFont val="Times New Roman"/>
      </d:rPr>
      <d:t xml:space="preserve">Green Homes Grant Voucher Scheme </d:t>
    </d:r>
  </si>
  <si>
    <d:r xmlns:d="http://schemas.openxmlformats.org/spreadsheetml/2006/main">
      <d:rPr>
        <d:sz val="9"/>
        <d:rFont val="Times New Roman"/>
      </d:rPr>
      <d:t xml:space="preserve">Scheme was designed to provide a short-term economic stimulus in response to the global pandemic, while tackling UK contribution to climate change.
It aimed to help 600,000 households complete energy efficiency upgrades to their homes, saving up to £600 on their energy bills, while supporting jobs in green construction. 
</d:t>
    </d:r>
  </si>
  <si>
    <d:r xmlns:d="http://schemas.openxmlformats.org/spreadsheetml/2006/main">
      <d:rPr>
        <d:sz val="9"/>
        <d:rFont val="Times New Roman"/>
      </d:rPr>
      <d:t xml:space="preserve">Homeowners (both freehold and leasehold owner occupiers), and landlords could apply for vouchers of up to £5,000 towards the cost of installing energy efficient and low-carbon heating improvements in their homes. 
As of February 2022, the scheme had allocated £232 million through vouchers and has upgraded 43,400 homes with 49,500 measures.  
Some homeowners on income-based or disability benefits were eligible for vouchers covering the full cost of improvements, up to a value of £10,000. 
Scheme opened to applications on 30 September 2020. Initially £1.5 billion funding was available with the deadline of 31 March 2021 for vouchers to be redeemed, and home improvements to be completed.  An extension to 31 March 2022 was announced in November 2020. It was subsequently announced the scheme would close to new applications on 31 March 2021. </d:t>
    </d:r>
  </si>
  <si>
    <d:r xmlns:d="http://schemas.openxmlformats.org/spreadsheetml/2006/main">
      <d:rPr>
        <d:sz val="9"/>
        <d:rFont val="Times New Roman"/>
      </d:rPr>
      <d:t xml:space="preserve">Energy Company Obligation (ECO4)</d:t>
    </d:r>
  </si>
  <si>
    <d:r xmlns:d="http://schemas.openxmlformats.org/spreadsheetml/2006/main">
      <d:rPr>
        <d:sz val="9"/>
        <d:rFont val="Times New Roman"/>
      </d:rPr>
      <d:t xml:space="preserve">Other (Residential)</d:t>
    </d:r>
  </si>
  <si>
    <d:r xmlns:d="http://schemas.openxmlformats.org/spreadsheetml/2006/main">
      <d:rPr>
        <d:sz val="9"/>
        <d:rFont val="Times New Roman"/>
      </d:rPr>
      <d:t xml:space="preserve">The Energy Company Obligation (ECO) is a Government energy efficiency scheme for low income and vulnerable energy customers which aims to reduce bills and improve the least energy efficient housing stock occupied by low income and vulnerable households across Great Britain. It contributes towards Government's statutory target of improving as many fuel poor homes as reasonably practicable to EPC band C by 2030, with an interim milestone of band D by 2025. The scheme is energy supplier led with costs recouped from their domestic customers. </d:t>
    </d:r>
  </si>
  <si>
    <d:r xmlns:d="http://schemas.openxmlformats.org/spreadsheetml/2006/main">
      <d:rPr>
        <d:sz val="9"/>
        <d:rFont val="Times New Roman"/>
      </d:rPr>
      <d:t xml:space="preserve">The 2021 Sustainable Warmth strategy announced a continuation of ECO from 2022 - 2026 and an expansion in the value of the scheme from £640mn/annum to £1bn/annum. In Summer 2021, government consulted on the 4-year £4bn successor scheme (ECO4) and published the consultation response in April 2022. The scheme focuses support by installing energy efficiency measures in low income and vulnerable and fuel poor households across Great Britain, living in energy inefficient homes. A minimum level of energy efficiency upgrade is required, for deeper improvements to homes. 
ECO3 ended on 31 March 2022; ECO4 commenced in 2022 and will run to March 2026, (the consultation response for the new scheme, ECO4, was published on 1 April 2022). The scheme requires affirmative regulations to come into force. 
</d:t>
    </d:r>
  </si>
  <si>
    <d:r xmlns:d="http://schemas.openxmlformats.org/spreadsheetml/2006/main">
      <d:rPr>
        <d:sz val="9"/>
        <d:rFont val="Times New Roman"/>
      </d:rPr>
      <d:t xml:space="preserve">Off grid heat decarbonisation (domestic)</d:t>
    </d:r>
  </si>
  <si>
    <d:r xmlns:d="http://schemas.openxmlformats.org/spreadsheetml/2006/main">
      <d:rPr>
        <d:sz val="9"/>
        <d:rFont val="Times New Roman"/>
      </d:rPr>
      <d:t xml:space="preserve">To phase out the installation of high carbon fossil fuel heating systems in homes off the gas grid in England</d:t>
    </d:r>
  </si>
  <si>
    <d:r xmlns:d="http://schemas.openxmlformats.org/spreadsheetml/2006/main">
      <d:rPr>
        <d:sz val="9"/>
        <d:rFont val="Times New Roman"/>
      </d:rPr>
      <d:t xml:space="preserve">Proposed regulation to phase out the installation of high carbon fossil fuel heating systems in homes off the gas grid in England, bringing forward low carbon heat at the point of boiler replacement.
We have consulted on our proposals and will respond to that consultation later this year (2022).</d:t>
    </d:r>
  </si>
  <si>
    <d:r xmlns:d="http://schemas.openxmlformats.org/spreadsheetml/2006/main">
      <d:rPr>
        <d:sz val="9"/>
        <d:rFont val="Times New Roman"/>
      </d:rPr>
      <d:t xml:space="preserve">2026</d:t>
    </d:r>
  </si>
  <si>
    <d:r xmlns:d="http://schemas.openxmlformats.org/spreadsheetml/2006/main">
      <d:rPr>
        <d:sz val="9"/>
        <d:rFont val="Times New Roman"/>
      </d:rPr>
      <d:t xml:space="preserve">Department for Business, Energy &amp; Industrial Strategy</d:t>
    </d:r>
  </si>
  <si>
    <d:r xmlns:d="http://schemas.openxmlformats.org/spreadsheetml/2006/main">
      <d:rPr>
        <d:sz val="9"/>
        <d:rFont val="Times New Roman"/>
      </d:rPr>
      <d:t xml:space="preserve">Off grid heat decarbonisation (non-domestic)</d:t>
    </d:r>
  </si>
  <si>
    <d:r xmlns:d="http://schemas.openxmlformats.org/spreadsheetml/2006/main">
      <d:rPr>
        <d:sz val="9"/>
        <d:rFont val="Times New Roman"/>
      </d:rPr>
      <d:t xml:space="preserve">To phase out the installation of high carbon fossil fuel heating systems in non-domestic buildings in England </d:t>
    </d:r>
  </si>
  <si>
    <d:r xmlns:d="http://schemas.openxmlformats.org/spreadsheetml/2006/main">
      <d:rPr>
        <d:sz val="9"/>
        <d:rFont val="Times New Roman"/>
      </d:rPr>
      <d:t xml:space="preserve">Proposed regulation to phase out the installation of high carbon fossil fuel heating systems (e.g. oil, liquefied petroleum gas (LPG), coal) in buildings off the gas grid in England, bringing forward low carbon heat at the point of boiler replacement. We have consulted on our proposals and will respond to that consultation later this year (2022).</d:t>
    </d:r>
  </si>
  <si>
    <d:r xmlns:d="http://schemas.openxmlformats.org/spreadsheetml/2006/main">
      <d:rPr>
        <d:sz val="9"/>
        <d:rFont val="Times New Roman"/>
      </d:rPr>
      <d:t xml:space="preserve">2024</d:t>
    </d:r>
  </si>
  <si>
    <d:r xmlns:d="http://schemas.openxmlformats.org/spreadsheetml/2006/main">
      <d:rPr>
        <d:sz val="9"/>
        <d:rFont val="Times New Roman"/>
      </d:rPr>
      <d:t xml:space="preserve">Renewable Heat Incentive (RHI)
(There are 2 RHI schemes, the Non-Domestic RHI (NDRHI) and Domestic RHI (DRHI)).</d:t>
    </d:r>
  </si>
  <si>
    <d:r xmlns:d="http://schemas.openxmlformats.org/spreadsheetml/2006/main">
      <d:rPr>
        <d:sz val="9"/>
        <d:rFont val="Times New Roman"/>
      </d:rPr>
      <d:t xml:space="preserve">Cross-cutting</d:t>
    </d:r>
  </si>
  <si>
    <d:r xmlns:d="http://schemas.openxmlformats.org/spreadsheetml/2006/main">
      <d:rPr>
        <d:sz val="9"/>
        <d:rFont val="Times New Roman"/>
      </d:rPr>
      <d:t xml:space="preserve">To decarbonise the generation of heat in both industrial/commercial and domestic sectors. To develop a high quality supply chain that is able to carry out the mass deployment of low carbon heating systems in the 2020s and beyond. To contribute towards the UK's renewable energy and carbon targets.</d:t>
    </d:r>
  </si>
  <si>
    <d:r xmlns:d="http://schemas.openxmlformats.org/spreadsheetml/2006/main">
      <d:rPr>
        <d:sz val="9"/>
        <d:rFont val="Times New Roman"/>
      </d:rPr>
      <d:t xml:space="preserve">The Non-Domestic Renewable Heat Incentive (RHI)
provides financial incentives to increase the uptake of
renewable heat by businesses, the public sector and
non-profit organisations. Eligible installations receive
quarterly payments for 20 years based on the amount
of heat generated.
The Domestic RHI is a government financial incentive to promote the use of renewable heat. Eligible installations receive quarterly payments for 7 years for the amount of renewable heat it is estimated their system produces.</d:t>
    </d:r>
  </si>
  <si>
    <d:r xmlns:d="http://schemas.openxmlformats.org/spreadsheetml/2006/main">
      <d:rPr>
        <d:sz val="9"/>
        <d:rFont val="Times New Roman"/>
      </d:rPr>
      <d:t xml:space="preserve">UK government.
Legislation is set by BEIS. Both DRHI and NDRHI schemes are administered by Ofgem.</d:t>
    </d:r>
  </si>
  <si>
    <d:r xmlns:d="http://schemas.openxmlformats.org/spreadsheetml/2006/main">
      <d:rPr>
        <d:sz val="9"/>
        <d:rFont val="Times New Roman"/>
      </d:rPr>
      <d:t xml:space="preserve">Consultation on improving boiler standards and efficiency</d:t>
    </d:r>
  </si>
  <si>
    <d:r xmlns:d="http://schemas.openxmlformats.org/spreadsheetml/2006/main">
      <d:rPr>
        <d:sz val="9"/>
        <d:rFont val="Times New Roman"/>
      </d:rPr>
      <d:t xml:space="preserve">Reducing domestic gas consumption: lowering consumer bills and carbon emissions, and improving our energy security, by ensuring new boilers meet the highest standards of efficiency. 
Preparing for the energy transition: Ensuring new boiler installations prepare the ground for the future transition of homes to low carbon heating, including for a potential hydrogen conversion and exploring the role of hybrid heating systems. 
</d:t>
    </d:r>
  </si>
  <si>
    <d:r xmlns:d="http://schemas.openxmlformats.org/spreadsheetml/2006/main">
      <d:rPr>
        <d:sz val="9"/>
        <d:rFont val="Times New Roman"/>
      </d:rPr>
      <d:t xml:space="preserve">This consultation sets out proposals aimed at improving the efficiency of newly installed gas boiler systems, through product standards and improved installation practices.  
The consultation will also test the case for requiring that all newly installed gas boilers are hydrogen-ready, to support any future transition of the gas grid. 
Finally, the consultation also explores the role of hybrid heat pumps as a transitional technology on the journey to Net Zero.
Consultation to be published in due course.
</d:t>
    </d:r>
  </si>
  <si>
    <d:r xmlns:d="http://schemas.openxmlformats.org/spreadsheetml/2006/main">
      <d:rPr>
        <d:sz val="9"/>
        <d:rFont val="Times New Roman"/>
      </d:rPr>
      <d:t xml:space="preserve">Heat Pump Investment Accelerator Competition</d:t>
    </d:r>
  </si>
  <si>
    <d:r xmlns:d="http://schemas.openxmlformats.org/spreadsheetml/2006/main">
      <d:rPr>
        <d:sz val="9"/>
        <d:rFont val="Times New Roman"/>
      </d:rPr>
      <d:t xml:space="preserve">Industry/Industrial processes, Other (residential), Energy</d:t>
    </d:r>
  </si>
  <si>
    <d:r xmlns:d="http://schemas.openxmlformats.org/spreadsheetml/2006/main">
      <d:rPr>
        <d:sz val="9"/>
        <d:rFont val="Times New Roman"/>
      </d:rPr>
      <d:t xml:space="preserve">This £30m competition aims to bring forward private sector investment in the UK heat pump industry, building up product diversity and supply chain resilience, and efficiency gains and cost reductions from innovation and economies of scale.</d:t>
    </d:r>
  </si>
  <si>
    <d:r xmlns:d="http://schemas.openxmlformats.org/spreadsheetml/2006/main">
      <d:rPr>
        <d:sz val="9"/>
        <d:rFont val="Times New Roman"/>
      </d:rPr>
      <d:t xml:space="preserve">This scheme will provide up to £30m worth of grants to bring forward/attract additional heat pump manufacturing capacity to the UK. Funding will be provided to companies for eligible capital costs, driven by additionality and VfM.
At least two major investments that would otherwise not be made in the UK within this Spending Review period should be secured this year. 
This will encourage meeting UK heat pump demand and targets, and also creating export opportunities. There is potential to attract more than £250m of private investment, create new, commercially sustainable jobs, reduce unit costs for UK consumers, and cut heat pump delivery times from up to six months to one month.
Business case being drafted in June. PIC expected to be end of July 2022. Launch Summer 2022. Awards Q1 2023</d:t>
    </d:r>
  </si>
  <si>
    <d:r xmlns:d="http://schemas.openxmlformats.org/spreadsheetml/2006/main">
      <d:rPr>
        <d:sz val="9"/>
        <d:rFont val="Times New Roman"/>
      </d:rPr>
      <d:t xml:space="preserve">Market Obligation for Retrofit HP Deployment</d:t>
    </d:r>
  </si>
  <si>
    <d:r xmlns:d="http://schemas.openxmlformats.org/spreadsheetml/2006/main">
      <d:rPr>
        <d:sz val="9"/>
        <d:rFont val="Times New Roman"/>
      </d:rPr>
      <d:t xml:space="preserve">Expand deployment of low-carbon heat pumps in order to reduce direct carbon dioxide emissions from gas and oil boilers, and indirect emissions from the use of electric heating appliances that are less energy-efficient than heat pumps.</d:t>
    </d:r>
  </si>
  <si>
    <d:r xmlns:d="http://schemas.openxmlformats.org/spreadsheetml/2006/main">
      <d:rPr>
        <d:sz val="9"/>
        <d:rFont val="Times New Roman"/>
      </d:rPr>
      <d:t xml:space="preserve">Plan to introduce an obligation on the manufacturers of fossil fuel boilers sold in the UK to meet targets for a rising standard for low-carbon heat pumps as a proportion of their overall sales mix, either directly or through acquiring credits from other heat pump manufacturers. This will stimulate investment throughout the heat pump supply chain, and  help to make a heat pump a more attractive, affordable and simpler choice for more consumers.</d:t>
    </d:r>
  </si>
  <si>
    <d:r xmlns:d="http://schemas.openxmlformats.org/spreadsheetml/2006/main">
      <d:rPr>
        <d:sz val="9"/>
        <d:rFont val="Times New Roman"/>
      </d:rPr>
      <d:t xml:space="preserve">UK Government</d:t>
    </d:r>
  </si>
  <si>
    <d:r xmlns:d="http://schemas.openxmlformats.org/spreadsheetml/2006/main">
      <d:rPr>
        <d:sz val="9"/>
        <d:rFont val="Times New Roman"/>
      </d:rPr>
      <d:t xml:space="preserve">Operational Energy Ratings  (internally known as PEERS) </d:t>
    </d:r>
  </si>
  <si>
    <d:r xmlns:d="http://schemas.openxmlformats.org/spreadsheetml/2006/main">
      <d:rPr>
        <d:sz val="9"/>
        <d:rFont val="Times New Roman"/>
      </d:rPr>
      <d:t xml:space="preserve">To provide businesses with information on the in-use energy usage of their buildings and promote action through disclosure of ratings.</d:t>
    </d:r>
  </si>
  <si>
    <d:r xmlns:d="http://schemas.openxmlformats.org/spreadsheetml/2006/main">
      <d:rPr>
        <d:sz val="9"/>
        <d:rFont val="Times New Roman"/>
      </d:rPr>
      <d:t xml:space="preserve">An operational energy rating would fill a gap in information on how a building performs once it is operational. In large and complex buildings, information failure is a critical barrier to ensuring businesses are aware of and accountable for their carbon emissions.</d:t>
    </d:r>
  </si>
  <si>
    <d:r xmlns:d="http://schemas.openxmlformats.org/spreadsheetml/2006/main">
      <d:rPr>
        <d:sz val="9"/>
        <d:rFont val="Times New Roman"/>
      </d:rPr>
      <d:t xml:space="preserve">Community trials of 100% hydrogen for heating</d:t>
    </d:r>
  </si>
  <si>
    <d:r xmlns:d="http://schemas.openxmlformats.org/spreadsheetml/2006/main">
      <d:rPr>
        <d:sz val="9"/>
        <d:rFont val="Times New Roman"/>
      </d:rPr>
      <d:t xml:space="preserve">To support industry to deliver a neighbourhood trial by 2023, a village scale trial by 2025 in order to enable strategic decisions in 2026 on the role of hydrogen for heat </d:t>
    </d:r>
  </si>
  <si>
    <d:r xmlns:d="http://schemas.openxmlformats.org/spreadsheetml/2006/main">
      <d:rPr>
        <d:sz val="9"/>
        <d:rFont val="Times New Roman"/>
      </d:rPr>
      <d:t xml:space="preserve">Research</d:t>
    </d:r>
  </si>
  <si>
    <d:r xmlns:d="http://schemas.openxmlformats.org/spreadsheetml/2006/main">
      <d:rPr>
        <d:sz val="9"/>
        <d:rFont val="Times New Roman"/>
      </d:rPr>
      <d:t xml:space="preserve">Trials of hydrogen heating will be key to evaluating the practicalities of converting to hydrogen. They will provide a wide range of evidence on costs, feasibility and the way in which consumers experience the conversion process and hydrogen for heating in their homes and workplaces.  The neighbourhood trial will be SGN’s H100 Fife project in Levenmouth. Final decisions on the location of the village trial expected to be taken in 2023.</d:t>
    </d:r>
  </si>
  <si>
    <d:r xmlns:d="http://schemas.openxmlformats.org/spreadsheetml/2006/main">
      <d:rPr>
        <d:sz val="9"/>
        <d:rFont val="Times New Roman"/>
      </d:rPr>
      <d:t xml:space="preserve">UK Government, Scottish Government,  Ofgem, HSE, Gas network operators</d:t>
    </d:r>
  </si>
  <si>
    <d:r xmlns:d="http://schemas.openxmlformats.org/spreadsheetml/2006/main">
      <d:rPr>
        <d:sz val="9"/>
        <d:rFont val="Times New Roman"/>
      </d:rPr>
      <d:t xml:space="preserve">Hydrogen appliance testing</d:t>
    </d:r>
  </si>
  <si>
    <d:r xmlns:d="http://schemas.openxmlformats.org/spreadsheetml/2006/main">
      <d:rPr>
        <d:sz val="9"/>
        <d:rFont val="Times New Roman"/>
      </d:rPr>
      <d:t xml:space="preserve">To determine the feasibility of hydrogen as a heating solution for various purposes, specifically domestic heating and distribution appliances such as boilers and gas meters.</d:t>
    </d:r>
  </si>
  <si>
    <d:r xmlns:d="http://schemas.openxmlformats.org/spreadsheetml/2006/main">
      <d:rPr>
        <d:sz val="9"/>
        <d:rFont val="Times New Roman"/>
      </d:rPr>
      <d:t xml:space="preserve">Numerous hydrogen devices developed and undergoing testing, with proposals from manufacturers regarding costs, production, and other technical factors. 
Various appliances developed and under testing and review. </d:t>
    </d:r>
  </si>
  <si>
    <d:r xmlns:d="http://schemas.openxmlformats.org/spreadsheetml/2006/main">
      <d:rPr>
        <d:sz val="9"/>
        <d:rFont val="Times New Roman"/>
      </d:rPr>
      <d:t xml:space="preserve">UK Government, regulators, arms length bodies as well as private manufacturers</d:t>
    </d:r>
  </si>
  <si>
    <d:r xmlns:d="http://schemas.openxmlformats.org/spreadsheetml/2006/main">
      <d:rPr>
        <d:sz val="9"/>
        <d:rFont val="Times New Roman"/>
      </d:rPr>
      <d:t xml:space="preserve">Social Housing Decarbonisation Fund Demonstrator</d:t>
    </d:r>
  </si>
  <si>
    <d:r xmlns:d="http://schemas.openxmlformats.org/spreadsheetml/2006/main">
      <d:rPr>
        <d:sz val="9"/>
        <d:rFont val="Times New Roman"/>
      </d:rPr>
      <d:t xml:space="preserve">The Social Housing Decarbonisation Fund will upgrade a significant amount of the social housing stock currently below EPC C up to that standard, delivering warm, energy-efficient homes, reducing carbon emissions and fuel bills, tackling fuel poverty, and supporting green jobs.</d:t>
    </d:r>
  </si>
  <si>
    <d:r xmlns:d="http://schemas.openxmlformats.org/spreadsheetml/2006/main">
      <d:rPr>
        <d:sz val="9"/>
        <d:rFont val="Times New Roman"/>
      </d:rPr>
      <d:t xml:space="preserve">Delivery in progress, expected to be completed by December 2022. 
The 2020 Summer Economic Update announced the SHDF Demonstrator project, launched in 2020, which has awarded £61m of funding to social landlords across England and Scotland to test innovative approaches to retrofitting at scale, seeing up to 2000 social homes improved to at least EPC band C and supporting up to 1,200 local jobs.  
The SHDF Demonstrator project was launched in 2020. It has awarded £61m of funding to social landlords across England and Scotland to test innovative approaches to retrofitting at scale.</d:t>
    </d:r>
  </si>
  <si>
    <d:r xmlns:d="http://schemas.openxmlformats.org/spreadsheetml/2006/main">
      <d:rPr>
        <d:sz val="9"/>
        <d:rFont val="Times New Roman"/>
      </d:rPr>
      <d:t xml:space="preserve">UK Government (BEIS), Local Government, English &amp; Scottish LA's</d:t>
    </d:r>
  </si>
  <si>
    <d:r xmlns:d="http://schemas.openxmlformats.org/spreadsheetml/2006/main">
      <d:rPr>
        <d:sz val="9"/>
        <d:rFont val="Times New Roman"/>
      </d:rPr>
      <d:t xml:space="preserve">Social Housing Decarbonisation Fund </d:t>
    </d:r>
  </si>
  <si>
    <d:r xmlns:d="http://schemas.openxmlformats.org/spreadsheetml/2006/main">
      <d:rPr>
        <d:sz val="9"/>
        <d:rFont val="Times New Roman"/>
      </d:rPr>
      <d:t xml:space="preserve">The first wave of the Social Housing Decarbonisation Fund (SHDF) was launched in August 2021. It is providing around £179m of BEIS funding and around £187m of co-funding from Registered Providers, equalling a total investment size of around £366m in financial year 21/22.  A further £800 million funding was announced in the Net Zero Strategy for Wave 2, the competition launch for Wave 2 is scheduled for Autumn/Winter 2022. 
Wave 1 of the SHDF was launched in  2021. It will provide around £179m of funding in financial year 21/22</d:t>
    </d:r>
  </si>
  <si>
    <d:r xmlns:d="http://schemas.openxmlformats.org/spreadsheetml/2006/main">
      <d:rPr>
        <d:sz val="9"/>
        <d:rFont val="Times New Roman"/>
      </d:rPr>
      <d:t xml:space="preserve">UK Government (BEIS), Local Government. English LA's</d:t>
    </d:r>
  </si>
  <si>
    <d:r xmlns:d="http://schemas.openxmlformats.org/spreadsheetml/2006/main">
      <d:rPr>
        <d:sz val="9"/>
        <d:rFont val="Times New Roman"/>
      </d:rPr>
      <d:t xml:space="preserve">EPC Disclosure and Targets for Lenders</d:t>
    </d:r>
  </si>
  <si>
    <d:r xmlns:d="http://schemas.openxmlformats.org/spreadsheetml/2006/main">
      <d:rPr>
        <d:sz val="9"/>
        <d:rFont val="Times New Roman"/>
      </d:rPr>
      <d:t xml:space="preserve">The aim of the proposals is to incentivise mortgage lenders to develop new low cost green products aimed at improving energy performance and to raise awareness among their customers. The policy would function as an enabler to achieving our wider net zero targets, such as getting as many homes as possible to be upgraded to Energy Performance Certificate (EPC) Band C by 2035.  </d:t>
    </d:r>
  </si>
  <si>
    <d:r xmlns:d="http://schemas.openxmlformats.org/spreadsheetml/2006/main">
      <d:rPr>
        <d:sz val="9"/>
        <d:rFont val="Times New Roman"/>
      </d:rPr>
      <d:t xml:space="preserve">We have consulted on  the role that mortgage lenders in England and Wales can play in helping homeowners to improve the energy performance of their homes. The consultation proposed that lenders disclose information related to the energy performance of their portfolios and sign up to meet an improvement target. The target could be achieved by lenders offering low cost green finance products to customers (e.g. green mortgages, further advances), offering incentives (e.g. cashbacks), and providing information and advice to customers on the changes they can make.
We have consulted extensively on these proposals and will publish the Government Response in due course </d:t>
    </d:r>
  </si>
  <si>
    <d:r xmlns:d="http://schemas.openxmlformats.org/spreadsheetml/2006/main">
      <d:rPr>
        <d:sz val="9"/>
        <d:rFont val="Times New Roman"/>
      </d:rPr>
      <d:t xml:space="preserve">Measures to improve the energy efficiency of social housing </d:t>
    </d:r>
  </si>
  <si>
    <d:r xmlns:d="http://schemas.openxmlformats.org/spreadsheetml/2006/main">
      <d:rPr>
        <d:sz val="9"/>
        <d:rFont val="Times New Roman"/>
      </d:rPr>
      <d:t xml:space="preserve">All homes to EPC by 2035</d:t>
    </d:r>
  </si>
  <si>
    <d:r xmlns:d="http://schemas.openxmlformats.org/spreadsheetml/2006/main">
      <d:rPr>
        <d:sz val="9"/>
        <d:rFont val="Times New Roman"/>
      </d:rPr>
      <d:t xml:space="preserve">Introduce standards to improve the energy efficiency of socially rented homes. 
Proposed. The Net Zero Strategy proposed considering setting a long-term regulatory standard to improve social housing to EPC Band C.</d:t>
    </d:r>
  </si>
  <si>
    <d:r xmlns:d="http://schemas.openxmlformats.org/spreadsheetml/2006/main">
      <d:rPr>
        <d:sz val="9"/>
        <d:rFont val="Times New Roman"/>
      </d:rPr>
      <d:t xml:space="preserve">UK Government (Local Authorities in England and Wales) </d:t>
    </d:r>
  </si>
  <si>
    <d:r xmlns:d="http://schemas.openxmlformats.org/spreadsheetml/2006/main">
      <d:rPr>
        <d:sz val="9"/>
        <d:rFont val="Times New Roman"/>
      </d:rPr>
      <d:t xml:space="preserve">Measures to Improve the Energy Performance of Owner Occupier Homes (Domestic)</d:t>
    </d:r>
  </si>
  <si>
    <d:r xmlns:d="http://schemas.openxmlformats.org/spreadsheetml/2006/main">
      <d:rPr>
        <d:sz val="9"/>
        <d:rFont val="Times New Roman"/>
      </d:rPr>
      <d:t xml:space="preserve">All homes to EPC C by 2035</d:t>
    </d:r>
  </si>
  <si>
    <d:r xmlns:d="http://schemas.openxmlformats.org/spreadsheetml/2006/main">
      <d:rPr>
        <d:sz val="9"/>
        <d:rFont val="Times New Roman"/>
      </d:rPr>
      <d:t xml:space="preserve">Introduce minimum energy performance standards to improve the energy performance of owner-occupied homes linked to behaviour points where building upgrades are most likely.
We committed in the HBS, NZS and Energy Security Strategy to develop proposals for consultation </d:t>
    </d:r>
  </si>
  <si>
    <d:r xmlns:d="http://schemas.openxmlformats.org/spreadsheetml/2006/main">
      <d:rPr>
        <d:sz val="9"/>
        <d:rFont val="Times New Roman"/>
      </d:rPr>
      <d:t xml:space="preserve">UK Government (Local authorities in England and Wales)</d:t>
    </d:r>
  </si>
  <si>
    <d:r xmlns:d="http://schemas.openxmlformats.org/spreadsheetml/2006/main">
      <d:rPr>
        <d:sz val="9"/>
        <d:rFont val="Times New Roman"/>
      </d:rPr>
      <d:t xml:space="preserve">PRS Minimum Energy Efficiency Regulations - Domestic</d:t>
    </d:r>
  </si>
  <si>
    <d:r xmlns:d="http://schemas.openxmlformats.org/spreadsheetml/2006/main">
      <d:rPr>
        <d:sz val="9"/>
        <d:rFont val="Times New Roman"/>
      </d:rPr>
      <d:t xml:space="preserve">Amend PRS Regulations to require privately rented homes in England and Wales to reach EPC C by 2028</d:t>
    </d:r>
  </si>
  <si>
    <d:r xmlns:d="http://schemas.openxmlformats.org/spreadsheetml/2006/main">
      <d:rPr>
        <d:sz val="9"/>
        <d:rFont val="Times New Roman"/>
      </d:rPr>
      <d:t xml:space="preserve">We committed in the Clean Growth Strategy to improve as many private rental homes as possible to EPC band C by 2030 where practical, affordable and cost effective. In the Net Zero strategy we committed to setting long-term regulatory standards to upgrade privately rented homes to EPC band C by 2028. The consultation proposed to apply to new tenancies from 1 April 2025 and to all tenancies by 1 April 2028.  
We consulted in the winter of 2020/21 and will publish a Government Response in due course
</d:t>
    </d:r>
  </si>
  <si>
    <d:r xmlns:d="http://schemas.openxmlformats.org/spreadsheetml/2006/main">
      <d:rPr>
        <d:sz val="9"/>
        <d:rFont val="Times New Roman"/>
      </d:rPr>
      <d:t xml:space="preserve">Improve the Energy Performance of Owner Occupier Non-domestic properties</d:t>
    </d:r>
  </si>
  <si>
    <d:r xmlns:d="http://schemas.openxmlformats.org/spreadsheetml/2006/main">
      <d:rPr>
        <d:sz val="9"/>
        <d:rFont val="Times New Roman"/>
      </d:rPr>
      <d:t xml:space="preserve">Improve the fabric energy efficiency of owner occupiers non-domestic properties</d:t>
    </d:r>
  </si>
  <si>
    <d:r xmlns:d="http://schemas.openxmlformats.org/spreadsheetml/2006/main">
      <d:rPr>
        <d:sz val="9"/>
        <d:rFont val="Times New Roman"/>
      </d:rPr>
      <d:t xml:space="preserve"> Buyers of non-domestic buildings will need to upgrade the property's energy efficiency to EPC B within 24 months of purchase, with a 2030/2035 backstop. 
We committed in the HBS, NZS and Energy Security Strategy to develop proposals for consultation.</d:t>
    </d:r>
  </si>
  <si>
    <d:r xmlns:d="http://schemas.openxmlformats.org/spreadsheetml/2006/main">
      <d:rPr>
        <d:sz val="9"/>
        <d:rFont val="Times New Roman"/>
      </d:rPr>
      <d:t xml:space="preserve">PRS Minimum Energy Efficiency Regulations - Non Domestic</d:t>
    </d:r>
  </si>
  <si>
    <d:r xmlns:d="http://schemas.openxmlformats.org/spreadsheetml/2006/main">
      <d:rPr>
        <d:sz val="9"/>
        <d:rFont val="Times New Roman"/>
      </d:rPr>
      <d:t xml:space="preserve">Amend PRS Regulations to require privately rented non-domestic in England and Wales to reach EPC B by 2030</d:t>
    </d:r>
  </si>
  <si>
    <d:r xmlns:d="http://schemas.openxmlformats.org/spreadsheetml/2006/main">
      <d:rPr>
        <d:sz val="9"/>
        <d:rFont val="Times New Roman"/>
      </d:rPr>
      <d:t xml:space="preserve">Rented non-domestic buildings will need to reach EPC B, with a 2030 backstop. 
We consulted in 2021 and will publish a Government response in due course.</d:t>
    </d:r>
  </si>
  <si>
    <d:r xmlns:d="http://schemas.openxmlformats.org/spreadsheetml/2006/main">
      <d:rPr>
        <d:sz val="9"/>
        <d:rFont val="Times New Roman"/>
      </d:rPr>
      <d:t xml:space="preserve">Green Home Finance Innovation Fund (GHFIF)</d:t>
    </d:r>
  </si>
  <si>
    <d:r xmlns:d="http://schemas.openxmlformats.org/spreadsheetml/2006/main">
      <d:rPr>
        <d:sz val="9"/>
        <d:rFont val="Times New Roman"/>
      </d:rPr>
      <d:t xml:space="preserve">The GHFIF competition was designed to encourage domestic energy efficiency retrofit amongst homeowners by promoting the establishment of green lending products and supporting lenders to overcome the barriers to innovation posed by high initial development costs in an untapped green finance market.</d:t>
    </d:r>
  </si>
  <si>
    <d:r xmlns:d="http://schemas.openxmlformats.org/spreadsheetml/2006/main">
      <d:rPr>
        <d:sz val="9"/>
        <d:rFont val="Times New Roman"/>
      </d:rPr>
      <d:t xml:space="preserve">Funded through the Energy Innovation Programme, the £1.8m GHFIF competition launched in September 2019, and awarded three organisations grant funding to support the initial development and piloting of green home finance products that aim to incentivise energy efficiency retrofit in homes. The funded projects were led by two retail lenders and one fintech company.
The three projects funded through the GHFIF competition completed end March 2022 (with two of the resulting 'green lending' products now continuing in a commercial capacity). Evaluation is currently underway and is due to be completed by March 2023.</d:t>
    </d:r>
  </si>
  <si>
    <d:r xmlns:d="http://schemas.openxmlformats.org/spreadsheetml/2006/main">
      <d:rPr>
        <d:sz val="9"/>
        <d:rFont val="Times New Roman"/>
      </d:rPr>
      <d:t xml:space="preserve">Department for Business, Energy &amp; Industrial Strategy (BEIS)</d:t>
    </d:r>
  </si>
  <si>
    <d:r xmlns:d="http://schemas.openxmlformats.org/spreadsheetml/2006/main">
      <d:rPr>
        <d:sz val="9"/>
        <d:rFont val="Times New Roman"/>
      </d:rPr>
      <d:t xml:space="preserve">Green Home Finance Accelerator (GHFA)</d:t>
    </d:r>
  </si>
  <si>
    <d:r xmlns:d="http://schemas.openxmlformats.org/spreadsheetml/2006/main">
      <d:rPr>
        <d:sz val="9"/>
        <d:rFont val="Times New Roman"/>
      </d:rPr>
      <d:t xml:space="preserve">The key objective of the GHFA programme is to drive innovation and diversification in the green lending market and support the establishment of a wide range of green finance products and services which incentivise domestic energy efficiency and low carbon heating retrofit amongst both owner occupiers and private landlords.  A second objective is to support lenders to develop expertise in energy efficiency and low carbon heating, and build relationships with the energy efficiency installer supply chain, and with advice provision services to streamline and improve the consumer journey.</d:t>
    </d:r>
  </si>
  <si>
    <d:r xmlns:d="http://schemas.openxmlformats.org/spreadsheetml/2006/main">
      <d:rPr>
        <d:sz val="9"/>
        <d:rFont val="Times New Roman"/>
      </d:rPr>
      <d:t xml:space="preserve">Up to £20m of innovation grant funding will be made available to support UK lenders to design, develop and pilot a range of innovative finance propositions, with a particular focus on non-mortgage related products. Through the GHFA competition, the range and depth of retrofit enabling green finance products and services available in the green finance market will be explored and developed to encourage and enable domestic energy retrofit and help a wide range of consumer segments meet future regulatory standards.
Due to launch in 2022.</d:t>
    </d:r>
  </si>
  <si>
    <d:r xmlns:d="http://schemas.openxmlformats.org/spreadsheetml/2006/main">
      <d:rPr>
        <d:sz val="9"/>
        <d:rFont val="Times New Roman"/>
      </d:rPr>
      <d:t xml:space="preserve">Building Regulations 2021 Part L</d:t>
    </d:r>
  </si>
  <si>
    <d:r xmlns:d="http://schemas.openxmlformats.org/spreadsheetml/2006/main">
      <d:rPr>
        <d:sz val="9"/>
        <d:rFont val="Times New Roman"/>
      </d:rPr>
      <d:t xml:space="preserve">An interim uplift to the 2013 building regulations will come into force in June 2022, when new homes and buildings constructed to this standard will be expected to produce significantly less CO2, compared to those constructed to the 2013 standard. This applies to England. Coming into force June 2022. </d:t>
    </d:r>
  </si>
  <si>
    <d:r xmlns:d="http://schemas.openxmlformats.org/spreadsheetml/2006/main">
      <d:rPr>
        <d:sz val="9"/>
        <d:rFont val="Times New Roman"/>
      </d:rPr>
      <d:t xml:space="preserve">Future Homes Standard</d:t>
    </d:r>
  </si>
  <si>
    <d:r xmlns:d="http://schemas.openxmlformats.org/spreadsheetml/2006/main">
      <d:rPr>
        <d:sz val="9"/>
        <d:rFont val="Times New Roman"/>
      </d:rPr>
      <d:t xml:space="preserve">Efficiency improvements of domestic buildings (Energy consumption), Efficiency improvement of appliances (Energy consumption)</d:t>
    </d:r>
  </si>
  <si>
    <d:r xmlns:d="http://schemas.openxmlformats.org/spreadsheetml/2006/main">
      <d:rPr>
        <d:sz val="9"/>
        <d:rFont val="Times New Roman"/>
      </d:rPr>
      <d:t xml:space="preserve">When it is implemented in 2025, we expect the Future Homes Standard will ensure new homes are built not with fossil fuel technologies, but with heat pumps or heat networks. The technical specifications of the FHS will be subject to further consultation in 2023.  This will apply to England.</d:t>
    </d:r>
  </si>
  <si>
    <d:r xmlns:d="http://schemas.openxmlformats.org/spreadsheetml/2006/main">
      <d:rPr>
        <d:sz val="9"/>
        <d:rFont val="Times New Roman"/>
      </d:rPr>
      <d:t xml:space="preserve">Future Buildings Standard</d:t>
    </d:r>
  </si>
  <si>
    <d:r xmlns:d="http://schemas.openxmlformats.org/spreadsheetml/2006/main">
      <d:rPr>
        <d:sz val="9"/>
        <d:rFont val="Times New Roman"/>
      </d:rPr>
      <d:t xml:space="preserve">Other (Public)</d:t>
    </d:r>
  </si>
  <si>
    <d:r xmlns:d="http://schemas.openxmlformats.org/spreadsheetml/2006/main">
      <d:rPr>
        <d:sz val="9"/>
        <d:rFont val="Times New Roman"/>
      </d:rPr>
      <d:t xml:space="preserve">Efficiency improvements of non-domestic buildings (Energy consumption), Efficiency improvement of appliances (Energy consumption)</d:t>
    </d:r>
  </si>
  <si>
    <d:r xmlns:d="http://schemas.openxmlformats.org/spreadsheetml/2006/main">
      <d:rPr>
        <d:sz val="9"/>
        <d:rFont val="Times New Roman"/>
      </d:rPr>
      <d:t xml:space="preserve">When it is implemented in 2025, the Future Buildings Standard will deliver highly efficient non-domestic buildings which use low-carbon heat, ensuring they are better for the environment and fit for the future. The technical specifications of the FHS will be subject to further consultation in 2023.  This will apply to England.</d:t>
    </d:r>
  </si>
  <si>
    <d:r xmlns:d="http://schemas.openxmlformats.org/spreadsheetml/2006/main">
      <d:rPr>
        <d:sz val="9"/>
        <d:rFont val="Times New Roman"/>
      </d:rPr>
      <d:t xml:space="preserve">Decent Homes Standard</d:t>
    </d:r>
  </si>
  <si>
    <d:r xmlns:d="http://schemas.openxmlformats.org/spreadsheetml/2006/main">
      <d:rPr>
        <d:sz val="9"/>
        <d:rFont val="Times New Roman"/>
      </d:rPr>
      <d:t xml:space="preserve">All homes to EPC C by 2035, Fuel Poor Homes to Band C by 2030 (Fuel Poverty)</d:t>
    </d:r>
  </si>
  <si>
    <d:r xmlns:d="http://schemas.openxmlformats.org/spreadsheetml/2006/main">
      <d:rPr>
        <d:sz val="9"/>
        <d:rFont val="Times New Roman"/>
      </d:rPr>
      <d:t xml:space="preserve">Social Housing White Paper committed to review the Decent Home Standard (DHS) to consider how it can better support the decarbonisation and energy efficiency of social Hosing.  Initially based on EER C by 2035 (modelled subject to a £10k cost cap) but we will update the figures based on the final level of ambition once the policy is agreed. In the setting goal stage. </d:t>
    </d:r>
  </si>
  <si>
    <d:r xmlns:d="http://schemas.openxmlformats.org/spreadsheetml/2006/main">
      <d:rPr>
        <d:sz val="9"/>
        <d:rFont val="Times New Roman"/>
      </d:rPr>
      <d:t xml:space="preserve">Department for Business, Energy and Industrial Strategy (BEIS) and Department for Levelling Up, Housing and Communities (DLUHC)</d:t>
    </d:r>
  </si>
  <si>
    <d:r xmlns:d="http://schemas.openxmlformats.org/spreadsheetml/2006/main">
      <d:rPr>
        <d:sz val="9"/>
        <d:rFont val="Times New Roman"/>
      </d:rPr>
      <d:t xml:space="preserve">Warm Home Discount</d:t>
    </d:r>
  </si>
  <si>
    <d:r xmlns:d="http://schemas.openxmlformats.org/spreadsheetml/2006/main">
      <d:rPr>
        <d:sz val="9"/>
        <d:rFont val="Times New Roman"/>
      </d:rPr>
      <d:t xml:space="preserve">Reducing fuel poverty largely through requiring energy suppliers to provide rebates to low-income and vulnerable households. </d:t>
    </d:r>
  </si>
  <si>
    <d:r xmlns:d="http://schemas.openxmlformats.org/spreadsheetml/2006/main">
      <d:rPr>
        <d:sz val="9"/>
        <d:rFont val="Times New Roman"/>
      </d:rPr>
      <d:t xml:space="preserve">The scheme obligates participating energy suppliers to provide rebates to low-income and vulnerable households. The scheme is being expanded to £475 million per year from 2022/23 until 2025/26 least, providing £150 rebates to around 3 million households each winter, the majority automatically. Under the scheme, energy suppliers can also fund other measures such as energy advice, energy efficiency measures, and debt write-off. There will be separate WHD schemes in England and Wales and in Scotland. Government will shortly lay the regulations for England and Wales and publish a consultation for Scotland, which will be subject to separate regulations. </d:t>
    </d:r>
  </si>
  <si>
    <d:r xmlns:d="http://schemas.openxmlformats.org/spreadsheetml/2006/main">
      <d:rPr>
        <d:sz val="9"/>
        <d:rFont val="Times New Roman"/>
      </d:rPr>
      <d:t xml:space="preserve">Policy owned by BEIS and implemented by BEIS, DWP and Ofgem</d:t>
    </d:r>
  </si>
  <si>
    <d:r xmlns:d="http://schemas.openxmlformats.org/spreadsheetml/2006/main">
      <d:rPr>
        <d:sz val="9"/>
        <d:rFont val="Times New Roman"/>
      </d:rPr>
      <d:t xml:space="preserve">Boiler Upgrade Scheme</d:t>
    </d:r>
  </si>
  <si>
    <d:r xmlns:d="http://schemas.openxmlformats.org/spreadsheetml/2006/main">
      <d:rPr>
        <d:sz val="9"/>
        <d:rFont val="Times New Roman"/>
      </d:rPr>
      <d:t xml:space="preserve">Incentivise property owners to replace existing fossil fuel heating systems with low carbon heat alternatives, primarily heat pumps, to help grow demand for low carbon heat and build supply chains ahead of the introduction of regulations later in the decade. </d:t>
    </d:r>
  </si>
  <si>
    <d:r xmlns:d="http://schemas.openxmlformats.org/spreadsheetml/2006/main">
      <d:rPr>
        <d:sz val="9"/>
        <d:rFont val="Times New Roman"/>
      </d:rPr>
      <d:t xml:space="preserve">• The Boiler Upgrade Scheme will provide capital grants for the installation of low carbon heat technologies in domestic and small non-domestic properties. The grant model will help customers overcome the high upfront cost of low carbon technologies when replacing existing fossil fuel systems. BUS applies to England and Wales.
• The BUS will provide grants of £5000 towards the installation and capital costs of air source heat pumps  and biomass boilers, and grants of £6,000 for ground source heat pumps.
The scheme has a confirmed budget of £450 million from April 2022 to March 2025 (£150 pa).
The scheme will launch for account registration on April 11th 2022 and voucher applications will open from 23rd May 2022. Installations completed on or after 1st April will be eligible for support. </d:t>
    </d:r>
  </si>
  <si>
    <d:r xmlns:d="http://schemas.openxmlformats.org/spreadsheetml/2006/main">
      <d:rPr>
        <d:sz val="9"/>
        <d:rFont val="Times New Roman"/>
      </d:rPr>
      <d:t xml:space="preserve">BEIS
The scheme will be delivered by Ofgem. </d:t>
    </d:r>
  </si>
  <si>
    <d:r xmlns:d="http://schemas.openxmlformats.org/spreadsheetml/2006/main">
      <d:rPr>
        <d:sz val="9"/>
        <d:rFont val="Times New Roman"/>
      </d:rPr>
      <d:t xml:space="preserve">Green Gas  Support Scheme</d:t>
    </d:r>
  </si>
  <si>
    <d:r xmlns:d="http://schemas.openxmlformats.org/spreadsheetml/2006/main">
      <d:rPr>
        <d:sz val="9"/>
        <d:rFont val="Times New Roman"/>
      </d:rPr>
      <d:t xml:space="preserve">Energy, Other (Public), Other (Residential)</d:t>
    </d:r>
  </si>
  <si>
    <d:r xmlns:d="http://schemas.openxmlformats.org/spreadsheetml/2006/main">
      <d:rPr>
        <d:sz val="9"/>
        <d:rFont val="Times New Roman"/>
      </d:rPr>
      <d:t xml:space="preserve">CO2, CH4</d:t>
    </d:r>
  </si>
  <si>
    <d:r xmlns:d="http://schemas.openxmlformats.org/spreadsheetml/2006/main">
      <d:rPr>
        <d:sz val="9"/>
        <d:rFont val="Times New Roman"/>
      </d:rPr>
      <d:t xml:space="preserve">The Green Gas Support Scheme  is a tariff support scheme for biomethane (AD) injection to the gas grid (following closure of the Non Domestic RHI in March 2021). The length of the tariff will be 15 years, with applications starting Autumn 2021 until 2025. </d:t>
    </d:r>
  </si>
  <si>
    <d:r xmlns:d="http://schemas.openxmlformats.org/spreadsheetml/2006/main">
      <d:rPr>
        <d:sz val="9"/>
        <d:rFont val="Times New Roman"/>
      </d:rPr>
      <d:t xml:space="preserve">Tariff support scheme for supporting new AD biomethane injection into the gas grid</d:t>
    </d:r>
  </si>
  <si>
    <d:r xmlns:d="http://schemas.openxmlformats.org/spreadsheetml/2006/main">
      <d:rPr>
        <d:sz val="9"/>
        <d:rFont val="Times New Roman"/>
      </d:rPr>
      <d:t xml:space="preserve">Green Gas Levy</d:t>
    </d:r>
  </si>
  <si>
    <d:r xmlns:d="http://schemas.openxmlformats.org/spreadsheetml/2006/main">
      <d:rPr>
        <d:sz val="9"/>
        <d:rFont val="Times New Roman"/>
      </d:rPr>
      <d:t xml:space="preserve">The Green Gas Levy is the funding mechanism for the Green Gas Support Scheme. The levy charges fossil fuel gas suppliers to raise funding for the tariff support payments to biomethane production plants.</d:t>
    </d:r>
  </si>
  <si>
    <d:r xmlns:d="http://schemas.openxmlformats.org/spreadsheetml/2006/main">
      <d:rPr>
        <d:sz val="9"/>
        <d:rFont val="Times New Roman"/>
      </d:rPr>
      <d:t xml:space="preserve">The Green Gas Levy operates as a fixed charge levied against every gas meter that supplies fussily fuel gas for the purposes of heat. The levy is reviewed annually to match the forecast expenditure of the Green Gas Support Scheme.</d:t>
    </d:r>
  </si>
  <si>
    <d:r xmlns:d="http://schemas.openxmlformats.org/spreadsheetml/2006/main">
      <d:rPr>
        <d:sz val="9"/>
        <d:rFont val="Times New Roman"/>
      </d:rPr>
      <d:t xml:space="preserve">Enablers - Public Engagement; SEA </d:t>
    </d:r>
  </si>
  <si>
    <d:r xmlns:d="http://schemas.openxmlformats.org/spreadsheetml/2006/main">
      <d:rPr>
        <d:sz val="9"/>
        <d:rFont val="Times New Roman"/>
      </d:rPr>
      <d:t xml:space="preserve">The Simple Energy Advice service launched in 2018, to provide homeowners with impartial and tailored advice on how to cut their energy bills and make their homes greener. This service has been accessed by over 1.8 million users</d:t>
    </d:r>
  </si>
  <si>
    <d:r xmlns:d="http://schemas.openxmlformats.org/spreadsheetml/2006/main">
      <d:rPr>
        <d:sz val="9"/>
        <d:rFont val="Times New Roman"/>
      </d:rPr>
      <d:t xml:space="preserve">Information, Fiscal</d:t>
    </d:r>
  </si>
  <si>
    <d:r xmlns:d="http://schemas.openxmlformats.org/spreadsheetml/2006/main">
      <d:rPr>
        <d:sz val="9"/>
        <d:rFont val="Times New Roman"/>
      </d:rPr>
      <d:t xml:space="preserve">Online advice service for homeowners to access correct information for energy efficiency measures which would suit their property type  best</d:t>
    </d:r>
  </si>
  <si>
    <d:r xmlns:d="http://schemas.openxmlformats.org/spreadsheetml/2006/main">
      <d:rPr>
        <d:sz val="9"/>
        <d:rFont val="Times New Roman"/>
      </d:rPr>
      <d:t xml:space="preserve">Enablers- Consumer protection; Trustmark &amp; PAS</d:t>
    </d:r>
  </si>
  <si>
    <d:r xmlns:d="http://schemas.openxmlformats.org/spreadsheetml/2006/main">
      <d:rPr>
        <d:sz val="9"/>
        <d:rFont val="Times New Roman"/>
      </d:rPr>
      <d:t xml:space="preserve">Drive forward industry led activity to strengthen and embed standards for retrofit, ensuring necessary protection is provided for consumers that have energy efficiency or heat measures installed, in accordance with the recommendations of the Each Home Counts review</d:t>
    </d:r>
  </si>
  <si>
    <d:r xmlns:d="http://schemas.openxmlformats.org/spreadsheetml/2006/main">
      <d:rPr>
        <d:sz val="9"/>
        <d:rFont val="Times New Roman"/>
      </d:rPr>
      <d:t xml:space="preserve">PAS 2035/PAS 2030:2019 came into force in November 2021. Installers must be certified to those standards and registered with Trustmark to participate in government schemes. An small update to the standard was published in January 2022, taking into account lessons learned from implementation on the ground. A more substantial update is being considered for 2022/23.
Retrofit standards are in force, alongside an installer quality mark (Trustmark). </d:t>
    </d:r>
  </si>
  <si>
    <d:r xmlns:d="http://schemas.openxmlformats.org/spreadsheetml/2006/main">
      <d:rPr>
        <d:sz val="9"/>
        <d:rFont val="Times New Roman"/>
      </d:rPr>
      <d:t xml:space="preserve">Industry activity with leadership (and funding for standards updates) from Department for Business Energy and Industrial Strategy</d:t>
    </d:r>
  </si>
  <si>
    <d:r xmlns:d="http://schemas.openxmlformats.org/spreadsheetml/2006/main">
      <d:rPr>
        <d:sz val="9"/>
        <d:rFont val="Times New Roman"/>
      </d:rPr>
      <d:t xml:space="preserve">Enablers- supply chain/skills; home retrofit &amp; capacity building </d:t>
    </d:r>
  </si>
  <si>
    <d:r xmlns:d="http://schemas.openxmlformats.org/spreadsheetml/2006/main">
      <d:rPr>
        <d:sz val="9"/>
        <d:rFont val="Times New Roman"/>
      </d:rPr>
      <d:t xml:space="preserve">To reduce supply chain risk to our current delivery schemes and understand and plan for future strategic supply chain needs, supporting the supply chain to grow and upskill in the key trades needed both now and in the future.</d:t>
    </d:r>
  </si>
  <si>
    <d:r xmlns:d="http://schemas.openxmlformats.org/spreadsheetml/2006/main">
      <d:rPr>
        <d:sz val="9"/>
        <d:rFont val="Times New Roman"/>
      </d:rPr>
      <d:t xml:space="preserve">An ongoing programme of work including skills funding, working with industry to help them make better use of existing avenues for capacity building/understand the issues with those (non fiscal measures), and improving our knowledge and understanding via research to inform future interventions.</d:t>
    </d:r>
  </si>
  <si>
    <d:r xmlns:d="http://schemas.openxmlformats.org/spreadsheetml/2006/main">
      <d:rPr>
        <d:sz val="9"/>
        <d:rFont val="Times New Roman"/>
      </d:rPr>
      <d:t xml:space="preserve">Energy-related Products Policy</d:t>
    </d:r>
  </si>
  <si>
    <d:r xmlns:d="http://schemas.openxmlformats.org/spreadsheetml/2006/main">
      <d:rPr>
        <d:sz val="9"/>
        <d:rFont val="Times New Roman"/>
      </d:rPr>
      <d:t xml:space="preserve">Sets minimum energy performance standards and implements energy labels for a range of energy-related products to increase the uptake of the most energy efficient products on the market, reduce energy bills and remove the least energy efficient products from the market.
Since 2019, this has involved:
- introducing eco-design requirements for servers, power transformers and external power supplies
- introducing an energy label for commercial refrigeration
- updating eco-design requirements for welding equipment, electric motors and variable speed drives, washing machines, dishwashers, refrigeration, commercial refrigeration, lighting products and electronic displays
- rescaling the energy label for lighting products, electronic displays, washing machines, refrigeration and dishwashers to aid consumer understanding and reflect technological progress
- introducing circular economy requirements for a range of products</d:t>
    </d:r>
  </si>
  <si>
    <d:r xmlns:d="http://schemas.openxmlformats.org/spreadsheetml/2006/main">
      <d:rPr>
        <d:sz val="9"/>
        <d:rFont val="Times New Roman"/>
      </d:rPr>
      <d:t xml:space="preserve">These measures help save consumers money on their energy bills by incentivising them to purchase the most energy efficient products on the market and removing the least energy efficient products from the market. This in turn spurs innovation within the market. More recently, circular economy principles have been introduced to reduce material waste by supporting consumers to repair products, keeping them in use for longer.</d:t>
    </d:r>
  </si>
  <si>
    <d:r xmlns:d="http://schemas.openxmlformats.org/spreadsheetml/2006/main">
      <d:rPr>
        <d:sz val="9"/>
        <d:rFont val="Times New Roman"/>
      </d:rPr>
      <d:t xml:space="preserve">Heat Networks Market Framework </d:t>
    </d:r>
  </si>
  <si>
    <d:r xmlns:d="http://schemas.openxmlformats.org/spreadsheetml/2006/main">
      <d:rPr>
        <d:sz val="9"/>
        <d:rFont val="Times New Roman"/>
      </d:rPr>
      <d:t xml:space="preserve">Develop a regulatory framework for heat networks to protect consumers and support growth of the wider market</d:t>
    </d:r>
  </si>
  <si>
    <d:r xmlns:d="http://schemas.openxmlformats.org/spreadsheetml/2006/main">
      <d:rPr>
        <d:sz val="9"/>
        <d:rFont val="Times New Roman"/>
      </d:rPr>
      <d:t xml:space="preserve">Regulatory </d:t>
    </d:r>
  </si>
  <si>
    <d:r xmlns:d="http://schemas.openxmlformats.org/spreadsheetml/2006/main">
      <d:rPr>
        <d:sz val="9"/>
        <d:rFont val="Times New Roman"/>
      </d:rPr>
      <d:t xml:space="preserve">Measures are intended to protect consumers by ensuring fair pricing and deliver growth in the sector. Examples of measures include: establishing a framework for consumer protections similar to those for gas and electricity customers, proposals for more transparent pricing and proposals for giving heat networks equivalent rights and powers to utilities. Subject to parliamentary timetable for Energy Security Bill, regulations will be introduced as early as 2024</d:t>
    </d:r>
  </si>
  <si>
    <d:r xmlns:d="http://schemas.openxmlformats.org/spreadsheetml/2006/main">
      <d:rPr>
        <d:sz val="9"/>
        <d:rFont val="Times New Roman"/>
      </d:rPr>
      <d:t xml:space="preserve">Department for Business, Energy and Industrial Strategy (BEIS) and Ofgem </d:t>
    </d:r>
  </si>
  <si>
    <d:r xmlns:d="http://schemas.openxmlformats.org/spreadsheetml/2006/main">
      <d:rPr>
        <d:sz val="9"/>
        <d:rFont val="Times New Roman"/>
      </d:rPr>
      <d:t xml:space="preserve">Heat Network Zoning </d:t>
    </d:r>
  </si>
  <si>
    <d:r xmlns:d="http://schemas.openxmlformats.org/spreadsheetml/2006/main">
      <d:rPr>
        <d:sz val="9"/>
        <d:rFont val="Times New Roman"/>
      </d:rPr>
      <d:t xml:space="preserve">Other (Residential), Industry/industrial processes, other (public)</d:t>
    </d:r>
  </si>
  <si>
    <d:r xmlns:d="http://schemas.openxmlformats.org/spreadsheetml/2006/main">
      <d:rPr>
        <d:sz val="9"/>
        <d:rFont val="Times New Roman"/>
      </d:rPr>
      <d:t xml:space="preserve">Introduction of heat network zoning in England, to help overcome barriers to deployment by identifying and designating areas where heat networks are the lowest cost solution for decarbonising heat.</d:t>
    </d:r>
  </si>
  <si>
    <d:r xmlns:d="http://schemas.openxmlformats.org/spreadsheetml/2006/main">
      <d:rPr>
        <d:sz val="9"/>
        <d:rFont val="Times New Roman"/>
      </d:rPr>
      <d:t xml:space="preserve">Our proposals for heat network zoning involve central and local government working together with industry and local stakeholders to identify and designate areas within which heat networks are the lowest cost solution for decarbonising heat. Certain buildings within zones would be required to connect to the heat network. This will help accelerate the deployment of heat networks where they are most appropriate and help heat networks increase their contribution towards our net zero commitments. Consulted on proposals in Autumn 2021- consultation results to be published late June 2022.</d:t>
    </d:r>
  </si>
  <si>
    <d:r xmlns:d="http://schemas.openxmlformats.org/spreadsheetml/2006/main">
      <d:rPr>
        <d:sz val="9"/>
        <d:rFont val="Times New Roman"/>
      </d:rPr>
      <d:t xml:space="preserve">Heat Network Transformation Programme</d:t>
    </d:r>
  </si>
  <si>
    <d:r xmlns:d="http://schemas.openxmlformats.org/spreadsheetml/2006/main">
      <d:rPr>
        <d:sz val="9"/>
        <d:rFont val="Times New Roman"/>
      </d:rPr>
      <d:t xml:space="preserve">Grow and decarbonise the UK heat network market, helping to overcome barriers to heat network market entry. £338M invested over 2022/23-2024/25. The Green Heat Network Fund has £328m invested (including £40m tail period in 2025/6).</d:t>
    </d:r>
  </si>
  <si>
    <d:r xmlns:d="http://schemas.openxmlformats.org/spreadsheetml/2006/main">
      <d:rPr>
        <d:sz val="9"/>
        <d:rFont val="Times New Roman"/>
      </d:rPr>
      <d:t xml:space="preserve">Fiscal </d:t>
    </d:r>
  </si>
  <si>
    <d:r xmlns:d="http://schemas.openxmlformats.org/spreadsheetml/2006/main">
      <d:rPr>
        <d:sz val="9"/>
        <d:rFont val="Times New Roman"/>
      </d:rPr>
      <d:t xml:space="preserve">Green Heat Network Fund is the largest element, providing grants for large district heat networks for low carbon heat sources (e.g. heat pumps and waste-heat recovery). It replaces the Heat Networks Investment Project (HNIP).</d:t>
    </d:r>
  </si>
  <si>
    <d:r xmlns:d="http://schemas.openxmlformats.org/spreadsheetml/2006/main">
      <d:rPr>
        <d:sz val="9"/>
        <d:rFont val="Times New Roman"/>
      </d:rPr>
      <d:t xml:space="preserve">Games Console Voluntary Agreement</d:t>
    </d:r>
  </si>
  <si>
    <d:r xmlns:d="http://schemas.openxmlformats.org/spreadsheetml/2006/main">
      <d:rPr>
        <d:sz val="9"/>
        <d:rFont val="Times New Roman"/>
      </d:rPr>
      <d:t xml:space="preserve">Reduce energy consumption of games consoles</d:t>
    </d:r>
  </si>
  <si>
    <d:r xmlns:d="http://schemas.openxmlformats.org/spreadsheetml/2006/main">
      <d:rPr>
        <d:sz val="9"/>
        <d:rFont val="Times New Roman"/>
      </d:rPr>
      <d:t xml:space="preserve">Aims to encourage manufacturers to increase the energy and resource efficiency of games consoles and provide consumers and repairers information on repair and spare parts. </d:t>
    </d:r>
  </si>
  <si>
    <d:r xmlns:d="http://schemas.openxmlformats.org/spreadsheetml/2006/main">
      <d:rPr>
        <d:sz val="9"/>
        <d:rFont val="Times New Roman"/>
      </d:rPr>
      <d:t xml:space="preserve">Measures to drive bus and coach decarbonisation</d:t>
    </d:r>
  </si>
  <si>
    <d:r xmlns:d="http://schemas.openxmlformats.org/spreadsheetml/2006/main">
      <d:rPr>
        <d:sz val="9"/>
        <d:rFont val="Times New Roman"/>
      </d:rPr>
      <d:t xml:space="preserve">Transition to zero emission road vehicles.</d:t>
    </d:r>
  </si>
  <si>
    <d:r xmlns:d="http://schemas.openxmlformats.org/spreadsheetml/2006/main">
      <d:rPr>
        <d:sz val="9"/>
        <d:rFont val="Times New Roman"/>
      </d:rPr>
      <d:t xml:space="preserve">Regulatory, Fiscal</d:t>
    </d:r>
  </si>
  <si>
    <d:r xmlns:d="http://schemas.openxmlformats.org/spreadsheetml/2006/main">
      <d:rPr>
        <d:sz val="9"/>
        <d:rFont val="Times New Roman"/>
      </d:rPr>
      <d:t xml:space="preserve">Invest £3 billion in the National Bus Strategy, creating integrated networks, more frequent services, and bus lanes to speed journeys, and support delivery of 4,000 new zero emission buses and the infrastructure needed to support them. This will represent the replacement of nearly 12% of England’s local operator bus fleet. This included £71m in 2021 to support 335 new zero emission buses in 5 areas and £198.3m in 2022 to provide 943 buses. </d:t>
    </d:r>
  </si>
  <si>
    <d:r xmlns:d="http://schemas.openxmlformats.org/spreadsheetml/2006/main">
      <d:rPr>
        <d:sz val="9"/>
        <d:rFont val="Times New Roman"/>
      </d:rPr>
      <d:t xml:space="preserve">Department for Transport </d:t>
    </d:r>
  </si>
  <si>
    <d:r xmlns:d="http://schemas.openxmlformats.org/spreadsheetml/2006/main">
      <d:rPr>
        <d:sz val="9"/>
        <d:rFont val="Times New Roman"/>
      </d:rPr>
      <d:t xml:space="preserve">Changes to the RTFO</d:t>
    </d:r>
  </si>
  <si>
    <d:r xmlns:d="http://schemas.openxmlformats.org/spreadsheetml/2006/main">
      <d:rPr>
        <d:sz val="9"/>
        <d:rFont val="Times New Roman"/>
      </d:rPr>
      <d:t xml:space="preserve">Low carbon fuels. </d:t>
    </d:r>
  </si>
  <si>
    <d:r xmlns:d="http://schemas.openxmlformats.org/spreadsheetml/2006/main">
      <d:rPr>
        <d:sz val="9"/>
        <d:rFont val="Times New Roman"/>
      </d:rPr>
      <d:t xml:space="preserve">Maximise carbon savings from the use of low carbon fuels, including by increasing the main Renewable Transport Fuel Obligation (RTFO) target. We have increased the RTFO main obligation (the percentage of transport fuel in the UK that suppliers must show comes from renewable or sustainable sources) from 9.6% in 2021 to 14.6% in 2032.</d:t>
    </d:r>
  </si>
  <si>
    <d:r xmlns:d="http://schemas.openxmlformats.org/spreadsheetml/2006/main">
      <d:rPr>
        <d:sz val="9"/>
        <d:rFont val="Times New Roman"/>
      </d:rPr>
      <d:t xml:space="preserve">Regulation to phase out non-zero emission cars and vans</d:t>
    </d:r>
  </si>
  <si>
    <d:r xmlns:d="http://schemas.openxmlformats.org/spreadsheetml/2006/main">
      <d:rPr>
        <d:sz val="9"/>
        <d:rFont val="Times New Roman"/>
      </d:rPr>
      <d:t xml:space="preserve">Planned </d:t>
    </d:r>
  </si>
  <si>
    <d:r xmlns:d="http://schemas.openxmlformats.org/spreadsheetml/2006/main">
      <d:rPr>
        <d:sz val="9"/>
        <d:rFont val="Times New Roman"/>
      </d:rPr>
      <d:t xml:space="preserve">End the sale of new petrol and diesel cars and vans from 2030; from 2035, all new cars and vans must be zero emission at the tailpipe. Introduce a zero emission vehicle mandate setting targets for a percentage of manufacturers’ new car and van sales to be zero emission each year from 2024.</d:t>
    </d:r>
  </si>
  <si>
    <d:r xmlns:d="http://schemas.openxmlformats.org/spreadsheetml/2006/main">
      <d:rPr>
        <d:sz val="9"/>
        <d:rFont val="Times New Roman"/>
      </d:rPr>
      <d:t xml:space="preserve">Regulation to phase out all new non-zero emission road vehicles</d:t>
    </d:r>
  </si>
  <si>
    <d:r xmlns:d="http://schemas.openxmlformats.org/spreadsheetml/2006/main">
      <d:rPr>
        <d:sz val="9"/>
        <d:rFont val="Times New Roman"/>
      </d:rPr>
      <d:t xml:space="preserve">Regulatory, Research</d:t>
    </d:r>
  </si>
  <si>
    <d:r xmlns:d="http://schemas.openxmlformats.org/spreadsheetml/2006/main">
      <d:rPr>
        <d:sz val="9"/>
        <d:rFont val="Times New Roman"/>
      </d:rPr>
      <d:t xml:space="preserve">Take forward our pledge to end the sale of all new, non-zero emission road vehicles by 2040, from motorcycles to buses and HGVs, subject to consultation.
At COP26, we announced that following consultation we will end the sale of new, non-zero emission HGVs less than or equal to 26 tonnes by 2035, and that from 2040, all new HGVs must be fully zero emission at the tailpipe.</d:t>
    </d:r>
  </si>
  <si>
    <d:r xmlns:d="http://schemas.openxmlformats.org/spreadsheetml/2006/main">
      <d:rPr>
        <d:sz val="9"/>
        <d:rFont val="Times New Roman"/>
      </d:rPr>
      <d:t xml:space="preserve">Investment in charging infrastructure and the transition to electric vehicles</d:t>
    </d:r>
  </si>
  <si>
    <d:r xmlns:d="http://schemas.openxmlformats.org/spreadsheetml/2006/main">
      <d:rPr>
        <d:sz val="9"/>
        <d:rFont val="Times New Roman"/>
      </d:rPr>
      <d:t xml:space="preserve">Ensure the UK’s charging infrastructure network is reliable, accessible, and meets the demands of all motorists. We have published an EV infrastructure strategy, setting out our vision for infrastructure rollout, and roles for the public and private sectors in achieving it. Building on the £1.9 billion from Spending Review 2020, the Government has committed an additional £620 million to support the transition to electric vehicles. The funding will support the rollout of charging infrastructure, with a particular focus on local on-street residential charging, and targeted plug-in vehicle grants.</d:t>
    </d:r>
  </si>
  <si>
    <d:r xmlns:d="http://schemas.openxmlformats.org/spreadsheetml/2006/main">
      <d:rPr>
        <d:sz val="9"/>
        <d:rFont val="Times New Roman"/>
      </d:rPr>
      <d:t xml:space="preserve">Further rail electrification</d:t>
    </d:r>
  </si>
  <si>
    <d:r xmlns:d="http://schemas.openxmlformats.org/spreadsheetml/2006/main">
      <d:rPr>
        <d:sz val="9"/>
        <d:rFont val="Times New Roman"/>
      </d:rPr>
      <d:t xml:space="preserve">Transport </d:t>
    </d:r>
  </si>
  <si>
    <d:r xmlns:d="http://schemas.openxmlformats.org/spreadsheetml/2006/main">
      <d:rPr>
        <d:sz val="9"/>
        <d:rFont val="Times New Roman"/>
      </d:rPr>
      <d:t xml:space="preserve">Improved transport infrastructure  </d:t>
    </d:r>
  </si>
  <si>
    <d:r xmlns:d="http://schemas.openxmlformats.org/spreadsheetml/2006/main">
      <d:rPr>
        <d:sz val="9"/>
        <d:rFont val="Times New Roman"/>
      </d:rPr>
      <d:t xml:space="preserve">Electrify more railway lines as part of plans to deliver a net zero rail network by 2050, with the ambition to remove all diesel-only trains by 2040.</d:t>
    </d:r>
  </si>
  <si>
    <d:r xmlns:d="http://schemas.openxmlformats.org/spreadsheetml/2006/main">
      <d:rPr>
        <d:sz val="9"/>
        <d:rFont val="Times New Roman"/>
      </d:rPr>
      <d:t xml:space="preserve">Investment in cycling and walking</d:t>
    </d:r>
  </si>
  <si>
    <d:r xmlns:d="http://schemas.openxmlformats.org/spreadsheetml/2006/main">
      <d:rPr>
        <d:sz val="9"/>
        <d:rFont val="Times New Roman"/>
      </d:rPr>
      <d:t xml:space="preserve">Increase the share of journeys taken by public transport, cycling and walking. </d:t>
    </d:r>
  </si>
  <si>
    <d:r xmlns:d="http://schemas.openxmlformats.org/spreadsheetml/2006/main">
      <d:rPr>
        <d:sz val="9"/>
        <d:rFont val="Times New Roman"/>
      </d:rPr>
      <d:t xml:space="preserve">Invest £2 billion in cycling and walking, building first hundreds, then thousands of miles of segregated cycle lane and more low-traffic neighbourhoods with the aim that half of all journeys in towns and cities will be cycled or walked by 2030. As announced in the Transport Decarbonisation Plan, we will create at least one zero emission transport city.</d:t>
    </d:r>
  </si>
  <si>
    <d:r xmlns:d="http://schemas.openxmlformats.org/spreadsheetml/2006/main">
      <d:rPr>
        <d:sz val="9"/>
        <d:rFont val="Times New Roman"/>
      </d:rPr>
      <d:t xml:space="preserve">Launch of UK SHORE </d:t>
    </d:r>
  </si>
  <si>
    <d:r xmlns:d="http://schemas.openxmlformats.org/spreadsheetml/2006/main">
      <d:rPr>
        <d:sz val="9"/>
        <d:rFont val="Times New Roman"/>
      </d:rPr>
      <d:t xml:space="preserve">Tackle shipping emissions and advance the UK towards a sustainable shipping future </d:t>
    </d:r>
  </si>
  <si>
    <d:r xmlns:d="http://schemas.openxmlformats.org/spreadsheetml/2006/main">
      <d:rPr>
        <d:sz val="9"/>
        <d:rFont val="Times New Roman"/>
      </d:rPr>
      <d:t xml:space="preserve">Research, Fiscal</d:t>
    </d:r>
  </si>
  <si>
    <d:r xmlns:d="http://schemas.openxmlformats.org/spreadsheetml/2006/main">
      <d:rPr>
        <d:sz val="9"/>
        <d:rFont val="Times New Roman"/>
      </d:rPr>
      <d:t xml:space="preserve">New unit, UK SHORE, to tackle shipping emissions and advance the UK towards a sustainable shipping future. £206 million new funding to accelerate research into and development of clean maritime technologies and create skilled jobs across the country.</d:t>
    </d:r>
  </si>
  <si>
    <d:r xmlns:d="http://schemas.openxmlformats.org/spreadsheetml/2006/main">
      <d:rPr>
        <d:sz val="9"/>
        <d:rFont val="Times New Roman"/>
      </d:rPr>
      <d:t xml:space="preserve">Measures to decarbonise the maritime sector</d:t>
    </d:r>
  </si>
  <si>
    <d:r xmlns:d="http://schemas.openxmlformats.org/spreadsheetml/2006/main">
      <d:rPr>
        <d:sz val="9"/>
        <d:rFont val="Times New Roman"/>
      </d:rPr>
      <d:t xml:space="preserve">Maritime decarbonisation</d:t>
    </d:r>
  </si>
  <si>
    <d:r xmlns:d="http://schemas.openxmlformats.org/spreadsheetml/2006/main">
      <d:rPr>
        <d:sz val="9"/>
        <d:rFont val="Times New Roman"/>
      </d:rPr>
      <d:t xml:space="preserve">Plot a course to net zero for the UK domestic maritime sector, phase out the sale of new non-zero emission domestic shipping vessels and accelerate the development of zero emission technology and infrastructure in the UK. We will engage with industry to explore establishing a UK Shipping Office for Reducing Emissions (UKSHORE) to transform the UK into a global leader in the design and manufacturing of clean maritime technology.</d:t>
    </d:r>
  </si>
  <si>
    <d:r xmlns:d="http://schemas.openxmlformats.org/spreadsheetml/2006/main">
      <d:rPr>
        <d:sz val="9"/>
        <d:rFont val="Times New Roman"/>
      </d:rPr>
      <d:t xml:space="preserve">Measures to decarbonise the aviation sector</d:t>
    </d:r>
  </si>
  <si>
    <d:r xmlns:d="http://schemas.openxmlformats.org/spreadsheetml/2006/main">
      <d:rPr>
        <d:sz val="9"/>
        <d:rFont val="Times New Roman"/>
      </d:rPr>
      <d:t xml:space="preserve">Aviation decarbonisation</d:t>
    </d:r>
  </si>
  <si>
    <d:r xmlns:d="http://schemas.openxmlformats.org/spreadsheetml/2006/main">
      <d:rPr>
        <d:sz val="9"/>
        <d:rFont val="Times New Roman"/>
      </d:rPr>
      <d:t xml:space="preserve">Become a leader in zero-emission flight, kick-starting commercialisation of UK sustainable aviation fuels (SAF), and developing a UK SAF mandate, to enable the delivery of 10% SAF by 2030, and we will be supporting UK industry with a £180m funding to support the development of SAF plants. </d:t>
    </d:r>
  </si>
  <si>
    <d:r xmlns:d="http://schemas.openxmlformats.org/spreadsheetml/2006/main">
      <d:rPr>
        <d:sz val="9"/>
        <d:rFont val="Times New Roman"/>
      </d:rPr>
      <d:t xml:space="preserve">HS2 Woodland Fund</d:t>
    </d:r>
  </si>
  <si>
    <d:r xmlns:d="http://schemas.openxmlformats.org/spreadsheetml/2006/main">
      <d:rPr>
        <d:sz val="9"/>
        <d:rFont val="Times New Roman"/>
      </d:rPr>
      <d:t xml:space="preserve">Grant to support woodlands to create a green corridor of connected wildlife habitats alongside the railway and restore degraded ancient woodlands. </d:t>
    </d:r>
  </si>
  <si>
    <d:r xmlns:d="http://schemas.openxmlformats.org/spreadsheetml/2006/main">
      <d:rPr>
        <d:sz val="9"/>
        <d:rFont val="Times New Roman"/>
      </d:rPr>
      <d:t xml:space="preserve">Nature for Climate Fund</d:t>
    </d:r>
  </si>
  <si>
    <d:r xmlns:d="http://schemas.openxmlformats.org/spreadsheetml/2006/main">
      <d:rPr>
        <d:sz val="9"/>
        <d:rFont val="Times New Roman"/>
      </d:rPr>
      <d:t xml:space="preserve">CH4, CO2, N2O</d:t>
    </d:r>
  </si>
  <si>
    <d:r xmlns:d="http://schemas.openxmlformats.org/spreadsheetml/2006/main">
      <d:rPr>
        <d:sz val="9"/>
        <d:rFont val="Times New Roman"/>
      </d:rPr>
      <d:t xml:space="preserve">Afforestation, reforestation and restoration (LULUCF)</d:t>
    </d:r>
  </si>
  <si>
    <d:r xmlns:d="http://schemas.openxmlformats.org/spreadsheetml/2006/main">
      <d:rPr>
        <d:sz val="9"/>
        <d:rFont val="Times New Roman"/>
      </d:rPr>
      <d:t xml:space="preserve">Adopted </d:t>
    </d:r>
  </si>
  <si>
    <d:r xmlns:d="http://schemas.openxmlformats.org/spreadsheetml/2006/main">
      <d:rPr>
        <d:sz val="9"/>
        <d:rFont val="Times New Roman"/>
      </d:rPr>
      <d:t xml:space="preserve">2020 Spending review announced the Nature for Climate Fund which provides Grants to support woodland creation and peatland restoration over a 5 year period.  </d:t>
    </d:r>
  </si>
  <si>
    <d:r xmlns:d="http://schemas.openxmlformats.org/spreadsheetml/2006/main">
      <d:rPr>
        <d:sz val="9"/>
        <d:rFont val="Times New Roman"/>
      </d:rPr>
      <d:t xml:space="preserve">The Air Quality (Domestic Solid Fuels Standards) (England) Regulations 2020</d:t>
    </d:r>
  </si>
  <si>
    <d:r xmlns:d="http://schemas.openxmlformats.org/spreadsheetml/2006/main">
      <d:rPr>
        <d:sz val="9"/>
        <d:rFont val="Times New Roman"/>
      </d:rPr>
      <d:t xml:space="preserve">Reduction of particular fuels for  domestic burning (Residential)</d:t>
    </d:r>
  </si>
  <si>
    <d:r xmlns:d="http://schemas.openxmlformats.org/spreadsheetml/2006/main">
      <d:rPr>
        <d:sz val="9"/>
        <d:rFont val="Times New Roman"/>
      </d:rPr>
      <d:t xml:space="preserve">This regulation aims to regulate the sales, distribution and marketing of we wood (&gt;20% moisture), Bituminous house coal and manufactured solid fuels with sulphur content over 2%</d:t>
    </d:r>
  </si>
  <si>
    <d:r xmlns:d="http://schemas.openxmlformats.org/spreadsheetml/2006/main">
      <d:rPr>
        <d:sz val="9"/>
        <d:rFont val="Times New Roman"/>
      </d:rPr>
      <d:t xml:space="preserve">Direct Air Capture and Greenhouse Gas Removal Programme</d:t>
    </d:r>
  </si>
  <si>
    <d:r xmlns:d="http://schemas.openxmlformats.org/spreadsheetml/2006/main">
      <d:rPr>
        <d:sz val="9"/>
        <d:rFont val="Times New Roman"/>
      </d:rPr>
      <d:t xml:space="preserve">In the first phase of the competition, to produce designs for GGR Projects which are of high quality and represent proposals which, if implemented, would advance the development of GGRs in the UK.
In the second phase of the competition, to apply the best of these designs to successfully construct, operate, test, refine and evaluate processes and technologies which can be used to remove Hosford the atmosphere at scale.</d:t>
    </d:r>
  </si>
  <si>
    <d:r xmlns:d="http://schemas.openxmlformats.org/spreadsheetml/2006/main">
      <d:rPr>
        <d:sz val="9"/>
        <d:rFont val="Times New Roman"/>
      </d:rPr>
      <d:t xml:space="preserve">In the first phase of the competition, to produce designs for GGR Projects which are of high quality and represent proposals which, if implemented, would advance the development of GGRs in the UK.
In the second phase of the competition, to apply the best of these designs to successfully construct, operate, test, refine and evaluate processes and technologies which can be used to remove GHGs from the atmosphere at scale.</d:t>
    </d:r>
  </si>
  <si>
    <d:r xmlns:d="http://schemas.openxmlformats.org/spreadsheetml/2006/main">
      <d:rPr>
        <d:sz val="9"/>
        <d:rFont val="Times New Roman"/>
      </d:rPr>
      <d:t xml:space="preserve">Greenhouse gas removal policy</d:t>
    </d:r>
  </si>
  <si>
    <d:r xmlns:d="http://schemas.openxmlformats.org/spreadsheetml/2006/main">
      <d:rPr>
        <d:sz val="9"/>
        <d:rFont val="Times New Roman"/>
      </d:rPr>
      <d:t xml:space="preserve">CO2, CH4, HFCs, N2O, NF3, PFCs, SF6</d:t>
    </d:r>
  </si>
  <si>
    <d:r xmlns:d="http://schemas.openxmlformats.org/spreadsheetml/2006/main">
      <d:rPr>
        <d:sz val="9"/>
        <d:rFont val="Times New Roman"/>
      </d:rPr>
      <d:t xml:space="preserve">UK government has an ambition of at least 5Mt of CO2e removals by 2030 (announced in Net Zero Strategy). To support this ambition, government will consult on policy measures to incentivise investment in GGRs in spring 2022. BEIS launched a £70m innovation competition in 2021 for Direct Air Capture and other GGRs. </d:t>
    </d:r>
  </si>
  <si>
    <d:r xmlns:d="http://schemas.openxmlformats.org/spreadsheetml/2006/main">
      <d:rPr>
        <d:sz val="9"/>
        <d:rFont val="Times New Roman"/>
      </d:rPr>
      <d:t xml:space="preserve">Planned
</d:t>
    </d:r>
  </si>
  <si>
    <d:r xmlns:d="http://schemas.openxmlformats.org/spreadsheetml/2006/main">
      <d:rPr>
        <d:sz val="9"/>
        <d:rFont val="Times New Roman"/>
      </d:rPr>
      <d:t xml:space="preserve">Ambition of 5Mt of CO2e removals per annum by engineered GGRs by 2030 (announced in Net Zero Strategy)
To support this ambition, government will consult on policy measures to incentivise investment in GGRs in spring 2022.
BEIS launched a £70m innovation competition in 2021. In Phase 1 23 projects were supported up to £250,000 each and around 15 of these will be going forward to Phase 2 of the competition. Phase 2 applicants can receive up to £5million each to build their demonstration project based on the feasibility and design from Phase 1. Phase 2 demonstration projects will need to demonstrate a removal rate of up to 1000t CO2e/yr and indicate how costs of CO2 removal can be reduced through scaling up to 50,000t CO2e/yr removal by 2030.  </d:t>
    </d:r>
  </si>
  <si>
    <d:r xmlns:d="http://schemas.openxmlformats.org/spreadsheetml/2006/main">
      <d:rPr>
        <d:sz val="9"/>
        <d:rFont val="Times New Roman"/>
      </d:rPr>
      <d:t xml:space="preserve">The national government set the ambition of 5Mt of CO2e removals per annum by 2030. BEIS is responsible for developing policy to enable this ambition.</d:t>
    </d:r>
  </si>
  <si>
    <d:r xmlns:d="http://schemas.openxmlformats.org/spreadsheetml/2006/main">
      <d:rPr>
        <d:sz val="9"/>
        <d:rFont val="Times New Roman"/>
      </d:rPr>
      <d:t xml:space="preserve">Cross-government portfolio of innovation funding support (£1.5bn) over period to 2025, including £1bn Net Zero Innovation Portfolio</d:t>
    </d:r>
  </si>
  <si>
    <d:r xmlns:d="http://schemas.openxmlformats.org/spreadsheetml/2006/main">
      <d:rPr>
        <d:sz val="9"/>
        <d:rFont val="Times New Roman"/>
      </d:rPr>
      <d:t xml:space="preserve">Accelerate the commercialisation of low carbon technologies, systems and business models across the economy. </d:t>
    </d:r>
  </si>
  <si>
    <d:r xmlns:d="http://schemas.openxmlformats.org/spreadsheetml/2006/main">
      <d:rPr>
        <d:sz val="9"/>
        <d:rFont val="Times New Roman"/>
      </d:rPr>
      <d:t xml:space="preserve">Funding BEIS-led programmes on power, buildings and industry; DFT-led programmes across transport; and DEFRA-led programmes on natural resources, waste, and F_gases.</d:t>
    </d:r>
  </si>
  <si>
    <d:r xmlns:d="http://schemas.openxmlformats.org/spreadsheetml/2006/main">
      <d:rPr>
        <d:sz val="9"/>
        <d:rFont val="Times New Roman"/>
      </d:rPr>
      <d:t xml:space="preserve">Department for Business, Energy, and Industrial Strategy (BEIS); Department for Transport (DfT), DEFRA</d:t>
    </d:r>
  </si>
  <si>
    <d:r xmlns:d="http://schemas.openxmlformats.org/spreadsheetml/2006/main">
      <d:rPr>
        <d:sz val="9"/>
        <d:rFont val="Times New Roman"/>
      </d:rPr>
      <d:t xml:space="preserve">Net Zero Research and Innovation Framework</d:t>
    </d:r>
  </si>
  <si>
    <d:r xmlns:d="http://schemas.openxmlformats.org/spreadsheetml/2006/main">
      <d:rPr>
        <d:sz val="9"/>
        <d:rFont val="Times New Roman"/>
      </d:rPr>
      <d:t xml:space="preserve">Energy, Transport, Industry/Industrial processes, Agriculture, Forestry/LULUCF, Waste management/waste, Cross-cutting, Other (Residential), Other (Public)</d:t>
    </d:r>
  </si>
  <si>
    <d:r xmlns:d="http://schemas.openxmlformats.org/spreadsheetml/2006/main">
      <d:rPr>
        <d:sz val="9"/>
        <d:rFont val="Times New Roman"/>
      </d:rPr>
      <d:t xml:space="preserve">Sets out key research and innovation challenges for the next 5-10 years</d:t>
    </d:r>
  </si>
  <si>
    <d:r xmlns:d="http://schemas.openxmlformats.org/spreadsheetml/2006/main">
      <d:rPr>
        <d:sz val="9"/>
        <d:rFont val="Times New Roman"/>
      </d:rPr>
      <d:t xml:space="preserve">Sets out critical net zero research and innovation challenges across the UK that require development over the next 5-10 years, and presents timelines of short, medium and longer-term priorities. Will help align current and future government funding around agreed priorities and to crowd-in effort and investment from the private sector and research communities by providing a clear signal on our areas of focus. </d:t>
    </d:r>
  </si>
  <si>
    <d:r xmlns:d="http://schemas.openxmlformats.org/spreadsheetml/2006/main">
      <d:rPr>
        <d:sz val="9"/>
        <d:rFont val="Times New Roman"/>
      </d:rPr>
      <d:t xml:space="preserve">Led by BEIS; contributions from DfT, Defra, UKRI</d:t>
    </d:r>
  </si>
  <si>
    <d:r xmlns:d="http://schemas.openxmlformats.org/spreadsheetml/2006/main">
      <d:rPr>
        <d:sz val="9"/>
        <d:rFont val="Times New Roman"/>
      </d:rPr>
      <d:t xml:space="preserve">Public Sector Decarbonisation Scheme</d:t>
    </d:r>
  </si>
  <si>
    <d:r xmlns:d="http://schemas.openxmlformats.org/spreadsheetml/2006/main">
      <d:rPr>
        <d:sz val="9"/>
        <d:rFont val="Times New Roman"/>
      </d:rPr>
      <d:t xml:space="preserve">A capital funding scheme for heat decarbonisation and energy efficiency improvements in public sector organisations. </d:t>
    </d:r>
  </si>
  <si>
    <d:r xmlns:d="http://schemas.openxmlformats.org/spreadsheetml/2006/main">
      <d:rPr>
        <d:sz val="9"/>
        <d:rFont val="Times New Roman"/>
      </d:rPr>
      <d:t xml:space="preserve">The Public Sector Decarbonisation Scheme offers grants to public sector bodies to fund energy efficiency and low carbon heat measures. The scheme has already made available over £1bn during 2020/21 and 2021/2, and will invest a further £1.425bn over 2022/23 to 2024/45. The scheme aims to support the decarbonisation of public sector buildings by 75% (against a 2017 bassline) by the end of Carbon Budget 6. 
The quantitative impacts on emissions have been estimated using BEIS's non-domestic buildings model. It models the deployment of low carbon heat and energy efficiency measures in the UK's non-domestic building stock.</d:t>
    </d:r>
  </si>
  <si>
    <d:r xmlns:d="http://schemas.openxmlformats.org/spreadsheetml/2006/main">
      <d:rPr>
        <d:sz val="9"/>
        <d:rFont val="Times New Roman"/>
      </d:rPr>
      <d:t xml:space="preserve">Overseen by BEIS and delivered by Salix Finance Ltd, a BEIS non-departmental public body. The scheme is open to all public sector bodies in England and for public services that are reserved rather than devolved, funds may be spent anywhere in the UK. </d:t>
    </d:r>
  </si>
  <si>
    <d:r xmlns:d="http://schemas.openxmlformats.org/spreadsheetml/2006/main">
      <d:rPr>
        <d:sz val="9"/>
        <d:rFont val="Times New Roman"/>
      </d:rPr>
      <d:t xml:space="preserve">Public Sector Low Carbon Skills Fund</d:t>
    </d:r>
  </si>
  <si>
    <d:r xmlns:d="http://schemas.openxmlformats.org/spreadsheetml/2006/main">
      <d:rPr>
        <d:sz val="9"/>
        <d:rFont val="Times New Roman"/>
      </d:rPr>
      <d:t xml:space="preserve">The Public Sector Low Carbon Skills Fund provides grants for public sector bodies to access skills and expertise to unlock heat decarbonisation on their estate.
</d:t>
    </d:r>
  </si>
  <si>
    <d:r xmlns:d="http://schemas.openxmlformats.org/spreadsheetml/2006/main">
      <d:rPr>
        <d:sz val="9"/>
        <d:rFont val="Times New Roman"/>
      </d:rPr>
      <d:t xml:space="preserve">Launched alongside the Public Sector Decarbonisation Scheme, providing funding to public sector organisations lacking the skills to develop and deliver decarbonisation projects.
Investment of up to £32m for Phase 1 (2020/21); investment of up to £15m for Phase 2 (2021/2022); investment of up to £14m for Phase 3 (2022/23). Delivery (until 31 March 2023).</d:t>
    </d:r>
  </si>
  <si>
    <d:r xmlns:d="http://schemas.openxmlformats.org/spreadsheetml/2006/main">
      <d:rPr>
        <d:sz val="9"/>
        <d:rFont val="Times New Roman"/>
      </d:rPr>
      <d:t xml:space="preserve">Overseen by BEIS and delivered by Salix Finance Ltd. 
Geographical scope as for PSDS above. </d:t>
    </d:r>
  </si>
  <si>
    <d:r xmlns:d="http://schemas.openxmlformats.org/spreadsheetml/2006/main">
      <d:rPr>
        <d:sz val="9"/>
        <d:rFont val="Times New Roman"/>
      </d:rPr>
      <d:t xml:space="preserve">Local Net Zero Programme </d:t>
    </d:r>
  </si>
  <si>
    <d:r xmlns:d="http://schemas.openxmlformats.org/spreadsheetml/2006/main">
      <d:rPr>
        <d:sz val="9"/>
        <d:rFont val="Times New Roman"/>
      </d:rPr>
      <d:t xml:space="preserve">Support local authorities and local actors across England to build capability and capacity to meet net zero.</d:t>
    </d:r>
  </si>
  <si>
    <d:r xmlns:d="http://schemas.openxmlformats.org/spreadsheetml/2006/main">
      <d:rPr>
        <d:sz val="9"/>
        <d:rFont val="Times New Roman"/>
      </d:rPr>
      <d:t xml:space="preserve">The Local Net Zero Programme supports local authorities and communities across England in build capability and capacity to meet net zero, and ensure they play a leading role in decarbonisation. The programme includes:
The Local Net Zero Hubs  to support all areas of England to reach net zero, including those lacking capacity and capability, or those facing unique challenges. The Hubs promote best practice and support local authorities to develop net zero projects that can attract commercial investment. 
Promoting best practice and support local authorities to develop net zero projects that can attract commercial investment. 
Increasing knowledge sharing to demonstrate and share successful net zero system solutions. 
Delivery of the Rural Community Energy Fund. This is a £10 million scheme which supports rural communities in England to develop renewable energy projects. </d:t>
    </d:r>
  </si>
  <si>
    <d:r xmlns:d="http://schemas.openxmlformats.org/spreadsheetml/2006/main">
      <d:rPr>
        <d:sz val="9"/>
        <d:rFont val="Times New Roman"/>
      </d:rPr>
      <d:t xml:space="preserve">Northern Ireland: Climate Change Act (Northern Ireland) 2022</d:t>
    </d:r>
  </si>
  <si>
    <d:r xmlns:d="http://schemas.openxmlformats.org/spreadsheetml/2006/main">
      <d:rPr>
        <d:sz val="9"/>
        <d:rFont val="Times New Roman"/>
      </d:rPr>
      <d:t xml:space="preserve">Legislation will underpin all Northern Ireland Executive climate change policy going forward.</d:t>
    </d:r>
  </si>
  <si>
    <d:r xmlns:d="http://schemas.openxmlformats.org/spreadsheetml/2006/main">
      <d:rPr>
        <d:sz val="9"/>
        <d:rFont val="Times New Roman"/>
      </d:rPr>
      <d:t xml:space="preserve">Climate change legislation for Northern Ireland which includes a 2050 Net Zero target for Northern Ireland.</d:t>
    </d:r>
  </si>
  <si>
    <d:r xmlns:d="http://schemas.openxmlformats.org/spreadsheetml/2006/main">
      <d:rPr>
        <d:sz val="9"/>
        <d:rFont val="Times New Roman"/>
      </d:rPr>
      <d:t xml:space="preserve">Northern Ireland Executive</d:t>
    </d:r>
  </si>
  <si>
    <d:r xmlns:d="http://schemas.openxmlformats.org/spreadsheetml/2006/main">
      <d:rPr>
        <d:sz val="9"/>
        <d:rFont val="Times New Roman"/>
      </d:rPr>
      <d:t xml:space="preserve">Northern Ireland: Green Growth Strategy</d:t>
    </d:r>
  </si>
  <si>
    <d:r xmlns:d="http://schemas.openxmlformats.org/spreadsheetml/2006/main">
      <d:rPr>
        <d:sz val="9"/>
        <d:rFont val="Times New Roman"/>
      </d:rPr>
      <d:t xml:space="preserve">Energy, Transport, Industry/Industrial processes, Agriculture, Forestry/LULUCF, Waste management/waste, Cross-cutting</d:t>
    </d:r>
  </si>
  <si>
    <d:r xmlns:d="http://schemas.openxmlformats.org/spreadsheetml/2006/main">
      <d:rPr>
        <d:sz val="9"/>
        <d:rFont val="Times New Roman"/>
      </d:rPr>
      <d:t xml:space="preserve">CO2, CH4, N2O, HFCs, PFCs</d:t>
    </d:r>
  </si>
  <si>
    <d:r xmlns:d="http://schemas.openxmlformats.org/spreadsheetml/2006/main">
      <d:rPr>
        <d:sz val="9"/>
        <d:rFont val="Times New Roman"/>
      </d:rPr>
      <d:t xml:space="preserve">This Green Growth Strategy will set out a framework for a future where Northern Ireland transitions from being a high to a low emissions society; where NI can enjoy the longer term economic, social, health and environmental benefits that this brings</d:t>
    </d:r>
  </si>
  <si>
    <d:r xmlns:d="http://schemas.openxmlformats.org/spreadsheetml/2006/main">
      <d:rPr>
        <d:sz val="9"/>
        <d:rFont val="Times New Roman"/>
      </d:rPr>
      <d:t xml:space="preserve">Regulatory, economic</d:t>
    </d:r>
  </si>
  <si>
    <d:r xmlns:d="http://schemas.openxmlformats.org/spreadsheetml/2006/main">
      <d:rPr>
        <d:sz val="9"/>
        <d:rFont val="Times New Roman"/>
      </d:rPr>
      <d:t xml:space="preserve">The Green Growth Strategy is the Northern Ireland Executive’s multi-decade strategy, balancing climate, environment and the economy in Northern Ireland. It sets out the long-term vision and a solid framework for tackling the climate crisis in the right way. Awaiting Northern Ireland Executive approval. </d:t>
    </d:r>
  </si>
  <si>
    <d:r xmlns:d="http://schemas.openxmlformats.org/spreadsheetml/2006/main">
      <d:rPr>
        <d:sz val="9"/>
        <d:rFont val="Times New Roman"/>
      </d:rPr>
      <d:t xml:space="preserve">Northern Ireland: Regional Development Strategy 2035 &amp; Strategic Planning Policy Statement for Northern Ireland</d:t>
    </d:r>
  </si>
  <si>
    <d:r xmlns:d="http://schemas.openxmlformats.org/spreadsheetml/2006/main">
      <d:rPr>
        <d:sz val="9"/>
        <d:rFont val="Times New Roman"/>
      </d:rPr>
      <d:t xml:space="preserve">CH4, N2O</d:t>
    </d:r>
  </si>
  <si>
    <d:r xmlns:d="http://schemas.openxmlformats.org/spreadsheetml/2006/main">
      <d:rPr>
        <d:sz val="9"/>
        <d:rFont val="Times New Roman"/>
      </d:rPr>
      <d:t xml:space="preserve">To provide key guiding principles for planning in Northern Ireland and both recognise the need to mitigate and adapt to climate change. To  ensure existing planning strategy, policy and legislation continue to address the climate change challenge.</d:t>
    </d:r>
  </si>
  <si>
    <d:r xmlns:d="http://schemas.openxmlformats.org/spreadsheetml/2006/main">
      <d:rPr>
        <d:sz val="9"/>
        <d:rFont val="Times New Roman"/>
      </d:rPr>
      <d:t xml:space="preserve">The overall objective of the planning system is to further sustainable development.  The Regional Development Strategy 2035 (RDS) and the Strategic Planning Policy Statement for Northern Ireland (SPPS) provide the key guiding principles for planning in Northern Ireland and both recognise the need to mitigate and adapt to climate change. Engaging with a range of stakeholders; and applying best practice will ensure that the planning system is fit for purpose; evolves to reflect key developments in respect of sustainable development and climate change and that existing planning strategy, policy and legislation continue to address the climate change challenge.</d:t>
    </d:r>
  </si>
  <si>
    <d:r xmlns:d="http://schemas.openxmlformats.org/spreadsheetml/2006/main">
      <d:rPr>
        <d:sz val="9"/>
        <d:rFont val="Times New Roman"/>
      </d:rPr>
      <d:t xml:space="preserve">Northern Ireland: Energy Management Strategy and Action Plan to 2030 for Northern Ireland Central Government</d:t>
    </d:r>
  </si>
  <si>
    <d:r xmlns:d="http://schemas.openxmlformats.org/spreadsheetml/2006/main">
      <d:rPr>
        <d:sz val="9"/>
        <d:rFont val="Times New Roman"/>
      </d:rPr>
      <d:t xml:space="preserve">To lower the net energy consumption by 30% by 2030 (with 2016/17 as the baseline) and to establish effective energy management processes that unlock value</d:t>
    </d:r>
  </si>
  <si>
    <d:r xmlns:d="http://schemas.openxmlformats.org/spreadsheetml/2006/main">
      <d:rPr>
        <d:sz val="9"/>
        <d:rFont val="Times New Roman"/>
      </d:rPr>
      <d:t xml:space="preserve">Implemented
</d:t>
    </d:r>
  </si>
  <si>
    <d:r xmlns:d="http://schemas.openxmlformats.org/spreadsheetml/2006/main">
      <d:rPr>
        <d:sz val="9"/>
        <d:rFont val="Times New Roman"/>
      </d:rPr>
      <d:t xml:space="preserve">Central government is the largest aggregated energy consumer in Northern Ireland. The EMS offers the opportunity to: 
1. provide leadership on energy efficiency; 2. drive downward pressure on costs; 3. improve decarbonisation efforts
In a context of rising energy prices – in which maintaining the status quo will guarantee cost increases – embracing
energy management is an imperative to ensure Government achieves value for taxpayers. Apart from the financial
benefits, energy management also contributes to the draft Programme for Government (PfG) through reduction
of greenhouse gas emissions and enhancing security of energy supply. In addition, it directly supports wider UK
Government objectives on energy and climate action. </d:t>
    </d:r>
  </si>
  <si>
    <d:r xmlns:d="http://schemas.openxmlformats.org/spreadsheetml/2006/main">
      <d:rPr>
        <d:sz val="9"/>
        <d:rFont val="Times New Roman"/>
      </d:rPr>
      <d:t xml:space="preserve">Northern Ireland: 80% Renewable Electricity Consumption target</d:t>
    </d:r>
  </si>
  <si>
    <d:r xmlns:d="http://schemas.openxmlformats.org/spreadsheetml/2006/main">
      <d:rPr>
        <d:sz val="9"/>
        <d:rFont val="Times New Roman"/>
      </d:rPr>
      <d:t xml:space="preserve">To increase renewable electricity generation and to reduce reliance on fossil fuel generation in Northern Ireland in the transition towards Net Zero carbon energy by 2050 (aim of the Energy Strategy for Northern Ireland). </d:t>
    </d:r>
  </si>
  <si>
    <d:r xmlns:d="http://schemas.openxmlformats.org/spreadsheetml/2006/main">
      <d:rPr>
        <d:sz val="9"/>
        <d:rFont val="Times New Roman"/>
      </d:rPr>
      <d:t xml:space="preserve">A revised renewable electricity consumption target for Northern Ireland of 80% by 2030, as defined by the Climate Change Act (Northern Ireland) 2022, soon to become legislation. The Article in relation to the target states: "The Department for the Economy must ensure that at least 80% of
electricity consumption from renewable sources by 2030.</d:t>
    </d:r>
  </si>
  <si>
    <d:r xmlns:d="http://schemas.openxmlformats.org/spreadsheetml/2006/main">
      <d:rPr>
        <d:sz val="9"/>
        <d:rFont val="Times New Roman"/>
      </d:rPr>
      <d:t xml:space="preserve">Northern Ireland: Northern Ireland Renewables Obligation</d:t>
    </d:r>
  </si>
  <si>
    <d:r xmlns:d="http://schemas.openxmlformats.org/spreadsheetml/2006/main">
      <d:rPr>
        <d:sz val="9"/>
        <d:rFont val="Times New Roman"/>
      </d:rPr>
      <d:t xml:space="preserve">Energy </d:t>
    </d:r>
  </si>
  <si>
    <d:r xmlns:d="http://schemas.openxmlformats.org/spreadsheetml/2006/main">
      <d:rPr>
        <d:sz val="9"/>
        <d:rFont val="Times New Roman"/>
      </d:rPr>
      <d:t xml:space="preserve">Until it's closure in March 2017, the NIRO was the Department for the Economy’s (DfE) main policy instrument for incentivising renewable electricity generation. </d:t>
    </d:r>
  </si>
  <si>
    <d:r xmlns:d="http://schemas.openxmlformats.org/spreadsheetml/2006/main">
      <d:rPr>
        <d:sz val="9"/>
        <d:rFont val="Times New Roman"/>
      </d:rPr>
      <d:t xml:space="preserve">The Northern Ireland Renewables Obligation (NIRO) has been the main support mechanism for encouraging increased renewable electricity generation in Northern Ireland. It operates in tandem with the Renewables Obligations in Great Britain - the 'ROS' in Scotland and the 'RO' in England &amp; Wales - in a UK-wide market for Renewables Obligation Certificates (ROCs) issued to generators under the Obligations.</d:t>
    </d:r>
  </si>
  <si>
    <d:r xmlns:d="http://schemas.openxmlformats.org/spreadsheetml/2006/main">
      <d:rPr>
        <d:sz val="9"/>
        <d:rFont val="Times New Roman"/>
      </d:rPr>
      <d:t xml:space="preserve">Northern Ireland: Biomethane injection into the natural gas grid in Northern Ireland</d:t>
    </d:r>
  </si>
  <si>
    <d:r xmlns:d="http://schemas.openxmlformats.org/spreadsheetml/2006/main">
      <d:rPr>
        <d:sz val="9"/>
        <d:rFont val="Times New Roman"/>
      </d:rPr>
      <d:t xml:space="preserve">Energy, Transport, Industry/Industrial processes, Agriculture, Waste management/waste</d:t>
    </d:r>
  </si>
  <si>
    <d:r xmlns:d="http://schemas.openxmlformats.org/spreadsheetml/2006/main">
      <d:rPr>
        <d:sz val="9"/>
        <d:rFont val="Times New Roman"/>
      </d:rPr>
      <d:t xml:space="preserve">To replace a significant proportion of natural gas used in the gas distribution network in Northern Ireland with locally produced biomethane to reduce emissions and dependence on imported fossil fuels.</d:t>
    </d:r>
  </si>
  <si>
    <d:r xmlns:d="http://schemas.openxmlformats.org/spreadsheetml/2006/main">
      <d:rPr>
        <d:sz val="9"/>
        <d:rFont val="Times New Roman"/>
      </d:rPr>
      <d:t xml:space="preserve">Regulatory, Economic, Research, Education</d:t>
    </d:r>
  </si>
  <si>
    <d:r xmlns:d="http://schemas.openxmlformats.org/spreadsheetml/2006/main">
      <d:rPr>
        <d:sz val="9"/>
        <d:rFont val="Times New Roman"/>
      </d:rPr>
      <d:t xml:space="preserve">The aim of the policy is to utilise excess agricultural and other waste in Northern Ireland to produce biomethane for injection into the natural gas grid to support, primarily, the decarbonisation of heating and also transport.</d:t>
    </d:r>
  </si>
  <si>
    <d:r xmlns:d="http://schemas.openxmlformats.org/spreadsheetml/2006/main">
      <d:rPr>
        <d:sz val="9"/>
        <d:rFont val="Times New Roman"/>
      </d:rPr>
      <d:t xml:space="preserve">Northern Ireland: Rural-led Energy Transition (RULET) pilot</d:t>
    </d:r>
  </si>
  <si>
    <d:r xmlns:d="http://schemas.openxmlformats.org/spreadsheetml/2006/main">
      <d:rPr>
        <d:sz val="9"/>
        <d:rFont val="Times New Roman"/>
      </d:rPr>
      <d:t xml:space="preserve">Energy, other (residential)</d:t>
    </d:r>
  </si>
  <si>
    <d:r xmlns:d="http://schemas.openxmlformats.org/spreadsheetml/2006/main">
      <d:rPr>
        <d:sz val="9"/>
        <d:rFont val="Times New Roman"/>
      </d:rPr>
      <d:t xml:space="preserve">To reduce or eliminate the risk of low-income households lagging behind in the energy transition. </d:t>
    </d:r>
  </si>
  <si>
    <d:r xmlns:d="http://schemas.openxmlformats.org/spreadsheetml/2006/main">
      <d:rPr>
        <d:sz val="9"/>
        <d:rFont val="Times New Roman"/>
      </d:rPr>
      <d:t xml:space="preserve">A joint initiative between the Northern Ireland Housing Executive and Ulster University and an EU Funded project. Its focus is considering combining domestic electrical heating systems with energy storage, and determining if this could be delivered and operated at scale.     Also considering combining high levels of wind penetration into the electric network.  Northern Ireland is renowned for its wind energy, and when dispatched down, i.e., when generation exceeds demand, has the potential to benefit low income householders. In 2020 15% of available wind energy with a retail value of over £80m. </d:t>
    </d:r>
  </si>
  <si>
    <d:r xmlns:d="http://schemas.openxmlformats.org/spreadsheetml/2006/main">
      <d:rPr>
        <d:sz val="9"/>
        <d:rFont val="Times New Roman"/>
      </d:rPr>
      <d:t xml:space="preserve">Northern Ireland: Building Regulations Northern Ireland- Part F (Conservation of fuel and power) and related parts</d:t>
    </d:r>
  </si>
  <si>
    <d:r xmlns:d="http://schemas.openxmlformats.org/spreadsheetml/2006/main">
      <d:rPr>
        <d:sz val="9"/>
        <d:rFont val="Times New Roman"/>
      </d:rPr>
      <d:t xml:space="preserve">Energy, Cross-cutting</d:t>
    </d:r>
  </si>
  <si>
    <d:r xmlns:d="http://schemas.openxmlformats.org/spreadsheetml/2006/main">
      <d:rPr>
        <d:sz val="9"/>
        <d:rFont val="Times New Roman"/>
      </d:rPr>
      <d:t xml:space="preserve">Phased plan of uplifts with a view to reducing operational emissions from newly erected buildings by 75-80% by 2026/27.  At this point new buildings should be 'net zero ready' with net zero operational emissions achieved over time, as the electrical grid decarbonises.</d:t>
    </d:r>
  </si>
  <si>
    <d:r xmlns:d="http://schemas.openxmlformats.org/spreadsheetml/2006/main">
      <d:rPr>
        <d:sz val="9"/>
        <d:rFont val="Times New Roman"/>
      </d:rPr>
      <d:t xml:space="preserve">As an interim step to move towards net zero for 2050, phase 1 provides an uplift to new build standards to take effect from June 2022.
A phase 2 discussion exercise will gather evidence, including whether an early introduction of requirements based on low carbon heating could be feasible for a phase 3  uplift in 2023. Full implementation of ‘net zero ready’ is anticipated no later than in 2026/27.
These later phases will also take into account developments in other administrations to address standards for work to existing buildings and in related areas, such as ventilation, overheating and, potentially, in collaboration with the Department for Infrastructure, electric vehicle charge-point provisions. We will, meanwhile, continue to remain alert to emerging developments in areas such as embodied carbon, fuel price assumptions and grid impacts.
</d:t>
    </d:r>
  </si>
  <si>
    <d:r xmlns:d="http://schemas.openxmlformats.org/spreadsheetml/2006/main">
      <d:rPr>
        <d:sz val="9"/>
        <d:rFont val="Times New Roman"/>
      </d:rPr>
      <d:t xml:space="preserve">Northern Ireland: Affordable Warmth Scheme (Department for Communities)</d:t>
    </d:r>
  </si>
  <si>
    <d:r xmlns:d="http://schemas.openxmlformats.org/spreadsheetml/2006/main">
      <d:rPr>
        <d:sz val="9"/>
        <d:rFont val="Times New Roman"/>
      </d:rPr>
      <d:t xml:space="preserve">Primarily a fuel poverty scheme which offers energy efficiency measures to improve the thermal comfort of a property.</d:t>
    </d:r>
  </si>
  <si>
    <d:r xmlns:d="http://schemas.openxmlformats.org/spreadsheetml/2006/main">
      <d:rPr>
        <d:sz val="9"/>
        <d:rFont val="Times New Roman"/>
      </d:rPr>
      <d:t xml:space="preserve">The Affordable Warmth Scheme is the NI Executive’s main fuel poverty scheme. It is a grant based scheme  delivered in partnership between the Department for Communities, local Councils and the Northern Ireland Housing Executive. It has a targeted approach, aimed at private sector households most at risk of fuel poverty with an annual household income of less than £23,000.  It provides a range of energy efficiency measures to improve thermal comfort.</d:t>
    </d:r>
  </si>
  <si>
    <d:r xmlns:d="http://schemas.openxmlformats.org/spreadsheetml/2006/main">
      <d:rPr>
        <d:sz val="9"/>
        <d:rFont val="Times New Roman"/>
      </d:rPr>
      <d:t xml:space="preserve">Northern Ireland: Boiler Replacement Scheme (Department for Communities)</d:t>
    </d:r>
  </si>
  <si>
    <d:r xmlns:d="http://schemas.openxmlformats.org/spreadsheetml/2006/main">
      <d:rPr>
        <d:sz val="9"/>
        <d:rFont val="Times New Roman"/>
      </d:rPr>
      <d:t xml:space="preserve">Primarily a scheme which offers an energy efficiency measure to improve the thermal comfort of a property</d:t>
    </d:r>
  </si>
  <si>
    <d:r xmlns:d="http://schemas.openxmlformats.org/spreadsheetml/2006/main">
      <d:rPr>
        <d:sz val="9"/>
        <d:rFont val="Times New Roman"/>
      </d:rPr>
      <d:t xml:space="preserve">The Boiler Replacement Scheme is a grant based scheme funded by the Department for Communities and administered by the Northern Ireland Housing Executive.  It assists privately owned households who meet the eligibility criteria to replace old and inefficient boilers that are more than 15 years old.</d:t>
    </d:r>
  </si>
  <si>
    <d:r xmlns:d="http://schemas.openxmlformats.org/spreadsheetml/2006/main">
      <d:rPr>
        <d:sz val="9"/>
        <d:rFont val="Times New Roman"/>
      </d:rPr>
      <d:t xml:space="preserve">Northern Ireland: Domestic Energy Efficiency scheme</d:t>
    </d:r>
  </si>
  <si>
    <d:r xmlns:d="http://schemas.openxmlformats.org/spreadsheetml/2006/main">
      <d:rPr>
        <d:sz val="9"/>
        <d:rFont val="Times New Roman"/>
      </d:rPr>
      <d:t xml:space="preserve">To improve the energy efficiency of building fabric across the Northern Ireland housing stock</d:t>
    </d:r>
  </si>
  <si>
    <d:r xmlns:d="http://schemas.openxmlformats.org/spreadsheetml/2006/main">
      <d:rPr>
        <d:sz val="9"/>
        <d:rFont val="Times New Roman"/>
      </d:rPr>
      <d:t xml:space="preserve">Improving the energy efficiency of the Northern Ireland housing stock will seek to provide energy savings for households and support the reduction of carbon emissions.</d:t>
    </d:r>
  </si>
  <si>
    <d:r xmlns:d="http://schemas.openxmlformats.org/spreadsheetml/2006/main">
      <d:rPr>
        <d:sz val="9"/>
        <d:rFont val="Times New Roman"/>
      </d:rPr>
      <d:t xml:space="preserve">Northern Ireland: Housing Supply Strategy</d:t>
    </d:r>
  </si>
  <si>
    <d:r xmlns:d="http://schemas.openxmlformats.org/spreadsheetml/2006/main">
      <d:rPr>
        <d:sz val="9"/>
        <d:rFont val="Times New Roman"/>
      </d:rPr>
      <d:t xml:space="preserve">The Strategy will provide a framework that can create better places to live and stronger communities through a housing system that can support the delivery up to 100,000 homes and beyond if necessary, over its 15 year lifetime.</d:t>
    </d:r>
  </si>
  <si>
    <d:r xmlns:d="http://schemas.openxmlformats.org/spreadsheetml/2006/main">
      <d:rPr>
        <d:sz val="9"/>
        <d:rFont val="Times New Roman"/>
      </d:rPr>
      <d:t xml:space="preserve">The overarching vision for the Strategy is that “Everybody has access to a good quality, affordable and sustainable home that is appropriate for their needs and is located within a thriving and inclusive community”. The vision is supported by 5 key objectives and 16 long term policy commitments. The Strategy will provide a framework that can create better places to live and stronger communities through a housing system that can support the delivery up to 100,000 homes and beyond if necessary, over its 15 year lifetime. Dependent on Northern Ireland Executive approval.</d:t>
    </d:r>
  </si>
  <si>
    <d:r xmlns:d="http://schemas.openxmlformats.org/spreadsheetml/2006/main">
      <d:rPr>
        <d:sz val="9"/>
        <d:rFont val="Times New Roman"/>
      </d:rPr>
      <d:t xml:space="preserve">Northern Ireland: 300 Unit Low Carbon Programme</d:t>
    </d:r>
  </si>
  <si>
    <d:r xmlns:d="http://schemas.openxmlformats.org/spreadsheetml/2006/main">
      <d:rPr>
        <d:sz val="9"/>
        <d:rFont val="Times New Roman"/>
      </d:rPr>
      <d:t xml:space="preserve">To deliver a thermal improvement and decarbonised heating programme.</d:t>
    </d:r>
  </si>
  <si>
    <d:r xmlns:d="http://schemas.openxmlformats.org/spreadsheetml/2006/main">
      <d:rPr>
        <d:sz val="9"/>
        <d:rFont val="Times New Roman"/>
      </d:rPr>
      <d:t xml:space="preserve">The Housing Executive will collaborate with its sponsoring department  for Communities, industry, academia, other government bodies, the regulator and householders to deliver a thermal improvement programme focused on improved energy efficiency measures, low carbon heating, electric tariff changes and improved householder education to effect behaviour change. The strategy is due to commence in winter 2022/23, complete installations by winter 2023/24 and monitor till late 2024.</d:t>
    </d:r>
  </si>
  <si>
    <d:r xmlns:d="http://schemas.openxmlformats.org/spreadsheetml/2006/main">
      <d:rPr>
        <d:sz val="9"/>
        <d:rFont val="Times New Roman"/>
      </d:rPr>
      <d:t xml:space="preserve">Northern Ireland: Housing Executive New Build Pilot</d:t>
    </d:r>
  </si>
  <si>
    <d:r xmlns:d="http://schemas.openxmlformats.org/spreadsheetml/2006/main">
      <d:rPr>
        <d:sz val="9"/>
        <d:rFont val="Times New Roman"/>
      </d:rPr>
      <d:t xml:space="preserve">Other (Residential), Other (Public)</d:t>
    </d:r>
  </si>
  <si>
    <d:r xmlns:d="http://schemas.openxmlformats.org/spreadsheetml/2006/main">
      <d:rPr>
        <d:sz val="9"/>
        <d:rFont val="Times New Roman"/>
      </d:rPr>
      <d:t xml:space="preserve">The scheme will explore if a building can produce net zero greenhouse gas emissions in use, known as 'zero carbon in use'.  The standards explored in the pilot will far exceed current building regulations.  The objective is that building to high energy standards now will futureproof new builds.</d:t>
    </d:r>
  </si>
  <si>
    <d:r xmlns:d="http://schemas.openxmlformats.org/spreadsheetml/2006/main">
      <d:rPr>
        <d:sz val="9"/>
        <d:rFont val="Times New Roman"/>
      </d:rPr>
      <d:t xml:space="preserve">Research, Economic</d:t>
    </d:r>
  </si>
  <si>
    <d:r xmlns:d="http://schemas.openxmlformats.org/spreadsheetml/2006/main">
      <d:rPr>
        <d:sz val="9"/>
        <d:rFont val="Times New Roman"/>
      </d:rPr>
      <d:t xml:space="preserve">The Housing Executive is undertaking the construction of a small development of new social housing units in North Belfast.  This scheme will provide 6 semi-detached dwellings (2 bed, 3 person) and will incorporate Modern Methods of Construction (MMC), ultra-low energy building techniques and mechanical ventilation and heat recovery system with integral heat pump.</d:t>
    </d:r>
  </si>
  <si>
    <d:r xmlns:d="http://schemas.openxmlformats.org/spreadsheetml/2006/main">
      <d:rPr>
        <d:sz val="9"/>
        <d:rFont val="Times New Roman"/>
      </d:rPr>
      <d:t xml:space="preserve">Northern Ireland: Hybrid Working Policy</d:t>
    </d:r>
  </si>
  <si>
    <d:r xmlns:d="http://schemas.openxmlformats.org/spreadsheetml/2006/main">
      <d:rPr>
        <d:sz val="9"/>
        <d:rFont val="Times New Roman"/>
      </d:rPr>
      <d:t xml:space="preserve">CO2, N2O</d:t>
    </d:r>
  </si>
  <si>
    <d:r xmlns:d="http://schemas.openxmlformats.org/spreadsheetml/2006/main">
      <d:rPr>
        <d:sz val="9"/>
        <d:rFont val="Times New Roman"/>
      </d:rPr>
      <d:t xml:space="preserve"> To enable departments to achieve their carbon reduction objectives with the associated environmental benefits. The contributing factors are expected to be reduced daily commuting and less staff travel.</d:t>
    </d:r>
  </si>
  <si>
    <d:r xmlns:d="http://schemas.openxmlformats.org/spreadsheetml/2006/main">
      <d:rPr>
        <d:sz val="9"/>
        <d:rFont val="Times New Roman"/>
      </d:rPr>
      <d:t xml:space="preserve">Environmental</d:t>
    </d:r>
  </si>
  <si>
    <d:r xmlns:d="http://schemas.openxmlformats.org/spreadsheetml/2006/main">
      <d:rPr>
        <d:sz val="9"/>
        <d:rFont val="Times New Roman"/>
      </d:rPr>
      <d:t xml:space="preserve">The COVID-19 response has demonstrated Northern Ireland Civil Service ’ ability to successfully adapt and innovate and effective new ways of working and communicating have emerged. This will facilitate the majority of employees (c.75%) to adopt a mix of workplace-based and remote/home working.  The Service is also proposing to launch in April 2022 a number of Connect2 hubs that will provide drop-in facilities in key locations for staff right across the Northern Ireland Civil Service.  One of the many advantages of these new ways of working is that it enables departments to achieve their carbon reduction objectives with the associated environmental benefits. The contributing factors are expected to be reduced daily commuting and less staff travel.</d:t>
    </d:r>
  </si>
  <si>
    <d:r xmlns:d="http://schemas.openxmlformats.org/spreadsheetml/2006/main">
      <d:rPr>
        <d:sz val="9"/>
        <d:rFont val="Times New Roman"/>
      </d:rPr>
      <d:t xml:space="preserve">Northern Ireland: Transport Decarbonisation</d:t>
    </d:r>
  </si>
  <si>
    <d:r xmlns:d="http://schemas.openxmlformats.org/spreadsheetml/2006/main">
      <d:rPr>
        <d:sz val="9"/>
        <d:rFont val="Times New Roman"/>
      </d:rPr>
      <d:t xml:space="preserve">Transport, Energy</d:t>
    </d:r>
  </si>
  <si>
    <d:r xmlns:d="http://schemas.openxmlformats.org/spreadsheetml/2006/main">
      <d:rPr>
        <d:sz val="9"/>
        <d:rFont val="Times New Roman"/>
      </d:rPr>
      <d:t xml:space="preserve">Reducing the carbon impact of Transport by facilitating modal shift</d:t>
    </d:r>
  </si>
  <si>
    <d:r xmlns:d="http://schemas.openxmlformats.org/spreadsheetml/2006/main">
      <d:rPr>
        <d:sz val="9"/>
        <d:rFont val="Times New Roman"/>
      </d:rPr>
      <d:t xml:space="preserve">Hierarchical approach to achieving modal switch to walking, wheeling and cycling, investment in clean public transport, park and ride sites and the provision of infrastructure to support the electrification of transport.</d:t>
    </d:r>
  </si>
  <si>
    <d:r xmlns:d="http://schemas.openxmlformats.org/spreadsheetml/2006/main">
      <d:rPr>
        <d:sz val="9"/>
        <d:rFont val="Times New Roman"/>
      </d:rPr>
      <d:t xml:space="preserve">Northern Ireland: Waste &amp; Circular Economy Package Targets</d:t>
    </d:r>
  </si>
  <si>
    <d:r xmlns:d="http://schemas.openxmlformats.org/spreadsheetml/2006/main">
      <d:rPr>
        <d:sz val="9"/>
        <d:rFont val="Times New Roman"/>
      </d:rPr>
      <d:t xml:space="preserve">Waste</d:t>
    </d:r>
  </si>
  <si>
    <d:r xmlns:d="http://schemas.openxmlformats.org/spreadsheetml/2006/main">
      <d:rPr>
        <d:sz val="9"/>
        <d:rFont val="Times New Roman"/>
      </d:rPr>
      <d:t xml:space="preserve">CH4, CO2</d:t>
    </d:r>
  </si>
  <si>
    <d:r xmlns:d="http://schemas.openxmlformats.org/spreadsheetml/2006/main">
      <d:rPr>
        <d:sz val="9"/>
        <d:rFont val="Times New Roman"/>
      </d:rPr>
      <d:t xml:space="preserve">Introduction of new recycling targets</d:t>
    </d:r>
  </si>
  <si>
    <d:r xmlns:d="http://schemas.openxmlformats.org/spreadsheetml/2006/main">
      <d:rPr>
        <d:sz val="9"/>
        <d:rFont val="Times New Roman"/>
      </d:rPr>
      <d:t xml:space="preserve">Incrementally increasing recycling targets (65% for municipal waste by 2035 with interim targets of 55% by 2025 and 60% by 2030).   A target of a maximum of 10% of municipal waste going to landfill by 2035; and  minimum requirements for extended producer responsibility schemes including shifting collection, recycling and disposal costs from the end user or councils to manufacturers and brand owners </d:t>
    </d:r>
  </si>
  <si>
    <d:r xmlns:d="http://schemas.openxmlformats.org/spreadsheetml/2006/main">
      <d:rPr>
        <d:sz val="9"/>
        <d:rFont val="Times New Roman"/>
      </d:rPr>
      <d:t xml:space="preserve">Northern Ireland: Household Waste Collaborative Change Programme</d:t>
    </d:r>
  </si>
  <si>
    <d:r xmlns:d="http://schemas.openxmlformats.org/spreadsheetml/2006/main">
      <d:rPr>
        <d:sz val="9"/>
        <d:rFont val="Times New Roman"/>
      </d:rPr>
      <d:t xml:space="preserve">To improve the quality and quantity of household recycling</d:t>
    </d:r>
  </si>
  <si>
    <d:r xmlns:d="http://schemas.openxmlformats.org/spreadsheetml/2006/main">
      <d:rPr>
        <d:sz val="9"/>
        <d:rFont val="Times New Roman"/>
      </d:rPr>
      <d:t xml:space="preserve">it provides assistance to Councils to transform kerbside recycling and Household Waste Recycling Centres infrastructure and services</d:t>
    </d:r>
  </si>
  <si>
    <d:r xmlns:d="http://schemas.openxmlformats.org/spreadsheetml/2006/main">
      <d:rPr>
        <d:sz val="9"/>
        <d:rFont val="Times New Roman"/>
      </d:rPr>
      <d:t xml:space="preserve">Northern Ireland: Waste Prevention Programme</d:t>
    </d:r>
  </si>
  <si>
    <d:r xmlns:d="http://schemas.openxmlformats.org/spreadsheetml/2006/main">
      <d:rPr>
        <d:sz val="9"/>
        <d:rFont val="Times New Roman"/>
      </d:rPr>
      <d:t xml:space="preserve">To increase awareness of waste prevention </d:t>
    </d:r>
  </si>
  <si>
    <d:r xmlns:d="http://schemas.openxmlformats.org/spreadsheetml/2006/main">
      <d:rPr>
        <d:sz val="9"/>
        <d:rFont val="Times New Roman"/>
      </d:rPr>
      <d:t xml:space="preserve">Information, Research</d:t>
    </d:r>
  </si>
  <si>
    <d:r xmlns:d="http://schemas.openxmlformats.org/spreadsheetml/2006/main">
      <d:rPr>
        <d:sz val="9"/>
        <d:rFont val="Times New Roman"/>
      </d:rPr>
      <d:t xml:space="preserve">Key waste prevention measures that have been undertaken include; the carrier bag levy and Prosperity Agreements as well as the extensive waste prevention initiatives undertaken by the third sector through Department of Agriculture, Environment and Rural Affairs funded projects.  </d:t>
    </d:r>
  </si>
  <si>
    <d:r xmlns:d="http://schemas.openxmlformats.org/spreadsheetml/2006/main">
      <d:rPr>
        <d:sz val="9"/>
        <d:rFont val="Times New Roman"/>
      </d:rPr>
      <d:t xml:space="preserve">Northern Ireland: Climate Change Act (Northern Ireland) 2022 : Recycling target of 70%</d:t>
    </d:r>
  </si>
  <si>
    <d:r xmlns:d="http://schemas.openxmlformats.org/spreadsheetml/2006/main">
      <d:rPr>
        <d:sz val="9"/>
        <d:rFont val="Times New Roman"/>
      </d:rPr>
      <d:t xml:space="preserve">To increase recycling</d:t>
    </d:r>
  </si>
  <si>
    <d:r xmlns:d="http://schemas.openxmlformats.org/spreadsheetml/2006/main">
      <d:rPr>
        <d:sz val="9"/>
        <d:rFont val="Times New Roman"/>
      </d:rPr>
      <d:t xml:space="preserve">Northern Ireland: Forests for Our Future afforestation framework.</d:t>
    </d:r>
  </si>
  <si>
    <d:r xmlns:d="http://schemas.openxmlformats.org/spreadsheetml/2006/main">
      <d:rPr>
        <d:sz val="9"/>
        <d:rFont val="Times New Roman"/>
      </d:rPr>
      <d:t xml:space="preserve">Develop an afforestation programme to take forward Forests for Our Future commitments for 9,000 hectares of new woodland by 2030 contributing to forest strategy aim to achieve 12% forest cover by 2050.</d:t>
    </d:r>
  </si>
  <si>
    <d:r xmlns:d="http://schemas.openxmlformats.org/spreadsheetml/2006/main">
      <d:rPr>
        <d:sz val="9"/>
        <d:rFont val="Times New Roman"/>
      </d:rPr>
      <d:t xml:space="preserve">Establishment of new woodland on land controlled by private individuals, businesses, charities and Councils. Year 3 of a 10 year programme</d:t>
    </d:r>
  </si>
  <si>
    <d:r xmlns:d="http://schemas.openxmlformats.org/spreadsheetml/2006/main">
      <d:rPr>
        <d:sz val="9"/>
        <d:rFont val="Times New Roman"/>
      </d:rPr>
      <d:t xml:space="preserve">Northern Ireland: Northern Ireland Peatland Strategy</d:t>
    </d:r>
  </si>
  <si>
    <d:r xmlns:d="http://schemas.openxmlformats.org/spreadsheetml/2006/main">
      <d:rPr>
        <d:sz val="9"/>
        <d:rFont val="Times New Roman"/>
      </d:rPr>
      <d:t xml:space="preserve">The Vision of the Strategy is that our peatland habitats in Northern Ireland are protected, enhanced and managed sustainably, are recognised for their intrinsic value and for the benefits they provide – for wildlife, people and climate.  </d:t>
    </d:r>
  </si>
  <si>
    <d:r xmlns:d="http://schemas.openxmlformats.org/spreadsheetml/2006/main">
      <d:rPr>
        <d:sz val="9"/>
        <d:rFont val="Times New Roman"/>
      </d:rPr>
      <d:t xml:space="preserve">Voluntary Agreement, Regulatory</d:t>
    </d:r>
  </si>
  <si>
    <d:r xmlns:d="http://schemas.openxmlformats.org/spreadsheetml/2006/main">
      <d:rPr>
        <d:sz val="9"/>
        <d:rFont val="Times New Roman"/>
      </d:rPr>
      <d:t xml:space="preserve">Framework for conservation and restoration of peatlands in Northern Ireland. Draft Policy at this stage.  Publication anticipated in 2022</d:t>
    </d:r>
  </si>
  <si>
    <d:r xmlns:d="http://schemas.openxmlformats.org/spreadsheetml/2006/main">
      <d:rPr>
        <d:sz val="9"/>
        <d:rFont val="Times New Roman"/>
      </d:rPr>
      <d:t xml:space="preserve">Northern Ireland: Soil Nutrient Health Scheme (SNHS)</d:t>
    </d:r>
  </si>
  <si>
    <d:r xmlns:d="http://schemas.openxmlformats.org/spreadsheetml/2006/main">
      <d:rPr>
        <d:sz val="9"/>
        <d:rFont val="Times New Roman"/>
      </d:rPr>
      <d:t xml:space="preserve">CO2, N2O, CH4</d:t>
    </d:r>
  </si>
  <si>
    <d:r xmlns:d="http://schemas.openxmlformats.org/spreadsheetml/2006/main">
      <d:rPr>
        <d:sz val="9"/>
        <d:rFont val="Times New Roman"/>
      </d:rPr>
      <d:t xml:space="preserve">To provide verifiable Northern Ireland baselines of: 1. Soil nutrient levels at field scale; 2. Estimates of carbon stored in soils &amp; above ground biomass in the farmed landscape; 3. LiDAR based field &amp; catchment level mapping of run-off risk areas.</d:t>
    </d:r>
  </si>
  <si>
    <d:r xmlns:d="http://schemas.openxmlformats.org/spreadsheetml/2006/main">
      <d:rPr>
        <d:sz val="9"/>
        <d:rFont val="Times New Roman"/>
      </d:rPr>
      <d:t xml:space="preserve">Information, Education, Research</d:t>
    </d:r>
  </si>
  <si>
    <d:r xmlns:d="http://schemas.openxmlformats.org/spreadsheetml/2006/main">
      <d:rPr>
        <d:sz val="9"/>
        <d:rFont val="Times New Roman"/>
      </d:rPr>
      <d:t xml:space="preserve">A new initiative aimed at verifiably baselining soil nutrient levels and estimating farm carbon stocks, right across Northern Ireland (NI). Farmers will have all their fields soil sampled and analysed by contractors. Results will be provided along with training, enabling farmers to match nutrient applications to crop need, thereby increasing efficiency, reducing excess nutrient run-off to watercourses and improving farm economic and environmental sustainability. Baseline carbon stocks in Northern Ireland's soils and above ground biomass (AGB) will be estimated at farm level for farmers and catchment/Northern Ireland scale for government. A full LiDAR scan of Northern Ireland will be carried out to assist in estimating AGB carbon stocks and field scale mapping of surface run-off risk areas. Additionally, baselines established through the Soil Nutrient Health Scheme will facilitate future monitoring and measurement of progress in managing nutrients and carbon, by farmers (at farm level) and government (at catchment / Northern Ireland wide level). The Soil Nutrient Health Scheme opened in March 2022 and will roll out in stages across Northern Ireland over the four year period 2022/23 to 2025/26. It is anticipated the scheme will cost up to £45m (depending on uptake) over the four years. </d:t>
    </d:r>
  </si>
  <si>
    <d:r xmlns:d="http://schemas.openxmlformats.org/spreadsheetml/2006/main">
      <d:rPr>
        <d:sz val="9"/>
        <d:rFont val="Times New Roman"/>
      </d:rPr>
      <d:t xml:space="preserve">Northern Ireland: The Fluorinated Greenhouse Gases Regulations (Northern Ireland) 2015 - https://www.legislation.gov.uk/nisr/2015/425/contents/made</d:t>
    </d:r>
  </si>
  <si>
    <d:r xmlns:d="http://schemas.openxmlformats.org/spreadsheetml/2006/main">
      <d:rPr>
        <d:sz val="9"/>
        <d:rFont val="Times New Roman"/>
      </d:rPr>
      <d:t xml:space="preserve">Industry/Industrial processes</d:t>
    </d:r>
  </si>
  <si>
    <d:r xmlns:d="http://schemas.openxmlformats.org/spreadsheetml/2006/main">
      <d:rPr>
        <d:sz val="9"/>
        <d:rFont val="Times New Roman"/>
      </d:rPr>
      <d:t xml:space="preserve">To bring into Northern Ireland law the requirements of European Union laws on F-gases, to limit Northern Ireland emissions of greenhouse gases which exacerbate climate change.</d:t>
    </d:r>
  </si>
  <si>
    <d:r xmlns:d="http://schemas.openxmlformats.org/spreadsheetml/2006/main">
      <d:rPr>
        <d:sz val="9"/>
        <d:rFont val="Times New Roman"/>
      </d:rPr>
      <d:t xml:space="preserve">Northern Ireland is required to continue adhering to the requirements of future European Union laws on both F-gases and ODS because of the terms of the Northern Ireland Protocol. In place, but future European Union laws are anticipated in 2023/24, requiring legislative updates</d:t>
    </d:r>
  </si>
  <si>
    <d:r xmlns:d="http://schemas.openxmlformats.org/spreadsheetml/2006/main">
      <d:rPr>
        <d:sz val="9"/>
        <d:rFont val="Times New Roman"/>
      </d:rPr>
      <d:t xml:space="preserve">Northern Ireland: Ozone Depleting Substances ("ODS")</d:t>
    </d:r>
  </si>
  <si>
    <d:r xmlns:d="http://schemas.openxmlformats.org/spreadsheetml/2006/main">
      <d:rPr>
        <d:sz val="9"/>
        <d:rFont val="Times New Roman"/>
      </d:rPr>
      <d:t xml:space="preserve">To bring into Northern Ireland law the requirements of European Union laws on Ozone Depleting Substances, to help limit Northern Ireland's emissions of ODS, which can deplete the ozone layer.</d:t>
    </d:r>
  </si>
  <si>
    <d:r xmlns:d="http://schemas.openxmlformats.org/spreadsheetml/2006/main">
      <d:rPr>
        <d:sz val="9"/>
        <d:rFont val="Times New Roman"/>
      </d:rPr>
      <d:t xml:space="preserve">Northern Ireland  is required to continue adhering to the requirements of future European Union laws on both F-gases and ODS because of the terms of the Northern Ireland Protocol. In place, but future European Union laws are anticipated in 2023/24, requiring legislative updates.</d:t>
    </d:r>
  </si>
  <si>
    <d:r xmlns:d="http://schemas.openxmlformats.org/spreadsheetml/2006/main">
      <d:rPr>
        <d:sz val="9"/>
        <d:rFont val="Times New Roman"/>
      </d:rPr>
      <d:t xml:space="preserve">Northern Ireland: Carbon literacy for Northern Ireland</d:t>
    </d:r>
  </si>
  <si>
    <d:r xmlns:d="http://schemas.openxmlformats.org/spreadsheetml/2006/main">
      <d:rPr>
        <d:sz val="9"/>
        <d:rFont val="Times New Roman"/>
      </d:rPr>
      <d:t xml:space="preserve">HFCs, CO2, CH4, N2O</d:t>
    </d:r>
  </si>
  <si>
    <d:r xmlns:d="http://schemas.openxmlformats.org/spreadsheetml/2006/main">
      <d:rPr>
        <d:sz val="9"/>
        <d:rFont val="Times New Roman"/>
      </d:rPr>
      <d:t xml:space="preserve">The Carbon Literacy Project aims to raise awareness of climate change and the impacts of everyday actions on an individual, community and organisational basis to encourage action to tackle climate change.</d:t>
    </d:r>
  </si>
  <si>
    <d:r xmlns:d="http://schemas.openxmlformats.org/spreadsheetml/2006/main">
      <d:rPr>
        <d:sz val="9"/>
        <d:rFont val="Times New Roman"/>
      </d:rPr>
      <d:t xml:space="preserve">In December 2020, the Department of Agriculture Environment and Rural Affairs (DAERA) initiated a project with Keep Northern Ireland Beautiful (KNIB) to develop and deliver carbon literacy training specific to Northern Ireland. building upon the pre-existing Carbon Literacy Project ran in other parts of the UK.  Accredited carbon literacy courses are being delivered to teachers across Northern Ireland utilising the existing eco-schools network. It is also being made available to youth and community leaders via a train the trainer approach.  Work has also been undertaken to develop a new Open College Network (OCN) Award in reducing carbon footprints through environmental action.  Northern Ireland Housing Executive have also joined the partnership to provide awareness of the 2020/21 Schools' Energy Awareness Programme (SEEAP), including a 'Design an Eco-hero Competition'.  </d:t>
    </d:r>
  </si>
  <si>
    <d:r xmlns:d="http://schemas.openxmlformats.org/spreadsheetml/2006/main">
      <d:rPr>
        <d:sz val="9"/>
        <d:rFont val="Times New Roman"/>
      </d:rPr>
      <d:t xml:space="preserve">Northern Ireland: Climate Action Programme</d:t>
    </d:r>
  </si>
  <si>
    <d:r xmlns:d="http://schemas.openxmlformats.org/spreadsheetml/2006/main">
      <d:rPr>
        <d:sz val="9"/>
        <d:rFont val="Times New Roman"/>
      </d:rPr>
      <d:t xml:space="preserve">Industry/Industrial processes, Cross-Cutting</d:t>
    </d:r>
  </si>
  <si>
    <d:r xmlns:d="http://schemas.openxmlformats.org/spreadsheetml/2006/main">
      <d:rPr>
        <d:sz val="9"/>
        <d:rFont val="Times New Roman"/>
      </d:rPr>
      <d:t xml:space="preserve">Aims to help participating businesses build capacity, assist with net-zero planning and progress reporting to enable delivery of immediate and long-term climate action.</d:t>
    </d:r>
  </si>
  <si>
    <d:r xmlns:d="http://schemas.openxmlformats.org/spreadsheetml/2006/main">
      <d:rPr>
        <d:sz val="9"/>
        <d:rFont val="Times New Roman"/>
      </d:rPr>
      <d:t xml:space="preserve">Voluntary Agreement, Information</d:t>
    </d:r>
  </si>
  <si>
    <d:r xmlns:d="http://schemas.openxmlformats.org/spreadsheetml/2006/main">
      <d:rPr>
        <d:sz val="9"/>
        <d:rFont val="Times New Roman"/>
      </d:rPr>
      <d:t xml:space="preserve">The programme will involve 15 larger established businesses (Champions) engaging with SMEs (businesses employing less than 500) in their value chain and supporting them on a journey to net zero, with funding obtained from UK Community Renewal Fund by Business in the Community. 
It will also support increasing the number of businesses that have signed  Climate Action pledges and is due for completion in June 2022. 
It is based on an initial micro pilot, co-developed by Business in the Community and Danske Bank, which was the first initiative of its kind in the UK or Ireland, and was designed to help companies understand their environmental impact and work towards implementing sustainable business strategies.</d:t>
    </d:r>
  </si>
  <si>
    <d:r xmlns:d="http://schemas.openxmlformats.org/spreadsheetml/2006/main">
      <d:rPr>
        <d:sz val="9"/>
        <d:rFont val="Times New Roman"/>
      </d:rPr>
      <d:t xml:space="preserve">Northern Ireland: Department of Justice Sustainability Strategy</d:t>
    </d:r>
  </si>
  <si>
    <d:r xmlns:d="http://schemas.openxmlformats.org/spreadsheetml/2006/main">
      <d:rPr>
        <d:sz val="9"/>
        <d:rFont val="Times New Roman"/>
      </d:rPr>
      <d:t xml:space="preserve">To ensure that the Department is sufficiently addressing it's role within the current climate emergency.</d:t>
    </d:r>
  </si>
  <si>
    <d:r xmlns:d="http://schemas.openxmlformats.org/spreadsheetml/2006/main">
      <d:rPr>
        <d:sz val="9"/>
        <d:rFont val="Times New Roman"/>
      </d:rPr>
      <d:t xml:space="preserve">Sustainability strategy covering: Travel &amp; Transport, Energy &amp; Carbon Emissions(non-travel), Water Management, Waste Management, Procurement, Biodiversity &amp; Ecosystem, Corporate Social Responsibility. The DoJ Sustainability Strategy is currently under development. It is anticipated that the Strategy will be submitted to the DoJ Board for approval in late spring 2022.</d:t>
    </d:r>
  </si>
  <si>
    <d:r xmlns:d="http://schemas.openxmlformats.org/spreadsheetml/2006/main">
      <d:rPr>
        <d:sz val="9"/>
        <d:rFont val="Times New Roman"/>
      </d:rPr>
      <d:t xml:space="preserve">Northern Ireland: To reduce the Governments Carbon footprint from Metered Electricity at no additional cost </d:t>
    </d:r>
  </si>
  <si>
    <d:r xmlns:d="http://schemas.openxmlformats.org/spreadsheetml/2006/main">
      <d:rPr>
        <d:sz val="9"/>
        <d:rFont val="Times New Roman"/>
      </d:rPr>
      <d:t xml:space="preserve">The current contract is sourced from 100% renewable electricity. This contract commenced on 1 April 2020 and expires 31 March 2022. 
The replacement collaborative contract commences on 1 April 2022, through to 2025. It will continue to be sourced from 100% renewable electricity. 
</d:t>
    </d:r>
  </si>
  <si>
    <d:r xmlns:d="http://schemas.openxmlformats.org/spreadsheetml/2006/main">
      <d:rPr>
        <d:sz val="9"/>
        <d:rFont val="Times New Roman"/>
      </d:rPr>
      <d:t xml:space="preserve">This is currently being  implemented as best practice but becomes regulatory under the terms of the Climate Change (Northern Ireland) Act 2022, which received Royal Assent on 6 June 2022. This is an established approach which is now considered business as usual.</d:t>
    </d:r>
  </si>
  <si>
    <d:r xmlns:d="http://schemas.openxmlformats.org/spreadsheetml/2006/main">
      <d:rPr>
        <d:sz val="9"/>
        <d:rFont val="Times New Roman"/>
      </d:rPr>
      <d:t xml:space="preserve">Northern Ireland: Scoring Social Value</d:t>
    </d:r>
  </si>
  <si>
    <d:r xmlns:d="http://schemas.openxmlformats.org/spreadsheetml/2006/main">
      <d:rPr>
        <d:sz val="9"/>
        <d:rFont val="Times New Roman"/>
      </d:rPr>
      <d:t xml:space="preserve">Other (public)</d:t>
    </d:r>
  </si>
  <si>
    <d:r xmlns:d="http://schemas.openxmlformats.org/spreadsheetml/2006/main">
      <d:rPr>
        <d:sz val="9"/>
        <d:rFont val="Times New Roman"/>
      </d:rPr>
      <d:t xml:space="preserve">The Executive has implemented a policy to enhance the delivery of social value from public procurement. The Policy includes themes and outcomes to target zero carbon in supply chains. From 1 June 2022 all public sector tenders for works and services must include a minimum weight of 10% for social value in assessing and awarding contracts. This 10% minimum will apply to contracts for services and works above the threshold where the Procurement Regulations apply. Measures, impacts and outcomes will be reported annually. The first report will be published in June 2023.</d:t>
    </d:r>
  </si>
  <si>
    <d:r xmlns:d="http://schemas.openxmlformats.org/spreadsheetml/2006/main">
      <d:rPr>
        <d:sz val="9"/>
        <d:rFont val="Times New Roman"/>
      </d:rPr>
      <d:t xml:space="preserve">The social value policy targets procurement strategies and specifications that:
- Deliver additional environmental benefits in the performance of the contract including working towards net zero greenhouse gas emissions. 
- contract specifications that support environmental protection and improvement.
- supply chains that minimise carbon footprint and emissions.
- companies employ low or zero-carbon practices and/or materials.
- assessing and minimising embodied carbon.
</d:t>
    </d:r>
  </si>
  <si>
    <d:r xmlns:d="http://schemas.openxmlformats.org/spreadsheetml/2006/main">
      <d:rPr>
        <d:sz val="9"/>
        <d:rFont val="Times New Roman"/>
      </d:rPr>
      <d:t xml:space="preserve">Northern Ireland: Department Of Health- Infrastructure Investment Directorate - Invest to Save Scheme</d:t>
    </d:r>
  </si>
  <si>
    <d:r xmlns:d="http://schemas.openxmlformats.org/spreadsheetml/2006/main">
      <d:rPr>
        <d:sz val="9"/>
        <d:rFont val="Times New Roman"/>
      </d:rPr>
      <d:t xml:space="preserve">Invest to save schemes to upgrade heating and lighting systems, including Electric Vehicle charging points to deliver carbon emissions savings across the Health Estate, especially in Health trusts.  </d:t>
    </d:r>
  </si>
  <si>
    <d:r xmlns:d="http://schemas.openxmlformats.org/spreadsheetml/2006/main">
      <d:rPr>
        <d:sz val="9"/>
        <d:rFont val="Times New Roman"/>
      </d:rPr>
      <d:t xml:space="preserve">Upgrade heating and lighting systems, including Electric Vehicle charging points to deliver carbon emissions savings across the Health Estate, especially in Health trusts.  </d:t>
    </d:r>
  </si>
  <si>
    <d:r xmlns:d="http://schemas.openxmlformats.org/spreadsheetml/2006/main">
      <d:rPr>
        <d:sz val="9"/>
        <d:rFont val="Times New Roman"/>
      </d:rPr>
      <d:t xml:space="preserve">Northern Ireland: Department for the Economy- Strategic Investment Board Energy Efficiency Scheme
</d:t>
    </d:r>
  </si>
  <si>
    <d:r xmlns:d="http://schemas.openxmlformats.org/spreadsheetml/2006/main">
      <d:rPr>
        <d:sz val="9"/>
        <d:rFont val="Times New Roman"/>
      </d:rPr>
      <d:t xml:space="preserve">Promoting energy efficiency across the Health estate which will make a contribution to the delivery of the central government emissions reduction </d:t>
    </d:r>
  </si>
  <si>
    <d:r xmlns:d="http://schemas.openxmlformats.org/spreadsheetml/2006/main">
      <d:rPr>
        <d:sz val="9"/>
        <d:rFont val="Times New Roman"/>
      </d:rPr>
      <d:t xml:space="preserve">Energy efficiency schemes being carried out to deliver carbon emissions savings across public services including  the Health Estate, especially in hospitals </d:t>
    </d:r>
  </si>
  <si>
    <d:r xmlns:d="http://schemas.openxmlformats.org/spreadsheetml/2006/main">
      <d:rPr>
        <d:sz val="9"/>
        <d:rFont val="Times New Roman"/>
      </d:rPr>
      <d:t xml:space="preserve">Northern Ireland: A Long Term Water Strategy for Northern Ireland (2015-2040)</d:t>
    </d:r>
  </si>
  <si>
    <d:r xmlns:d="http://schemas.openxmlformats.org/spreadsheetml/2006/main">
      <d:rPr>
        <d:sz val="9"/>
        <d:rFont val="Times New Roman"/>
      </d:rPr>
      <d:t xml:space="preserve">Cross-Departmental strategy contains a long-term vision to manage flood risk and drainage in a sustainable manner, which will help to address the future risks from climate change</d:t>
    </d:r>
  </si>
  <si>
    <d:r xmlns:d="http://schemas.openxmlformats.org/spreadsheetml/2006/main">
      <d:rPr>
        <d:sz val="9"/>
        <d:rFont val="Times New Roman"/>
      </d:rPr>
      <d:t xml:space="preserve">Development of future policy on the introduction of more sustainable, environmentally friendly and green solutions to managing our water.  Northern Ireland Water is undertaking an innovative Oxygen and Hydrogen Demonstrator Project that will deploy a state-of-the-art one megawatt electrolyser at wastewater treatment works; use of this technology can assist in addressing the climate emergency by cutting carbon emissions.</d:t>
    </d:r>
  </si>
  <si>
    <d:r xmlns:d="http://schemas.openxmlformats.org/spreadsheetml/2006/main">
      <d:rPr>
        <d:sz val="9"/>
        <d:rFont val="Times New Roman"/>
      </d:rPr>
      <d:t xml:space="preserve">Northern Ireland: Northern Ireland Investment Fund</d:t>
    </d:r>
  </si>
  <si>
    <d:r xmlns:d="http://schemas.openxmlformats.org/spreadsheetml/2006/main">
      <d:rPr>
        <d:sz val="9"/>
        <d:rFont val="Times New Roman"/>
      </d:rPr>
      <d:t xml:space="preserve">Energy, Waste management/waste</d:t>
    </d:r>
  </si>
  <si>
    <d:r xmlns:d="http://schemas.openxmlformats.org/spreadsheetml/2006/main">
      <d:rPr>
        <d:sz val="9"/>
        <d:rFont val="Times New Roman"/>
      </d:rPr>
      <d:t xml:space="preserve">To contribute to economic regeneration through supporting private sector led development in key sectors of the Northern Ireland economy. </d:t>
    </d:r>
  </si>
  <si>
    <d:r xmlns:d="http://schemas.openxmlformats.org/spreadsheetml/2006/main">
      <d:rPr>
        <d:sz val="9"/>
        <d:rFont val="Times New Roman"/>
      </d:rPr>
      <d:t xml:space="preserve">The Fund exists to provide debt or equity support to provide sector led developments in a number of key economic sectors within the Northern Ireland economy. The overarching Investment Strategy identifies the sectors which are eligible for support and includes energy efficiency, energy storage and generation projects, including heat networks, non-domestic and domestic energy efficiency, photovoltaic, wind and hydro energy generation and waste to energy projects. Fund introduced in 2017. Initial size of Fund £100m. Around £80m has been invested to date, which includes approximately £25m recycled investments. Fund is due to last for 15 years. The Fund has yet to make its first investment in the Green space.</d:t>
    </d:r>
  </si>
  <si>
    <d:r xmlns:d="http://schemas.openxmlformats.org/spreadsheetml/2006/main">
      <d:rPr>
        <d:sz val="9"/>
        <d:rFont val="Times New Roman"/>
      </d:rPr>
      <d:t xml:space="preserve">Northern Ireland: Energy Efficiency in Social Housing Project</d:t>
    </d:r>
  </si>
  <si>
    <d:r xmlns:d="http://schemas.openxmlformats.org/spreadsheetml/2006/main">
      <d:rPr>
        <d:sz val="9"/>
        <d:rFont val="Times New Roman"/>
      </d:rPr>
      <d:t xml:space="preserve">The Energy Efficiency Social housing project is a multi-million pound investment programme to improve the energy performance of almost 2700 of its homes </d:t>
    </d:r>
  </si>
  <si>
    <d:r xmlns:d="http://schemas.openxmlformats.org/spreadsheetml/2006/main">
      <d:rPr>
        <d:sz val="9"/>
        <d:rFont val="Times New Roman"/>
      </d:rPr>
      <d:t xml:space="preserve">Economic, Research, Fiscal</d:t>
    </d:r>
  </si>
  <si>
    <d:r xmlns:d="http://schemas.openxmlformats.org/spreadsheetml/2006/main">
      <d:rPr>
        <d:sz val="9"/>
        <d:rFont val="Times New Roman"/>
      </d:rPr>
      <d:t xml:space="preserve">This investment programme was to improve the energy performance of almost 1,900 homes. €23 million has been secured from the European Regional Development Fund (ERDF) through its Investment for Growth and Jobs Programme for NI 2014-2020, and a further €22 million invested by the NI Housing Executive.  Several schemes have already been completed or are currently underway.  The schemes include: no fines properties improving thermal efficiency in aluminium bungalows through the provision of external wall cladding, new double glazing and improved insulation measures.</d:t>
    </d:r>
  </si>
  <si>
    <d:r xmlns:d="http://schemas.openxmlformats.org/spreadsheetml/2006/main">
      <d:rPr>
        <d:sz val="9"/>
        <d:rFont val="Times New Roman"/>
      </d:rPr>
      <d:t xml:space="preserve">Northern Ireland Housing Executive</d:t>
    </d:r>
  </si>
  <si>
    <d:r xmlns:d="http://schemas.openxmlformats.org/spreadsheetml/2006/main">
      <d:rPr>
        <d:sz val="9"/>
        <d:rFont val="Times New Roman"/>
      </d:rPr>
      <d:t xml:space="preserve">Northern Ireland: Northern Ireland Housing Executive's Sustainable Development Strategy and Action Plan</d:t>
    </d:r>
  </si>
  <si>
    <d:r xmlns:d="http://schemas.openxmlformats.org/spreadsheetml/2006/main">
      <d:rPr>
        <d:sz val="9"/>
        <d:rFont val="Times New Roman"/>
      </d:rPr>
      <d:t xml:space="preserve">Energy, Transport, Other (Residential)</d:t>
    </d:r>
  </si>
  <si>
    <d:r xmlns:d="http://schemas.openxmlformats.org/spreadsheetml/2006/main">
      <d:rPr>
        <d:sz val="9"/>
        <d:rFont val="Times New Roman"/>
      </d:rPr>
      <d:t xml:space="preserve">To secure a sustainable future, as a Strategic Housing Authority and as Northern Ireland's largest landlord. Policy in development to support a Vision of Green Growth and Healthier Households.</d:t>
    </d:r>
  </si>
  <si>
    <d:r xmlns:d="http://schemas.openxmlformats.org/spreadsheetml/2006/main">
      <d:rPr>
        <d:sz val="9"/>
        <d:rFont val="Times New Roman"/>
      </d:rPr>
      <d:t xml:space="preserve">Regulatory, Fiscal, Economic</d:t>
    </d:r>
  </si>
  <si>
    <d:r xmlns:d="http://schemas.openxmlformats.org/spreadsheetml/2006/main">
      <d:rPr>
        <d:sz val="9"/>
        <d:rFont val="Times New Roman"/>
      </d:rPr>
      <d:t xml:space="preserve">It provides a framework for tackling environmental and social challenges over the next five years, including the climate emergency. This Strategy was approved by the Housing Executive’s Board in March 2022 and will be launched publicly later in 2022 with a long term end-state to retrofit Housing Executive stock, and to support the social housing development programme to support sustainable communities. The social and economic effects of this investment will be long-lasting, create jobs and support innovation across the industry. Most importantly, it will reduce fuel poverty, improve energy resilience, and help tackle climate change. 5 year Action Plan, Guided by Policy, including the Northern Ireland Energy Strategy 'Path to Net Zero Energy'</d:t>
    </d:r>
  </si>
  <si>
    <d:r xmlns:d="http://schemas.openxmlformats.org/spreadsheetml/2006/main">
      <d:rPr>
        <d:sz val="9"/>
        <d:rFont val="Times New Roman"/>
      </d:rPr>
      <d:t xml:space="preserve">Northern Ireland: An accessible and digitised energy system where data provides value for consumers andsystem operation</d:t>
    </d:r>
  </si>
  <si>
    <d:r xmlns:d="http://schemas.openxmlformats.org/spreadsheetml/2006/main">
      <d:rPr>
        <d:sz val="9"/>
        <d:rFont val="Times New Roman"/>
      </d:rPr>
      <d:t xml:space="preserve">Carry out a cost benefit analysis of electricity and gas smart meters and other technologies in order to access half-hourly and daily consumption information</d:t>
    </d:r>
  </si>
  <si>
    <d:r xmlns:d="http://schemas.openxmlformats.org/spreadsheetml/2006/main">
      <d:rPr>
        <d:sz val="9"/>
        <d:rFont val="Times New Roman"/>
      </d:rPr>
      <d:t xml:space="preserve">Data is at the heart of our future energy system. Gathering better quality data, and enabling appropriate access to it, will provide important benefits for consumers, network operation and market participants. It will also enable greater participation in the electricity system. Safely accessing this data will require the introduction of a range of technologies, regulation and consumer protection. Our approach to a digitised system will focus on consumer data, system data and accessibility and smart technologies. </d:t>
    </d:r>
  </si>
  <si>
    <d:r xmlns:d="http://schemas.openxmlformats.org/spreadsheetml/2006/main">
      <d:rPr>
        <d:sz val="9"/>
        <d:rFont val="Times New Roman"/>
      </d:rPr>
      <d:t xml:space="preserve">Department for Economy and Utility Regulator.</d:t>
    </d:r>
  </si>
  <si>
    <d:r xmlns:d="http://schemas.openxmlformats.org/spreadsheetml/2006/main">
      <d:rPr>
        <d:sz val="9"/>
        <d:rFont val="Times New Roman"/>
      </d:rPr>
      <d:t xml:space="preserve">Northern Ireland: Decentralised solutions that enable people and communities to be active participants in the energy transition</d:t>
    </d:r>
  </si>
  <si>
    <d:r xmlns:d="http://schemas.openxmlformats.org/spreadsheetml/2006/main">
      <d:rPr>
        <d:sz val="9"/>
        <d:rFont val="Times New Roman"/>
      </d:rPr>
      <d:t xml:space="preserve">Adopt policies that facilitate active consumers and energy communities</d:t>
    </d:r>
  </si>
  <si>
    <d:r xmlns:d="http://schemas.openxmlformats.org/spreadsheetml/2006/main">
      <d:rPr>
        <d:sz val="9"/>
        <d:rFont val="Times New Roman"/>
      </d:rPr>
      <d:t xml:space="preserve">Regulatory, Economic, Information, Education</d:t>
    </d:r>
  </si>
  <si>
    <d:r xmlns:d="http://schemas.openxmlformats.org/spreadsheetml/2006/main">
      <d:rPr>
        <d:sz val="9"/>
        <d:rFont val="Times New Roman"/>
      </d:rPr>
      <d:t xml:space="preserve">If individuals and communities have an active stake in the energy transition they can also access more of the value generated within the energy system and be rewarded for the services that they may provide such as demand flexibility or data. We will develop enabling frameworks for both active consumers and Citizen Energy Communities. These frameworks will enable them to engage in a range of energy services including generation, supply, consumption and aggregation and consider what financial support or access to new revenue streams can be provided. </d:t>
    </d:r>
  </si>
  <si>
    <d:r xmlns:d="http://schemas.openxmlformats.org/spreadsheetml/2006/main">
      <d:rPr>
        <d:sz val="9"/>
        <d:rFont val="Times New Roman"/>
      </d:rPr>
      <d:t xml:space="preserve">Northern Ireland: The Path to Net Zero Energy Strategy</d:t>
    </d:r>
  </si>
  <si>
    <d:r xmlns:d="http://schemas.openxmlformats.org/spreadsheetml/2006/main">
      <d:rPr>
        <d:sz val="9"/>
        <d:rFont val="Times New Roman"/>
      </d:rPr>
      <d:t xml:space="preserve">Net zero carbon and affordable energy.
- Placing the consumer at the heart of energy future
- Grow the green economy through innovation, support and focusing on competitive strengths.
- Set clear targets, standards and regulations that drive improvements in energy efficiency including consumer behaviour, supporting investment in building improvements.
- Replace fossil fuels with renewable energy supported by sustainable renewable imports and using these to decarbonise heat, power and transport.
- Create a flexible, resilient and integrated energy system that integrates renewables across heat, power and transport, creating value for consumers and enhancing security of supply.
</d:t>
    </d:r>
  </si>
  <si>
    <d:r xmlns:d="http://schemas.openxmlformats.org/spreadsheetml/2006/main">
      <d:rPr>
        <d:sz val="9"/>
        <d:rFont val="Times New Roman"/>
      </d:rPr>
      <d:t xml:space="preserve">Economic, Fiscal, Voluntary Agreement, Regulatory, Information, Education, Research</d:t>
    </d:r>
  </si>
  <si>
    <d:r xmlns:d="http://schemas.openxmlformats.org/spreadsheetml/2006/main">
      <d:rPr>
        <d:sz val="9"/>
        <d:rFont val="Times New Roman"/>
      </d:rPr>
      <d:t xml:space="preserve">Net zero carbon energy means that overall greenhouse gas emissions from energy are zero. It means reducing emissions from the energy we use for transport, electricity generation, industry and our build environment, as well as removing any remaining emissions with schemes that offset an equivalent amount from the atmosphere. We will improve our evidence base from all energy sectors to support monitoring of our policy impact.
- Affordable energy - Energy provides value in enabling our comfort, leisure and basic needs. However, affordable energy can mean different things to different groups of consumers, for example energy bills can be a major concern for households on lower incomes, or help to ensure that businesses can be competitive in changing markets. We will review the drivers and definitions of energy affordability. This will include the balance of upfront investment and long-term energy bills as well as data development. Through sustained engagement we will assess their impacts on our identified consumer 'Cross-Cutting Measures'. Under implementation and at an early stage.</d:t>
    </d:r>
  </si>
  <si>
    <d:r xmlns:d="http://schemas.openxmlformats.org/spreadsheetml/2006/main">
      <d:rPr>
        <d:sz val="9"/>
        <d:rFont val="Times New Roman"/>
      </d:rPr>
      <d:t xml:space="preserve">This is a wide ranging strategy which will involve input from across the Northern Ireland Civil Service, local government, ALB's, academic institutions, businesses and consumers and others.</d:t>
    </d:r>
  </si>
  <si>
    <d:r xmlns:d="http://schemas.openxmlformats.org/spreadsheetml/2006/main">
      <d:rPr>
        <d:sz val="9"/>
        <d:rFont val="Times New Roman"/>
      </d:rPr>
      <d:t xml:space="preserve">Scotland: Supporting the development of a wide range of renewable technologies </d:t>
    </d:r>
  </si>
  <si>
    <d:r xmlns:d="http://schemas.openxmlformats.org/spreadsheetml/2006/main">
      <d:rPr>
        <d:sz val="9"/>
        <d:rFont val="Times New Roman"/>
      </d:rPr>
      <d:t xml:space="preserve">The electricity system will be powered by a high penetration of renewables, aided by a range of flexible and responsive technologies.</d:t>
    </d:r>
  </si>
  <si>
    <d:r xmlns:d="http://schemas.openxmlformats.org/spreadsheetml/2006/main">
      <d:rPr>
        <d:sz val="9"/>
        <d:rFont val="Times New Roman"/>
      </d:rPr>
      <d:t xml:space="preserve">Implemented.
</d:t>
    </d:r>
  </si>
  <si>
    <d:r xmlns:d="http://schemas.openxmlformats.org/spreadsheetml/2006/main">
      <d:rPr>
        <d:sz val="9"/>
        <d:rFont val="Times New Roman"/>
      </d:rPr>
      <d:t xml:space="preserve">The Scottish Government continues to maintain its focus on tackling barriers to development of renewables, such as aircraft and seismological radar issues, working in partnership with the industry and other stakeholders.
</d:t>
    </d:r>
  </si>
  <si>
    <d:r xmlns:d="http://schemas.openxmlformats.org/spreadsheetml/2006/main">
      <d:rPr>
        <d:sz val="9"/>
        <d:rFont val="Times New Roman"/>
      </d:rPr>
      <d:t xml:space="preserve">Scottish Government </d:t>
    </d:r>
  </si>
  <si>
    <d:r xmlns:d="http://schemas.openxmlformats.org/spreadsheetml/2006/main">
      <d:rPr>
        <d:sz val="9"/>
        <d:rFont val="Times New Roman"/>
      </d:rPr>
      <d:t xml:space="preserve">Scotland: Supporting improvements to electricity generation and network asset management that encourage the deployment and viability of renewables projects in Scotland.</d:t>
    </d:r>
  </si>
  <si>
    <d:r xmlns:d="http://schemas.openxmlformats.org/spreadsheetml/2006/main">
      <d:rPr>
        <d:sz val="9"/>
        <d:rFont val="Times New Roman"/>
      </d:rPr>
      <d:t xml:space="preserve">The Scottish Government supports the development of technologies which can deliver sustainable security of supply to the electricity sector in Scotland and ensure that Scottish generators and flexibility providers can access revenue streams to support investments</d:t>
    </d:r>
  </si>
  <si>
    <d:r xmlns:d="http://schemas.openxmlformats.org/spreadsheetml/2006/main">
      <d:rPr>
        <d:sz val="9"/>
        <d:rFont val="Times New Roman"/>
      </d:rPr>
      <d:t xml:space="preserve">Scotland: Introduce new requirements for developers to include supply chain commitments when applying to the Scot Wind leasing process run by Crown Estate Scotland</d:t>
    </d:r>
  </si>
  <si>
    <d:r xmlns:d="http://schemas.openxmlformats.org/spreadsheetml/2006/main">
      <d:rPr>
        <d:sz val="9"/>
        <d:rFont val="Times New Roman"/>
      </d:rPr>
      <d:t xml:space="preserve">Scotland secures maximum economic benefit from the 
continued investment and growth in electricity generation capacity 
and support for the new and innovative technologies which will 
deliver decarbonisation goals.</d:t>
    </d:r>
  </si>
  <si>
    <d:r xmlns:d="http://schemas.openxmlformats.org/spreadsheetml/2006/main">
      <d:rPr>
        <d:sz val="9"/>
        <d:rFont val="Times New Roman"/>
      </d:rPr>
      <d:t xml:space="preserve">Crown Estate Scotland announced the outcome of its application process for Scot Wind Leasing, the first Scottish offshore wind leasing round in over a decade, in January 2022.  As part of the bidding process, all applications had to submit a Supply Chain Development Statement outlining how they will deliver benefits to Scotland. The commitment made by developers secured investment in the Scottish supply chain of at least £1 billion for every gigawatt generated via Scot Wind projects.
</d:t>
    </d:r>
  </si>
  <si>
    <d:r xmlns:d="http://schemas.openxmlformats.org/spreadsheetml/2006/main">
      <d:rPr>
        <d:sz val="9"/>
        <d:rFont val="Times New Roman"/>
      </d:rPr>
      <d:t xml:space="preserve">Scotland: Develop and publish a Hydrogen Policy Statement and Hydrogen Action Plan 
</d:t>
    </d:r>
  </si>
  <si>
    <d:r xmlns:d="http://schemas.openxmlformats.org/spreadsheetml/2006/main">
      <d:rPr>
        <d:sz val="9"/>
        <d:rFont val="Times New Roman"/>
      </d:rPr>
      <d:t xml:space="preserve">The electricity system will be powered by a high penetration of renewables, aided by a range of flexible and responsive technologies
</d:t>
    </d:r>
  </si>
  <si>
    <d:r xmlns:d="http://schemas.openxmlformats.org/spreadsheetml/2006/main">
      <d:rPr>
        <d:sz val="9"/>
        <d:rFont val="Times New Roman"/>
      </d:rPr>
      <d:t xml:space="preserve">The Scottish Government's Hydrogen Policy Statement (December 2020) sets out Scotland's support for a strategic approach to the development of the hydrogen economy in Scotland, setting a 2030 5GW production capacity ambition, while the draft Hydrogen Action Plan (November 2021) articulates the actions that will be taken over the next five years.</d:t>
    </d:r>
  </si>
  <si>
    <d:r xmlns:d="http://schemas.openxmlformats.org/spreadsheetml/2006/main">
      <d:rPr>
        <d:sz val="9"/>
        <d:rFont val="Times New Roman"/>
      </d:rPr>
      <d:t xml:space="preserve">Scotland: Energy Transition Fund (ETF) 
</d:t>
    </d:r>
  </si>
  <si>
    <d:r xmlns:d="http://schemas.openxmlformats.org/spreadsheetml/2006/main">
      <d:rPr>
        <d:sz val="9"/>
        <d:rFont val="Times New Roman"/>
      </d:rPr>
      <d:t xml:space="preserve">Industry</d:t>
    </d:r>
  </si>
  <si>
    <d:r xmlns:d="http://schemas.openxmlformats.org/spreadsheetml/2006/main">
      <d:rPr>
        <d:sz val="9"/>
        <d:rFont val="Times New Roman"/>
      </d:rPr>
      <d:t xml:space="preserve">CO2, CH4, N2O </d:t>
    </d:r>
  </si>
  <si>
    <d:r xmlns:d="http://schemas.openxmlformats.org/spreadsheetml/2006/main">
      <d:rPr>
        <d:sz val="9"/>
        <d:rFont val="Times New Roman"/>
      </d:rPr>
      <d:t xml:space="preserve">As above.</d:t>
    </d:r>
  </si>
  <si>
    <d:r xmlns:d="http://schemas.openxmlformats.org/spreadsheetml/2006/main">
      <d:rPr>
        <d:sz val="9"/>
        <d:rFont val="Times New Roman"/>
      </d:rPr>
      <d:t xml:space="preserve">Economic
</d:t>
    </d:r>
  </si>
  <si>
    <d:r xmlns:d="http://schemas.openxmlformats.org/spreadsheetml/2006/main">
      <d:rPr>
        <d:sz val="9"/>
        <d:rFont val="Times New Roman"/>
      </d:rPr>
      <d:t xml:space="preserve">Implemented.</d:t>
    </d:r>
  </si>
  <si>
    <d:r xmlns:d="http://schemas.openxmlformats.org/spreadsheetml/2006/main">
      <d:rPr>
        <d:sz val="9"/>
        <d:rFont val="Times New Roman"/>
      </d:rPr>
      <d:t xml:space="preserve">Will provide support for a sustainable, secure and inclusive energy transition in the North East of Scotland. It is planned to invest £75m over a five year period to 2024/5.  </d:t>
    </d:r>
  </si>
  <si>
    <d:r xmlns:d="http://schemas.openxmlformats.org/spreadsheetml/2006/main">
      <d:rPr>
        <d:sz val="9"/>
        <d:rFont val="Times New Roman"/>
      </d:rPr>
      <d:t xml:space="preserve">Scottish Government</d:t>
    </d:r>
  </si>
  <si>
    <d:r xmlns:d="http://schemas.openxmlformats.org/spreadsheetml/2006/main">
      <d:rPr>
        <d:sz val="9"/>
        <d:rFont val="Times New Roman"/>
      </d:rPr>
      <d:t xml:space="preserve">Scotland: Scottish Industrial Energy Transformation Fund (SIETF)</d:t>
    </d:r>
  </si>
  <si>
    <d:r xmlns:d="http://schemas.openxmlformats.org/spreadsheetml/2006/main">
      <d:rPr>
        <d:sz val="9"/>
        <d:rFont val="Times New Roman"/>
      </d:rPr>
      <d:t xml:space="preserve">The SIETF provides grant funding to reduce energy costs and emissions through increased energy efficiency. Decisions on funding awards are weighted towards energy and/or carbon savings, therefore it is primarily aimed at businesses with high energy use.</d:t>
    </d:r>
  </si>
  <si>
    <d:r xmlns:d="http://schemas.openxmlformats.org/spreadsheetml/2006/main">
      <d:rPr>
        <d:sz val="9"/>
        <d:rFont val="Times New Roman"/>
      </d:rPr>
      <d:t xml:space="preserve">Scotland: CO2 Utilisation Challenge Fund 
</d:t>
    </d:r>
  </si>
  <si>
    <d:r xmlns:d="http://schemas.openxmlformats.org/spreadsheetml/2006/main">
      <d:rPr>
        <d:sz val="9"/>
        <d:rFont val="Times New Roman"/>
      </d:rPr>
      <d:t xml:space="preserve">Technologies critical to further industrial emissions reduction (such as carbon capture and storage and production and injection of hydrogen into the gas grid) will be operating at commercial scale by 2030.
</d:t>
    </d:r>
  </si>
  <si>
    <d:r xmlns:d="http://schemas.openxmlformats.org/spreadsheetml/2006/main">
      <d:rPr>
        <d:sz val="9"/>
        <d:rFont val="Times New Roman"/>
      </d:rPr>
      <d:t xml:space="preserve">The CO2 Utilisation Challenge Fund will help businesses and organisations develop and commercialise the technology, which involves harnessing and converting CO2 and using it to produce  products such as synthetic fuels and proteins for use in aquaculture. The Fund will be administered by Scottish Enterprise and match-funded by industry, meaning over £10 million could be invested in the initiative over its two-year lifetime. 
</d:t>
    </d:r>
  </si>
  <si>
    <d:r xmlns:d="http://schemas.openxmlformats.org/spreadsheetml/2006/main">
      <d:rPr>
        <d:sz val="9"/>
        <d:rFont val="Times New Roman"/>
      </d:rPr>
      <d:t xml:space="preserve">Scotland: Energy Efficient Scotland Delivery Schemes
</d:t>
    </d:r>
  </si>
  <si>
    <d:r xmlns:d="http://schemas.openxmlformats.org/spreadsheetml/2006/main">
      <d:rPr>
        <d:sz val="9"/>
        <d:rFont val="Times New Roman"/>
      </d:rPr>
      <d:t xml:space="preserve">Energy
</d:t>
    </d:r>
  </si>
  <si>
    <d:r xmlns:d="http://schemas.openxmlformats.org/spreadsheetml/2006/main">
      <d:rPr>
        <d:sz val="9"/>
        <d:rFont val="Times New Roman"/>
      </d:rPr>
      <d:t xml:space="preserve">The heat supply to Scotland's homes and non-domestic 
buildings will be very substantially decarbonised, with high penetration rates of renewable and zero emissions heating and,
Scotland's homes and buildings will be highly energy efficient, with all buildings upgraded where it is appropriate to do so, and new buildings achieving ultra-high levels of fabric efficiency
</d:t>
    </d:r>
  </si>
  <si>
    <d:r xmlns:d="http://schemas.openxmlformats.org/spreadsheetml/2006/main">
      <d:rPr>
        <d:sz val="9"/>
        <d:rFont val="Times New Roman"/>
      </d:rPr>
      <d:t xml:space="preserve">Area Based Schemes provide funding for whole house retrofits, zero/ low carbon heating and microgeneration. Through Warmer Homes Scotland, the Scottish Government has made available renewable and micro generation heat measures and new insulation measures. Grant funding has also been increased to incentivise uptake on more expensive low carbon and renewable measures
</d:t>
    </d:r>
  </si>
  <si>
    <d:r xmlns:d="http://schemas.openxmlformats.org/spreadsheetml/2006/main">
      <d:rPr>
        <d:sz val="9"/>
        <d:rFont val="Times New Roman"/>
      </d:rPr>
      <d:t xml:space="preserve">Scotland: Low Carbon Infrastructure Transition Programme (LCITP) 
</d:t>
    </d:r>
  </si>
  <si>
    <d:r xmlns:d="http://schemas.openxmlformats.org/spreadsheetml/2006/main">
      <d:rPr>
        <d:sz val="9"/>
        <d:rFont val="Times New Roman"/>
      </d:rPr>
      <d:t xml:space="preserve">As above.
</d:t>
    </d:r>
  </si>
  <si>
    <d:r xmlns:d="http://schemas.openxmlformats.org/spreadsheetml/2006/main">
      <d:rPr>
        <d:sz val="9"/>
        <d:rFont val="Times New Roman"/>
      </d:rPr>
      <d:t xml:space="preserve">The LCITP supports investment in decarbonisation of business and the public sector. Launched in September 2020 the Green Recovery: Low Carbon Energy Project Capital Funding Invitation targeted £50 million of support for projects that demonstrate innovative low carbon heat solutions for buildings.
</d:t>
    </d:r>
  </si>
  <si>
    <d:r xmlns:d="http://schemas.openxmlformats.org/spreadsheetml/2006/main">
      <d:rPr>
        <d:sz val="9"/>
        <d:rFont val="Times New Roman"/>
      </d:rPr>
      <d:t xml:space="preserve">Scotland: Develop the capacity of the electric vehicle charging network</d:t>
    </d:r>
  </si>
  <si>
    <d:r xmlns:d="http://schemas.openxmlformats.org/spreadsheetml/2006/main">
      <d:rPr>
        <d:sz val="9"/>
        <d:rFont val="Times New Roman"/>
      </d:rPr>
      <d:t xml:space="preserve">To phase out the need for new petrol and diesel cars and vans by 2030</d:t>
    </d:r>
  </si>
  <si>
    <d:r xmlns:d="http://schemas.openxmlformats.org/spreadsheetml/2006/main">
      <d:rPr>
        <d:sz val="9"/>
        <d:rFont val="Times New Roman"/>
      </d:rPr>
      <d:t xml:space="preserve">Phase out petrol and diesel cars and vans by encouraging electric vehicle uptake and actions such as switching the public sector fleet. 
Draft vision on Scotland public charging network presented to Scottish Parliament, funding announced </d:t>
    </d:r>
  </si>
  <si>
    <d:r xmlns:d="http://schemas.openxmlformats.org/spreadsheetml/2006/main">
      <d:rPr>
        <d:sz val="9"/>
        <d:rFont val="Times New Roman"/>
      </d:rPr>
      <d:t xml:space="preserve">Scottish Government, Energy Saving Trust, public bodies, Scottish Enterprise, Scottish Cities Alliance</d:t>
    </d:r>
  </si>
  <si>
    <d:r xmlns:d="http://schemas.openxmlformats.org/spreadsheetml/2006/main">
      <d:rPr>
        <d:sz val="9"/>
        <d:rFont val="Times New Roman"/>
      </d:rPr>
      <d:t xml:space="preserve">Scotland: Majority of new buses purchases from 2024 are zero-emission</d:t>
    </d:r>
  </si>
  <si>
    <d:r xmlns:d="http://schemas.openxmlformats.org/spreadsheetml/2006/main">
      <d:rPr>
        <d:sz val="9"/>
        <d:rFont val="Times New Roman"/>
      </d:rPr>
      <d:t xml:space="preserve">To reduce emissions from buses by introducing significantly more zero-emission buses</d:t>
    </d:r>
  </si>
  <si>
    <d:r xmlns:d="http://schemas.openxmlformats.org/spreadsheetml/2006/main">
      <d:rPr>
        <d:sz val="9"/>
        <d:rFont val="Times New Roman"/>
      </d:rPr>
      <d:t xml:space="preserve">Voluntary Agreement, Information, Education, Economic</d:t>
    </d:r>
  </si>
  <si>
    <d:r xmlns:d="http://schemas.openxmlformats.org/spreadsheetml/2006/main">
      <d:rPr>
        <d:sz val="9"/>
        <d:rFont val="Times New Roman"/>
      </d:rPr>
      <d:t xml:space="preserve">Established a Bus Decarbonisation Taskforce to co-design a pathway to zero emission buses, and developed Scotland's subsidy model to phase out as the market for zero emission buses becomes self-sustaining.
Several large operators have committed to transition by particular dates, range of guides published, £113 million Scottish Government support awarded</d:t>
    </d:r>
  </si>
  <si>
    <d:r xmlns:d="http://schemas.openxmlformats.org/spreadsheetml/2006/main">
      <d:rPr>
        <d:sz val="9"/>
        <d:rFont val="Times New Roman"/>
      </d:rPr>
      <d:t xml:space="preserve">Scottish Government, local government, energy sector, bus operating sector, finance sector and energy sector all working in collaboration</d:t>
    </d:r>
  </si>
  <si>
    <d:r xmlns:d="http://schemas.openxmlformats.org/spreadsheetml/2006/main">
      <d:rPr>
        <d:sz val="9"/>
        <d:rFont val="Times New Roman"/>
      </d:rPr>
      <d:t xml:space="preserve">Scotland: Decarbonised passenger rail services by 2035</d:t>
    </d:r>
  </si>
  <si>
    <d:r xmlns:d="http://schemas.openxmlformats.org/spreadsheetml/2006/main">
      <d:rPr>
        <d:sz val="9"/>
        <d:rFont val="Times New Roman"/>
      </d:rPr>
      <d:t xml:space="preserve">To make Scotland's rail passenger services carbon free by 2035 through increased electrification of the network and through alternative traction  </d:t>
    </d:r>
  </si>
  <si>
    <d:r xmlns:d="http://schemas.openxmlformats.org/spreadsheetml/2006/main">
      <d:rPr>
        <d:sz val="9"/>
        <d:rFont val="Times New Roman"/>
      </d:rPr>
      <d:t xml:space="preserve">Adopted
</d:t>
    </d:r>
  </si>
  <si>
    <d:r xmlns:d="http://schemas.openxmlformats.org/spreadsheetml/2006/main">
      <d:rPr>
        <d:sz val="9"/>
        <d:rFont val="Times New Roman"/>
      </d:rPr>
      <d:t xml:space="preserve">Removal of diesel passenger trains and replacement with electric, battery or hydrogen trains by 2035.
Development and delivery of rolling programme of electrification ongoing, with construction on some rail routes starting in 2023/4 and others in latter stages of business case development.  International rail cluster has been established, with 900 members. </d:t>
    </d:r>
  </si>
  <si>
    <d:r xmlns:d="http://schemas.openxmlformats.org/spreadsheetml/2006/main">
      <d:rPr>
        <d:sz val="9"/>
        <d:rFont val="Times New Roman"/>
      </d:rPr>
      <d:t xml:space="preserve">Scottish Government, Network Rail, Scottish Engineering</d:t>
    </d:r>
  </si>
  <si>
    <d:r xmlns:d="http://schemas.openxmlformats.org/spreadsheetml/2006/main">
      <d:rPr>
        <d:sz val="9"/>
        <d:rFont val="Times New Roman"/>
      </d:rPr>
      <d:t xml:space="preserve">Scotland: Zero Emission 
heavy duty vehicle programme</d:t>
    </d:r>
  </si>
  <si>
    <d:r xmlns:d="http://schemas.openxmlformats.org/spreadsheetml/2006/main">
      <d:rPr>
        <d:sz val="9"/>
        <d:rFont val="Times New Roman"/>
      </d:rPr>
      <d:t xml:space="preserve">To reduce emissions in the freight sector, and remove the need for new petrol and diesel heavy vehicles by 2035</d:t>
    </d:r>
  </si>
  <si>
    <d:r xmlns:d="http://schemas.openxmlformats.org/spreadsheetml/2006/main">
      <d:rPr>
        <d:sz val="9"/>
        <d:rFont val="Times New Roman"/>
      </d:rPr>
      <d:t xml:space="preserve">Phase out petrol and diesel heavy vehicles by encouraging uptake of zero emission vehicles, including public sector fleet heavy duty vehicles 
Reduce emissions from HGVs and HDVs by transitioning to zero emission vehicles.
Project group established to connect activity with energy suppliers, manufacturers, finance etc. to incentivise/facilitate transition as technology permits</d:t>
    </d:r>
  </si>
  <si>
    <d:r xmlns:d="http://schemas.openxmlformats.org/spreadsheetml/2006/main">
      <d:rPr>
        <d:sz val="9"/>
        <d:rFont val="Times New Roman"/>
      </d:rPr>
      <d:t xml:space="preserve">Scottish Government, vehicle manufacturers, local authorities, logistics sector, finance sector and energy sector</d:t>
    </d:r>
  </si>
  <si>
    <d:r xmlns:d="http://schemas.openxmlformats.org/spreadsheetml/2006/main">
      <d:rPr>
        <d:sz val="9"/>
        <d:rFont val="Times New Roman"/>
      </d:rPr>
      <d:t xml:space="preserve">Scotland: To create the world’s first zero emission aviation</d:t>
    </d:r>
  </si>
  <si>
    <d:r xmlns:d="http://schemas.openxmlformats.org/spreadsheetml/2006/main">
      <d:rPr>
        <d:sz val="9"/>
        <d:rFont val="Times New Roman"/>
      </d:rPr>
      <d:t xml:space="preserve">To decarbonise scheduled passenger flights within Scotland by 2040</d:t>
    </d:r>
  </si>
  <si>
    <d:r xmlns:d="http://schemas.openxmlformats.org/spreadsheetml/2006/main">
      <d:rPr>
        <d:sz val="9"/>
        <d:rFont val="Times New Roman"/>
      </d:rPr>
      <d:t xml:space="preserve">Highlands and Islands Airports Limited, in partnership with a number of other organisations, have created a sustainable aviation test environment at Kirkwall Airport on Orkney.
Ampaire successfully demonstrated their  hybrid-electric aircraft there in August 2021, flying between Wick and Kirkwall.
</d:t>
    </d:r>
  </si>
  <si>
    <d:r xmlns:d="http://schemas.openxmlformats.org/spreadsheetml/2006/main">
      <d:rPr>
        <d:sz val="9"/>
        <d:rFont val="Times New Roman"/>
      </d:rPr>
      <d:t xml:space="preserve">Scotland: Vessel replacement programme</d:t>
    </d:r>
  </si>
  <si>
    <d:r xmlns:d="http://schemas.openxmlformats.org/spreadsheetml/2006/main">
      <d:rPr>
        <d:sz val="9"/>
        <d:rFont val="Times New Roman"/>
      </d:rPr>
      <d:t xml:space="preserve">To increase proportion of low emission ferries in Scottish Government ownership to 30% by 2032</d:t>
    </d:r>
  </si>
  <si>
    <d:r xmlns:d="http://schemas.openxmlformats.org/spreadsheetml/2006/main">
      <d:rPr>
        <d:sz val="9"/>
        <d:rFont val="Times New Roman"/>
      </d:rPr>
      <d:t xml:space="preserve">Continue to examine the scope for utilising hybrid and low carbon energy sources in the public sector marine fleet as part of Scottish Government's vessel replacement programme.
</d:t>
    </d:r>
  </si>
  <si>
    <d:r xmlns:d="http://schemas.openxmlformats.org/spreadsheetml/2006/main">
      <d:rPr>
        <d:sz val="9"/>
        <d:rFont val="Times New Roman"/>
      </d:rPr>
      <d:t xml:space="preserve">Scotland: Bring forward Scottish Agriculture Bill
</d:t>
    </d:r>
  </si>
  <si>
    <d:r xmlns:d="http://schemas.openxmlformats.org/spreadsheetml/2006/main">
      <d:rPr>
        <d:sz val="9"/>
        <d:rFont val="Times New Roman"/>
      </d:rPr>
      <d:t xml:space="preserve">A more productive, sustainable agriculture sector that significantly contributes towards delivering Scotland’s climate change, and wider environmental, outcomes through an increased uptake of climate mitigation measures by farmers, crofters, land managers and other primary food producers</d:t>
    </d:r>
  </si>
  <si>
    <d:r xmlns:d="http://schemas.openxmlformats.org/spreadsheetml/2006/main">
      <d:rPr>
        <d:sz val="9"/>
        <d:rFont val="Times New Roman"/>
      </d:rPr>
      <d:t xml:space="preserve">A new Scottish Agriculture Bill will be brought forward in 2023 to provide a replacement for the Common Agricultural Policy (CAP). 
</d:t>
    </d:r>
  </si>
  <si>
    <d:r xmlns:d="http://schemas.openxmlformats.org/spreadsheetml/2006/main">
      <d:rPr>
        <d:sz val="9"/>
        <d:rFont val="Times New Roman"/>
      </d:rPr>
      <d:t xml:space="preserve">Scottish Government and local government working in partnership</d:t>
    </d:r>
  </si>
  <si>
    <d:r xmlns:d="http://schemas.openxmlformats.org/spreadsheetml/2006/main">
      <d:rPr>
        <d:sz val="9"/>
        <d:rFont val="Times New Roman"/>
      </d:rPr>
      <d:t xml:space="preserve">Scotland: Reducing Scotland’s emissions from nitrogen fertiliser. 
</d:t>
    </d:r>
  </si>
  <si>
    <d:r xmlns:d="http://schemas.openxmlformats.org/spreadsheetml/2006/main">
      <d:rPr>
        <d:sz val="9"/>
        <d:rFont val="Times New Roman"/>
      </d:rPr>
      <d:t xml:space="preserve">Nitrogen emissions, including from nitrogen fertiliser, will have fallen through a combination of improved understanding, efficiencies and improved soil condition</d:t>
    </d:r>
  </si>
  <si>
    <d:r xmlns:d="http://schemas.openxmlformats.org/spreadsheetml/2006/main">
      <d:rPr>
        <d:sz val="9"/>
        <d:rFont val="Times New Roman"/>
      </d:rPr>
      <d:t xml:space="preserve">Regulatory
</d:t>
    </d:r>
  </si>
  <si>
    <d:r xmlns:d="http://schemas.openxmlformats.org/spreadsheetml/2006/main">
      <d:rPr>
        <d:sz val="9"/>
        <d:rFont val="Times New Roman"/>
      </d:rPr>
      <d:t xml:space="preserve">The Climate Change (Nitrogen Balance Sheet) (Scotland) Regulations 2022 came into force on 11 March 2022. The Scottish Nitrogen Balance Sheet will be reviewed and updated on an annual basis from 2023 onwards. 
</d:t>
    </d:r>
  </si>
  <si>
    <d:r xmlns:d="http://schemas.openxmlformats.org/spreadsheetml/2006/main">
      <d:rPr>
        <d:sz val="9"/>
        <d:rFont val="Times New Roman"/>
      </d:rPr>
      <d:t xml:space="preserve">Scotland: Encourage improved emissions intensity from red meat and dairy
</d:t>
    </d:r>
  </si>
  <si>
    <d:r xmlns:d="http://schemas.openxmlformats.org/spreadsheetml/2006/main">
      <d:rPr>
        <d:sz val="9"/>
        <d:rFont val="Times New Roman"/>
      </d:rPr>
      <d:t xml:space="preserve">Emissions from red meat and dairy will be reduced through improved emissions intensity</d:t>
    </d:r>
  </si>
  <si>
    <d:r xmlns:d="http://schemas.openxmlformats.org/spreadsheetml/2006/main">
      <d:rPr>
        <d:sz val="9"/>
        <d:rFont val="Times New Roman"/>
      </d:rPr>
      <d:t xml:space="preserve">As part of the National Test Programme (announced October 2021), Scotland has put in place livestock data and performance systems to support collation of data and performance information for every cattle farmer.
</d:t>
    </d:r>
  </si>
  <si>
    <d:r xmlns:d="http://schemas.openxmlformats.org/spreadsheetml/2006/main">
      <d:rPr>
        <d:sz val="9"/>
        <d:rFont val="Times New Roman"/>
      </d:rPr>
      <d:t xml:space="preserve">Scotland: Improve the use and storage of manure and slurry
</d:t>
    </d:r>
  </si>
  <si>
    <d:r xmlns:d="http://schemas.openxmlformats.org/spreadsheetml/2006/main">
      <d:rPr>
        <d:sz val="9"/>
        <d:rFont val="Times New Roman"/>
      </d:rPr>
      <d:t xml:space="preserve">Emissions will be reduced from the use and storage of manure and slurry</d:t>
    </d:r>
  </si>
  <si>
    <d:r xmlns:d="http://schemas.openxmlformats.org/spreadsheetml/2006/main">
      <d:rPr>
        <d:sz val="9"/>
        <d:rFont val="Times New Roman"/>
      </d:rPr>
      <d:t xml:space="preserve">Amendments have been made to the Water Environment (Controlled Activities) (Scotland) Regulations 2011 which include improving controls on the storage of slurry and digestate to reduce leakage, and more targeted spreading to maximise the nutrient benefit and reduce emissions. The Water Environment (Controlled Activities)(Scotland) Amendment Regulations 2021 came into force from 1 January 2022.
</d:t>
    </d:r>
  </si>
  <si>
    <d:r xmlns:d="http://schemas.openxmlformats.org/spreadsheetml/2006/main">
      <d:rPr>
        <d:sz val="9"/>
        <d:rFont val="Times New Roman"/>
      </d:rPr>
      <d:t xml:space="preserve">Scotland: Explore how to increase planting of trees and hedgerows.
</d:t>
    </d:r>
  </si>
  <si>
    <d:r xmlns:d="http://schemas.openxmlformats.org/spreadsheetml/2006/main">
      <d:rPr>
        <d:sz val="9"/>
        <d:rFont val="Times New Roman"/>
      </d:rPr>
      <d:t xml:space="preserve">Carbon sequestration and existing carbon stores on agricultural land will help to increase and maintain Scotland's carbon sink</d:t>
    </d:r>
  </si>
  <si>
    <d:r xmlns:d="http://schemas.openxmlformats.org/spreadsheetml/2006/main">
      <d:rPr>
        <d:sz val="9"/>
        <d:rFont val="Times New Roman"/>
      </d:rPr>
      <d:t xml:space="preserve">Research, Information</d:t>
    </d:r>
  </si>
  <si>
    <d:r xmlns:d="http://schemas.openxmlformats.org/spreadsheetml/2006/main">
      <d:rPr>
        <d:sz val="9"/>
        <d:rFont val="Times New Roman"/>
      </d:rPr>
      <d:t xml:space="preserve">The Scottish Government and Scottish Forestry launched the Integrating Trees Network to raise awareness of the multiple benefits that planting trees can bring to agricultural businesses. The Scottish Government also committed (July 2020) an additional £1.5 million to further support the integration of small woodlands on farmers and crofts across Scotland.  
</d:t>
    </d:r>
  </si>
  <si>
    <d:r xmlns:d="http://schemas.openxmlformats.org/spreadsheetml/2006/main">
      <d:rPr>
        <d:sz val="9"/>
        <d:rFont val="Times New Roman"/>
      </d:rPr>
      <d:t xml:space="preserve">Scotland: Enable at least 20,000 hectares of peatland restoration per year
 </d:t>
    </d:r>
  </si>
  <si>
    <d:r xmlns:d="http://schemas.openxmlformats.org/spreadsheetml/2006/main">
      <d:rPr>
        <d:sz val="9"/>
        <d:rFont val="Times New Roman"/>
      </d:rPr>
      <d:t xml:space="preserve">To enhance the contribution of peatland to carbon storage with an increase in the annual rate of peatland restoration</d:t>
    </d:r>
  </si>
  <si>
    <d:r xmlns:d="http://schemas.openxmlformats.org/spreadsheetml/2006/main">
      <d:rPr>
        <d:sz val="9"/>
        <d:rFont val="Times New Roman"/>
      </d:rPr>
      <d:t xml:space="preserve">Scottish Government will provide grant funding to support eligible land managers to deliver peatland restoration. The Scottish Government will undertake research to inform where restoration can deliver the greatest emission savings per hectare.</d:t>
    </d:r>
  </si>
  <si>
    <d:r xmlns:d="http://schemas.openxmlformats.org/spreadsheetml/2006/main">
      <d:rPr>
        <d:sz val="9"/>
        <d:rFont val="Times New Roman"/>
      </d:rPr>
      <d:t xml:space="preserve">Scotland: Pilot Regional Land Use Partnerships</d:t>
    </d:r>
  </si>
  <si>
    <d:r xmlns:d="http://schemas.openxmlformats.org/spreadsheetml/2006/main">
      <d:rPr>
        <d:sz val="9"/>
        <d:rFont val="Times New Roman"/>
      </d:rPr>
      <d:t xml:space="preserve">To maximise the potential of land to help achieve net zero. </d:t>
    </d:r>
  </si>
  <si>
    <d:r xmlns:d="http://schemas.openxmlformats.org/spreadsheetml/2006/main">
      <d:rPr>
        <d:sz val="9"/>
        <d:rFont val="Times New Roman"/>
      </d:rPr>
      <d:t xml:space="preserve">The pilots will begin development of their Regional Land Use Frameworks, which will be finalised by end-2023.
</d:t>
    </d:r>
  </si>
  <si>
    <d:r xmlns:d="http://schemas.openxmlformats.org/spreadsheetml/2006/main">
      <d:rPr>
        <d:sz val="9"/>
        <d:rFont val="Times New Roman"/>
      </d:rPr>
      <d:t xml:space="preserve">Scotland: End landfilling of biodegradable municipal waste by 2025, reduce the percentage of all waste sent to landfill to 5% by 2025 and recycle 70% of all waste by 2025.  
</d:t>
    </d:r>
  </si>
  <si>
    <d:r xmlns:d="http://schemas.openxmlformats.org/spreadsheetml/2006/main">
      <d:rPr>
        <d:sz val="9"/>
        <d:rFont val="Times New Roman"/>
      </d:rPr>
      <d:t xml:space="preserve">A reduction in waste sent to landfill
</d:t>
    </d:r>
  </si>
  <si>
    <d:r xmlns:d="http://schemas.openxmlformats.org/spreadsheetml/2006/main">
      <d:rPr>
        <d:sz val="9"/>
        <d:rFont val="Times New Roman"/>
      </d:rPr>
      <d:t xml:space="preserve">Route Map to reduce waste, and meet 2025 targets and beyond, has been under development, and a formal consultation will be published in May 2022. £70m Recycling Improvement Fund was launched in March 2021. 
</d:t>
    </d:r>
  </si>
  <si>
    <d:r xmlns:d="http://schemas.openxmlformats.org/spreadsheetml/2006/main">
      <d:rPr>
        <d:sz val="9"/>
        <d:rFont val="Times New Roman"/>
      </d:rPr>
      <d:t xml:space="preserve">Scotland: Accelerate Landfill Gas Capture and Landfill Legacy Management
</d:t>
    </d:r>
  </si>
  <si>
    <d:r xmlns:d="http://schemas.openxmlformats.org/spreadsheetml/2006/main">
      <d:rPr>
        <d:sz val="9"/>
        <d:rFont val="Times New Roman"/>
      </d:rPr>
      <d:t xml:space="preserve">A reduction in emissions from closed landfill sites
</d:t>
    </d:r>
  </si>
  <si>
    <d:r xmlns:d="http://schemas.openxmlformats.org/spreadsheetml/2006/main">
      <d:rPr>
        <d:sz val="9"/>
        <d:rFont val="Times New Roman"/>
      </d:rPr>
      <d:t xml:space="preserve">Scottish Government will work with SEPA and key industry partners to scale up the existing landfill gas capture programme to mitigate effects of landfill and environmental impact of closed landfill sites </d:t>
    </d:r>
  </si>
  <si>
    <d:r xmlns:d="http://schemas.openxmlformats.org/spreadsheetml/2006/main">
      <d:rPr>
        <d:sz val="9"/>
        <d:rFont val="Times New Roman"/>
      </d:rPr>
      <d:t xml:space="preserve">Scotland: Lead delivery of Scotland’s landmark Food Waste Reduction Action Plan 
</d:t>
    </d:r>
  </si>
  <si>
    <d:r xmlns:d="http://schemas.openxmlformats.org/spreadsheetml/2006/main">
      <d:rPr>
        <d:sz val="9"/>
        <d:rFont val="Times New Roman"/>
      </d:rPr>
      <d:t xml:space="preserve">A reduction in food waste
</d:t>
    </d:r>
  </si>
  <si>
    <d:r xmlns:d="http://schemas.openxmlformats.org/spreadsheetml/2006/main">
      <d:rPr>
        <d:sz val="9"/>
        <d:rFont val="Times New Roman"/>
      </d:rPr>
      <d:t xml:space="preserve">Economic </d:t>
    </d:r>
  </si>
  <si>
    <d:r xmlns:d="http://schemas.openxmlformats.org/spreadsheetml/2006/main">
      <d:rPr>
        <d:sz val="9"/>
        <d:rFont val="Times New Roman"/>
      </d:rPr>
      <d:t xml:space="preserve">Scottish Government provided £200,000 of funding in 21/22 for FareShare’s Surplus with Purpose scheme to support food redistribution. The programme works with farmers, growers and manufacturers to cover the additional costs involved with getting their unsold good-to-eat food </d:t>
    </d:r>
  </si>
  <si>
    <d:r xmlns:d="http://schemas.openxmlformats.org/spreadsheetml/2006/main">
      <d:rPr>
        <d:sz val="9"/>
        <d:rFont val="Times New Roman"/>
      </d:rPr>
      <d:t xml:space="preserve">Scotland: Measures to encourage more sustainable consumer purchasing.
</d:t>
    </d:r>
  </si>
  <si>
    <d:r xmlns:d="http://schemas.openxmlformats.org/spreadsheetml/2006/main">
      <d:rPr>
        <d:sz val="9"/>
        <d:rFont val="Times New Roman"/>
      </d:rPr>
      <d:t xml:space="preserve">CO2, CH4, N2O, HFC, PFC, NF3, SF6</d:t>
    </d:r>
  </si>
  <si>
    <d:r xmlns:d="http://schemas.openxmlformats.org/spreadsheetml/2006/main">
      <d:rPr>
        <d:sz val="9"/>
        <d:rFont val="Times New Roman"/>
      </d:rPr>
      <d:t xml:space="preserve">To reduce waste and establish a more circular economy, where goods and materials are kept in use for longer</d:t>
    </d:r>
  </si>
  <si>
    <d:r xmlns:d="http://schemas.openxmlformats.org/spreadsheetml/2006/main">
      <d:rPr>
        <d:sz val="9"/>
        <d:rFont val="Times New Roman"/>
      </d:rPr>
      <d:t xml:space="preserve">Regulations to increase carrier bag charge passed by Parliament and came into force on 1 April 2021. Further work is underway to consult on a minimum charge on single-use disposable beverage containers.
</d:t>
    </d:r>
  </si>
  <si>
    <d:r xmlns:d="http://schemas.openxmlformats.org/spreadsheetml/2006/main">
      <d:rPr>
        <d:sz val="9"/>
        <d:rFont val="Times New Roman"/>
      </d:rPr>
      <d:t xml:space="preserve">Scotland: Climate Emergency Skills Action Plan (CESAP)</d:t>
    </d:r>
  </si>
  <si>
    <d:r xmlns:d="http://schemas.openxmlformats.org/spreadsheetml/2006/main">
      <d:rPr>
        <d:sz val="9"/>
        <d:rFont val="Times New Roman"/>
      </d:rPr>
      <d:t xml:space="preserve">CO2, CH4, N2O, HFC, PFC, NF3, SF8</d:t>
    </d:r>
  </si>
  <si>
    <d:r xmlns:d="http://schemas.openxmlformats.org/spreadsheetml/2006/main">
      <d:rPr>
        <d:sz val="9"/>
        <d:rFont val="Times New Roman"/>
      </d:rPr>
      <d:t xml:space="preserve">To create a future workforce that can support a Just Transition to a net zero economy. 
</d:t>
    </d:r>
  </si>
  <si>
    <d:r xmlns:d="http://schemas.openxmlformats.org/spreadsheetml/2006/main">
      <d:rPr>
        <d:sz val="9"/>
        <d:rFont val="Times New Roman"/>
      </d:rPr>
      <d:t xml:space="preserve">The Climate Emergency Skills Action Plan sets out the government’s plan to maximise the transition to net-zero for Scotland, ensuring that Scotland’s workforce has the skills required to make the transition to net-zero a just transition, fair and inclusive to all. It focuses on both immediate action as well as the longer-term systemic change that will need to take place by 2045. 
It sets out a clear direction for the changes needed in the skills system, and signals the role that industry, communities and individuals across Scotland will play in achieving this.
Under implementation from 2020-2025. Funds for 22/23 - £3m within skills budget to deliver CESAP, including Green Jobs Workforce Academy, Green Jobs Skills Hub and Heat in Buildings. </d:t>
    </d:r>
  </si>
  <si>
    <d:r xmlns:d="http://schemas.openxmlformats.org/spreadsheetml/2006/main">
      <d:rPr>
        <d:sz val="9"/>
        <d:rFont val="Times New Roman"/>
      </d:rPr>
      <d:t xml:space="preserve">Scottish Government, Skills Development Scotland, Scottish Funding Council, Local Authorities, Private and Third Sector Organisations, Industry and Independent Experts. </d:t>
    </d:r>
  </si>
  <si>
    <d:r xmlns:d="http://schemas.openxmlformats.org/spreadsheetml/2006/main">
      <d:rPr>
        <d:sz val="9"/>
        <d:rFont val="Times New Roman"/>
      </d:rPr>
      <d:t xml:space="preserve">Scotland: Green Jobs Workforce Academy </d:t>
    </d:r>
  </si>
  <si>
    <d:r xmlns:d="http://schemas.openxmlformats.org/spreadsheetml/2006/main">
      <d:rPr>
        <d:sz val="9"/>
        <d:rFont val="Times New Roman"/>
      </d:rPr>
      <d:t xml:space="preserve">CO2, CH4, N2O, HFC, PFC, NF3, SF9</d:t>
    </d:r>
  </si>
  <si>
    <d:r xmlns:d="http://schemas.openxmlformats.org/spreadsheetml/2006/main">
      <d:rPr>
        <d:sz val="9"/>
        <d:rFont val="Times New Roman"/>
      </d:rPr>
      <d:t xml:space="preserve">To help people take a greener approach to their careers, from accessing training and learning new skills, to finding a new green job.
</d:t>
    </d:r>
  </si>
  <si>
    <d:r xmlns:d="http://schemas.openxmlformats.org/spreadsheetml/2006/main">
      <d:rPr>
        <d:sz val="9"/>
        <d:rFont val="Times New Roman"/>
      </d:rPr>
      <d:t xml:space="preserve">The new Green Jobs Workforce Academy, delivered by Skills Development Scotland, will provide green Integrated Careers and Skills Assessments enabling individuals to draw on digital and appropriate face-to-face support; access to short, sharp industry certified course provision aligned to economic investment; development of a Skills Wallet providing access to targeted funding to individuals not in employment, those in low paid or insecure jobs and those in higher level jobs with the potential to progress; targeted and co-designed upskilling and reskilling measures and commitment to engagement with individuals, employers and skills providers from design stage.  Under implementation from 2020-2025. Funds for 22/23 - £3m within skills budget to deliver CESAP, including Green Jobs Workforce Academy, Green Jobs Skills Hub and Heat in Buildings. </d:t>
    </d:r>
  </si>
  <si>
    <d:r xmlns:d="http://schemas.openxmlformats.org/spreadsheetml/2006/main">
      <d:rPr>
        <d:sz val="9"/>
        <d:rFont val="Times New Roman"/>
      </d:rPr>
      <d:t xml:space="preserve">Scotland: Green Jobs Fund</d:t>
    </d:r>
  </si>
  <si>
    <d:r xmlns:d="http://schemas.openxmlformats.org/spreadsheetml/2006/main">
      <d:rPr>
        <d:sz val="9"/>
        <d:rFont val="Times New Roman"/>
      </d:rPr>
      <d:t xml:space="preserve">CO2, CH4, N2O, HFC, PFC, NF3, SF10</d:t>
    </d:r>
  </si>
  <si>
    <d:r xmlns:d="http://schemas.openxmlformats.org/spreadsheetml/2006/main">
      <d:rPr>
        <d:sz val="9"/>
        <d:rFont val="Times New Roman"/>
      </d:rPr>
      <d:t xml:space="preserve">To secure and create jobs by supporting businesses and their supply chains to develop and grow.  </d:t>
    </d:r>
  </si>
  <si>
    <d:r xmlns:d="http://schemas.openxmlformats.org/spreadsheetml/2006/main">
      <d:rPr>
        <d:sz val="9"/>
        <d:rFont val="Times New Roman"/>
      </d:rPr>
      <d:t xml:space="preserve">The Green Jobs Fund will invest £50 million through Scottish Enterprise, Highlands and Islands Enterprise, and South of Scotland Enterprise to help businesses which provide sustainable and/or low carbon products and services to develop, grow and create jobs. A further £50 million will be invested to support businesses and supply chains across a range of sectors - such as manufacturing, tech, and land based organisations - to take advantage of public and private investment in low carbon infrastructure, and the transition to a low carbon economy in Scotland and beyond, boosting green employment. Under implementation from 2021-2026. £14m has been allocated in 2021/22. £23.5m is available for 22/23. </d:t>
    </d:r>
  </si>
  <si>
    <d:r xmlns:d="http://schemas.openxmlformats.org/spreadsheetml/2006/main">
      <d:rPr>
        <d:sz val="9"/>
        <d:rFont val="Times New Roman"/>
      </d:rPr>
      <d:t xml:space="preserve">Scottish Government, Scottish Enterprise, Highlands and Islands Enterprise, South of Scotland Enterprise. </d:t>
    </d:r>
  </si>
  <si>
    <d:r xmlns:d="http://schemas.openxmlformats.org/spreadsheetml/2006/main">
      <d:rPr>
        <d:sz val="9"/>
        <d:rFont val="Times New Roman"/>
      </d:rPr>
      <d:t xml:space="preserve">Wales: Just Transition</d:t>
    </d:r>
  </si>
  <si>
    <d:r xmlns:d="http://schemas.openxmlformats.org/spreadsheetml/2006/main">
      <d:rPr>
        <d:sz val="9"/>
        <d:rFont val="Times New Roman"/>
      </d:rPr>
      <d:t xml:space="preserve">Over the period of Carbon Budget 2 we will work closely with our key partners such as the Well-being of Future 
Generations Office and Wales TUC to develop our evidence base and further improve our understanding around the transition.</d:t>
    </d:r>
  </si>
  <si>
    <d:r xmlns:d="http://schemas.openxmlformats.org/spreadsheetml/2006/main">
      <d:rPr>
        <d:sz val="9"/>
        <d:rFont val="Times New Roman"/>
      </d:rPr>
      <d:t xml:space="preserve">Research </d:t>
    </d:r>
  </si>
  <si>
    <d:r xmlns:d="http://schemas.openxmlformats.org/spreadsheetml/2006/main">
      <d:rPr>
        <d:sz val="9"/>
        <d:rFont val="Times New Roman"/>
      </d:rPr>
      <d:t xml:space="preserve">We need to ensure the transition to a cleaner, fairer future in Wales is carefully managed. The changes driven by the need to decarbonise our economy will have impacts on industries, sectors of the workforce and 
socio-economic groups in different ways, depending on the pathways, policies and actions we choose. It could help to resolve existing inequalities, but there is a risk it could also exacerbate them. </d:t>
    </d:r>
  </si>
  <si>
    <d:r xmlns:d="http://schemas.openxmlformats.org/spreadsheetml/2006/main">
      <d:rPr>
        <d:sz val="9"/>
        <d:rFont val="Times New Roman"/>
      </d:rPr>
      <d:t xml:space="preserve">Welsh Government </d:t>
    </d:r>
  </si>
  <si>
    <d:r xmlns:d="http://schemas.openxmlformats.org/spreadsheetml/2006/main">
      <d:rPr>
        <d:sz val="9"/>
        <d:rFont val="Times New Roman"/>
      </d:rPr>
      <d:t xml:space="preserve">Wales: Nature Emergency</d:t>
    </d:r>
  </si>
  <si>
    <d:r xmlns:d="http://schemas.openxmlformats.org/spreadsheetml/2006/main">
      <d:rPr>
        <d:sz val="9"/>
        <d:rFont val="Times New Roman"/>
      </d:rPr>
      <d:t xml:space="preserve">Welsh Government will:
― Act to tackle the drivers of biodiversity loss, including pollution, climate change and unsustainable consumption.
― Restore the damage done to our protected sites, habitats and species, and future proof them against further decline. 
― Change behaviour at all levels to support more sustainable 
management of natural resources (e.g. Circular Economy). </d:t>
    </d:r>
  </si>
  <si>
    <d:r xmlns:d="http://schemas.openxmlformats.org/spreadsheetml/2006/main">
      <d:rPr>
        <d:sz val="9"/>
        <d:rFont val="Times New Roman"/>
      </d:rPr>
      <d:t xml:space="preserve">Research, Information, Fiscal, Regulatory</d:t>
    </d:r>
  </si>
  <si>
    <d:r xmlns:d="http://schemas.openxmlformats.org/spreadsheetml/2006/main">
      <d:rPr>
        <d:sz val="9"/>
        <d:rFont val="Times New Roman"/>
      </d:rPr>
      <d:t xml:space="preserve">This policy drives action across Welsh Government and also through Natural Resources Wales’ area statements, which delivers the policy in a local context. Action to tackle biodiversity loss is taken across the Welsh Government, but rooted in the actions set out in the Nature Recovery Action Plan (NRAP), its National Biodiversity Strategy and 
Action plan.</d:t>
    </d:r>
  </si>
  <si>
    <d:r xmlns:d="http://schemas.openxmlformats.org/spreadsheetml/2006/main">
      <d:rPr>
        <d:sz val="9"/>
        <d:rFont val="Times New Roman"/>
      </d:rPr>
      <d:t xml:space="preserve">Wales: The Clean Air Plan</d:t>
    </d:r>
  </si>
  <si>
    <d:r xmlns:d="http://schemas.openxmlformats.org/spreadsheetml/2006/main">
      <d:rPr>
        <d:sz val="9"/>
        <d:rFont val="Times New Roman"/>
      </d:rPr>
      <d:t xml:space="preserve">We will ensure air quality, decarbonisation and natural resources policies are closely integrated to achieve complementary outcomes, consistent with our well-being goals and our Sustainable Development and Socio-Economic Duty. </d:t>
    </d:r>
  </si>
  <si>
    <d:r xmlns:d="http://schemas.openxmlformats.org/spreadsheetml/2006/main">
      <d:rPr>
        <d:sz val="9"/>
        <d:rFont val="Times New Roman"/>
      </d:rPr>
      <d:t xml:space="preserve">Significant and irreversible changes to our climate and weather patterns are predicted to continue to develop over the next few 
decades, even as we reduce greenhouse gas emissions. Welsh government recognises and will proactively manage the interdependency between decarbonisation and managing climate risk. </d:t>
    </d:r>
  </si>
  <si>
    <d:r xmlns:d="http://schemas.openxmlformats.org/spreadsheetml/2006/main">
      <d:rPr>
        <d:sz val="9"/>
        <d:rFont val="Times New Roman"/>
      </d:rPr>
      <d:t xml:space="preserve">Wales: A Circular Economy</d:t>
    </d:r>
  </si>
  <si>
    <d:r xmlns:d="http://schemas.openxmlformats.org/spreadsheetml/2006/main">
      <d:rPr>
        <d:sz val="9"/>
        <d:rFont val="Times New Roman"/>
      </d:rPr>
      <d:t xml:space="preserve">Our ambition is to implement systemic change in consumption emissions and to make the circular economy a reality. This is set out Beyond Recycling (2021), which states we will increase resource efficiency across all sectors, moving away from high carbon, non-recyclable materials and continuing to reduce waste. By 2050, we aim to use only our fair share of the planet’s resources and have 100% recycling (zero waste). The global biodiversity and climate systems will be the key beneficiaries, but the environment of Wales itself will also benefit, for example, from reductions in direct plastic pollution.</d:t>
    </d:r>
  </si>
  <si>
    <d:r xmlns:d="http://schemas.openxmlformats.org/spreadsheetml/2006/main">
      <d:rPr>
        <d:sz val="9"/>
        <d:rFont val="Times New Roman"/>
      </d:rPr>
      <d:t xml:space="preserve">We must address the unsustainable consumption of resources as a root cause. Given 45% of global emissions come from the goods and products made and used every day, we need an approach which keeps resources in use and avoids all waste: a circular economy. This means accelerating actions to increase resource efficiency, re-use, repair and re-manufacture across all sectors of the economy, seeking to retain and increase good quality jobs across Wales, and where appropriate, substitute high carbon, energy intensive materials with sustainable ones, including natural materials.</d:t>
    </d:r>
  </si>
  <si>
    <d:r xmlns:d="http://schemas.openxmlformats.org/spreadsheetml/2006/main">
      <d:rPr>
        <d:sz val="9"/>
        <d:rFont val="Times New Roman"/>
      </d:rPr>
      <d:t xml:space="preserve">Wales: A place based approach – Planning Policy Wales</d:t>
    </d:r>
  </si>
  <si>
    <d:r xmlns:d="http://schemas.openxmlformats.org/spreadsheetml/2006/main">
      <d:rPr>
        <d:sz val="9"/>
        <d:rFont val="Times New Roman"/>
      </d:rPr>
      <d:t xml:space="preserve">During Carbon Budget 2 Planning Policy Wales (PPW) will continue to facilitate decarbonisation through the planning system by providing an ambitious and comprehensive policy framework to address the causes and effects of climate 
change. It will help to shape development plans, including Future Wales, Strategic Development Plans and Local Development Plans, to ensure they are maximising the 
opportunities to decarbonise through a place based approach to sustainable development.</d:t>
    </d:r>
  </si>
  <si>
    <d:r xmlns:d="http://schemas.openxmlformats.org/spreadsheetml/2006/main">
      <d:rPr>
        <d:sz val="9"/>
        <d:rFont val="Times New Roman"/>
      </d:rPr>
      <d:t xml:space="preserve">Welsh Governments national planning policy is set out in Planning Policy Wales (PPW). It puts emphasis on people and places and ensures developments built today leave a legacy of well-designed, sustainable places which improve lives. PPW has a firm focus on ‘placemaking’ – 
an approach to development which ensures communities have all the services they need within easy reach and development is of high quality. This includes planning policies, which are designed to help Wales lower its carbon emissions at the same time as creating places where people can live well. </d:t>
    </d:r>
  </si>
  <si>
    <d:r xmlns:d="http://schemas.openxmlformats.org/spreadsheetml/2006/main">
      <d:rPr>
        <d:sz val="9"/>
        <d:rFont val="Times New Roman"/>
      </d:rPr>
      <d:t xml:space="preserve">Wales: Regional Economic Frameworks</d:t>
    </d:r>
  </si>
  <si>
    <d:r xmlns:d="http://schemas.openxmlformats.org/spreadsheetml/2006/main">
      <d:rPr>
        <d:sz val="9"/>
        <d:rFont val="Times New Roman"/>
      </d:rPr>
      <d:t xml:space="preserve">By 2025 all new City and Growth Deals will have carbon education at their core and will contain carbon reduction outputs as key metrics for monitoring and evaluation.</d:t>
    </d:r>
  </si>
  <si>
    <d:r xmlns:d="http://schemas.openxmlformats.org/spreadsheetml/2006/main">
      <d:rPr>
        <d:sz val="9"/>
        <d:rFont val="Times New Roman"/>
      </d:rPr>
      <d:t xml:space="preserve">Regional Economic Frameworks (REFs) are a key component of Welsh Governments approach to regional economic development and are being developed in partnership with key regional stakeholders, including local authorities. REFs are intended as a vehicle to help promote collaborative regional planning and delivery amongst public, private and third sector partners, setting a shared vision and a set of common economic development objectives in relation to their areas. Tackling climate change and decarbonisation is central to the ambitions of the REFs.</d:t>
    </d:r>
  </si>
  <si>
    <d:r xmlns:d="http://schemas.openxmlformats.org/spreadsheetml/2006/main">
      <d:rPr>
        <d:sz val="9"/>
        <d:rFont val="Times New Roman"/>
      </d:rPr>
      <d:t xml:space="preserve">Wales: Infrastructure Investment Strategy </d:t>
    </d:r>
  </si>
  <si>
    <d:r xmlns:d="http://schemas.openxmlformats.org/spreadsheetml/2006/main">
      <d:rPr>
        <d:sz val="9"/>
        <d:rFont val="Times New Roman"/>
      </d:rPr>
      <d:t xml:space="preserve">Welsh Governments new infrastructure investment strategy will be the successor to the current Wales Infrastructure Investment Plan, and will be published alongside our 2022-23 Draft Budget.</d:t>
    </d:r>
  </si>
  <si>
    <d:r xmlns:d="http://schemas.openxmlformats.org/spreadsheetml/2006/main">
      <d:rPr>
        <d:sz val="9"/>
        <d:rFont val="Times New Roman"/>
      </d:rPr>
      <d:t xml:space="preserve">fiscal </d:t>
    </d:r>
  </si>
  <si>
    <d:r xmlns:d="http://schemas.openxmlformats.org/spreadsheetml/2006/main">
      <d:rPr>
        <d:sz val="9"/>
        <d:rFont val="Times New Roman"/>
      </d:rPr>
      <d:t xml:space="preserve"> The infrastructure investment strategy will set the framework for Welsh Government investment in infrastructure and will be designed around the four well being themes of economic, environmental, social and cultural well-being. At its heart will be the Welsh Government’s response to the climate emergency, including the 
commitment to net zero and tackling the decline in biodiversity, and the strategy has been designed specifically to support the delivery of a net zero carbon economy. 
</d:t>
    </d:r>
  </si>
  <si>
    <d:r xmlns:d="http://schemas.openxmlformats.org/spreadsheetml/2006/main">
      <d:rPr>
        <d:sz val="9"/>
        <d:rFont val="Times New Roman"/>
      </d:rPr>
      <d:t xml:space="preserve">Wales: Skills Action Plan</d:t>
    </d:r>
  </si>
  <si>
    <d:r xmlns:d="http://schemas.openxmlformats.org/spreadsheetml/2006/main">
      <d:rPr>
        <d:sz val="9"/>
        <d:rFont val="Times New Roman"/>
      </d:rPr>
      <d:t xml:space="preserve">Welsh Government will develop a Net Zero Wales Skills Action Plan, which it intends to publish in spring 2022.</d:t>
    </d:r>
  </si>
  <si>
    <d:r xmlns:d="http://schemas.openxmlformats.org/spreadsheetml/2006/main">
      <d:rPr>
        <d:sz val="9"/>
        <d:rFont val="Times New Roman"/>
      </d:rPr>
      <d:t xml:space="preserve">Government have an important part to play in ensuring that skills are a key enabler for net zero, promoting fair work alongside good and safe employment in social partnership with trade unions and employers. </d:t>
    </d:r>
  </si>
  <si>
    <d:r xmlns:d="http://schemas.openxmlformats.org/spreadsheetml/2006/main">
      <d:rPr>
        <d:sz val="9"/>
        <d:rFont val="Times New Roman"/>
      </d:rPr>
      <d:t xml:space="preserve">Wales: Innovation for a net zero economy </d:t>
    </d:r>
  </si>
  <si>
    <d:r xmlns:d="http://schemas.openxmlformats.org/spreadsheetml/2006/main">
      <d:rPr>
        <d:sz val="9"/>
        <d:rFont val="Times New Roman"/>
      </d:rPr>
      <d:t xml:space="preserve">Welsh Government will put the net zero challenge at the heart of a new Welsh Government Innovation Strategy, which it expects to launch in 2022. </d:t>
    </d:r>
  </si>
  <si>
    <d:r xmlns:d="http://schemas.openxmlformats.org/spreadsheetml/2006/main">
      <d:rPr>
        <d:sz val="9"/>
        <d:rFont val="Times New Roman"/>
      </d:rPr>
      <d:t xml:space="preserve">This will sit alongside and complement the UK Government’s innovation strategy launched in July 2021, which focuses on prosperity through innovation.</d:t>
    </d:r>
  </si>
  <si>
    <d:r xmlns:d="http://schemas.openxmlformats.org/spreadsheetml/2006/main">
      <d:rPr>
        <d:sz val="9"/>
        <d:rFont val="Times New Roman"/>
      </d:rPr>
      <d:t xml:space="preserve">Wales: Digital  </d:t>
    </d:r>
  </si>
  <si>
    <d:r xmlns:d="http://schemas.openxmlformats.org/spreadsheetml/2006/main">
      <d:rPr>
        <d:sz val="9"/>
        <d:rFont val="Times New Roman"/>
      </d:rPr>
      <d:t xml:space="preserve">The Digital Strategy for Wales can support our journey to net zero.</d:t>
    </d:r>
  </si>
  <si>
    <d:r xmlns:d="http://schemas.openxmlformats.org/spreadsheetml/2006/main">
      <d:rPr>
        <d:sz val="9"/>
        <d:rFont val="Times New Roman"/>
      </d:rPr>
      <d:t xml:space="preserve">The Digital Strategy for Wales will:
› Support remote working, reducing the need for travel
› Support public sector organisations in delivering efficient services designed around the citizen
› Promoting the use of modern and efficient digital cloud infrastructure
› Promoting the effective use of data</d:t>
    </d:r>
  </si>
  <si>
    <d:r xmlns:d="http://schemas.openxmlformats.org/spreadsheetml/2006/main">
      <d:rPr>
        <d:sz val="9"/>
        <d:rFont val="Times New Roman"/>
      </d:rPr>
      <d:t xml:space="preserve">Wales: International action to support decarbonisation at home and abroad </d:t>
    </d:r>
  </si>
  <si>
    <d:r xmlns:d="http://schemas.openxmlformats.org/spreadsheetml/2006/main">
      <d:rPr>
        <d:sz val="9"/>
        <d:rFont val="Times New Roman"/>
      </d:rPr>
      <d:t xml:space="preserve">Over the course of Carbon Budget 2 Welsh Government will:
› Deliver Priority Regional Relationships and Networks Action Plan
› Share experience and learnings 
› Demonstrate and promote how a well-being of future generations approach can help drive positive action on the world’s greatest problems
› Deliver the Wales/Ireland action plan, with climate change and sustainability at its heart.
› Continue to look at innovative ways to engage internationally</d:t>
    </d:r>
  </si>
  <si>
    <d:r xmlns:d="http://schemas.openxmlformats.org/spreadsheetml/2006/main">
      <d:rPr>
        <d:sz val="9"/>
        <d:rFont val="Times New Roman"/>
      </d:rPr>
      <d:t xml:space="preserve">Aligned with its International Strategy, Welsh Government have developed a series of action plans to set out how we will establish Wales as a globally responsible nation, which is making a fair contribution to tackling climate change.</d:t>
    </d:r>
  </si>
  <si>
    <d:r xmlns:d="http://schemas.openxmlformats.org/spreadsheetml/2006/main">
      <d:rPr>
        <d:sz val="9"/>
        <d:rFont val="Times New Roman"/>
      </d:rPr>
      <d:t xml:space="preserve">Wales: Reducing Emissions from the Combustion of Fuels for Electricity Generation </d:t>
    </d:r>
  </si>
  <si>
    <d:r xmlns:d="http://schemas.openxmlformats.org/spreadsheetml/2006/main">
      <d:rPr>
        <d:sz val="9"/>
        <d:rFont val="Times New Roman"/>
      </d:rPr>
      <d:t xml:space="preserve">Energy, Industry/Industrial processes </d:t>
    </d:r>
  </si>
  <si>
    <d:r xmlns:d="http://schemas.openxmlformats.org/spreadsheetml/2006/main">
      <d:rPr>
        <d:sz val="9"/>
        <d:rFont val="Times New Roman"/>
      </d:rPr>
      <d:t xml:space="preserve">Welsh Government aims to reduce carbon emissions from the power sector in Wales whilst maintaining security of supply in a high renewables system.</d:t>
    </d:r>
  </si>
  <si>
    <d:r xmlns:d="http://schemas.openxmlformats.org/spreadsheetml/2006/main">
      <d:rPr>
        <d:sz val="9"/>
        <d:rFont val="Times New Roman"/>
      </d:rPr>
      <d:t xml:space="preserve">Later this year Welsh Government will publish its strategic policy position on combustion of fuels for electricity generation. It will set out a strong presumption against new fossil fuelled power plant, nor replacing current fleet of plant with alternatives which may themselves be the source of greenhouse gas emissions.</d:t>
    </d:r>
  </si>
  <si>
    <d:r xmlns:d="http://schemas.openxmlformats.org/spreadsheetml/2006/main">
      <d:rPr>
        <d:sz val="9"/>
        <d:rFont val="Times New Roman"/>
      </d:rPr>
      <d:t xml:space="preserve">Wales: Planning frameworks to restrict fossil fuel extraction</d:t>
    </d:r>
  </si>
  <si>
    <d:r xmlns:d="http://schemas.openxmlformats.org/spreadsheetml/2006/main">
      <d:rPr>
        <d:sz val="9"/>
        <d:rFont val="Times New Roman"/>
      </d:rPr>
      <d:t xml:space="preserve">Energy, Industry/Industrial processes, cross-cutting </d:t>
    </d:r>
  </si>
  <si>
    <d:r xmlns:d="http://schemas.openxmlformats.org/spreadsheetml/2006/main">
      <d:rPr>
        <d:sz val="9"/>
        <d:rFont val="Times New Roman"/>
      </d:rPr>
      <d:t xml:space="preserve">Wherever possible we must prevent further extraction of fossil fuels. Welsh Government have placed all forms of fossil fuels at the bottom of the energy hierarchy within our strategic planning document, Planning Policy Wales (PPW).</d:t>
    </d:r>
  </si>
  <si>
    <d:r xmlns:d="http://schemas.openxmlformats.org/spreadsheetml/2006/main">
      <d:rPr>
        <d:sz val="9"/>
        <d:rFont val="Times New Roman"/>
      </d:rPr>
      <d:t xml:space="preserve">In December 2018, Welsh Government committed to not issuing any new petroleum licensing in Wales, or support applications for hydraulic fracturing petroleum licence consents. The continued extraction of all fossil fuels, including coal and petroleum, is not compatible with our challenging targets for decarbonisation. </d:t>
    </d:r>
  </si>
  <si>
    <d:r xmlns:d="http://schemas.openxmlformats.org/spreadsheetml/2006/main">
      <d:rPr>
        <d:sz val="9"/>
        <d:rFont val="Times New Roman"/>
      </d:rPr>
      <d:t xml:space="preserve">Wales: Reducing emission growth from new Energy from Waste plants in Wales</d:t>
    </d:r>
  </si>
  <si>
    <d:r xmlns:d="http://schemas.openxmlformats.org/spreadsheetml/2006/main">
      <d:rPr>
        <d:sz val="9"/>
        <d:rFont val="Times New Roman"/>
      </d:rPr>
      <d:t xml:space="preserve">Energy, Industry/Industrial processes, cross-cutting, Waste Management/waste, transport, other (residential)  </d:t>
    </d:r>
  </si>
  <si>
    <d:r xmlns:d="http://schemas.openxmlformats.org/spreadsheetml/2006/main">
      <d:rPr>
        <d:sz val="9"/>
        <d:rFont val="Times New Roman"/>
      </d:rPr>
      <d:t xml:space="preserve">An updated strategic assessment shows, apart from a modest potential need for smaller scale energy from waste capacity for non-recyclable waste and to properly dispose of dangerous wastes such as clinical waste, the success of our recycling and the decrease in waste generated in Wales means no further large scale energy from waste plants are required.</d:t>
    </d:r>
  </si>
  <si>
    <d:r xmlns:d="http://schemas.openxmlformats.org/spreadsheetml/2006/main">
      <d:rPr>
        <d:sz val="9"/>
        <d:rFont val="Times New Roman"/>
      </d:rPr>
      <d:t xml:space="preserve">Following the publication of Beyond Recycling in March 2021, Welsh Government have brought forward an immediate moratorium on any future large scale energy from waste developments, as laid out in the Written Statement from March 2021, together with the accompanying updated Strategic Assessment on the need for new energy from waste capacity across the three economic regions in Wales. As laid out in our Written Statement, small scale energy from waste plants (of less than 10MW) must also supply heat, and where feasible, be carbon capture and storage enabled or ready</d:t>
    </d:r>
  </si>
  <si>
    <d:r xmlns:d="http://schemas.openxmlformats.org/spreadsheetml/2006/main">
      <d:rPr>
        <d:sz val="9"/>
        <d:rFont val="Times New Roman"/>
      </d:rPr>
      <d:t xml:space="preserve">Wales: De-risking and Integrating Investment in Wales through Energy Planning</d:t>
    </d:r>
  </si>
  <si>
    <d:r xmlns:d="http://schemas.openxmlformats.org/spreadsheetml/2006/main">
      <d:rPr>
        <d:sz val="9"/>
        <d:rFont val="Times New Roman"/>
      </d:rPr>
      <d:t xml:space="preserve">Energy, Industry/Industrial processes, cross-cutting, Waste Management/waste, other (public) </d:t>
    </d:r>
  </si>
  <si>
    <d:r xmlns:d="http://schemas.openxmlformats.org/spreadsheetml/2006/main">
      <d:rPr>
        <d:sz val="9"/>
        <d:rFont val="Times New Roman"/>
      </d:rPr>
      <d:t xml:space="preserve">The only way to deliver an affordable net zero energy system is by pursuing a joined-up whole-systems approach – and by ensuring full public engagement across the whole spectrum of actions needed.
</d:t>
    </d:r>
  </si>
  <si>
    <d:r xmlns:d="http://schemas.openxmlformats.org/spreadsheetml/2006/main">
      <d:rPr>
        <d:sz val="9"/>
        <d:rFont val="Times New Roman"/>
      </d:rPr>
      <d:t xml:space="preserve">Fiscal, Research, Information</d:t>
    </d:r>
  </si>
  <si>
    <d:r xmlns:d="http://schemas.openxmlformats.org/spreadsheetml/2006/main">
      <d:rPr>
        <d:sz val="9"/>
        <d:rFont val="Times New Roman"/>
      </d:rPr>
      <d:t xml:space="preserve">Welsh Government have initiated, funded, resourced and supported our Regional Energy Strategies, which start to identify the scale of change needed to reach a low carbon energy system and establish regional priorities for a low carbon energy system. This work models future demand for power, heat and transport and contains an economic assessment of the impact of delivering the proposed ambitions.</d:t>
    </d:r>
  </si>
  <si>
    <d:r xmlns:d="http://schemas.openxmlformats.org/spreadsheetml/2006/main">
      <d:rPr>
        <d:sz val="9"/>
        <d:rFont val="Times New Roman"/>
      </d:rPr>
      <d:t xml:space="preserve">Wales:  Planning the delivery of the electricity and gas grid we need for Wales</d:t>
    </d:r>
  </si>
  <si>
    <d:r xmlns:d="http://schemas.openxmlformats.org/spreadsheetml/2006/main">
      <d:rPr>
        <d:sz val="9"/>
        <d:rFont val="Times New Roman"/>
      </d:rPr>
      <d:t xml:space="preserve">Energy, Industry/Industrial processes, cross-cutting, other (public), transport, other (residential)</d:t>
    </d:r>
  </si>
  <si>
    <d:r xmlns:d="http://schemas.openxmlformats.org/spreadsheetml/2006/main">
      <d:rPr>
        <d:sz val="9"/>
        <d:rFont val="Times New Roman"/>
      </d:rPr>
      <d:t xml:space="preserve">The focus of this policy will be to achieve a joint view across all participants of the likely future energy needs in Wales to 2050, building on existing modelling. Bringing together thinking across the gas and electricity networks and across the transmission and distribution networks in this way, we aim to be the first country to have a joined-up approach to developing gas and electricity networks, enabling opportunities for additional prosperity in Wales</d:t>
    </d:r>
  </si>
  <si>
    <d:r xmlns:d="http://schemas.openxmlformats.org/spreadsheetml/2006/main">
      <d:rPr>
        <d:sz val="9"/>
        <d:rFont val="Times New Roman"/>
      </d:rPr>
      <d:t xml:space="preserve">Welsh Government have established a project with all the energy network operators in Wales, and Ofgem, to develop a long term plan for the energy networks in Wales. It will look out to 2050 to understand what networks we need to support a net zero energy system and best serve the communities and places they support. The work will help to inform Future Wales, Wales’ National Plan.
</d:t>
    </d:r>
  </si>
  <si>
    <d:r xmlns:d="http://schemas.openxmlformats.org/spreadsheetml/2006/main">
      <d:rPr>
        <d:sz val="9"/>
        <d:rFont val="Times New Roman"/>
      </d:rPr>
      <d:t xml:space="preserve">Wales: Increasing renewable energy developments on land through our planning regime</d:t>
    </d:r>
  </si>
  <si>
    <d:r xmlns:d="http://schemas.openxmlformats.org/spreadsheetml/2006/main">
      <d:rPr>
        <d:sz val="9"/>
        <d:rFont val="Times New Roman"/>
      </d:rPr>
      <d:t xml:space="preserve">Energy, transport, other (residential), industry/industrial processes, other (public)</d:t>
    </d:r>
  </si>
  <si>
    <d:r xmlns:d="http://schemas.openxmlformats.org/spreadsheetml/2006/main">
      <d:rPr>
        <d:sz val="9"/>
        <d:rFont val="Times New Roman"/>
      </d:rPr>
      <d:t xml:space="preserve"> Our aim is to provide better certainty of outcomes for renewable energy developers in Wales, while also enabling decisions to be made within a statutory timeframe, and the potential to include other ancillary authorisations as part of a single consent. Our process will complement the BEIS Offshore Transmission Network Review.</d:t>
    </d:r>
  </si>
  <si>
    <d:r xmlns:d="http://schemas.openxmlformats.org/spreadsheetml/2006/main">
      <d:rPr>
        <d:sz val="9"/>
        <d:rFont val="Times New Roman"/>
      </d:rPr>
      <d:t xml:space="preserve">Research, Regulatory</d:t>
    </d:r>
  </si>
  <si>
    <d:r xmlns:d="http://schemas.openxmlformats.org/spreadsheetml/2006/main">
      <d:rPr>
        <d:sz val="9"/>
        <d:rFont val="Times New Roman"/>
      </d:rPr>
      <d:t xml:space="preserve">Welsh Government will improve and unify the consenting of energy generation projects in Wales to provide a quicker and more proportionate consenting regime for energy infrastructure. It intends to introduce legislation that explores providing an integrated system for consenting devolved infrastructure projects, including low carbon and renewable energy projects, on land and offshore. </d:t>
    </d:r>
  </si>
  <si>
    <d:r xmlns:d="http://schemas.openxmlformats.org/spreadsheetml/2006/main">
      <d:rPr>
        <d:sz val="9"/>
        <d:rFont val="Times New Roman"/>
      </d:rPr>
      <d:t xml:space="preserve">Wales: Consenting storage projects to support a flexible and responsive energy system</d:t>
    </d:r>
  </si>
  <si>
    <d:r xmlns:d="http://schemas.openxmlformats.org/spreadsheetml/2006/main">
      <d:rPr>
        <d:sz val="9"/>
        <d:rFont val="Times New Roman"/>
      </d:rPr>
      <d:t xml:space="preserve">Energy, transport, other (residential), industry/industrial processes, other (public) </d:t>
    </d:r>
  </si>
  <si>
    <d:r xmlns:d="http://schemas.openxmlformats.org/spreadsheetml/2006/main">
      <d:rPr>
        <d:sz val="9"/>
        <d:rFont val="Times New Roman"/>
      </d:rPr>
      <d:t xml:space="preserve">Changes have been made to the consenting of energy storage in Wales to provide a quicker and more proportionate consenting regime. Welsh Government have delegated all planning applications for the consenting of storage (with the exception of pumped hydroelectric schemes) to Welsh Local Planning Authorities. </d:t>
    </d:r>
  </si>
  <si>
    <d:r xmlns:d="http://schemas.openxmlformats.org/spreadsheetml/2006/main">
      <d:rPr>
        <d:sz val="9"/>
        <d:rFont val="Times New Roman"/>
      </d:rPr>
      <d:t xml:space="preserve">The UK Government has made changes in relation to previously non-devolved projects, which have resulted in the full devolution of storage consenting (with the exception of pumped hydroelectric schemes) to Welsh Local Planning Authorities. These changes took effect in April 2019 and will impact on consenting during Carbon Budget 2 and into the future.</d:t>
    </d:r>
  </si>
  <si>
    <d:r xmlns:d="http://schemas.openxmlformats.org/spreadsheetml/2006/main">
      <d:rPr>
        <d:sz val="9"/>
        <d:rFont val="Times New Roman"/>
      </d:rPr>
      <d:t xml:space="preserve">Wales: Marine evidence, planning and licencing: supporting offshore and marine renewable energy deployment</d:t>
    </d:r>
  </si>
  <si>
    <d:r xmlns:d="http://schemas.openxmlformats.org/spreadsheetml/2006/main">
      <d:rPr>
        <d:sz val="9"/>
        <d:rFont val="Times New Roman"/>
      </d:rPr>
      <d:t xml:space="preserve">By November 2022, Welsh Government will report on the effectiveness of the Welsh National Marine Plan, including progress being made towards securing plan objectives and the effects of the policies in the plan with respect to our support for marine renewable energy.</d:t>
    </d:r>
  </si>
  <si>
    <d:r xmlns:d="http://schemas.openxmlformats.org/spreadsheetml/2006/main">
      <d:rPr>
        <d:sz val="9"/>
        <d:rFont val="Times New Roman"/>
      </d:rPr>
      <d:t xml:space="preserve">Research, Information, Regulatory</d:t>
    </d:r>
  </si>
  <si>
    <d:r xmlns:d="http://schemas.openxmlformats.org/spreadsheetml/2006/main">
      <d:rPr>
        <d:sz val="9"/>
        <d:rFont val="Times New Roman"/>
      </d:rPr>
      <d:t xml:space="preserve">Natural Resources Wales (NRW) has a key role to play in advising on future opportunities for marine renewable energy and Welsh government are working with NRW to continue the Offshore Renewable Energy Programme (OREP). Its policy will be to streamline consenting wherever possible, joining up regulatory processes and seeking win-win outcomes. </d:t>
    </d:r>
  </si>
  <si>
    <d:r xmlns:d="http://schemas.openxmlformats.org/spreadsheetml/2006/main">
      <d:rPr>
        <d:sz val="9"/>
        <d:rFont val="Times New Roman"/>
      </d:rPr>
      <d:t xml:space="preserve">Wales: Innovation in new renewable energy technology to drive faster and deeper decarbonisation and support the green economy</d:t>
    </d:r>
  </si>
  <si>
    <d:r xmlns:d="http://schemas.openxmlformats.org/spreadsheetml/2006/main">
      <d:rPr>
        <d:sz val="9"/>
        <d:rFont val="Times New Roman"/>
      </d:rPr>
      <d:t xml:space="preserve"> In Wales, the Whole system Business Research Innovation for Decarbonisation (WBRID) scheme challenges businesses to help communities and the public sector adapt to the challenge of net zero on a whole system basis.</d:t>
    </d:r>
  </si>
  <si>
    <d:r xmlns:d="http://schemas.openxmlformats.org/spreadsheetml/2006/main">
      <d:rPr>
        <d:sz val="9"/>
        <d:rFont val="Times New Roman"/>
      </d:rPr>
      <d:t xml:space="preserve">The Welsh Government PfG includes a commitment to further support innovation in new renewable energy technology, which will support the transformation of the energy system. Welsh Government have already supported Welsh businesses and academia to work together to build capability and develop solutions to drive forward net zero solutions. The increasing availability of “smart” data and use of data driven innovation techniques can ensure we better understand energy use and balance supply and demand on the local and national scale and we will pursue
this with academic and business partners. </d:t>
    </d:r>
  </si>
  <si>
    <d:r xmlns:d="http://schemas.openxmlformats.org/spreadsheetml/2006/main">
      <d:rPr>
        <d:sz val="9"/>
        <d:rFont val="Times New Roman"/>
      </d:rPr>
      <d:t xml:space="preserve">Wales: Locally Owned Energy Developments to Secure an Economic Return for Wales</d:t>
    </d:r>
  </si>
  <si>
    <d:r xmlns:d="http://schemas.openxmlformats.org/spreadsheetml/2006/main">
      <d:rPr>
        <d:sz val="9"/>
        <d:rFont val="Times New Roman"/>
      </d:rPr>
      <d:t xml:space="preserve">Energy, cross cutting, other (public) </d:t>
    </d:r>
  </si>
  <si>
    <d:r xmlns:d="http://schemas.openxmlformats.org/spreadsheetml/2006/main">
      <d:rPr>
        <d:sz val="9"/>
        <d:rFont val="Times New Roman"/>
      </d:rPr>
      <d:t xml:space="preserve">Welsh Government is on its our way to meetings its target for 1 GW of renewable energy generation capacity to be locally owned by 2030. By 2019, 825 MW of renewable energy 
generation capacity was locally owned. It also have a target to expand renewable energy generation by public bodies and 
community groups in Wales by over 100MW between 2021 and 2026. Together with its commitment to review the target for renewable generation in Wales Welsh Government will review its 1 GW target to ensure this still meets the scale of our ambition. </d:t>
    </d:r>
  </si>
  <si>
    <d:r xmlns:d="http://schemas.openxmlformats.org/spreadsheetml/2006/main">
      <d:rPr>
        <d:sz val="9"/>
        <d:rFont val="Times New Roman"/>
      </d:rPr>
      <d:t xml:space="preserve">Welsh Government will develop new approaches to support new generation it will: 
› Review the Welsh Government Energy Service, to consider the evolving needs of places, as we shape service provision beyond the existing four year service. › Explore new models connecting people and developments, so communities have a stronger relationship with them and can see benefits. › Support communities to explore partnerships with commercial developers. › Assess options for other innovative ways of funding locally owned low carbon generation, building on the strong track record of community share offers in Wales.</d:t>
    </d:r>
  </si>
  <si>
    <d:r xmlns:d="http://schemas.openxmlformats.org/spreadsheetml/2006/main">
      <d:rPr>
        <d:sz val="9"/>
        <d:rFont val="Times New Roman"/>
      </d:rPr>
      <d:t xml:space="preserve">Wales: Maximising Welsh benefit from Commercially Operated infrastructure projects in Wales</d:t>
    </d:r>
  </si>
  <si>
    <d:r xmlns:d="http://schemas.openxmlformats.org/spreadsheetml/2006/main">
      <d:rPr>
        <d:sz val="9"/>
        <d:rFont val="Times New Roman"/>
      </d:rPr>
      <d:t xml:space="preserve">Energy, cross cutting, other (public), industry/Industrial processes</d:t>
    </d:r>
  </si>
  <si>
    <d:r xmlns:d="http://schemas.openxmlformats.org/spreadsheetml/2006/main">
      <d:rPr>
        <d:sz val="9"/>
        <d:rFont val="Times New Roman"/>
      </d:rPr>
      <d:t xml:space="preserve">Welsh Government’s aim is to ensure maximum possible benefit is retained in Wales from new energy generators. </d:t>
    </d:r>
  </si>
  <si>
    <d:r xmlns:d="http://schemas.openxmlformats.org/spreadsheetml/2006/main">
      <d:rPr>
        <d:sz val="9"/>
        <d:rFont val="Times New Roman"/>
      </d:rPr>
      <d:t xml:space="preserve">It will look for opportunities to work with the private sector to deliver local priorities in support of net zero, and support Welsh businesses to take up supply chain opportunities and build the necessary skills in Wales to generate local social and economic benefits. </d:t>
    </d:r>
  </si>
  <si>
    <d:r xmlns:d="http://schemas.openxmlformats.org/spreadsheetml/2006/main">
      <d:rPr>
        <d:sz val="9"/>
        <d:rFont val="Times New Roman"/>
      </d:rPr>
      <d:t xml:space="preserve">Wales: Scope out the challenges and opportunities around low-carbon heat</d:t>
    </d:r>
  </si>
  <si>
    <d:r xmlns:d="http://schemas.openxmlformats.org/spreadsheetml/2006/main">
      <d:rPr>
        <d:sz val="9"/>
        <d:rFont val="Times New Roman"/>
      </d:rPr>
      <d:t xml:space="preserve">Energy, other (residential), Industry/Industrial processes, other (public) </d:t>
    </d:r>
  </si>
  <si>
    <d:r xmlns:d="http://schemas.openxmlformats.org/spreadsheetml/2006/main">
      <d:rPr>
        <d:sz val="9"/>
        <d:rFont val="Times New Roman"/>
      </d:rPr>
      <d:t xml:space="preserve">Welsh Government will:
› Consolidate these evidence bases with UK Gov, identify any gaps, and commission work where necessary to fill these evidence gaps.
› Publish a heat strategy for Wales in 2023.</d:t>
    </d:r>
  </si>
  <si>
    <d:r xmlns:d="http://schemas.openxmlformats.org/spreadsheetml/2006/main">
      <d:rPr>
        <d:sz val="9"/>
        <d:rFont val="Times New Roman"/>
      </d:rPr>
      <d:t xml:space="preserve">Welsh Government will explore heat networks in the most appropriate areas within Future Wales. It has also worked with regions to develop ambition in relation to low carbon heat through the emerging regional 
energy strategies and heat will be a key consideration for local area energy planning. </d:t>
    </d:r>
  </si>
  <si>
    <d:r xmlns:d="http://schemas.openxmlformats.org/spreadsheetml/2006/main">
      <d:rPr>
        <d:sz val="9"/>
        <d:rFont val="Times New Roman"/>
      </d:rPr>
      <d:t xml:space="preserve">Wales: Increase the use of Waste Heat and low carbon heat sources </d:t>
    </d:r>
  </si>
  <si>
    <d:r xmlns:d="http://schemas.openxmlformats.org/spreadsheetml/2006/main">
      <d:rPr>
        <d:sz val="9"/>
        <d:rFont val="Times New Roman"/>
      </d:rPr>
      <d:t xml:space="preserve">Energy, Cross cutting, other (residential), Industry/Industrial processes </d:t>
    </d:r>
  </si>
  <si>
    <d:r xmlns:d="http://schemas.openxmlformats.org/spreadsheetml/2006/main">
      <d:rPr>
        <d:sz val="9"/>
        <d:rFont val="Times New Roman"/>
      </d:rPr>
      <d:t xml:space="preserve">Welsh Government will update the current national heat map for Wales to identify heat consumption and generation at sites across Wales. This will build on the work commissioned by the UK Government to update the National Comprehensive Assessment of heating and cooling published in September. In 2022, Welsh Government will also incorporate evidence from its work on Local Area Energy Planning.</d:t>
    </d:r>
  </si>
  <si>
    <d:r xmlns:d="http://schemas.openxmlformats.org/spreadsheetml/2006/main">
      <d:rPr>
        <d:sz val="9"/>
        <d:rFont val="Times New Roman"/>
      </d:rPr>
      <d:t xml:space="preserve">Welsh Government need to identify sources of waste heat, which could be used to heat buildings. Welsh Government have supported the development of low carbon heat network projects in Cardiff and Bridgend, which have then secured UK Government funding. </d:t>
    </d:r>
  </si>
  <si>
    <d:r xmlns:d="http://schemas.openxmlformats.org/spreadsheetml/2006/main">
      <d:rPr>
        <d:sz val="9"/>
        <d:rFont val="Times New Roman"/>
      </d:rPr>
      <d:t xml:space="preserve">Wales: Drive Decarbonisation through the Manufacturing Sector</d:t>
    </d:r>
  </si>
  <si>
    <d:r xmlns:d="http://schemas.openxmlformats.org/spreadsheetml/2006/main">
      <d:rPr>
        <d:sz val="9"/>
        <d:rFont val="Times New Roman"/>
      </d:rPr>
      <d:t xml:space="preserve">Industry/Industrial processes, cross-cutting, energy, other (residential), waste management/waste </d:t>
    </d:r>
  </si>
  <si>
    <d:r xmlns:d="http://schemas.openxmlformats.org/spreadsheetml/2006/main">
      <d:rPr>
        <d:sz val="9"/>
        <d:rFont val="Times New Roman"/>
      </d:rPr>
      <d:t xml:space="preserve">In 2021, Welsh Government published a new Manufacturing Action Plan. Through the plan it will futureproof manufacturing in Wales, make use of new technologies and importantly, drive down emissions. Supporting manufacturers to export is an important part of the Manufacturing Action 
Plan, and the Export Action Plan sets out how it will be chieved. Export Clusters will help businesses transition from a reliance on sales to fossil fuel sectors overseas. </d:t>
    </d:r>
  </si>
  <si>
    <d:r xmlns:d="http://schemas.openxmlformats.org/spreadsheetml/2006/main">
      <d:rPr>
        <d:sz val="9"/>
        <d:rFont val="Times New Roman"/>
      </d:rPr>
      <d:t xml:space="preserve">Economic, Education</d:t>
    </d:r>
  </si>
  <si>
    <d:r xmlns:d="http://schemas.openxmlformats.org/spreadsheetml/2006/main">
      <d:rPr>
        <d:sz val="9"/>
        <d:rFont val="Times New Roman"/>
      </d:rPr>
      <d:t xml:space="preserve">Welsh Government will work with its manufacturing companies to develop a true circular economy within Wales through support provided by Business Wales and Food &amp; Drink Wales. Industrial decarbonisation clusters will play a key role in this effort. </d:t>
    </d:r>
  </si>
  <si>
    <d:r xmlns:d="http://schemas.openxmlformats.org/spreadsheetml/2006/main">
      <d:rPr>
        <d:sz val="9"/>
        <d:rFont val="Times New Roman"/>
      </d:rPr>
      <d:t xml:space="preserve">Wales: Increased resource efficiency in business and industry through regulation and funding</d:t>
    </d:r>
  </si>
  <si>
    <d:r xmlns:d="http://schemas.openxmlformats.org/spreadsheetml/2006/main">
      <d:rPr>
        <d:sz val="9"/>
        <d:rFont val="Times New Roman"/>
      </d:rPr>
      <d:t xml:space="preserve">Industry/Industrial processes, Energy, waste management/waste</d:t>
    </d:r>
  </si>
  <si>
    <d:r xmlns:d="http://schemas.openxmlformats.org/spreadsheetml/2006/main">
      <d:rPr>
        <d:sz val="9"/>
        <d:rFont val="Times New Roman"/>
      </d:rPr>
      <d:t xml:space="preserve">Welsh Government will secure greater recycling in businesses through the introduction of the new Business Recycling Regulations in  2023 and the introduction of extended producer responsibility for packaging in 2024 (which will also secure an increase in the recycling of business-to-business packaging).</d:t>
    </d:r>
  </si>
  <si>
    <d:r xmlns:d="http://schemas.openxmlformats.org/spreadsheetml/2006/main">
      <d:rPr>
        <d:sz val="9"/>
        <d:rFont val="Times New Roman"/>
      </d:rPr>
      <d:t xml:space="preserve">Remaining competitive, resource efficient and energy efficient are a key component of Welsh Governments business support programmes, including Business Wales, and Food and Drink Wales.  Businesses will also be able to more closely monitor their wastes, helping them to reduce and recycle more, through the introduction of a mandatory waste tracking system, including the specific reporting of food waste by food businesses.</d:t>
    </d:r>
  </si>
  <si>
    <d:r xmlns:d="http://schemas.openxmlformats.org/spreadsheetml/2006/main">
      <d:rPr>
        <d:sz val="9"/>
        <d:rFont val="Times New Roman"/>
      </d:rPr>
      <d:t xml:space="preserve">Wales: Business Wales – using our financial and advice services to encourage business emission reduction </d:t>
    </d:r>
  </si>
  <si>
    <d:r xmlns:d="http://schemas.openxmlformats.org/spreadsheetml/2006/main">
      <d:rPr>
        <d:sz val="9"/>
        <d:rFont val="Times New Roman"/>
      </d:rPr>
      <d:t xml:space="preserve">Industry/Industrial processes, Energy, transport, waste management/waste</d:t>
    </d:r>
  </si>
  <si>
    <d:r xmlns:d="http://schemas.openxmlformats.org/spreadsheetml/2006/main">
      <d:rPr>
        <d:sz val="9"/>
        <d:rFont val="Times New Roman"/>
      </d:rPr>
      <d:t xml:space="preserve">Business Wales supports new entrepreneurs, micro-businesses and SMEs to embed sustainable development practices in the 
fabric of their venture. </d:t>
    </d:r>
  </si>
  <si>
    <d:r xmlns:d="http://schemas.openxmlformats.org/spreadsheetml/2006/main">
      <d:rPr>
        <d:sz val="9"/>
        <d:rFont val="Times New Roman"/>
      </d:rPr>
      <d:t xml:space="preserve">Fiscal, Information</d:t>
    </d:r>
  </si>
  <si>
    <d:r xmlns:d="http://schemas.openxmlformats.org/spreadsheetml/2006/main">
      <d:rPr>
        <d:sz val="9"/>
        <d:rFont val="Times New Roman"/>
      </d:rPr>
      <d:t xml:space="preserve">This helps Welsh businesses exploit new opportunities and take proactive steps to realise the business benefits of resource and energy efficiency, as well as joining a growing community of forward-thinking organisations working towards a zero carbon future.</d:t>
    </d:r>
  </si>
  <si>
    <d:r xmlns:d="http://schemas.openxmlformats.org/spreadsheetml/2006/main">
      <d:rPr>
        <d:sz val="9"/>
        <d:rFont val="Times New Roman"/>
      </d:rPr>
      <d:t xml:space="preserve">Wales: Economy Futures Fund (EFF)</d:t>
    </d:r>
  </si>
  <si>
    <d:r xmlns:d="http://schemas.openxmlformats.org/spreadsheetml/2006/main">
      <d:rPr>
        <d:sz val="9"/>
        <d:rFont val="Times New Roman"/>
      </d:rPr>
      <d:t xml:space="preserve">Industry/industrial processes, energy, waste management/waste</d:t>
    </d:r>
  </si>
  <si>
    <d:r xmlns:d="http://schemas.openxmlformats.org/spreadsheetml/2006/main">
      <d:rPr>
        <d:sz val="9"/>
        <d:rFont val="Times New Roman"/>
      </d:rPr>
      <d:t xml:space="preserve">Welsh Government will seek to prioritise the decarbonisation all to action, where Welsh Government are looking for applications that enable more of the business base to become carbon light or free.</d:t>
    </d:r>
  </si>
  <si>
    <d:r xmlns:d="http://schemas.openxmlformats.org/spreadsheetml/2006/main">
      <d:rPr>
        <d:sz val="9"/>
        <d:rFont val="Times New Roman"/>
      </d:rPr>
      <d:t xml:space="preserve">The Economy Futures Fund (EFF), which is discretionary and demand 
led, was established in May 2018 by consolidating a number of existing funding streams into one fund. As part of the EFF application process, businesses that wish to apply for support must set out how their investment proposal addresses one of the five Calls to Action outlined in the Economic Action Plan.
</d:t>
    </d:r>
  </si>
  <si>
    <d:r xmlns:d="http://schemas.openxmlformats.org/spreadsheetml/2006/main">
      <d:rPr>
        <d:sz val="9"/>
        <d:rFont val="Times New Roman"/>
      </d:rPr>
      <d:t xml:space="preserve">Wales: The Optimised Retrofit Programme(ORP)</d:t>
    </d:r>
  </si>
  <si>
    <d:r xmlns:d="http://schemas.openxmlformats.org/spreadsheetml/2006/main">
      <d:rPr>
        <d:sz val="9"/>
        <d:rFont val="Times New Roman"/>
      </d:rPr>
      <d:t xml:space="preserve">Other (residential), cross cutting, energy</d:t>
    </d:r>
  </si>
  <si>
    <d:r xmlns:d="http://schemas.openxmlformats.org/spreadsheetml/2006/main">
      <d:rPr>
        <d:sz val="9"/>
        <d:rFont val="Times New Roman"/>
      </d:rPr>
      <d:t xml:space="preserve">The ORP underpins Welsh Governments ongoing development of retrofit policy and practice across all sectors. </d:t>
    </d:r>
  </si>
  <si>
    <d:r xmlns:d="http://schemas.openxmlformats.org/spreadsheetml/2006/main">
      <d:rPr>
        <d:sz val="9"/>
        <d:rFont val="Times New Roman"/>
      </d:rPr>
      <d:t xml:space="preserve">The ORP seeks to understand the best value combination of fabric, space and water heating improvements for individual properties and set out a route to net zero for each home. This draws on the principles set out in the Better Homes, Better Wales, Better World report</d:t>
    </d:r>
  </si>
  <si>
    <d:r xmlns:d="http://schemas.openxmlformats.org/spreadsheetml/2006/main">
      <d:rPr>
        <d:sz val="9"/>
        <d:rFont val="Times New Roman"/>
      </d:rPr>
      <d:t xml:space="preserve">Wales: Welsh Housing Quality Standard (WHQS) –. Improving energy efficiency for existing social homes</d:t>
    </d:r>
  </si>
  <si>
    <d:r xmlns:d="http://schemas.openxmlformats.org/spreadsheetml/2006/main">
      <d:rPr>
        <d:sz val="9"/>
        <d:rFont val="Times New Roman"/>
      </d:rPr>
      <d:t xml:space="preserve">Welsh Government will continue to invest £108m per annum as a minimum, to support social landlords in meeting the new WHQS standard. Drawing on evidence from ORP the new WHQS 2022 standard will focus on Fabric First principles and seek to bring all social housing as close as feasible to EPC A or equivalent within a decade.</d:t>
    </d:r>
  </si>
  <si>
    <d:r xmlns:d="http://schemas.openxmlformats.org/spreadsheetml/2006/main">
      <d:rPr>
        <d:sz val="9"/>
        <d:rFont val="Times New Roman"/>
      </d:rPr>
      <d:t xml:space="preserve">The new standard will require the achievement of both affordable warmth and decarbonisation of homes, with a target date of 2033. It will also mandate a process and route map for each social landlord to achieve the standard. By 2023 a PAS 2035 survey (the Publicly Available specification that lays out a consistent assessment for energy retrofit measures) and a clear plan for individual homes will be required.</d:t>
    </d:r>
  </si>
  <si>
    <d:r xmlns:d="http://schemas.openxmlformats.org/spreadsheetml/2006/main">
      <d:rPr>
        <d:sz val="9"/>
        <d:rFont val="Times New Roman"/>
      </d:rPr>
      <d:t xml:space="preserve">Wales: Part L Building Regulations</d:t>
    </d:r>
  </si>
  <si>
    <d:r xmlns:d="http://schemas.openxmlformats.org/spreadsheetml/2006/main">
      <d:rPr>
        <d:sz val="9"/>
        <d:rFont val="Times New Roman"/>
      </d:rPr>
      <d:t xml:space="preserve">Part L of the Building Regulations provides guidance on the conservation of fuel and power. It is Welsh Governments primary tool for raising minimum standards for new build housing and conversions. </d:t>
    </d:r>
  </si>
  <si>
    <d:r xmlns:d="http://schemas.openxmlformats.org/spreadsheetml/2006/main">
      <d:rPr>
        <d:sz val="9"/>
        <d:rFont val="Times New Roman"/>
      </d:rPr>
      <d:t xml:space="preserve">Welsh Government have published its response to the 2020 review of Part L for new homes setting out our decision to introduce a 37% reduction (compared with current standards) in carbon emissions for new dwellings from 2022. On 20th May Welsh Government implemented changes to Part L of the Building Regulations, which will come into force in November 2022 and will deliver a significant reduction in carbon emissions. Welsh Government will make further changes to energy efficiency in Building Regulations in 2025 raising the bar to require new homes to produce a minimum of 75% less CO2 emissions than ones built to current requirements.</d:t>
    </d:r>
  </si>
  <si>
    <d:r xmlns:d="http://schemas.openxmlformats.org/spreadsheetml/2006/main">
      <d:rPr>
        <d:sz val="9"/>
        <d:rFont val="Times New Roman"/>
      </d:rPr>
      <d:t xml:space="preserve">Wales: Social Homes will lead by example being built to standards in excess of Part L</d:t>
    </d:r>
  </si>
  <si>
    <d:r xmlns:d="http://schemas.openxmlformats.org/spreadsheetml/2006/main">
      <d:rPr>
        <d:sz val="9"/>
        <d:rFont val="Times New Roman"/>
      </d:rPr>
      <d:t xml:space="preserve">Welsh Government have made a commitment in its Programme for Government (PfG) and it will build 20,000 low carbon, social homes during this government term. </d:t>
    </d:r>
  </si>
  <si>
    <d:r xmlns:d="http://schemas.openxmlformats.org/spreadsheetml/2006/main">
      <d:rPr>
        <d:sz val="9"/>
        <d:rFont val="Times New Roman"/>
      </d:rPr>
      <d:t xml:space="preserve">Welsh Government consulted on new, higher DQR standards in 2020 and published the outcome of that consultation in July 2021. The revised standards will be effective from 1st October 2021 and will drive change beyond the social housing sector. </d:t>
    </d:r>
  </si>
  <si>
    <d:r xmlns:d="http://schemas.openxmlformats.org/spreadsheetml/2006/main">
      <d:rPr>
        <d:sz val="9"/>
        <d:rFont val="Times New Roman"/>
      </d:rPr>
      <d:t xml:space="preserve">Wales: Developing Innovative construction techniques and increasing the use of sustainable materials</d:t>
    </d:r>
  </si>
  <si>
    <d:r xmlns:d="http://schemas.openxmlformats.org/spreadsheetml/2006/main">
      <d:rPr>
        <d:sz val="9"/>
        <d:rFont val="Times New Roman"/>
      </d:rPr>
      <d:t xml:space="preserve">Other (residential), cross cutting, energy, Industry/Industrial processes, waste management/waste</d:t>
    </d:r>
  </si>
  <si>
    <d:r xmlns:d="http://schemas.openxmlformats.org/spreadsheetml/2006/main">
      <d:rPr>
        <d:sz val="9"/>
        <d:rFont val="Times New Roman"/>
      </d:rPr>
      <d:t xml:space="preserve">While Part L sets the standard for what needs to be achieved in the construction of new build homes, Welsh Government have also invested £145m in the Innovative Housing Programme (IHP) over the last four years to work out how to best meet these standards.</d:t>
    </d:r>
  </si>
  <si>
    <d:r xmlns:d="http://schemas.openxmlformats.org/spreadsheetml/2006/main">
      <d:rPr>
        <d:sz val="9"/>
        <d:rFont val="Times New Roman"/>
      </d:rPr>
      <d:t xml:space="preserve">Welsh Government are now mainstreaming the lessons learned in our affordable housing capital programmes to ensure the best practices identified becomes the default way we build future homes going forward.</d:t>
    </d:r>
  </si>
  <si>
    <d:r xmlns:d="http://schemas.openxmlformats.org/spreadsheetml/2006/main">
      <d:rPr>
        <d:sz val="9"/>
        <d:rFont val="Times New Roman"/>
      </d:rPr>
      <d:t xml:space="preserve">Wales: Incentivising energy efficiency of homes through our Help to Buy – Wales</d:t>
    </d:r>
  </si>
  <si>
    <d:r xmlns:d="http://schemas.openxmlformats.org/spreadsheetml/2006/main">
      <d:rPr>
        <d:sz val="9"/>
        <d:rFont val="Times New Roman"/>
      </d:rPr>
      <d:t xml:space="preserve">Other (residential), cross-cutting, energy</d:t>
    </d:r>
  </si>
  <si>
    <d:r xmlns:d="http://schemas.openxmlformats.org/spreadsheetml/2006/main">
      <d:rPr>
        <d:sz val="9"/>
        <d:rFont val="Times New Roman"/>
      </d:rPr>
      <d:t xml:space="preserve">Homes purchased using a Help to Buy Wales (HtBW) loan are market homes; they are not specifically developed for the scheme. this means builders will need to ensure all 
market homes meet new standards.</d:t>
    </d:r>
  </si>
  <si>
    <d:r xmlns:d="http://schemas.openxmlformats.org/spreadsheetml/2006/main">
      <d:rPr>
        <d:sz val="9"/>
        <d:rFont val="Times New Roman"/>
      </d:rPr>
      <d:t xml:space="preserve">HtBW allows eligible purchasers to buy new-build homes with assistance from Welsh Government in the form of a shared equity loan. These homes must meet any terms and conditions set by the Welsh 
Government and so offer an opportunity to drive up standards and promote best practice in the wider housing market. </d:t>
    </d:r>
  </si>
  <si>
    <d:r xmlns:d="http://schemas.openxmlformats.org/spreadsheetml/2006/main">
      <d:rPr>
        <d:sz val="9"/>
        <d:rFont val="Times New Roman"/>
      </d:rPr>
      <d:t xml:space="preserve">Wales: Piloting Smart Flexible and Digitalised Systems to [maximise use of assets] and help reduce demand</d:t>
    </d:r>
  </si>
  <si>
    <d:r xmlns:d="http://schemas.openxmlformats.org/spreadsheetml/2006/main">
      <d:rPr>
        <d:sz val="9"/>
        <d:rFont val="Times New Roman"/>
      </d:rPr>
      <d:t xml:space="preserve">Other (residential), cross cutting, energy, Industry/Industrial processes, other (public)</d:t>
    </d:r>
  </si>
  <si>
    <d:r xmlns:d="http://schemas.openxmlformats.org/spreadsheetml/2006/main">
      <d:rPr>
        <d:sz val="9"/>
        <d:rFont val="Times New Roman"/>
      </d:rPr>
      <d:t xml:space="preserve">The Welsh Government’s Smart Living (SL) initiative provides early support to develop place-based and innovative solutions to supply flexible, digital development pathways across Wales.</d:t>
    </d:r>
  </si>
  <si>
    <d:r xmlns:d="http://schemas.openxmlformats.org/spreadsheetml/2006/main">
      <d:rPr>
        <d:sz val="9"/>
        <d:rFont val="Times New Roman"/>
      </d:rPr>
      <d:t xml:space="preserve">The SL initiative aims to make life more efficient, more controllable, economically productive, integrated and sustainable by using smart technologies to reduce demand for energy and associated greenhouse gas emissions for low carbon heat.</d:t>
    </d:r>
  </si>
  <si>
    <d:r xmlns:d="http://schemas.openxmlformats.org/spreadsheetml/2006/main">
      <d:rPr>
        <d:sz val="9"/>
        <d:rFont val="Times New Roman"/>
      </d:rPr>
      <d:t xml:space="preserve">Wales: Develop behaviour change interventions alongside our wider programmes</d:t>
    </d:r>
  </si>
  <si>
    <d:r xmlns:d="http://schemas.openxmlformats.org/spreadsheetml/2006/main">
      <d:rPr>
        <d:sz val="9"/>
        <d:rFont val="Times New Roman"/>
      </d:rPr>
      <d:t xml:space="preserve">Cross-cutting </d:t>
    </d:r>
  </si>
  <si>
    <d:r xmlns:d="http://schemas.openxmlformats.org/spreadsheetml/2006/main">
      <d:rPr>
        <d:sz val="9"/>
        <d:rFont val="Times New Roman"/>
      </d:rPr>
      <d:t xml:space="preserve">Welsh Government will continue to invest in specific behaviour change research relating to low 
carbon living.</d:t>
    </d:r>
  </si>
  <si>
    <d:r xmlns:d="http://schemas.openxmlformats.org/spreadsheetml/2006/main">
      <d:rPr>
        <d:sz val="9"/>
        <d:rFont val="Times New Roman"/>
      </d:rPr>
      <d:t xml:space="preserve">Fiscal, Research</d:t>
    </d:r>
  </si>
  <si>
    <d:r xmlns:d="http://schemas.openxmlformats.org/spreadsheetml/2006/main">
      <d:rPr>
        <d:sz val="9"/>
        <d:rFont val="Times New Roman"/>
      </d:rPr>
      <d:t xml:space="preserve">Welsh Government will invest £350,000 with University College London over the next 2 years to understand pull and push factors to win hearts and minds about having low carbon measures installed in homes. It will look to secure a further £600,000 to examine how residents with heat pumps can benefit from low carbon energy. 
</d:t>
    </d:r>
  </si>
  <si>
    <d:r xmlns:d="http://schemas.openxmlformats.org/spreadsheetml/2006/main">
      <d:rPr>
        <d:sz val="9"/>
        <d:rFont val="Times New Roman"/>
      </d:rPr>
      <d:t xml:space="preserve">Wales: Enable people to work at or near to home </d:t>
    </d:r>
  </si>
  <si>
    <d:r xmlns:d="http://schemas.openxmlformats.org/spreadsheetml/2006/main">
      <d:rPr>
        <d:sz val="9"/>
        <d:rFont val="Times New Roman"/>
      </d:rPr>
      <d:t xml:space="preserve">Transport, Cross-cutting , Industry/Industrial processes, other (public)</d:t>
    </d:r>
  </si>
  <si>
    <d:r xmlns:d="http://schemas.openxmlformats.org/spreadsheetml/2006/main">
      <d:rPr>
        <d:sz val="9"/>
        <d:rFont val="Times New Roman"/>
      </d:rPr>
      <d:t xml:space="preserve">Welsh Government has stated its long-term ambition to enable around 30% of Welsh workers to work remotely, at or near to home, on a regular basis beyond Covid.</d:t>
    </d:r>
  </si>
  <si>
    <d:r xmlns:d="http://schemas.openxmlformats.org/spreadsheetml/2006/main">
      <d:rPr>
        <d:sz val="9"/>
        <d:rFont val="Times New Roman"/>
      </d:rPr>
      <d:t xml:space="preserve">Research, Information, Fiscal</d:t>
    </d:r>
  </si>
  <si>
    <d:r xmlns:d="http://schemas.openxmlformats.org/spreadsheetml/2006/main">
      <d:rPr>
        <d:sz val="9"/>
        <d:rFont val="Times New Roman"/>
      </d:rPr>
      <d:t xml:space="preserve">This will be achieved by helping to give more people the choice to work in a way that helps their productivity as well as their work-life balance. 
As fewer car miles are driven in peak periods, it is likely that there will be additional benefits in terms of reduced noise, air pollution and congestion.</d:t>
    </d:r>
  </si>
  <si>
    <d:r xmlns:d="http://schemas.openxmlformats.org/spreadsheetml/2006/main">
      <d:rPr>
        <d:sz val="9"/>
        <d:rFont val="Times New Roman"/>
      </d:rPr>
      <d:t xml:space="preserve">Wales: Increase trip mode share of Active Travel from a current estimated proportion of 27% to 33% by 2030 and at least 35% by 2040 </d:t>
    </d:r>
  </si>
  <si>
    <d:r xmlns:d="http://schemas.openxmlformats.org/spreadsheetml/2006/main">
      <d:rPr>
        <d:sz val="9"/>
        <d:rFont val="Times New Roman"/>
      </d:rPr>
      <d:t xml:space="preserve">Transport, Cross-cutting, other (public) </d:t>
    </d:r>
  </si>
  <si>
    <d:r xmlns:d="http://schemas.openxmlformats.org/spreadsheetml/2006/main">
      <d:rPr>
        <d:sz val="9"/>
        <d:rFont val="Times New Roman"/>
      </d:rPr>
      <d:t xml:space="preserve">Welsh Government are continuing to invest more than ever in active travel routes and facilities to help local authorities create a comprehensive network of routes. It has an ambition to invest significantly in active travel between now and 2040. </d:t>
    </d:r>
  </si>
  <si>
    <d:r xmlns:d="http://schemas.openxmlformats.org/spreadsheetml/2006/main">
      <d:rPr>
        <d:sz val="9"/>
        <d:rFont val="Times New Roman"/>
      </d:rPr>
      <d:t xml:space="preserve">This funding will deliver very significant increases in the quantity and quality of cycling and walking routes and infrastructure by investment 
in area-wide networks of better, safer cycling tracks – physically separated from traffic, including hub-and-spoke networks linking villages to towns in rural areas. For example, this could include support for workplace travel schemes that incentivise cycling and walking, funding to secure all weather cycle parking at railway stations, investment in public bike hire and e-bike hire schemes and campaigns to encourage more people to walk and to cycle. </d:t>
    </d:r>
  </si>
  <si>
    <d:r xmlns:d="http://schemas.openxmlformats.org/spreadsheetml/2006/main">
      <d:rPr>
        <d:sz val="9"/>
        <d:rFont val="Times New Roman"/>
      </d:rPr>
      <d:t xml:space="preserve">Wales: Increase trip mode share of public transport from a current estimated proportion of 5%1 to 7% by 2030 and 13% by 2040 </d:t>
    </d:r>
  </si>
  <si>
    <d:r xmlns:d="http://schemas.openxmlformats.org/spreadsheetml/2006/main">
      <d:rPr>
        <d:sz val="9"/>
        <d:rFont val="Times New Roman"/>
      </d:rPr>
      <d:t xml:space="preserve">Transport, Cross-Cutting </d:t>
    </d:r>
  </si>
  <si>
    <d:r xmlns:d="http://schemas.openxmlformats.org/spreadsheetml/2006/main">
      <d:rPr>
        <d:sz val="9"/>
        <d:rFont val="Times New Roman"/>
      </d:rPr>
      <d:t xml:space="preserve">Welsh Government are prepared to take significant action in both bus and rail as the core network of services, as well as embracing technology and emerging modes of shared transport to make public transport a more attractive, practical and affordable alternative to car travel. </d:t>
    </d:r>
  </si>
  <si>
    <d:r xmlns:d="http://schemas.openxmlformats.org/spreadsheetml/2006/main">
      <d:rPr>
        <d:sz val="9"/>
        <d:rFont val="Times New Roman"/>
      </d:rPr>
      <d:t xml:space="preserve">Enabling people to switch from private cars to lower carbon modes 
of travel will be important to meet near term carbon budgets.  This will be enabled by developing an integrated, multi-modal public transport 
system, which results in a seamless and effortless experience for passengers. </d:t>
    </d:r>
  </si>
  <si>
    <d:r xmlns:d="http://schemas.openxmlformats.org/spreadsheetml/2006/main">
      <d:rPr>
        <d:sz val="9"/>
        <d:rFont val="Times New Roman"/>
      </d:rPr>
      <d:t xml:space="preserve">Wales: Plan for and invest in Electric Vehicle charging infrastructure </d:t>
    </d:r>
  </si>
  <si>
    <d:r xmlns:d="http://schemas.openxmlformats.org/spreadsheetml/2006/main">
      <d:rPr>
        <d:sz val="9"/>
        <d:rFont val="Times New Roman"/>
      </d:rPr>
      <d:t xml:space="preserve">The Welsh Governments Electric Vehicle charging strategy was published in March 2021. Its approach to EV charging will ensure that the charging infrastructure in Wales is on a par with the best in comparable areas of the UK.</d:t>
    </d:r>
  </si>
  <si>
    <d:r xmlns:d="http://schemas.openxmlformats.org/spreadsheetml/2006/main">
      <d:rPr>
        <d:sz val="9"/>
        <d:rFont val="Times New Roman"/>
      </d:rPr>
      <d:t xml:space="preserve">Improvements in this area will not be driven by government alone and 
we will need to work closely with partners across the public, private and third sectors in developing the infrastructure needed to give people confidence in using electric vehicles.</d:t>
    </d:r>
  </si>
  <si>
    <d:r xmlns:d="http://schemas.openxmlformats.org/spreadsheetml/2006/main">
      <d:rPr>
        <d:sz val="9"/>
        <d:rFont val="Times New Roman"/>
      </d:rPr>
      <d:t xml:space="preserve">Wales: Zero emission bus fleet </d:t>
    </d:r>
  </si>
  <si>
    <d:r xmlns:d="http://schemas.openxmlformats.org/spreadsheetml/2006/main">
      <d:rPr>
        <d:sz val="9"/>
        <d:rFont val="Times New Roman"/>
      </d:rPr>
      <d:t xml:space="preserve">In addition to the actions to reform bus governance, we are committed to deliver on our targets to decarbonise the bus fleet. We will also reform the Bus Services Support Grant (BSSG) to encourage the decarbonisation of the bus fleet and continue to allocate funds, which enable our ambition. In addition, legislative provisions which support the decarbonisation of the bus fleet will be considered.</d:t>
    </d:r>
  </si>
  <si>
    <d:r xmlns:d="http://schemas.openxmlformats.org/spreadsheetml/2006/main">
      <d:rPr>
        <d:sz val="9"/>
        <d:rFont val="Times New Roman"/>
      </d:rPr>
      <d:t xml:space="preserve">We estimate that delivery of the 2028 zero emission bus target will result in cumulative carbon savings of 1.32 MtCO2e between now and 2040. This assumes increased bus miles associated with improved service and additional bus mode share, which will be achieved through actions outlined in the above section on demand reduction and mode shift.</d:t>
    </d:r>
  </si>
  <si>
    <d:r xmlns:d="http://schemas.openxmlformats.org/spreadsheetml/2006/main">
      <d:rPr>
        <d:sz val="9"/>
        <d:rFont val="Times New Roman"/>
      </d:rPr>
      <d:t xml:space="preserve">2028</d:t>
    </d:r>
  </si>
  <si>
    <d:r xmlns:d="http://schemas.openxmlformats.org/spreadsheetml/2006/main">
      <d:rPr>
        <d:sz val="9"/>
        <d:rFont val="Times New Roman"/>
      </d:rPr>
      <d:t xml:space="preserve">Wales: All taxis and private hire vehicles to be zero emission by 2028 </d:t>
    </d:r>
  </si>
  <si>
    <d:r xmlns:d="http://schemas.openxmlformats.org/spreadsheetml/2006/main">
      <d:rPr>
        <d:sz val="9"/>
        <d:rFont val="Times New Roman"/>
      </d:rPr>
      <d:t xml:space="preserve">Welsh Government have committed to deliver a zero tailpipe 
emission taxi and private hire fleet by 2028. </d:t>
    </d:r>
  </si>
  <si>
    <d:r xmlns:d="http://schemas.openxmlformats.org/spreadsheetml/2006/main">
      <d:rPr>
        <d:sz val="9"/>
        <d:rFont val="Times New Roman"/>
      </d:rPr>
      <d:t xml:space="preserve">Reducing emissions from taxi and private hire vehicles will contribute to improving air quality in our towns and cities as well as contributing to our carbon budgets.</d:t>
    </d:r>
  </si>
  <si>
    <d:r xmlns:d="http://schemas.openxmlformats.org/spreadsheetml/2006/main">
      <d:rPr>
        <d:sz val="9"/>
        <d:rFont val="Times New Roman"/>
      </d:rPr>
      <d:t xml:space="preserve">Wales: Decarbonise the Rail network</d:t>
    </d:r>
  </si>
  <si>
    <d:r xmlns:d="http://schemas.openxmlformats.org/spreadsheetml/2006/main">
      <d:rPr>
        <d:sz val="9"/>
        <d:rFont val="Times New Roman"/>
      </d:rPr>
      <d:t xml:space="preserve">In line with rail industry recommendations, a rolling programme of OLE electrification in Wales is recommended to form the backbone of the rail network, supported using alternative technologies where not feasible.</d:t>
    </d:r>
  </si>
  <si>
    <d:r xmlns:d="http://schemas.openxmlformats.org/spreadsheetml/2006/main">
      <d:rPr>
        <d:sz val="9"/>
        <d:rFont val="Times New Roman"/>
      </d:rPr>
      <d:t xml:space="preserve">A comprehensive programme to introduce new train fleets across the Wales and Borders routes is underway. This will include electric/battery Stadler fleets for the core valley lines services and new diesel fleet which is expected to be in the region of 20% more efficient than the existing fleet.</d:t>
    </d:r>
  </si>
  <si>
    <d:r xmlns:d="http://schemas.openxmlformats.org/spreadsheetml/2006/main">
      <d:rPr>
        <d:sz val="9"/>
        <d:rFont val="Times New Roman"/>
      </d:rPr>
      <d:t xml:space="preserve">Wales: Regulations to reduce agricultural pollution </d:t>
    </d:r>
  </si>
  <si>
    <d:r xmlns:d="http://schemas.openxmlformats.org/spreadsheetml/2006/main">
      <d:rPr>
        <d:sz val="9"/>
        <d:rFont val="Times New Roman"/>
      </d:rPr>
      <d:t xml:space="preserve">Whilst the Water Resources (Control of Agricultural 
Pollution) (Wales) Regulations 2021 have been developed primarily to prevent the pollution of watercourses, the Regulations are also a key part of reducing atmospheric 
emissions from agriculture.</d:t>
    </d:r>
  </si>
  <si>
    <d:r xmlns:d="http://schemas.openxmlformats.org/spreadsheetml/2006/main">
      <d:rPr>
        <d:sz val="9"/>
        <d:rFont val="Times New Roman"/>
      </d:rPr>
      <d:t xml:space="preserve">The Water Resources (Control of Agricultural Pollution) (Wales) Regulations 2021 came into force on 1 April 2021. The Regulations include transitional periods and will be fully implemented by 1 August 2024 and apply across the whole of Wales.</d:t>
    </d:r>
  </si>
  <si>
    <d:r xmlns:d="http://schemas.openxmlformats.org/spreadsheetml/2006/main">
      <d:rPr>
        <d:sz val="9"/>
        <d:rFont val="Times New Roman"/>
      </d:rPr>
      <d:t xml:space="preserve">Wales: Glastir</d:t>
    </d:r>
  </si>
  <si>
    <d:r xmlns:d="http://schemas.openxmlformats.org/spreadsheetml/2006/main">
      <d:rPr>
        <d:sz val="9"/>
        <d:rFont val="Times New Roman"/>
      </d:rPr>
      <d:t xml:space="preserve">Glastir is the current five year whole-farm sustainable land management scheme, offering payment for the delivery of specific environmental goods and services and contributes towards tackling emissions from agriculture.</d:t>
    </d:r>
  </si>
  <si>
    <d:r xmlns:d="http://schemas.openxmlformats.org/spreadsheetml/2006/main">
      <d:rPr>
        <d:sz val="9"/>
        <d:rFont val="Times New Roman"/>
      </d:rPr>
      <d:t xml:space="preserve">The main aims of the Glastir scheme are to reduce the impacts 
of climate change within agriculture and reverse biodiversity loss, whilst improving water, air and soil quality. Whilst the majority 
of Glastir Advanced contracts expire in December 2021, any remaining contracts will come to an end by 2023.</d:t>
    </d:r>
  </si>
  <si>
    <d:r xmlns:d="http://schemas.openxmlformats.org/spreadsheetml/2006/main">
      <d:rPr>
        <d:sz val="9"/>
        <d:rFont val="Times New Roman"/>
      </d:rPr>
      <d:t xml:space="preserve">Wales: Farm Business Grant (FBG)</d:t>
    </d:r>
  </si>
  <si>
    <d:r xmlns:d="http://schemas.openxmlformats.org/spreadsheetml/2006/main">
      <d:rPr>
        <d:sz val="9"/>
        <d:rFont val="Times New Roman"/>
      </d:rPr>
      <d:t xml:space="preserve">Forestry/LULUCF, waste management/waste, energy, transport </d:t>
    </d:r>
  </si>
  <si>
    <d:r xmlns:d="http://schemas.openxmlformats.org/spreadsheetml/2006/main">
      <d:rPr>
        <d:sz val="9"/>
        <d:rFont val="Times New Roman"/>
      </d:rPr>
      <d:t xml:space="preserve">A total of £40m was made available under the FBG through the EU Rural Development Programme to help farmers invest in new equipment and machinery. </d:t>
    </d:r>
  </si>
  <si>
    <d:r xmlns:d="http://schemas.openxmlformats.org/spreadsheetml/2006/main">
      <d:rPr>
        <d:sz val="9"/>
        <d:rFont val="Times New Roman"/>
      </d:rPr>
      <d:t xml:space="preserve">Grants of up to £12,000 were available to buy equipment to support farm efficiencies such as animal handling, energy efficiency, storage and management of nutrients – all of which contribute to lowering on farm emissions.</d:t>
    </d:r>
  </si>
  <si>
    <d:r xmlns:d="http://schemas.openxmlformats.org/spreadsheetml/2006/main">
      <d:rPr>
        <d:sz val="9"/>
        <d:rFont val="Times New Roman"/>
      </d:rPr>
      <d:t xml:space="preserve">Wales: Sustainable Production Grant (SPG)</d:t>
    </d:r>
  </si>
  <si>
    <d:r xmlns:d="http://schemas.openxmlformats.org/spreadsheetml/2006/main">
      <d:rPr>
        <d:sz val="9"/>
        <d:rFont val="Times New Roman"/>
      </d:rPr>
      <d:t xml:space="preserve">The scheme offered a maximum 40% grant contribution 
(from £12,000 to £50,000) towards capital investments in equipment and machinery which have been pre-identified 
to specifically support famers to address and safeguard nutrient management and improve water, soil and air quality by reducing the impacts of agriculture pollution. </d:t>
    </d:r>
  </si>
  <si>
    <d:r xmlns:d="http://schemas.openxmlformats.org/spreadsheetml/2006/main">
      <d:rPr>
        <d:sz val="9"/>
        <d:rFont val="Times New Roman"/>
      </d:rPr>
      <d:t xml:space="preserve">A total of £22m was made available through the last three rounds of the SPG, with the last funding window having closed in March 2021. </d:t>
    </d:r>
  </si>
  <si>
    <d:r xmlns:d="http://schemas.openxmlformats.org/spreadsheetml/2006/main">
      <d:rPr>
        <d:sz val="9"/>
        <d:rFont val="Times New Roman"/>
      </d:rPr>
      <d:t xml:space="preserve">Wales: Wales Animal Health and Welfare Framework (WAHWF)</d:t>
    </d:r>
  </si>
  <si>
    <d:r xmlns:d="http://schemas.openxmlformats.org/spreadsheetml/2006/main">
      <d:rPr>
        <d:sz val="9"/>
        <d:rFont val="Times New Roman"/>
      </d:rPr>
      <d:t xml:space="preserve">Forestry/LULUCF, Waste management/waste</d:t>
    </d:r>
  </si>
  <si>
    <d:r xmlns:d="http://schemas.openxmlformats.org/spreadsheetml/2006/main">
      <d:rPr>
        <d:sz val="9"/>
        <d:rFont val="Times New Roman"/>
      </d:rPr>
      <d:t xml:space="preserve">The WAHWF sets out our plan for continuing and lasting improvements in standards of animal health and welfare for kept animals, whilst also helping to protect public 
health and contributing to tackling the climate emergency. Our goal is for all livestock farms in Wales to use Animal Health Planning as an integral part of their business management.</d:t>
    </d:r>
  </si>
  <si>
    <d:r xmlns:d="http://schemas.openxmlformats.org/spreadsheetml/2006/main">
      <d:rPr>
        <d:sz val="9"/>
        <d:rFont val="Times New Roman"/>
      </d:rPr>
      <d:t xml:space="preserve">Fiscal, Information, Education </d:t>
    </d:r>
  </si>
  <si>
    <d:r xmlns:d="http://schemas.openxmlformats.org/spreadsheetml/2006/main">
      <d:rPr>
        <d:sz val="9"/>
        <d:rFont val="Times New Roman"/>
      </d:rPr>
      <d:t xml:space="preserve">Improving the health status of farmed animals can significantly reduce their carbon footprint, particularly when managed alongside actions to optimise feeding and breeding of animals for longevity – health benefits accrue most if animals are correctly fed, bred and accommodated.</d:t>
    </d:r>
  </si>
  <si>
    <d:r xmlns:d="http://schemas.openxmlformats.org/spreadsheetml/2006/main">
      <d:rPr>
        <d:sz val="9"/>
        <d:rFont val="Times New Roman"/>
      </d:rPr>
      <d:t xml:space="preserve">Wales: Red Meat Development Programme</d:t>
    </d:r>
  </si>
  <si>
    <d:r xmlns:d="http://schemas.openxmlformats.org/spreadsheetml/2006/main">
      <d:rPr>
        <d:sz val="9"/>
        <d:rFont val="Times New Roman"/>
      </d:rPr>
      <d:t xml:space="preserve">The Red Meat Development programme has three strands 
crucial to the red meat sector’s future competitiveness, success and sustainability. From farm to fork, the projects contribute to an efficient red meat industry, leading to less wastage and therefore a reduction in greenhouse gases emitted from the supply chain.</d:t>
    </d:r>
  </si>
  <si>
    <d:r xmlns:d="http://schemas.openxmlformats.org/spreadsheetml/2006/main">
      <d:rPr>
        <d:sz val="9"/>
        <d:rFont val="Times New Roman"/>
      </d:rPr>
      <d:t xml:space="preserve">Hybu Cig Cymru are delivering the five year, £9.2m Red Meat Development Programme funded by the EU Rural Development 
Programme, which comes to an end in 2023. Identifying optimal genetics is crucial for the long term sustainable objective for 
improving the overall performance of any farming business, and offers both economic and environmental benefits enabling lambs to reach market specification sooner and with less inputs, thus improving a farm 
business's carbon footprint.</d:t>
    </d:r>
  </si>
  <si>
    <d:r xmlns:d="http://schemas.openxmlformats.org/spreadsheetml/2006/main">
      <d:rPr>
        <d:sz val="9"/>
        <d:rFont val="Times New Roman"/>
      </d:rPr>
      <d:t xml:space="preserve">Wales: Dairy Improvement Programme (DIP)</d:t>
    </d:r>
  </si>
  <si>
    <d:r xmlns:d="http://schemas.openxmlformats.org/spreadsheetml/2006/main">
      <d:rPr>
        <d:sz val="9"/>
        <d:rFont val="Times New Roman"/>
      </d:rPr>
      <d:t xml:space="preserve">The DIP, funded by the Welsh Government through the Rural Development Programme is a £6.5m, five year programme 
(2014-2020) delivered by the Agricultural and Horticultural Development Board (AHDB). It delivers two distinct projects, 
Herd Advance and Strategic Dairy Farms which aim to increase the performance, health and resilience of the Welsh dairy sector. </d:t>
    </d:r>
  </si>
  <si>
    <d:r xmlns:d="http://schemas.openxmlformats.org/spreadsheetml/2006/main">
      <d:rPr>
        <d:sz val="9"/>
        <d:rFont val="Times New Roman"/>
      </d:rPr>
      <d:t xml:space="preserve">Healthy animals help protect the productivity and production levels of farmers, reduce capital losses, minimise negative trade impacts as well as reducing pollution and CO2 emissions. With funding available until 2023, AHDB Dairy will embark on several additional work packages from 2021.</d:t>
    </d:r>
  </si>
  <si>
    <d:r xmlns:d="http://schemas.openxmlformats.org/spreadsheetml/2006/main">
      <d:rPr>
        <d:sz val="9"/>
        <d:rFont val="Times New Roman"/>
      </d:rPr>
      <d:t xml:space="preserve">Wales: Farming Connect</d:t>
    </d:r>
  </si>
  <si>
    <d:r xmlns:d="http://schemas.openxmlformats.org/spreadsheetml/2006/main">
      <d:rPr>
        <d:sz val="9"/>
        <d:rFont val="Times New Roman"/>
      </d:rPr>
      <d:t xml:space="preserve">Contracted from October 2015 until August 2022, Farming Connect is a £28m programme, providing subsidised independent, tailored business support and technical advice. The Advisory Service, an element of the wider Farming Connect Programme, provides advice on how to achieve optimum results from livestock, which in turn helps to reduce emissions.</d:t>
    </d:r>
  </si>
  <si>
    <d:r xmlns:d="http://schemas.openxmlformats.org/spreadsheetml/2006/main">
      <d:rPr>
        <d:sz val="9"/>
        <d:rFont val="Times New Roman"/>
      </d:rPr>
      <d:t xml:space="preserve">Education, Information, Fiscal</d:t>
    </d:r>
  </si>
  <si>
    <d:r xmlns:d="http://schemas.openxmlformats.org/spreadsheetml/2006/main">
      <d:rPr>
        <d:sz val="9"/>
        <d:rFont val="Times New Roman"/>
      </d:rPr>
      <d:t xml:space="preserve">Outcomes from projects and trials are shared widely to raise awareness amongst famers of the importance of emission reduction activities, changing behaviours and improving farming practices. Also available through Farming Connect is the Greenhouse Gas Emissions Interactive Farm – a tool developed to demonstrate different examples of how a typical Welsh farm could reduce its greenhouse gas emissions (demonstrated as carbon dioxide equivalents, CO2e) while also increasing profitability (either through saving money or increasing revenue).</d:t>
    </d:r>
  </si>
  <si>
    <d:r xmlns:d="http://schemas.openxmlformats.org/spreadsheetml/2006/main">
      <d:rPr>
        <d:sz val="9"/>
        <d:rFont val="Times New Roman"/>
      </d:rPr>
      <d:t xml:space="preserve">Wales: Agriculture Bill</d:t>
    </d:r>
  </si>
  <si>
    <d:r xmlns:d="http://schemas.openxmlformats.org/spreadsheetml/2006/main">
      <d:rPr>
        <d:sz val="9"/>
        <d:rFont val="Times New Roman"/>
      </d:rPr>
      <d:t xml:space="preserve">Welsh Government will introduce the Agriculture Bill to create a new system of farm support that will maximise the protective power of nature through farming.</d:t>
    </d:r>
  </si>
  <si>
    <d:r xmlns:d="http://schemas.openxmlformats.org/spreadsheetml/2006/main">
      <d:rPr>
        <d:sz val="9"/>
        <d:rFont val="Times New Roman"/>
      </d:rPr>
      <d:t xml:space="preserve">It is proposed that this new system will reward farmers who take action to meet the challenges of responding to the climate and nature emergencies, supporting them to produce food in a sustainable way. 
We will also seek to replace the time limited powers in the Agriculture Act 2020 which we took to provide continuity and some much needed stability for our farmers as we left the EU. </d:t>
    </d:r>
  </si>
  <si>
    <d:r xmlns:d="http://schemas.openxmlformats.org/spreadsheetml/2006/main">
      <d:rPr>
        <d:sz val="9"/>
        <d:rFont val="Times New Roman"/>
      </d:rPr>
      <d:t xml:space="preserve">Wales: Sustainable Farming Scheme (SFS)  </d:t>
    </d:r>
  </si>
  <si>
    <d:r xmlns:d="http://schemas.openxmlformats.org/spreadsheetml/2006/main">
      <d:rPr>
        <d:sz val="9"/>
        <d:rFont val="Times New Roman"/>
      </d:rPr>
      <d:t xml:space="preserve">Waste management/waste, Cross-Cutting, Forestry/LULUCF</d:t>
    </d:r>
  </si>
  <si>
    <d:r xmlns:d="http://schemas.openxmlformats.org/spreadsheetml/2006/main">
      <d:rPr>
        <d:sz val="9"/>
        <d:rFont val="Times New Roman"/>
      </d:rPr>
      <d:t xml:space="preserve">The proposed SFS will provide support to farmers – both financial and advisory – which will be targeted at outcomes not currently rewarded by the market. It is proposed the fundamental change to the current Basic Payment Scheme will be the level of payment being linked to the outcomes delivered by a farmer through undertaking a range of management actions on farm. </d:t>
    </d:r>
  </si>
  <si>
    <d:r xmlns:d="http://schemas.openxmlformats.org/spreadsheetml/2006/main">
      <d:rPr>
        <d:sz val="9"/>
        <d:rFont val="Times New Roman"/>
      </d:rPr>
      <d:t xml:space="preserve">The proposal is to go beyond an income foregone/costs incurred model and reflect the value of environmental goods provided through future payments. It is also proposed outcomes from existing good practice requiring continued maintenance should be recognised and rewarded as well as creation of new outcomes. This will ensure active farmers who are working to benefit the environment are supported.</d:t>
    </d:r>
  </si>
  <si>
    <d:r xmlns:d="http://schemas.openxmlformats.org/spreadsheetml/2006/main">
      <d:rPr>
        <d:sz val="9"/>
        <d:rFont val="Times New Roman"/>
      </d:rPr>
      <d:t xml:space="preserve">Wales: transition schemes</d:t>
    </d:r>
  </si>
  <si>
    <d:r xmlns:d="http://schemas.openxmlformats.org/spreadsheetml/2006/main">
      <d:rPr>
        <d:sz val="9"/>
        <d:rFont val="Times New Roman"/>
      </d:rPr>
      <d:t xml:space="preserve">On 31 March, Welsh Government announced a package of support for farmers, foresters, land managers and food businesses worth over £227 million over the next three financial years to support the resilience of the rural economy and our natural environment. </d:t>
    </d:r>
  </si>
  <si>
    <d:r xmlns:d="http://schemas.openxmlformats.org/spreadsheetml/2006/main">
      <d:rPr>
        <d:sz val="9"/>
        <d:rFont val="Times New Roman"/>
      </d:rPr>
      <d:t xml:space="preserve"> Funding will be made available for a transitional scheme to provide financial support to farmers who are converting their operations to organic farming. The Horticulture Development Scheme (the indicative budget allocation for this application window, between 4 April and 27 May, is £1.5m) and Horticulture Start Up Schemes (an Expression of interest window for the new Horticulture Start Up scheme will open on 23 May 2022 and close on 25 June 2022) are part of the transition scheme package. Additional investment in the rural economy will be announced over the next three years, as we continue the transition to the Sustainable Farming Scheme, promoting the sustainable production of food, and support the rural economy on the path to a net zero, nature positive Wales.</d:t>
    </d:r>
  </si>
  <si>
    <d:r xmlns:d="http://schemas.openxmlformats.org/spreadsheetml/2006/main">
      <d:rPr>
        <d:sz val="9"/>
        <d:rFont val="Times New Roman"/>
      </d:rPr>
      <d:t xml:space="preserve">Wales: Create a National Forest for Wales</d:t>
    </d:r>
  </si>
  <si>
    <d:r xmlns:d="http://schemas.openxmlformats.org/spreadsheetml/2006/main">
      <d:rPr>
        <d:sz val="9"/>
        <d:rFont val="Times New Roman"/>
      </d:rPr>
      <d:t xml:space="preserve">Forestry/LULUCF, Cross-cutting</d:t>
    </d:r>
  </si>
  <si>
    <d:r xmlns:d="http://schemas.openxmlformats.org/spreadsheetml/2006/main">
      <d:rPr>
        <d:sz val="9"/>
        <d:rFont val="Times New Roman"/>
      </d:rPr>
      <d:t xml:space="preserve">Over the next five years we plan to create 30 new woodlands and 100 Tiny Forests to form part of the National Forest. This year we will consult on the long term strategy, organisational principles, delivery and funding models for the National Forest.</d:t>
    </d:r>
  </si>
  <si>
    <d:r xmlns:d="http://schemas.openxmlformats.org/spreadsheetml/2006/main">
      <d:rPr>
        <d:sz val="9"/>
        <d:rFont val="Times New Roman"/>
      </d:rPr>
      <d:t xml:space="preserve">Education, Information, Fiscal, Research</d:t>
    </d:r>
  </si>
  <si>
    <d:r xmlns:d="http://schemas.openxmlformats.org/spreadsheetml/2006/main">
      <d:rPr>
        <d:sz val="9"/>
        <d:rFont val="Times New Roman"/>
      </d:rPr>
      <d:t xml:space="preserve">The National Forest will be made up both of woodlands on Welsh Government land and those planted by others, and will require a range of interventions and actions to create. In part it will be funded through existing woodland support schemes, and the woodland creation scheme. However, it will also require standalone delivery and funding mechanisms to enhance and deliver areas of woodland that would otherwise not be supported.</d:t>
    </d:r>
  </si>
  <si>
    <d:r xmlns:d="http://schemas.openxmlformats.org/spreadsheetml/2006/main">
      <d:rPr>
        <d:sz val="9"/>
        <d:rFont val="Times New Roman"/>
      </d:rPr>
      <d:t xml:space="preserve">Wales: Woodland Creation Scheme</d:t>
    </d:r>
  </si>
  <si>
    <d:r xmlns:d="http://schemas.openxmlformats.org/spreadsheetml/2006/main">
      <d:rPr>
        <d:sz val="9"/>
        <d:rFont val="Times New Roman"/>
      </d:rPr>
      <d:t xml:space="preserve">Forestry/LULUCF, Agriculture, Cross-cutting</d:t>
    </d:r>
  </si>
  <si>
    <d:r xmlns:d="http://schemas.openxmlformats.org/spreadsheetml/2006/main">
      <d:rPr>
        <d:sz val="9"/>
        <d:rFont val="Times New Roman"/>
      </d:rPr>
      <d:t xml:space="preserve"> The scheme will provide payments to landowners to plant trees in Wales over the next two years. We opened a new window in September 2021 to allow more applications for this funding and ensure the full budget is spent.</d:t>
    </d:r>
  </si>
  <si>
    <d:r xmlns:d="http://schemas.openxmlformats.org/spreadsheetml/2006/main">
      <d:rPr>
        <d:sz val="9"/>
        <d:rFont val="Times New Roman"/>
      </d:rPr>
      <d:t xml:space="preserve">The Welsh Government currently funds woodland creation through the Glastir Woodland Creation scheme, which provides grants to farmers and land managers to support planting of woodlands. In 2020 the Welsh Government allocated £17m to woodland creation through the Glastir Woodland Creation scheme – the largest allocation since devolution.</d:t>
    </d:r>
  </si>
  <si>
    <d:r xmlns:d="http://schemas.openxmlformats.org/spreadsheetml/2006/main">
      <d:rPr>
        <d:sz val="9"/>
        <d:rFont val="Times New Roman"/>
      </d:rPr>
      <d:t xml:space="preserve">Wales: Implementing a Peatland Restoration Programme </d:t>
    </d:r>
  </si>
  <si>
    <d:r xmlns:d="http://schemas.openxmlformats.org/spreadsheetml/2006/main">
      <d:rPr>
        <d:sz val="9"/>
        <d:rFont val="Times New Roman"/>
      </d:rPr>
      <d:t xml:space="preserve">Wales’ first national peatland action programme (NPAP) outlines a plan of action to be taken over the next five years 
with six priority themes. The programme will target those peatland bodies most in need of restoration with the aim of 
delivering 600-800 hectares of restoration per year.</d:t>
    </d:r>
  </si>
  <si>
    <d:r xmlns:d="http://schemas.openxmlformats.org/spreadsheetml/2006/main">
      <d:rPr>
        <d:sz val="9"/>
        <d:rFont val="Times New Roman"/>
      </d:rPr>
      <d:t xml:space="preserve"> Welsh Government has allocated £1.5m for year 1, with a further £1m 
per annum for the remaining 4 years. Works began in September 2020. In addition, from July 2021 Welsh Government funded NRW to establish a National Peatland Team in NRW to deliver the NPAP. </d:t>
    </d:r>
  </si>
  <si>
    <d:r xmlns:d="http://schemas.openxmlformats.org/spreadsheetml/2006/main">
      <d:rPr>
        <d:sz val="9"/>
        <d:rFont val="Times New Roman"/>
      </d:rPr>
      <d:t xml:space="preserve">Wales: New Sustainable Farming Scheme (woodland strand) </d:t>
    </d:r>
  </si>
  <si>
    <d:r xmlns:d="http://schemas.openxmlformats.org/spreadsheetml/2006/main">
      <d:rPr>
        <d:sz val="9"/>
        <d:rFont val="Times New Roman"/>
      </d:rPr>
      <d:t xml:space="preserve">Forestry/LULUCF, Cross-cutting, Agriculture</d:t>
    </d:r>
  </si>
  <si>
    <d:r xmlns:d="http://schemas.openxmlformats.org/spreadsheetml/2006/main">
      <d:rPr>
        <d:sz val="9"/>
        <d:rFont val="Times New Roman"/>
      </d:rPr>
      <d:t xml:space="preserve">Welsh Government intends for the new sustainable farming 
scheme to provide payments to farmers who choose to deliver positive benefits from planting and managing woodland on their farms. </d:t>
    </d:r>
  </si>
  <si>
    <d:r xmlns:d="http://schemas.openxmlformats.org/spreadsheetml/2006/main">
      <d:rPr>
        <d:sz val="9"/>
        <d:rFont val="Times New Roman"/>
      </d:rPr>
      <d:t xml:space="preserve">This support will build upon the progress which will be made under the new woodland creation funding scheme over the next four years. 
Welsh Government also want to support farmers in planting  ‘hedges and edges’. It will develop and implement mechanisms to improve support for this ahead of the Sustainable Farming Scheme being introduced.</d:t>
    </d:r>
  </si>
  <si>
    <d:r xmlns:d="http://schemas.openxmlformats.org/spreadsheetml/2006/main">
      <d:rPr>
        <d:sz val="9"/>
        <d:rFont val="Times New Roman"/>
      </d:rPr>
      <d:t xml:space="preserve">Wales: Develop a new Timber Industrial Strategy for Wales</d:t>
    </d:r>
  </si>
  <si>
    <d:r xmlns:d="http://schemas.openxmlformats.org/spreadsheetml/2006/main">
      <d:rPr>
        <d:sz val="9"/>
        <d:rFont val="Times New Roman"/>
      </d:rPr>
      <d:t xml:space="preserve">Forestry/LULUCF, Cross cutting, Industry/industrial processes</d:t>
    </d:r>
  </si>
  <si>
    <d:r xmlns:d="http://schemas.openxmlformats.org/spreadsheetml/2006/main">
      <d:rPr>
        <d:sz val="9"/>
        <d:rFont val="Times New Roman"/>
      </d:rPr>
      <d:t xml:space="preserve">The Timber Industrial Strategy will seek to identify priority interventions across the timber supply chain to develop a wood economy and encourage greater use of timber in construction.</d:t>
    </d:r>
  </si>
  <si>
    <d:r xmlns:d="http://schemas.openxmlformats.org/spreadsheetml/2006/main">
      <d:rPr>
        <d:sz val="9"/>
        <d:rFont val="Times New Roman"/>
      </d:rPr>
      <d:t xml:space="preserve">We will take action to increase the supply of timber available for long-life uses, including graded structural timber. We will publish the strategy by the end of 2022.</d:t>
    </d:r>
  </si>
  <si>
    <d:r xmlns:d="http://schemas.openxmlformats.org/spreadsheetml/2006/main">
      <d:rPr>
        <d:sz val="9"/>
        <d:rFont val="Times New Roman"/>
      </d:rPr>
      <d:t xml:space="preserve">Wales: Reduce waste sent to landfill</d:t>
    </d:r>
  </si>
  <si>
    <d:r xmlns:d="http://schemas.openxmlformats.org/spreadsheetml/2006/main">
      <d:rPr>
        <d:sz val="9"/>
        <d:rFont val="Times New Roman"/>
      </d:rPr>
      <d:t xml:space="preserve">Waste management/waste, Other (Public), cross-cutting </d:t>
    </d:r>
  </si>
  <si>
    <d:r xmlns:d="http://schemas.openxmlformats.org/spreadsheetml/2006/main">
      <d:rPr>
        <d:sz val="9"/>
        <d:rFont val="Times New Roman"/>
      </d:rPr>
      <d:t xml:space="preserve">For Carbon Budget 2, as part of our action to reduce landfill overall we will halve the amount of avoidable food waste and reduce the landfilling of biodegradable waste in Wales to zero by 2025.</d:t>
    </d:r>
  </si>
  <si>
    <d:r xmlns:d="http://schemas.openxmlformats.org/spreadsheetml/2006/main">
      <d:rPr>
        <d:sz val="9"/>
        <d:rFont val="Times New Roman"/>
      </d:rPr>
      <d:t xml:space="preserve">Regulatory, Information, Education</d:t>
    </d:r>
  </si>
  <si>
    <d:r xmlns:d="http://schemas.openxmlformats.org/spreadsheetml/2006/main">
      <d:rPr>
        <d:sz val="9"/>
        <d:rFont val="Times New Roman"/>
      </d:rPr>
      <d:t xml:space="preserve">We have been on a trajectory of reducing landfill in Wales and this will continue. We are now targeting wastes which contribute the most emissions, such as food. By significantly reducing food waste and increasing the recycling of any biodegradable waste generated (for example through anaerobic digestion), we can reduce the damaging methane emissions caused by burying it in landfill. Anaerobic digestion also has the added benefit of generating renewable energy, thus contributing to renewable energy generation targets and decarbonising energy supply. </d:t>
    </d:r>
  </si>
  <si>
    <d:r xmlns:d="http://schemas.openxmlformats.org/spreadsheetml/2006/main">
      <d:rPr>
        <d:sz val="9"/>
        <d:rFont val="Times New Roman"/>
      </d:rPr>
      <d:t xml:space="preserve">Wales: Further increase recycling</d:t>
    </d:r>
  </si>
  <si>
    <d:r xmlns:d="http://schemas.openxmlformats.org/spreadsheetml/2006/main">
      <d:rPr>
        <d:sz val="9"/>
        <d:rFont val="Times New Roman"/>
      </d:rPr>
      <d:t xml:space="preserve">Waste management/waste, Other (Public), Cross-Cutting </d:t>
    </d:r>
  </si>
  <si>
    <d:r xmlns:d="http://schemas.openxmlformats.org/spreadsheetml/2006/main">
      <d:rPr>
        <d:sz val="9"/>
        <d:rFont val="Times New Roman"/>
      </d:rPr>
      <d:t xml:space="preserve">Welsh Governments Beyond Recycling Strategy highlights how it will strive to achieve the highest rates of recycling in the world. For Carbon Budget 2, this means it will achieve at least a 70% recycling rate for all major waste streams (household, industrial, commercial and construction). </d:t>
    </d:r>
  </si>
  <si>
    <d:r xmlns:d="http://schemas.openxmlformats.org/spreadsheetml/2006/main">
      <d:rPr>
        <d:sz val="9"/>
        <d:rFont val="Times New Roman"/>
      </d:rPr>
      <d:t xml:space="preserve">Actions will link with specific action  in other emission sectors, such as the new recycling regulations for non-domestic premises, Extended Producer Responsibility (EPR) scheme for packaging and Deposit Return Scheme.</d:t>
    </d:r>
  </si>
  <si>
    <d:r xmlns:d="http://schemas.openxmlformats.org/spreadsheetml/2006/main">
      <d:rPr>
        <d:sz val="9"/>
        <d:rFont val="Times New Roman"/>
      </d:rPr>
      <d:t xml:space="preserve">Wales: Be Mighty Campaign</d:t>
    </d:r>
  </si>
  <si>
    <d:r xmlns:d="http://schemas.openxmlformats.org/spreadsheetml/2006/main">
      <d:rPr>
        <d:sz val="9"/>
        <d:rFont val="Times New Roman"/>
      </d:rPr>
      <d:t xml:space="preserve">Waste management/waste, Other (Public), Cross Cutting </d:t>
    </d:r>
  </si>
  <si>
    <d:r xmlns:d="http://schemas.openxmlformats.org/spreadsheetml/2006/main">
      <d:rPr>
        <d:sz val="9"/>
        <d:rFont val="Times New Roman"/>
      </d:rPr>
      <d:t xml:space="preserve">In 2020, Welsh Government launched the Be Mighty Campaign which asked everyone to make small but important changes in how they recycle with the aim of becoming number one in the world rankings. </d:t>
    </d:r>
  </si>
  <si>
    <d:r xmlns:d="http://schemas.openxmlformats.org/spreadsheetml/2006/main">
      <d:rPr>
        <d:sz val="9"/>
        <d:rFont val="Times New Roman"/>
      </d:rPr>
      <d:t xml:space="preserve">Education,  Information</d:t>
    </d:r>
  </si>
  <si>
    <d:r xmlns:d="http://schemas.openxmlformats.org/spreadsheetml/2006/main">
      <d:rPr>
        <d:sz val="9"/>
        <d:rFont val="Times New Roman"/>
      </d:rPr>
      <d:t xml:space="preserve">The campaign was co-developed and delivered in conjunction with local authorities as a coordinated national and local campaign, receiving significant traditional and social media coverage.</d:t>
    </d:r>
  </si>
  <si>
    <d:r xmlns:d="http://schemas.openxmlformats.org/spreadsheetml/2006/main">
      <d:rPr>
        <d:sz val="9"/>
        <d:rFont val="Times New Roman"/>
      </d:rPr>
      <d:t xml:space="preserve">Wales: Further increase CH4 Capture and utilisation in Welsh landfill sites by 2030</d:t>
    </d:r>
  </si>
  <si>
    <d:r xmlns:d="http://schemas.openxmlformats.org/spreadsheetml/2006/main">
      <d:rPr>
        <d:sz val="9"/>
        <d:rFont val="Times New Roman"/>
      </d:rPr>
      <d:t xml:space="preserve">All operational landfills in Wales have been required to capture and utilise landfill gas since 1999. In Wales, this is implemented through the Environmental Permitting (England and Wales) Regulations 2016. </d:t>
    </d:r>
  </si>
  <si>
    <d:r xmlns:d="http://schemas.openxmlformats.org/spreadsheetml/2006/main">
      <d:rPr>
        <d:sz val="9"/>
        <d:rFont val="Times New Roman"/>
      </d:rPr>
      <d:t xml:space="preserve">Education, Information, Regulatory, Research</d:t>
    </d:r>
  </si>
  <si>
    <d:r xmlns:d="http://schemas.openxmlformats.org/spreadsheetml/2006/main">
      <d:rPr>
        <d:sz val="9"/>
        <d:rFont val="Times New Roman"/>
      </d:rPr>
      <d:t xml:space="preserve">These regulations mean that landfill sites need to control the gas generated on their sites and must collect, treat it and use it in a way that minimises environmental damage. This includes the requirement to flare gas which cannot be used to produce energy. As current methane capture and reporting systems are variable in their effectiveness, we will work with NRW within this budget period to improve the controls and reporting around the release of landfill gas from operational landfills. </d:t>
    </d:r>
  </si>
  <si>
    <d:r xmlns:d="http://schemas.openxmlformats.org/spreadsheetml/2006/main">
      <d:rPr>
        <d:sz val="9"/>
        <d:rFont val="Times New Roman"/>
      </d:rPr>
      <d:t xml:space="preserve">Wales: Public Sector Routemap and Reporting Guides 
</d:t>
    </d:r>
  </si>
  <si>
    <d:r xmlns:d="http://schemas.openxmlformats.org/spreadsheetml/2006/main">
      <d:rPr>
        <d:sz val="9"/>
        <d:rFont val="Times New Roman"/>
      </d:rPr>
      <d:t xml:space="preserve">Other (public), Cross-cutting </d:t>
    </d:r>
  </si>
  <si>
    <d:r xmlns:d="http://schemas.openxmlformats.org/spreadsheetml/2006/main">
      <d:rPr>
        <d:sz val="9"/>
        <d:rFont val="Times New Roman"/>
      </d:rPr>
      <d:t xml:space="preserve">All public sector organisations should use the Routemap and Reporting Guide to develop and publish plans by March 2023 to achieve a collective Net Zero public sector by 2030.</d:t>
    </d:r>
  </si>
  <si>
    <d:r xmlns:d="http://schemas.openxmlformats.org/spreadsheetml/2006/main">
      <d:rPr>
        <d:sz val="9"/>
        <d:rFont val="Times New Roman"/>
      </d:rPr>
      <d:t xml:space="preserve">Wales: Public Sector Net Zero Plan 
</d:t>
    </d:r>
  </si>
  <si>
    <d:r xmlns:d="http://schemas.openxmlformats.org/spreadsheetml/2006/main">
      <d:rPr>
        <d:sz val="9"/>
        <d:rFont val="Times New Roman"/>
      </d:rPr>
      <d:t xml:space="preserve">The Welsh Government’s plan to achieve net zero as an organisation by 2030 will be published before March 2023.</d:t>
    </d:r>
  </si>
  <si>
    <d:r xmlns:d="http://schemas.openxmlformats.org/spreadsheetml/2006/main">
      <d:rPr>
        <d:sz val="9"/>
        <d:rFont val="Times New Roman"/>
      </d:rPr>
      <d:t xml:space="preserve">Wales: Welsh Public Bodies commitment to Net Zero  </d:t>
    </d:r>
  </si>
  <si>
    <d:r xmlns:d="http://schemas.openxmlformats.org/spreadsheetml/2006/main">
      <d:rPr>
        <d:sz val="9"/>
        <d:rFont val="Times New Roman"/>
      </d:rPr>
      <d:t xml:space="preserve">The Welsh Government to include Net Zero Wales commitments in our remit letters and sponsor arrangements with public bodies in Wales</d:t>
    </d:r>
  </si>
  <si>
    <d:r xmlns:d="http://schemas.openxmlformats.org/spreadsheetml/2006/main">
      <d:rPr>
        <d:sz val="9"/>
        <d:rFont val="Times New Roman"/>
      </d:rPr>
      <d:t xml:space="preserve">Wales: Mandatory Carbon Reduction Plans in Public Procurement contracts </d:t>
    </d:r>
  </si>
  <si>
    <d:r xmlns:d="http://schemas.openxmlformats.org/spreadsheetml/2006/main">
      <d:rPr>
        <d:sz val="9"/>
        <d:rFont val="Times New Roman"/>
      </d:rPr>
      <d:t xml:space="preserve">Other (public), Industry/industrial processes, waste management/waste</d:t>
    </d:r>
  </si>
  <si>
    <d:r xmlns:d="http://schemas.openxmlformats.org/spreadsheetml/2006/main">
      <d:rPr>
        <d:sz val="9"/>
        <d:rFont val="Times New Roman"/>
      </d:rPr>
      <d:t xml:space="preserve">Make Carbon Reduction Plans a mandatory part of tenders for appropriate public procurement contracts and prioritise products which are fully recyclable, multi-use or able to be re-purposed as part of a more circular approach to waste.</d:t>
    </d:r>
  </si>
  <si>
    <d:r xmlns:d="http://schemas.openxmlformats.org/spreadsheetml/2006/main">
      <d:rPr>
        <d:sz val="9"/>
        <d:rFont val="Times New Roman"/>
      </d:rPr>
      <d:t xml:space="preserve">Wales:  Net zero/ultra-low emission public sector cars </d:t>
    </d:r>
  </si>
  <si>
    <d:r xmlns:d="http://schemas.openxmlformats.org/spreadsheetml/2006/main">
      <d:rPr>
        <d:sz val="9"/>
        <d:rFont val="Times New Roman"/>
      </d:rPr>
      <d:t xml:space="preserve">Other (public), Transport </d:t>
    </d:r>
  </si>
  <si>
    <d:r xmlns:d="http://schemas.openxmlformats.org/spreadsheetml/2006/main">
      <d:rPr>
        <d:sz val="9"/>
        <d:rFont val="Times New Roman"/>
      </d:rPr>
      <d:t xml:space="preserve">All new public sector cars and light goods vehicles should be zero/ultra-low emission by 2025 and heavy goods by 2030</d:t>
    </d:r>
  </si>
  <si>
    <d:r xmlns:d="http://schemas.openxmlformats.org/spreadsheetml/2006/main">
      <d:rPr>
        <d:sz val="9"/>
        <d:rFont val="Times New Roman"/>
      </d:rPr>
      <d:t xml:space="preserve">Wales: Public Sector sequestration of land 
</d:t>
    </d:r>
  </si>
  <si>
    <d:r xmlns:d="http://schemas.openxmlformats.org/spreadsheetml/2006/main">
      <d:rPr>
        <d:sz val="9"/>
        <d:rFont val="Times New Roman"/>
      </d:rPr>
      <d:t xml:space="preserve">Other (public), Forestry/LULUCF</d:t>
    </d:r>
  </si>
  <si>
    <d:r xmlns:d="http://schemas.openxmlformats.org/spreadsheetml/2006/main">
      <d:rPr>
        <d:sz val="9"/>
        <d:rFont val="Times New Roman"/>
      </d:rPr>
      <d:t xml:space="preserve">All public sector organisations should understand the sequestration potential of land in their ownership by March 2023 and commit to taking action to realise this potential by March 2030</d:t>
    </d:r>
  </si>
  <si>
    <d:r xmlns:d="http://schemas.openxmlformats.org/spreadsheetml/2006/main">
      <d:rPr>
        <d:sz val="9"/>
        <d:rFont val="Times New Roman"/>
      </d:rPr>
      <d:t xml:space="preserve">Wales: NHS Wales commitment to Net Zero </d:t>
    </d:r>
  </si>
  <si>
    <d:r xmlns:d="http://schemas.openxmlformats.org/spreadsheetml/2006/main">
      <d:rPr>
        <d:sz val="9"/>
        <d:rFont val="Times New Roman"/>
      </d:rPr>
      <d:t xml:space="preserve">Other (public), Forestry/LULUCF, Transport, Energy </d:t>
    </d:r>
  </si>
  <si>
    <d:r xmlns:d="http://schemas.openxmlformats.org/spreadsheetml/2006/main">
      <d:rPr>
        <d:sz val="9"/>
        <d:rFont val="Times New Roman"/>
      </d:rPr>
      <d:t xml:space="preserve">NHS Wales is committed to the collective net zero ambition by 2030 delivering through the NHS Decarbonisation Strategic Delivery Plan</d:t>
    </d:r>
  </si>
  <si>
    <d:r xmlns:d="http://schemas.openxmlformats.org/spreadsheetml/2006/main">
      <d:rPr>
        <d:sz val="9"/>
        <d:rFont val="Times New Roman"/>
      </d:rPr>
      <d:t xml:space="preserve">Wales: Joint NHS Wales and LG Social Care Decarbonisation Plan</d:t>
    </d:r>
  </si>
  <si>
    <d:r xmlns:d="http://schemas.openxmlformats.org/spreadsheetml/2006/main">
      <d:rPr>
        <d:sz val="9"/>
        <d:rFont val="Times New Roman"/>
      </d:rPr>
      <d:t xml:space="preserve">Other (public), Forestry/LULUCF, Transport, Energy, waste management/waste</d:t>
    </d:r>
  </si>
  <si>
    <d:r xmlns:d="http://schemas.openxmlformats.org/spreadsheetml/2006/main">
      <d:rPr>
        <d:sz val="9"/>
        <d:rFont val="Times New Roman"/>
      </d:rPr>
      <d:t xml:space="preserve">A joint NHS Wales and LG Social Care Decarbonisation Plan should be created to support the achievement of a collective net zero by 2030</d:t>
    </d:r>
  </si>
  <si>
    <d:r xmlns:d="http://schemas.openxmlformats.org/spreadsheetml/2006/main">
      <d:rPr>
        <d:sz val="9"/>
        <d:rFont val="Times New Roman"/>
      </d:rPr>
      <d:t xml:space="preserve">Wales: Local Government commitment to net zero </d:t>
    </d:r>
  </si>
  <si>
    <d:r xmlns:d="http://schemas.openxmlformats.org/spreadsheetml/2006/main">
      <d:rPr>
        <d:sz val="9"/>
        <d:rFont val="Times New Roman"/>
      </d:rPr>
      <d:t xml:space="preserve"> The Local Government Decarbonisation Strategy Panel and WLGA will support the commitments made by Local Government organisations to meet the collective net zero ambition by 2030</d:t>
    </d:r>
  </si>
  <si>
    <r xmlns="http://schemas.openxmlformats.org/spreadsheetml/2006/main">
      <t>Note</t>
    </r>
    <r xmlns="http://schemas.openxmlformats.org/spreadsheetml/2006/main">
      <rPr>
        <sz val="9"/>
        <color theme="1"/>
        <rFont val="Times New Roman"/>
        <family val="1"/>
      </rPr>
      <t>: The two final columns specify the year identified by the Party for estimating impacts (based on the status of the measure and whether an ex post or ex ante estimation is available).</t>
    </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</si>
  <si>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GHG = greenhouse gas; LULUCF = land use, land-use change and forestry.</t>
    </r>
  </si>
  <si>
    <r xmlns="http://schemas.openxmlformats.org/spreadsheetml/2006/main">
      <t xml:space="preserve">a   </t>
    </r>
    <r xmlns="http://schemas.openxmlformats.org/spreadsheetml/2006/main">
      <rPr>
        <sz val="9"/>
        <color theme="1"/>
        <rFont val="Times New Roman"/>
        <family val="1"/>
      </rPr>
      <t>Parties should use an asterisk (*) to indicate that a mitigation action is included in the ‘with measures’ projection.</t>
    </r>
  </si>
  <si>
    <r xmlns="http://schemas.openxmlformats.org/spreadsheetml/2006/main">
      <t xml:space="preserve">b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</si>
  <si>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xmlns="http://schemas.openxmlformats.org/spreadsheetml/2006/main">
      <t xml:space="preserve">c   </t>
    </r>
    <r xmlns="http://schemas.openxmlformats.org/spreadsheetml/2006/main">
      <rPr>
        <sz val="9"/>
        <color theme="1"/>
        <rFont val="Times New Roman"/>
        <family val="1"/>
      </rPr>
      <t>To the extent possible, the following types of instrument should be used: economic, fiscal, voluntary agreement, regulatory, information, education, research, other.</t>
    </r>
  </si>
  <si>
    <r xmlns="http://schemas.openxmlformats.org/spreadsheetml/2006/main">
      <t xml:space="preserve">d   </t>
    </r>
    <r xmlns="http://schemas.openxmlformats.org/spreadsheetml/2006/main">
      <rPr>
        <sz val="9"/>
        <color theme="1"/>
        <rFont val="Times New Roman"/>
        <family val="1"/>
      </rPr>
      <t xml:space="preserve">To the extent possible, the following descriptive terms should be used to report on the status of implementation: implemented, adopted, planned. </t>
    </r>
  </si>
  <si>
    <r xmlns="http://schemas.openxmlformats.org/spreadsheetml/2006/main">
      <t xml:space="preserve">e   </t>
    </r>
    <r xmlns="http://schemas.openxmlformats.org/spreadsheetml/2006/main">
      <rPr>
        <sz val="9"/>
        <color theme="1"/>
        <rFont val="Times New Roman"/>
        <family val="1"/>
      </rPr>
      <t>Additional information may be provided on the cost of the mitigation actions and the relevant timescale.</t>
    </r>
  </si>
  <si>
    <r xmlns="http://schemas.openxmlformats.org/spreadsheetml/2006/main">
      <t xml:space="preserve">f   </t>
    </r>
    <r xmlns="http://schemas.openxmlformats.org/spreadsheetml/2006/main">
      <rPr>
        <sz val="9"/>
        <color theme="1"/>
        <rFont val="Times New Roman"/>
        <family val="1"/>
      </rPr>
      <t>Optional year or years deemed relevant by the Party.</t>
    </r>
  </si>
  <si>
    <d:r xmlns:d="http://schemas.openxmlformats.org/spreadsheetml/2006/main">
      <d:rPr>
        <d:sz val="9"/>
        <d:rFont val="Times New Roman"/>
      </d:rPr>
      <d:t xml:space="preserve">* Indicates that a mitigation action has been included in the WEM and WAM projections</d:t>
    </d:r>
  </si>
  <si>
    <d:r xmlns:d="http://schemas.openxmlformats.org/spreadsheetml/2006/main">
      <d:rPr>
        <d:sz val="9"/>
        <d:rFont val="Times New Roman"/>
      </d:rPr>
      <d:t xml:space="preserve">† Indicates that a mitigation action has been included in the WAM projection only</d:t>
    </d:r>
  </si>
  <si>
    <d:r xmlns:d="http://schemas.openxmlformats.org/spreadsheetml/2006/main">
      <d:rPr>
        <d:sz val="9"/>
        <d:rFont val="Times New Roman"/>
      </d:rPr>
      <d:t xml:space="preserve">[1] Impact included in bundle 'New Energy Supply Policies'</d:t>
    </d:r>
  </si>
  <si>
    <d:r xmlns:d="http://schemas.openxmlformats.org/spreadsheetml/2006/main">
      <d:rPr>
        <d:sz val="9"/>
        <d:rFont val="Times New Roman"/>
      </d:rPr>
      <d:t xml:space="preserve">[2] Impact included in bundle 'Forestry Policies' </d:t>
    </d:r>
  </si>
  <si>
    <d:r xmlns:d="http://schemas.openxmlformats.org/spreadsheetml/2006/main">
      <d:rPr>
        <d:sz val="9"/>
        <d:rFont val="Times New Roman"/>
      </d:rPr>
      <d:t xml:space="preserve">NE = Mitigation impact Not Estimated</d:t>
    </d:r>
  </si>
  <si>
    <d:r xmlns:d="http://schemas.openxmlformats.org/spreadsheetml/2006/main">
      <d:rPr>
        <d:sz val="9"/>
        <d:rFont val="Times New Roman"/>
      </d:rPr>
      <d:t xml:space="preserve">IE = Mitigation impact Included Elsewhere</d:t>
    </d:r>
  </si>
  <si>
    <t xml:space="preserve">Table 2(f) </t>
  </si>
  <si>
    <r xmlns="http://schemas.openxmlformats.org/spreadsheetml/2006/main">
      <t>Description of quantified economy-wide emission reduction target: any other information</t>
    </r>
    <r xmlns="http://schemas.openxmlformats.org/spreadsheetml/2006/main">
      <rPr>
        <i/>
        <vertAlign val="superscript"/>
        <sz val="11"/>
        <color theme="1"/>
        <rFont val="Times New Roman"/>
        <family val="1"/>
      </rPr>
      <t>a,b</t>
    </r>
    <r xmlns="http://schemas.openxmlformats.org/spreadsheetml/2006/main">
      <rPr>
        <sz val="11"/>
        <color theme="1"/>
        <rFont val="Times New Roman"/>
        <family val="1"/>
      </rPr>
      <t> </t>
    </r>
  </si>
  <si>
    <d:r xmlns:d="http://schemas.openxmlformats.org/spreadsheetml/2006/main">
      <d:rPr>
        <d:sz val="9"/>
        <d:rFont val="Times New Roman"/>
      </d:rPr>
      <d:t xml:space="preserve">Under the terms of the Withdrawal Agreement, the UK remains committed to its shared targets and reporting with the EU under the Convention and the Kyoto Protocol. 
In December 2009, the European Council reiterated the conditional offer of the EU to move to a 30 % reduction by 2020 compared to 1990 levels as part of a global and comprehensive agreement for the period beyond 2012, provided that other developed countries commit themselves to comparable emission reductions and that developing countries contribute adequately according to their responsibilities and respective capabilities. 
Under the second commitment period of the Kyoto Protocol (2013 – 2020) the EU has a collective target to reduce its emissions by 20% relative to base year (1990) levels over the period. The burden sharing agreement, set out for the Doha Amendment, translates efforts agreed under the EU 2020 Climate and Energy Package into the second commitment period of the KP. The Doha Amendment of the Kyoto Protocol entered into force on 31 December 2020. The calculation of the UK’s Assigned Amount is set out in UK’s Initial Report for the second commitment period, and results in an Assigned Amount of 2,744,937,332 assigned amount units (AAUs) over the commitment period, where one AAU is equivalent to one tCO2eq.</d:t>
    </d:r>
  </si>
  <si>
    <r xmlns="http://schemas.openxmlformats.org/spreadsheetml/2006/main">
      <t xml:space="preserve">b   </t>
    </r>
    <r xmlns="http://schemas.openxmlformats.org/spreadsheetml/2006/main">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</si>
  <si>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d:r xmlns:d="http://schemas.openxmlformats.org/spreadsheetml/2006/main">
      <d:rPr>
        <d:sz val="9"/>
        <d:rFont val="Times New Roman"/>
      </d:rPr>
      <d:t xml:space="preserve">(1) </d:t>
    </d:r>
    <d:r xmlns:d="http://schemas.openxmlformats.org/spreadsheetml/2006/main">
      <d:rPr>
        <d:sz val="9"/>
        <d:color rgb="FF000000"/>
        <d:rFont val="Times New Roman"/>
      </d:rPr>
      <d:t xml:space="preserve">A total of of 2,744,937,332 AAUs were issued to the UK registry in 2021. Note that this figure indicates units issued to the UK, in accordance with the UK's report to facilitate the calculation of the assigned amount (‘initial reports’) for the second commitment period (2013–2020). Under the terms of the Withdrawal Agreement, the UK remains committed to its shared targets and reporting with the EU under the Convention and the Kyoto Protocol.</d:t>
    </d:r>
  </si>
  <si>
    <d:r xmlns:d="http://schemas.openxmlformats.org/spreadsheetml/2006/main">
      <d:rPr>
        <d:sz val="9"/>
        <d:rFont val="Times New Roman"/>
      </d:rPr>
      <d:t xml:space="preserve">(2) </d:t>
    </d:r>
    <d:r xmlns:d="http://schemas.openxmlformats.org/spreadsheetml/2006/main">
      <d:rPr>
        <d:sz val="9"/>
        <d:color rgb="FF000000"/>
        <d:rFont val="Times New Roman"/>
      </d:rPr>
      <d:t xml:space="preserve">Carry-over was completed in 2018 as follows CERs: 25,882,305 and ERUs: 85,302,015. However, the UK does not plan to retire CERs or ERUs to meet its target for the second commitment period of the Kyoto Protocol.</d:t>
    </d:r>
  </si>
  <si>
    <d:r xmlns:d="http://schemas.openxmlformats.org/spreadsheetml/2006/main">
      <d:rPr>
        <d:sz val="9"/>
        <d:rFont val="Times New Roman"/>
      </d:rPr>
      <d:t xml:space="preserve">(3) </d:t>
    </d:r>
    <d:r xmlns:d="http://schemas.openxmlformats.org/spreadsheetml/2006/main">
      <d:rPr>
        <d:sz val="9"/>
        <d:color rgb="FF000000"/>
        <d:rFont val="Times New Roman"/>
      </d:rPr>
      <d:t xml:space="preserve">The UK does not plan to use units from other international credits to meet its quantified economy-wide emission reduction target. However, note that Under the Effort Sharing Decision, Member States are required to limit their greenhouse gas emissions between 2013 and 2020 by meeting binding annual limits which are set according to a linear path. The annual targets – known as annual emission allocations (AEAs) - follow a straight line between a defined starting point in 2013 and the target for 2020. Under the terms of the Withdrawal Agreement, the UK remains committed to its shared targets and reporting with the EU.</d:t>
    </d:r>
  </si>
  <si>
    <d:r xmlns:d="http://schemas.openxmlformats.org/spreadsheetml/2006/main">
      <d:rPr>
        <d:sz val="9"/>
        <d:rFont val="Times New Roman"/>
      </d:rPr>
      <d:t xml:space="preserve">(4) NF3 is not in scope of the EU's 2020 target under the Convention.</d:t>
    </d:r>
  </si>
  <si>
    <d:r xmlns:d="http://schemas.openxmlformats.org/spreadsheetml/2006/main">
      <d:rPr>
        <d:sz val="9"/>
        <d:rFont val="Times New Roman"/>
      </d:rPr>
      <d:t xml:space="preserve">(5) As set out in section 3.2.1 of the Biennial Report, the EU's 2020 target was distributed between Member States and participating non-EU member states by dividing it into two sub-targets, the Emissions Trading System (ETS) and Effort Sharing Decision (ESD) sectors. 'International aviation' here refers to UK-EEA flights which are in scope of the EU ETS, and therefore does not include aviation to countries outside the UK and EEA, or domestic flights within the UK. The UK's target under the ESD excludes international aviation, however, domestic aviation is included under the Transport sector.</d:t>
    </d:r>
  </si>
  <si>
    <r xmlns="http://schemas.openxmlformats.org/spreadsheetml/2006/main">
      <t>Information on updated greenhouse gas projections under a ‘with measures’ scenario</t>
    </r>
    <r xmlns="http://schemas.openxmlformats.org/spreadsheetml/2006/main">
      <rPr>
        <i/>
        <vertAlign val="superscript"/>
        <sz val="11"/>
        <color theme="1"/>
        <rFont val="Times New Roman"/>
        <family val="1"/>
      </rPr>
      <t>a</t>
    </r>
  </si>
  <si>
    <r xmlns="http://schemas.openxmlformats.org/spreadsheetml/2006/main">
      <t>GHG emissions and removals</t>
    </r>
    <r xmlns="http://schemas.openxmlformats.org/spreadsheetml/2006/main">
      <rPr>
        <i/>
        <vertAlign val="superscript"/>
        <sz val="9"/>
        <color indexed="8"/>
        <rFont val="Times New Roman"/>
        <family val="1"/>
      </rPr>
      <t>b</t>
    </r>
  </si>
  <si>
    <d:r xmlns:d="http://schemas.openxmlformats.org/spreadsheetml/2006/main">
      <d:rPr>
        <d:sz val="9"/>
        <d:rFont val="Times New Roman"/>
      </d:rPr>
      <d:t xml:space="preserve">GHG emission projections</d:t>
    </d:r>
  </si>
  <si>
    <r xmlns="http://schemas.openxmlformats.org/spreadsheetml/2006/main">
      <t>(kt CO</t>
    </r>
    <r xmlns="http://schemas.openxmlformats.org/spreadsheetml/2006/main">
      <rPr>
        <i/>
        <vertAlign val="subscript"/>
        <sz val="9"/>
        <color indexed="8"/>
        <rFont val="Times New Roman"/>
        <family val="1"/>
      </rPr>
      <t>2</t>
    </r>
    <r xmlns="http://schemas.openxmlformats.org/spreadsheetml/2006/main">
      <rPr>
        <i/>
        <sz val="9"/>
        <color indexed="8"/>
        <rFont val="Times New Roman"/>
        <family val="1"/>
      </rPr>
      <t xml:space="preserve"> eq)</t>
    </r>
  </si>
  <si>
    <d:r xmlns:d="http://schemas.openxmlformats.org/spreadsheetml/2006/main">
      <d:rPr>
        <d:sz val="9"/>
        <d:rFont val="Times New Roman"/>
      </d:rPr>
      <d:t xml:space="preserve">(kt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d:t>
    </d:r>
  </si>
  <si>
    Base year
    <d:r xmlns:d="http://schemas.openxmlformats.org/spreadsheetml/2006/main">
      <d:rPr>
        <d:i/>
        <d:sz val="9"/>
        <d:rFont val="Times New Roman"/>
      </d:rPr>
      <d:t xml:space="preserve">Base year (1990)</d:t>
    </d:r>
  </si>
  <si>
    <r xmlns="http://schemas.openxmlformats.org/spreadsheetml/2006/main">
      <t>Sector</t>
    </r>
    <r xmlns="http://schemas.openxmlformats.org/spreadsheetml/2006/main">
      <rPr>
        <i/>
        <vertAlign val="superscript"/>
        <sz val="9"/>
        <color theme="1"/>
        <rFont val="Times New Roman"/>
        <family val="1"/>
      </rPr>
      <t>d,e</t>
    </r>
  </si>
  <si>
    <d:r xmlns:d="http://schemas.openxmlformats.org/spreadsheetml/2006/main">
      <d:rPr>
        <d:sz val="9"/>
        <d:rFont val="Times New Roman"/>
      </d:rPr>
      <d:t xml:space="preserve">280,729.33</d:t>
    </d:r>
  </si>
  <si>
    <d:r xmlns:d="http://schemas.openxmlformats.org/spreadsheetml/2006/main">
      <d:rPr>
        <d:sz val="9"/>
        <d:rFont val="Times New Roman"/>
      </d:rPr>
      <d:t xml:space="preserve">238,810.07</d:t>
    </d:r>
  </si>
  <si>
    <d:r xmlns:d="http://schemas.openxmlformats.org/spreadsheetml/2006/main">
      <d:rPr>
        <d:sz val="9"/>
        <d:rFont val="Times New Roman"/>
      </d:rPr>
      <d:t xml:space="preserve">224,191.11</d:t>
    </d:r>
  </si>
  <si>
    <d:r xmlns:d="http://schemas.openxmlformats.org/spreadsheetml/2006/main">
      <d:rPr>
        <d:sz val="9"/>
        <d:rFont val="Times New Roman"/>
      </d:rPr>
      <d:t xml:space="preserve">232,662.83</d:t>
    </d:r>
  </si>
  <si>
    <d:r xmlns:d="http://schemas.openxmlformats.org/spreadsheetml/2006/main">
      <d:rPr>
        <d:sz val="9"/>
        <d:rFont val="Times New Roman"/>
      </d:rPr>
      <d:t xml:space="preserve">208,777.09</d:t>
    </d:r>
  </si>
  <si>
    <d:r xmlns:d="http://schemas.openxmlformats.org/spreadsheetml/2006/main">
      <d:rPr>
        <d:sz val="9"/>
        <d:rFont val="Times New Roman"/>
      </d:rPr>
      <d:t xml:space="preserve">146,599.59</d:t>
    </d:r>
  </si>
  <si>
    <d:r xmlns:d="http://schemas.openxmlformats.org/spreadsheetml/2006/main">
      <d:rPr>
        <d:sz val="9"/>
        <d:rFont val="Times New Roman"/>
      </d:rPr>
      <d:t xml:space="preserve">97,181.56</d:t>
    </d:r>
  </si>
  <si>
    <d:r xmlns:d="http://schemas.openxmlformats.org/spreadsheetml/2006/main">
      <d:rPr>
        <d:sz val="9"/>
        <d:rFont val="Times New Roman"/>
      </d:rPr>
      <d:t xml:space="preserve">85,332.89</d:t>
    </d:r>
  </si>
  <si>
    <d:r xmlns:d="http://schemas.openxmlformats.org/spreadsheetml/2006/main">
      <d:rPr>
        <d:sz val="9"/>
        <d:rFont val="Times New Roman"/>
      </d:rPr>
      <d:t xml:space="preserve">61,566.00</d:t>
    </d:r>
  </si>
  <si>
    <d:r xmlns:d="http://schemas.openxmlformats.org/spreadsheetml/2006/main">
      <d:rPr>
        <d:sz val="9"/>
        <d:rFont val="Times New Roman"/>
      </d:rPr>
      <d:t xml:space="preserve">129,551.78</d:t>
    </d:r>
  </si>
  <si>
    <d:r xmlns:d="http://schemas.openxmlformats.org/spreadsheetml/2006/main">
      <d:rPr>
        <d:sz val="9"/>
        <d:rFont val="Times New Roman"/>
      </d:rPr>
      <d:t xml:space="preserve">131,001.69</d:t>
    </d:r>
  </si>
  <si>
    <d:r xmlns:d="http://schemas.openxmlformats.org/spreadsheetml/2006/main">
      <d:rPr>
        <d:sz val="9"/>
        <d:rFont val="Times New Roman"/>
      </d:rPr>
      <d:t xml:space="preserve">134,849.33</d:t>
    </d:r>
  </si>
  <si>
    <d:r xmlns:d="http://schemas.openxmlformats.org/spreadsheetml/2006/main">
      <d:rPr>
        <d:sz val="9"/>
        <d:rFont val="Times New Roman"/>
      </d:rPr>
      <d:t xml:space="preserve">137,705.40</d:t>
    </d:r>
  </si>
  <si>
    <d:r xmlns:d="http://schemas.openxmlformats.org/spreadsheetml/2006/main">
      <d:rPr>
        <d:sz val="9"/>
        <d:rFont val="Times New Roman"/>
      </d:rPr>
      <d:t xml:space="preserve">126,026.44</d:t>
    </d:r>
  </si>
  <si>
    <d:r xmlns:d="http://schemas.openxmlformats.org/spreadsheetml/2006/main">
      <d:rPr>
        <d:sz val="9"/>
        <d:rFont val="Times New Roman"/>
      </d:rPr>
      <d:t xml:space="preserve">124,887.84</d:t>
    </d:r>
  </si>
  <si>
    <d:r xmlns:d="http://schemas.openxmlformats.org/spreadsheetml/2006/main">
      <d:rPr>
        <d:sz val="9"/>
        <d:rFont val="Times New Roman"/>
      </d:rPr>
      <d:t xml:space="preserve">123,654.61</d:t>
    </d:r>
  </si>
  <si>
    <d:r xmlns:d="http://schemas.openxmlformats.org/spreadsheetml/2006/main">
      <d:rPr>
        <d:sz val="9"/>
        <d:rFont val="Times New Roman"/>
      </d:rPr>
      <d:t xml:space="preserve">99,778.68</d:t>
    </d:r>
  </si>
  <si>
    <d:r xmlns:d="http://schemas.openxmlformats.org/spreadsheetml/2006/main">
      <d:rPr>
        <d:sz val="9"/>
        <d:rFont val="Times New Roman"/>
      </d:rPr>
      <d:t xml:space="preserve">102,664.09</d:t>
    </d:r>
  </si>
  <si>
    <d:r xmlns:d="http://schemas.openxmlformats.org/spreadsheetml/2006/main">
      <d:rPr>
        <d:sz val="9"/>
        <d:rFont val="Times New Roman"/>
      </d:rPr>
      <d:t xml:space="preserve">60,413.29</d:t>
    </d:r>
  </si>
  <si>
    <d:r xmlns:d="http://schemas.openxmlformats.org/spreadsheetml/2006/main">
      <d:rPr>
        <d:sz val="9"/>
        <d:rFont val="Times New Roman"/>
      </d:rPr>
      <d:t xml:space="preserve">51,405.14</d:t>
    </d:r>
  </si>
  <si>
    <d:r xmlns:d="http://schemas.openxmlformats.org/spreadsheetml/2006/main">
      <d:rPr>
        <d:sz val="9"/>
        <d:rFont val="Times New Roman"/>
      </d:rPr>
      <d:t xml:space="preserve">27,489.12</d:t>
    </d:r>
  </si>
  <si>
    <d:r xmlns:d="http://schemas.openxmlformats.org/spreadsheetml/2006/main">
      <d:rPr>
        <d:sz val="9"/>
        <d:rFont val="Times New Roman"/>
      </d:rPr>
      <d:t xml:space="preserve">20,987.90</d:t>
    </d:r>
  </si>
  <si>
    <d:r xmlns:d="http://schemas.openxmlformats.org/spreadsheetml/2006/main">
      <d:rPr>
        <d:sz val="9"/>
        <d:rFont val="Times New Roman"/>
      </d:rPr>
      <d:t xml:space="preserve">12,846.93</d:t>
    </d:r>
  </si>
  <si>
    <d:r xmlns:d="http://schemas.openxmlformats.org/spreadsheetml/2006/main">
      <d:rPr>
        <d:sz val="9"/>
        <d:rFont val="Times New Roman"/>
      </d:rPr>
      <d:t xml:space="preserve">12,718.30</d:t>
    </d:r>
  </si>
  <si>
    <d:r xmlns:d="http://schemas.openxmlformats.org/spreadsheetml/2006/main">
      <d:rPr>
        <d:sz val="9"/>
        <d:rFont val="Times New Roman"/>
      </d:rPr>
      <d:t xml:space="preserve">10,441.65</d:t>
    </d:r>
  </si>
  <si>
    <d:r xmlns:d="http://schemas.openxmlformats.org/spreadsheetml/2006/main">
      <d:rPr>
        <d:sz val="9"/>
        <d:rFont val="Times New Roman"/>
      </d:rPr>
      <d:t xml:space="preserve">9,549.57</d:t>
    </d:r>
  </si>
  <si>
    <d:r xmlns:d="http://schemas.openxmlformats.org/spreadsheetml/2006/main">
      <d:rPr>
        <d:sz val="9"/>
        <d:rFont val="Times New Roman"/>
      </d:rPr>
      <d:t xml:space="preserve">8,945.92</d:t>
    </d:r>
  </si>
  <si>
    <d:r xmlns:d="http://schemas.openxmlformats.org/spreadsheetml/2006/main">
      <d:rPr>
        <d:sz val="9"/>
        <d:rFont val="Times New Roman"/>
      </d:rPr>
      <d:t xml:space="preserve">54,077.91</d:t>
    </d:r>
  </si>
  <si>
    <d:r xmlns:d="http://schemas.openxmlformats.org/spreadsheetml/2006/main">
      <d:rPr>
        <d:sz val="9"/>
        <d:rFont val="Times New Roman"/>
      </d:rPr>
      <d:t xml:space="preserve">53,440.65</d:t>
    </d:r>
  </si>
  <si>
    <d:r xmlns:d="http://schemas.openxmlformats.org/spreadsheetml/2006/main">
      <d:rPr>
        <d:sz val="9"/>
        <d:rFont val="Times New Roman"/>
      </d:rPr>
      <d:t xml:space="preserve">51,245.67</d:t>
    </d:r>
  </si>
  <si>
    <d:r xmlns:d="http://schemas.openxmlformats.org/spreadsheetml/2006/main">
      <d:rPr>
        <d:sz val="9"/>
        <d:rFont val="Times New Roman"/>
      </d:rPr>
      <d:t xml:space="preserve">49,255.33</d:t>
    </d:r>
  </si>
  <si>
    <d:r xmlns:d="http://schemas.openxmlformats.org/spreadsheetml/2006/main">
      <d:rPr>
        <d:sz val="9"/>
        <d:rFont val="Times New Roman"/>
      </d:rPr>
      <d:t xml:space="preserve">45,888.23</d:t>
    </d:r>
  </si>
  <si>
    <d:r xmlns:d="http://schemas.openxmlformats.org/spreadsheetml/2006/main">
      <d:rPr>
        <d:sz val="9"/>
        <d:rFont val="Times New Roman"/>
      </d:rPr>
      <d:t xml:space="preserve">46,544.46</d:t>
    </d:r>
  </si>
  <si>
    <d:r xmlns:d="http://schemas.openxmlformats.org/spreadsheetml/2006/main">
      <d:rPr>
        <d:sz val="9"/>
        <d:rFont val="Times New Roman"/>
      </d:rPr>
      <d:t xml:space="preserve">46,747.77</d:t>
    </d:r>
  </si>
  <si>
    <d:r xmlns:d="http://schemas.openxmlformats.org/spreadsheetml/2006/main">
      <d:rPr>
        <d:sz val="9"/>
        <d:rFont val="Times New Roman"/>
      </d:rPr>
      <d:t xml:space="preserve">45,117.79</d:t>
    </d:r>
  </si>
  <si>
    <d:r xmlns:d="http://schemas.openxmlformats.org/spreadsheetml/2006/main">
      <d:rPr>
        <d:sz val="9"/>
        <d:rFont val="Times New Roman"/>
      </d:rPr>
      <d:t xml:space="preserve">47,964.94</d:t>
    </d:r>
  </si>
  <si>
    <d:r xmlns:d="http://schemas.openxmlformats.org/spreadsheetml/2006/main">
      <d:rPr>
        <d:sz val="9"/>
        <d:rFont val="Times New Roman"/>
      </d:rPr>
      <d:t xml:space="preserve">-5,371.18</d:t>
    </d:r>
  </si>
  <si>
    <d:r xmlns:d="http://schemas.openxmlformats.org/spreadsheetml/2006/main">
      <d:rPr>
        <d:sz val="9"/>
        <d:rFont val="Times New Roman"/>
      </d:rPr>
      <d:t xml:space="preserve">65,087.77</d:t>
    </d:r>
  </si>
  <si>
    <d:r xmlns:d="http://schemas.openxmlformats.org/spreadsheetml/2006/main">
      <d:rPr>
        <d:sz val="9"/>
        <d:rFont val="Times New Roman"/>
      </d:rPr>
      <d:t xml:space="preserve">67,784.05</d:t>
    </d:r>
  </si>
  <si>
    <d:r xmlns:d="http://schemas.openxmlformats.org/spreadsheetml/2006/main">
      <d:rPr>
        <d:sz val="9"/>
        <d:rFont val="Times New Roman"/>
      </d:rPr>
      <d:t xml:space="preserve">61,409.74</d:t>
    </d:r>
  </si>
  <si>
    <d:r xmlns:d="http://schemas.openxmlformats.org/spreadsheetml/2006/main">
      <d:rPr>
        <d:sz val="9"/>
        <d:rFont val="Times New Roman"/>
      </d:rPr>
      <d:t xml:space="preserve">47,653.19</d:t>
    </d:r>
  </si>
  <si>
    <d:r xmlns:d="http://schemas.openxmlformats.org/spreadsheetml/2006/main">
      <d:rPr>
        <d:sz val="9"/>
        <d:rFont val="Times New Roman"/>
      </d:rPr>
      <d:t xml:space="preserve">28,635.27</d:t>
    </d:r>
  </si>
  <si>
    <d:r xmlns:d="http://schemas.openxmlformats.org/spreadsheetml/2006/main">
      <d:rPr>
        <d:sz val="9"/>
        <d:rFont val="Times New Roman"/>
      </d:rPr>
      <d:t xml:space="preserve">19,455.50</d:t>
    </d:r>
  </si>
  <si>
    <d:r xmlns:d="http://schemas.openxmlformats.org/spreadsheetml/2006/main">
      <d:rPr>
        <d:sz val="9"/>
        <d:rFont val="Times New Roman"/>
      </d:rPr>
      <d:t xml:space="preserve">19,014.34</d:t>
    </d:r>
  </si>
  <si>
    <d:r xmlns:d="http://schemas.openxmlformats.org/spreadsheetml/2006/main">
      <d:rPr>
        <d:sz val="9"/>
        <d:rFont val="Times New Roman"/>
      </d:rPr>
      <d:t xml:space="preserve">17,758.13</d:t>
    </d:r>
  </si>
  <si>
    <d:r xmlns:d="http://schemas.openxmlformats.org/spreadsheetml/2006/main">
      <d:rPr>
        <d:sz val="9"/>
        <d:rFont val="Times New Roman"/>
      </d:rPr>
      <d:t xml:space="preserve">15,074.71</d:t>
    </d:r>
  </si>
  <si>
    <d:r xmlns:d="http://schemas.openxmlformats.org/spreadsheetml/2006/main">
      <d:rPr>
        <d:sz val="9"/>
        <d:rFont val="Times New Roman"/>
      </d:rPr>
      <d:t xml:space="preserve">Other (specify)</d:t>
    </d:r>
  </si>
  <si>
    <d:r xmlns:d="http://schemas.openxmlformats.org/spreadsheetml/2006/main">
      <d:rPr>
        <d:sz val="9"/>
        <d:rFont val="Times New Roman"/>
      </d:rPr>
      <d:t xml:space="preserve">207,155.68</d:t>
    </d:r>
  </si>
  <si>
    <d:r xmlns:d="http://schemas.openxmlformats.org/spreadsheetml/2006/main">
      <d:rPr>
        <d:sz val="9"/>
        <d:rFont val="Times New Roman"/>
      </d:rPr>
      <d:t xml:space="preserve">206,256.30</d:t>
    </d:r>
  </si>
  <si>
    <d:r xmlns:d="http://schemas.openxmlformats.org/spreadsheetml/2006/main">
      <d:rPr>
        <d:sz val="9"/>
        <d:rFont val="Times New Roman"/>
      </d:rPr>
      <d:t xml:space="preserve">215,115.93</d:t>
    </d:r>
  </si>
  <si>
    <d:r xmlns:d="http://schemas.openxmlformats.org/spreadsheetml/2006/main">
      <d:rPr>
        <d:sz val="9"/>
        <d:rFont val="Times New Roman"/>
      </d:rPr>
      <d:t xml:space="preserve">202,983.34</d:t>
    </d:r>
  </si>
  <si>
    <d:r xmlns:d="http://schemas.openxmlformats.org/spreadsheetml/2006/main">
      <d:rPr>
        <d:sz val="9"/>
        <d:rFont val="Times New Roman"/>
      </d:rPr>
      <d:t xml:space="preserve">187,224.64</d:t>
    </d:r>
  </si>
  <si>
    <d:r xmlns:d="http://schemas.openxmlformats.org/spreadsheetml/2006/main">
      <d:rPr>
        <d:sz val="9"/>
        <d:rFont val="Times New Roman"/>
      </d:rPr>
      <d:t xml:space="preserve">159,060.45</d:t>
    </d:r>
  </si>
  <si>
    <d:r xmlns:d="http://schemas.openxmlformats.org/spreadsheetml/2006/main">
      <d:rPr>
        <d:sz val="9"/>
        <d:rFont val="Times New Roman"/>
      </d:rPr>
      <d:t xml:space="preserve">151,349.70</d:t>
    </d:r>
  </si>
  <si>
    <d:r xmlns:d="http://schemas.openxmlformats.org/spreadsheetml/2006/main">
      <d:rPr>
        <d:sz val="9"/>
        <d:rFont val="Times New Roman"/>
      </d:rPr>
      <d:t xml:space="preserve">148,217.81</d:t>
    </d:r>
  </si>
  <si>
    <d:r xmlns:d="http://schemas.openxmlformats.org/spreadsheetml/2006/main">
      <d:rPr>
        <d:sz val="9"/>
        <d:rFont val="Times New Roman"/>
      </d:rPr>
      <d:t xml:space="preserve">134,557.59</d:t>
    </d:r>
  </si>
  <si>
    <d:r xmlns:d="http://schemas.openxmlformats.org/spreadsheetml/2006/main">
      <d:rPr>
        <d:sz val="9"/>
        <d:rFont val="Times New Roman"/>
      </d:rPr>
      <d:t xml:space="preserve">Business</d:t>
    </d:r>
  </si>
  <si>
    <d:r xmlns:d="http://schemas.openxmlformats.org/spreadsheetml/2006/main">
      <d:rPr>
        <d:sz val="9"/>
        <d:rFont val="Times New Roman"/>
      </d:rPr>
      <d:t xml:space="preserve">113,443.87</d:t>
    </d:r>
  </si>
  <si>
    <d:r xmlns:d="http://schemas.openxmlformats.org/spreadsheetml/2006/main">
      <d:rPr>
        <d:sz val="9"/>
        <d:rFont val="Times New Roman"/>
      </d:rPr>
      <d:t xml:space="preserve">111,139.87</d:t>
    </d:r>
  </si>
  <si>
    <d:r xmlns:d="http://schemas.openxmlformats.org/spreadsheetml/2006/main">
      <d:rPr>
        <d:sz val="9"/>
        <d:rFont val="Times New Roman"/>
      </d:rPr>
      <d:t xml:space="preserve">113,636.30</d:t>
    </d:r>
  </si>
  <si>
    <d:r xmlns:d="http://schemas.openxmlformats.org/spreadsheetml/2006/main">
      <d:rPr>
        <d:sz val="9"/>
        <d:rFont val="Times New Roman"/>
      </d:rPr>
      <d:t xml:space="preserve">105,627.94</d:t>
    </d:r>
  </si>
  <si>
    <d:r xmlns:d="http://schemas.openxmlformats.org/spreadsheetml/2006/main">
      <d:rPr>
        <d:sz val="9"/>
        <d:rFont val="Times New Roman"/>
      </d:rPr>
      <d:t xml:space="preserve">89,767.58</d:t>
    </d:r>
  </si>
  <si>
    <d:r xmlns:d="http://schemas.openxmlformats.org/spreadsheetml/2006/main">
      <d:rPr>
        <d:sz val="9"/>
        <d:rFont val="Times New Roman"/>
      </d:rPr>
      <d:t xml:space="preserve">83,449.08</d:t>
    </d:r>
  </si>
  <si>
    <d:r xmlns:d="http://schemas.openxmlformats.org/spreadsheetml/2006/main">
      <d:rPr>
        <d:sz val="9"/>
        <d:rFont val="Times New Roman"/>
      </d:rPr>
      <d:t xml:space="preserve">77,805.65</d:t>
    </d:r>
  </si>
  <si>
    <d:r xmlns:d="http://schemas.openxmlformats.org/spreadsheetml/2006/main">
      <d:rPr>
        <d:sz val="9"/>
        <d:rFont val="Times New Roman"/>
      </d:rPr>
      <d:t xml:space="preserve">74,127.54</d:t>
    </d:r>
  </si>
  <si>
    <d:r xmlns:d="http://schemas.openxmlformats.org/spreadsheetml/2006/main">
      <d:rPr>
        <d:sz val="9"/>
        <d:rFont val="Times New Roman"/>
      </d:rPr>
      <d:t xml:space="preserve">55,189.92</d:t>
    </d:r>
  </si>
  <si>
    <d:r xmlns:d="http://schemas.openxmlformats.org/spreadsheetml/2006/main">
      <d:rPr>
        <d:sz val="9"/>
        <d:rFont val="Times New Roman"/>
      </d:rPr>
      <d:t xml:space="preserve">Residential</d:t>
    </d:r>
  </si>
  <si>
    <d:r xmlns:d="http://schemas.openxmlformats.org/spreadsheetml/2006/main">
      <d:rPr>
        <d:sz val="9"/>
        <d:rFont val="Times New Roman"/>
      </d:rPr>
      <d:t xml:space="preserve">80,386.60</d:t>
    </d:r>
  </si>
  <si>
    <d:r xmlns:d="http://schemas.openxmlformats.org/spreadsheetml/2006/main">
      <d:rPr>
        <d:sz val="9"/>
        <d:rFont val="Times New Roman"/>
      </d:rPr>
      <d:t xml:space="preserve">81,962.08</d:t>
    </d:r>
  </si>
  <si>
    <d:r xmlns:d="http://schemas.openxmlformats.org/spreadsheetml/2006/main">
      <d:rPr>
        <d:sz val="9"/>
        <d:rFont val="Times New Roman"/>
      </d:rPr>
      <d:t xml:space="preserve">89,402.74</d:t>
    </d:r>
  </si>
  <si>
    <d:r xmlns:d="http://schemas.openxmlformats.org/spreadsheetml/2006/main">
      <d:rPr>
        <d:sz val="9"/>
        <d:rFont val="Times New Roman"/>
      </d:rPr>
      <d:t xml:space="preserve">86,184.90</d:t>
    </d:r>
  </si>
  <si>
    <d:r xmlns:d="http://schemas.openxmlformats.org/spreadsheetml/2006/main">
      <d:rPr>
        <d:sz val="9"/>
        <d:rFont val="Times New Roman"/>
      </d:rPr>
      <d:t xml:space="preserve">87,941.67</d:t>
    </d:r>
  </si>
  <si>
    <d:r xmlns:d="http://schemas.openxmlformats.org/spreadsheetml/2006/main">
      <d:rPr>
        <d:sz val="9"/>
        <d:rFont val="Times New Roman"/>
      </d:rPr>
      <d:t xml:space="preserve">67,628.14</d:t>
    </d:r>
  </si>
  <si>
    <d:r xmlns:d="http://schemas.openxmlformats.org/spreadsheetml/2006/main">
      <d:rPr>
        <d:sz val="9"/>
        <d:rFont val="Times New Roman"/>
      </d:rPr>
      <d:t xml:space="preserve">66,029.30</d:t>
    </d:r>
  </si>
  <si>
    <d:r xmlns:d="http://schemas.openxmlformats.org/spreadsheetml/2006/main">
      <d:rPr>
        <d:sz val="9"/>
        <d:rFont val="Times New Roman"/>
      </d:rPr>
      <d:t xml:space="preserve">66,648.91</d:t>
    </d:r>
  </si>
  <si>
    <d:r xmlns:d="http://schemas.openxmlformats.org/spreadsheetml/2006/main">
      <d:rPr>
        <d:sz val="9"/>
        <d:rFont val="Times New Roman"/>
      </d:rPr>
      <d:t xml:space="preserve">70,704.92</d:t>
    </d:r>
  </si>
  <si>
    <d:r xmlns:d="http://schemas.openxmlformats.org/spreadsheetml/2006/main">
      <d:rPr>
        <d:sz val="9"/>
        <d:rFont val="Times New Roman"/>
      </d:rPr>
      <d:t xml:space="preserve">Public</d:t>
    </d:r>
  </si>
  <si>
    <d:r xmlns:d="http://schemas.openxmlformats.org/spreadsheetml/2006/main">
      <d:rPr>
        <d:sz val="9"/>
        <d:rFont val="Times New Roman"/>
      </d:rPr>
      <d:t xml:space="preserve">13,325.21</d:t>
    </d:r>
  </si>
  <si>
    <d:r xmlns:d="http://schemas.openxmlformats.org/spreadsheetml/2006/main">
      <d:rPr>
        <d:sz val="9"/>
        <d:rFont val="Times New Roman"/>
      </d:rPr>
      <d:t xml:space="preserve">13,154.35</d:t>
    </d:r>
  </si>
  <si>
    <d:r xmlns:d="http://schemas.openxmlformats.org/spreadsheetml/2006/main">
      <d:rPr>
        <d:sz val="9"/>
        <d:rFont val="Times New Roman"/>
      </d:rPr>
      <d:t xml:space="preserve">12,076.89</d:t>
    </d:r>
  </si>
  <si>
    <d:r xmlns:d="http://schemas.openxmlformats.org/spreadsheetml/2006/main">
      <d:rPr>
        <d:sz val="9"/>
        <d:rFont val="Times New Roman"/>
      </d:rPr>
      <d:t xml:space="preserve">11,170.50</d:t>
    </d:r>
  </si>
  <si>
    <d:r xmlns:d="http://schemas.openxmlformats.org/spreadsheetml/2006/main">
      <d:rPr>
        <d:sz val="9"/>
        <d:rFont val="Times New Roman"/>
      </d:rPr>
      <d:t xml:space="preserve">9,515.39</d:t>
    </d:r>
  </si>
  <si>
    <d:r xmlns:d="http://schemas.openxmlformats.org/spreadsheetml/2006/main">
      <d:rPr>
        <d:sz val="9"/>
        <d:rFont val="Times New Roman"/>
      </d:rPr>
      <d:t xml:space="preserve">7,983.23</d:t>
    </d:r>
  </si>
  <si>
    <d:r xmlns:d="http://schemas.openxmlformats.org/spreadsheetml/2006/main">
      <d:rPr>
        <d:sz val="9"/>
        <d:rFont val="Times New Roman"/>
      </d:rPr>
      <d:t xml:space="preserve">7,514.75</d:t>
    </d:r>
  </si>
  <si>
    <d:r xmlns:d="http://schemas.openxmlformats.org/spreadsheetml/2006/main">
      <d:rPr>
        <d:sz val="9"/>
        <d:rFont val="Times New Roman"/>
      </d:rPr>
      <d:t xml:space="preserve">7,441.36</d:t>
    </d:r>
  </si>
  <si>
    <d:r xmlns:d="http://schemas.openxmlformats.org/spreadsheetml/2006/main">
      <d:rPr>
        <d:sz val="9"/>
        <d:rFont val="Times New Roman"/>
      </d:rPr>
      <d:t xml:space="preserve">8,662.75</d:t>
    </d:r>
  </si>
  <si>
    <t xml:space="preserve">Gas </t>
  </si>
  <si>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including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</si>
  <si>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296,021.12</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</si>
  <si>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excluding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</si>
  <si>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303,180.60</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</si>
  <si>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including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</si>
  <si>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44,149.93</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</si>
  <si>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excluding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</si>
  <si>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44,123.49</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</si>
  <si>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including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</si>
  <si>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20,265.45</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</si>
  <si>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excluding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</si>
  <si>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18,503.59</d:t>
    </d:r>
  </si>
  <si>
    <d:r xmlns:d="http://schemas.openxmlformats.org/spreadsheetml/2006/main">
      <d:rPr>
        <d:sz val="9"/>
        <d:rFont val="Times New Roman"/>
      </d:rPr>
      <d:t xml:space="preserve">13,034.54</d:t>
    </d:r>
  </si>
  <si>
    <d:r xmlns:d="http://schemas.openxmlformats.org/spreadsheetml/2006/main">
      <d:rPr>
        <d:sz val="9"/>
        <d:rFont val="Times New Roman"/>
      </d:rPr>
      <d:t xml:space="preserve">4,077.76</d:t>
    </d:r>
  </si>
  <si>
    <d:r xmlns:d="http://schemas.openxmlformats.org/spreadsheetml/2006/main">
      <d:rPr>
        <d:sz val="9"/>
        <d:rFont val="Times New Roman"/>
      </d:rPr>
      <d:t xml:space="preserve">371.47</d:t>
    </d:r>
  </si>
  <si>
    <d:r xmlns:d="http://schemas.openxmlformats.org/spreadsheetml/2006/main">
      <d:rPr>
        <d:sz val="9"/>
        <d:rFont val="Times New Roman"/>
      </d:rPr>
      <d:t xml:space="preserve">515.99</d:t>
    </d:r>
  </si>
  <si>
    <d:r xmlns:d="http://schemas.openxmlformats.org/spreadsheetml/2006/main">
      <d:rPr>
        <d:sz val="9"/>
        <d:rFont val="Times New Roman"/>
      </d:rPr>
      <d:t xml:space="preserve">NF</d:t>
    </d:r>
    <d:r xmlns:d="http://schemas.openxmlformats.org/spreadsheetml/2006/main">
      <d:rPr>
        <d:vertAlign val="subscript"/>
        <d:sz val="9"/>
        <d:color rgb="FF000000"/>
        <d:rFont val="Times New Roman"/>
      </d:rPr>
      <d:t xml:space="preserve">3</d:t>
    </d:r>
  </si>
  <si>
    <r xmlns="http://schemas.openxmlformats.org/spreadsheetml/2006/main">
      <t>Total with LULUCF</t>
    </r>
    <r xmlns="http://schemas.openxmlformats.org/spreadsheetml/2006/main">
      <rPr>
        <i/>
        <vertAlign val="superscript"/>
        <sz val="9"/>
        <color theme="1"/>
        <rFont val="Times New Roman"/>
        <family val="1"/>
      </rPr>
      <t>f</t>
    </r>
  </si>
  <si>
    <d:r xmlns:d="http://schemas.openxmlformats.org/spreadsheetml/2006/main">
      <d:rPr>
        <d:sz val="9"/>
        <d:rFont val="Times New Roman"/>
      </d:rPr>
      <d:t xml:space="preserve">759,520.16</d:t>
    </d:r>
  </si>
  <si>
    <d:r xmlns:d="http://schemas.openxmlformats.org/spreadsheetml/2006/main">
      <d:rPr>
        <d:sz val="9"/>
        <d:rFont val="Times New Roman"/>
      </d:rPr>
      <d:t xml:space="preserve">696,703.40</d:t>
    </d:r>
  </si>
  <si>
    <d:r xmlns:d="http://schemas.openxmlformats.org/spreadsheetml/2006/main">
      <d:rPr>
        <d:sz val="9"/>
        <d:rFont val="Times New Roman"/>
      </d:rPr>
      <d:t xml:space="preserve">409,523.60</d:t>
    </d:r>
  </si>
  <si>
    <d:r xmlns:d="http://schemas.openxmlformats.org/spreadsheetml/2006/main">
      <d:rPr>
        <d:sz val="9"/>
        <d:rFont val="Times New Roman"/>
      </d:rPr>
      <d:t xml:space="preserve">365,402.08</d:t>
    </d:r>
  </si>
  <si>
    <t>Total without LULUCF</t>
  </si>
  <si>
    <d:r xmlns:d="http://schemas.openxmlformats.org/spreadsheetml/2006/main">
      <d:rPr>
        <d:sz val="9"/>
        <d:rFont val="Times New Roman"/>
      </d:rPr>
      <d:t xml:space="preserve">405,754.87</d:t>
    </d:r>
  </si>
  <si>
    <d:r xmlns:d="http://schemas.openxmlformats.org/spreadsheetml/2006/main">
      <d:rPr>
        <d:sz val="9"/>
        <d:rFont val="Times New Roman"/>
      </d:rPr>
      <d:t xml:space="preserve">370,773.26</d:t>
    </d:r>
  </si>
  <si>
    <r xmlns="http://schemas.openxmlformats.org/spreadsheetml/2006/main">
      <t>Abbreviations</t>
    </r>
    <r xmlns="http://schemas.openxmlformats.org/spreadsheetml/2006/main">
      <rPr>
        <sz val="9"/>
        <color theme="1"/>
        <rFont val="Times New Roman"/>
        <family val="1"/>
      </rPr>
      <t>: GHG = greenhouse gas, LULUCF = land use, land-use change and forestry.</t>
    </r>
  </si>
  <si>
    <r xmlns="http://schemas.openxmlformats.org/spreadsheetml/2006/main">
      <t xml:space="preserve">a   </t>
    </r>
    <r xmlns="http://schemas.openxmlformats.org/spreadsheetml/2006/main">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</si>
  <si>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t>
    </r>
    <r xmlns="http://schemas.openxmlformats.org/spreadsheetml/2006/main">
      <rPr>
        <i/>
        <sz val="9"/>
        <color theme="1"/>
        <rFont val="Times New Roman"/>
        <family val="1"/>
      </rPr>
      <t xml:space="preserve"> </t>
    </r>
    <r xmlns="http://schemas.openxmlformats.org/spreadsheetml/2006/main">
      <rPr>
        <sz val="9"/>
        <color theme="1"/>
        <rFont val="Times New Roman"/>
        <family val="1"/>
      </rPr>
      <t>and</t>
    </r>
    <r xmlns="http://schemas.openxmlformats.org/spreadsheetml/2006/main">
      <rPr>
        <i/>
        <sz val="9"/>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</si>
  <si>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</si>
  <si>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 xml:space="preserve">d   </t>
    </r>
    <r xmlns="http://schemas.openxmlformats.org/spreadsheetml/2006/main">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</si>
  <si>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xmlns="http://schemas.openxmlformats.org/spreadsheetml/2006/main">
      <t xml:space="preserve">e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</si>
  <si>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xmlns="http://schemas.openxmlformats.org/spreadsheetml/2006/main">
      <t xml:space="preserve">f   </t>
    </r>
    <r xmlns="http://schemas.openxmlformats.org/spreadsheetml/2006/main">
      <rPr>
        <sz val="9"/>
        <color theme="1"/>
        <rFont val="Times New Roman"/>
        <family val="1"/>
      </rPr>
      <t xml:space="preserve">Parties may choose to report total emissions with or without LULUCF, as appropriate. </t>
    </r>
  </si>
  <si>
    <r xmlns="http://schemas.openxmlformats.org/spreadsheetml/2006/main">
      <t>Information on updated greenhouse gas projections under a ‘with additional measures’ scenario</t>
    </r>
    <r xmlns="http://schemas.openxmlformats.org/spreadsheetml/2006/main">
      <rPr>
        <i/>
        <vertAlign val="superscript"/>
        <sz val="11"/>
        <color theme="1"/>
        <rFont val="Times New Roman"/>
        <family val="1"/>
      </rPr>
      <t>a</t>
    </r>
  </si>
  <si>
    <d:r xmlns:d="http://schemas.openxmlformats.org/spreadsheetml/2006/main">
      <d:rPr>
        <d:sz val="9"/>
        <d:rFont val="Times New Roman"/>
      </d:rPr>
      <d:t xml:space="preserve">57,422.90</d:t>
    </d:r>
  </si>
  <si>
    <d:r xmlns:d="http://schemas.openxmlformats.org/spreadsheetml/2006/main">
      <d:rPr>
        <d:sz val="9"/>
        <d:rFont val="Times New Roman"/>
      </d:rPr>
      <d:t xml:space="preserve">102,651.17</d:t>
    </d:r>
  </si>
  <si>
    <d:r xmlns:d="http://schemas.openxmlformats.org/spreadsheetml/2006/main">
      <d:rPr>
        <d:sz val="9"/>
        <d:rFont val="Times New Roman"/>
      </d:rPr>
      <d:t xml:space="preserve">8,942.56</d:t>
    </d:r>
  </si>
  <si>
    <d:r xmlns:d="http://schemas.openxmlformats.org/spreadsheetml/2006/main">
      <d:rPr>
        <d:sz val="9"/>
        <d:rFont val="Times New Roman"/>
      </d:rPr>
      <d:t xml:space="preserve">47,964.03</d:t>
    </d:r>
  </si>
  <si>
    <d:r xmlns:d="http://schemas.openxmlformats.org/spreadsheetml/2006/main">
      <d:rPr>
        <d:sz val="9"/>
        <d:rFont val="Times New Roman"/>
      </d:rPr>
      <d:t xml:space="preserve">14,280.82</d:t>
    </d:r>
  </si>
  <si>
    <d:r xmlns:d="http://schemas.openxmlformats.org/spreadsheetml/2006/main">
      <d:rPr>
        <d:sz val="9"/>
        <d:rFont val="Times New Roman"/>
      </d:rPr>
      <d:t xml:space="preserve">134,437.93</d:t>
    </d:r>
  </si>
  <si>
    <d:r xmlns:d="http://schemas.openxmlformats.org/spreadsheetml/2006/main">
      <d:rPr>
        <d:sz val="9"/>
        <d:rFont val="Times New Roman"/>
      </d:rPr>
      <d:t xml:space="preserve">55,070.33</d:t>
    </d:r>
  </si>
  <si>
    <d:r xmlns:d="http://schemas.openxmlformats.org/spreadsheetml/2006/main">
      <d:rPr>
        <d:sz val="9"/>
        <d:rFont val="Times New Roman"/>
      </d:rPr>
      <d:t xml:space="preserve">70,704.85</d:t>
    </d:r>
  </si>
  <si>
    <d:r xmlns:d="http://schemas.openxmlformats.org/spreadsheetml/2006/main">
      <d:rPr>
        <d:sz val="9"/>
        <d:rFont val="Times New Roman"/>
      </d:rPr>
      <d:t xml:space="preserve">291,745.60</d:t>
    </d:r>
  </si>
  <si>
    <d:r xmlns:d="http://schemas.openxmlformats.org/spreadsheetml/2006/main">
      <d:rPr>
        <d:sz val="9"/>
        <d:rFont val="Times New Roman"/>
      </d:rPr>
      <d:t xml:space="preserve">298,905.08</d:t>
    </d:r>
  </si>
  <si>
    <d:r xmlns:d="http://schemas.openxmlformats.org/spreadsheetml/2006/main">
      <d:rPr>
        <d:sz val="9"/>
        <d:rFont val="Times New Roman"/>
      </d:rPr>
      <d:t xml:space="preserve">43,353.94</d:t>
    </d:r>
  </si>
  <si>
    <d:r xmlns:d="http://schemas.openxmlformats.org/spreadsheetml/2006/main">
      <d:rPr>
        <d:sz val="9"/>
        <d:rFont val="Times New Roman"/>
      </d:rPr>
      <d:t xml:space="preserve">43,327.50</d:t>
    </d:r>
  </si>
  <si>
    <d:r xmlns:d="http://schemas.openxmlformats.org/spreadsheetml/2006/main">
      <d:rPr>
        <d:sz val="9"/>
        <d:rFont val="Times New Roman"/>
      </d:rPr>
      <d:t xml:space="preserve">20,263.10</d:t>
    </d:r>
  </si>
  <si>
    <d:r xmlns:d="http://schemas.openxmlformats.org/spreadsheetml/2006/main">
      <d:rPr>
        <d:sz val="9"/>
        <d:rFont val="Times New Roman"/>
      </d:rPr>
      <d:t xml:space="preserve">18,501.24</d:t>
    </d:r>
  </si>
  <si>
    <d:r xmlns:d="http://schemas.openxmlformats.org/spreadsheetml/2006/main">
      <d:rPr>
        <d:sz val="9"/>
        <d:rFont val="Times New Roman"/>
      </d:rPr>
      <d:t xml:space="preserve">360,328.22</d:t>
    </d:r>
  </si>
  <si>
    <d:r xmlns:d="http://schemas.openxmlformats.org/spreadsheetml/2006/main">
      <d:rPr>
        <d:sz val="9"/>
        <d:rFont val="Times New Roman"/>
      </d:rPr>
      <d:t xml:space="preserve">365,699.40</d:t>
    </d:r>
  </si>
  <si>
    <r xmlns="http://schemas.openxmlformats.org/spreadsheetml/2006/main">
      <t xml:space="preserve">a   </t>
    </r>
    <r xmlns="http://schemas.openxmlformats.org/spreadsheetml/2006/main">
      <rPr>
        <sz val="9"/>
        <color theme="1"/>
        <rFont val="Times New Roman"/>
        <family val="1"/>
      </rPr>
      <t>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</si>
  <si>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 and</t>
    </r>
    <r xmlns="http://schemas.openxmlformats.org/spreadsheetml/2006/main">
      <rPr>
        <sz val="10"/>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</si>
  <si>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</si>
  <si>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 xml:space="preserve">d   </t>
    </r>
    <r xmlns="http://schemas.openxmlformats.org/spreadsheetml/2006/main">
      <rPr>
        <sz val="9"/>
        <color theme="1"/>
        <rFont val="Times New Roman"/>
        <family val="1"/>
      </rPr>
      <t>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t>
    </r>
  </si>
  <si>
    <r xmlns="http://schemas.openxmlformats.org/spreadsheetml/2006/main">
      <t>Provision of capacity-building support</t>
    </r>
    <r xmlns="http://schemas.openxmlformats.org/spreadsheetml/2006/main">
      <rPr>
        <vertAlign val="superscript"/>
        <sz val="11"/>
        <color theme="1"/>
        <rFont val="Times New Roman"/>
        <family val="1"/>
      </rPr>
      <t>a</t>
    </r>
  </si>
  <si>
    <t>Recipient country/region</t>
  </si>
  <si>
    <t xml:space="preserve">Targeted area </t>
  </si>
  <si>
    <t>Programme or project title</t>
  </si>
  <si>
    <r xmlns="http://schemas.openxmlformats.org/spreadsheetml/2006/main">
      <t xml:space="preserve">Description of programme or project </t>
    </r>
    <r xmlns="http://schemas.openxmlformats.org/spreadsheetml/2006/main">
      <rPr>
        <i/>
        <vertAlign val="superscript"/>
        <sz val="9"/>
        <color theme="1"/>
        <rFont val="Times New Roman"/>
        <family val="1"/>
      </rPr>
      <t>b,c</t>
    </r>
  </si>
  <si>
    <d:r xmlns:d="http://schemas.openxmlformats.org/spreadsheetml/2006/main">
      <d:rPr>
        <d:sz val="9"/>
        <d:rFont val="Times New Roman"/>
      </d:rPr>
      <d:t xml:space="preserve">Global</d:t>
    </d:r>
  </si>
  <si>
    <d:r xmlns:d="http://schemas.openxmlformats.org/spreadsheetml/2006/main">
      <d:rPr>
        <d:sz val="9"/>
        <d:rFont val="Times New Roman"/>
      </d:rPr>
      <d:t xml:space="preserve">Mitigation</d:t>
    </d:r>
  </si>
  <si>
    <d:r xmlns:d="http://schemas.openxmlformats.org/spreadsheetml/2006/main">
      <d:rPr>
        <d:sz val="9"/>
        <d:rFont val="Times New Roman"/>
      </d:rPr>
      <d:t xml:space="preserve">UK Partnering for Accelerating Climate Transitions (UK PACT) - GB-GOV-13-ICF-0021-UKPACT</d:t>
    </d:r>
  </si>
  <si>
    <d:r xmlns:d="http://schemas.openxmlformats.org/spreadsheetml/2006/main">
      <d:rPr>
        <d:sz val="9"/>
        <d:rFont val="Times New Roman"/>
      </d:rPr>
      <d:t xml:space="preserve">UK PACT will support a programme of activities which will provide low-carbon related technical assistance to a number of strategically important developing countries. Our goal is to improve the effectiveness of key institutions (public, private, civil society) in these countries so that they can deliver accelerated emission reductions. We will seek to do this in part by leveraging the skills and expertise developed in the UK over decades of experience with our own transition to a lower-carbon economy.</d:t>
    </d:r>
  </si>
  <si>
    <d:r xmlns:d="http://schemas.openxmlformats.org/spreadsheetml/2006/main">
      <d:rPr>
        <d:sz val="9"/>
        <d:rFont val="Times New Roman"/>
      </d:rPr>
      <d:t xml:space="preserve">2050 Calculator - GB-GOV-13-ICF-0028-2050C</d:t>
    </d:r>
  </si>
  <si>
    <d:r xmlns:d="http://schemas.openxmlformats.org/spreadsheetml/2006/main">
      <d:rPr>
        <d:sz val="9"/>
        <d:rFont val="Times New Roman"/>
      </d:rPr>
      <d:t xml:space="preserve">Working directly with 10 developing country governments to help them build their own version of the UK's 2050 calculator. The calculator will also be developed to explore global scenarios, illustrating the impacts of these scenarios on climate change. </d:t>
    </d:r>
  </si>
  <si>
    <d:r xmlns:d="http://schemas.openxmlformats.org/spreadsheetml/2006/main">
      <d:rPr>
        <d:sz val="9"/>
        <d:rFont val="Times New Roman"/>
      </d:rPr>
      <d:t xml:space="preserve">Climate Ambition Support Alliance (CASA) GB-GOV-13-ICF-0034-CaBIN</d:t>
    </d:r>
  </si>
  <si>
    <d:r xmlns:d="http://schemas.openxmlformats.org/spreadsheetml/2006/main">
      <d:rPr>
        <d:sz val="9"/>
        <d:rFont val="Times New Roman"/>
      </d:rPr>
      <d:t xml:space="preserve">The Climate Ambition Support Alliance (CASA) programme will work through secondary providers to provide training, in addition to technical, legal and logistical support for developing country negotiators, in order to build the capacity of the least developed and most climate vulnerable states to participate in the international negotiations process and be more effective in influencing its outcomes.</d:t>
    </d:r>
  </si>
  <si>
    <d:r xmlns:d="http://schemas.openxmlformats.org/spreadsheetml/2006/main">
      <d:rPr>
        <d:sz val="9"/>
        <d:rFont val="Times New Roman"/>
      </d:rPr>
      <d:t xml:space="preserve">Clean Energy Transition Programme (CETP) - GB-GOV-13-ICF-0006-CETP</d:t>
    </d:r>
  </si>
  <si>
    <d:r xmlns:d="http://schemas.openxmlformats.org/spreadsheetml/2006/main">
      <d:rPr>
        <d:sz val="9"/>
        <d:rFont val="Times New Roman"/>
      </d:rPr>
      <d:t xml:space="preserve">The Clean Energy Transitions Programme (CETP) leverages the IEA’s unique energy expertise across all fuels and technologies to accelerate global clean-energy transitions, particularly in major emerging economies. The Programme includes collaborative analytical work, technical cooperation, training and capacity building and strategic dialogues.</d:t>
    </d:r>
  </si>
  <si>
    <d:r xmlns:d="http://schemas.openxmlformats.org/spreadsheetml/2006/main">
      <d:rPr>
        <d:sz val="9"/>
        <d:rFont val="Times New Roman"/>
      </d:rPr>
      <d:t xml:space="preserve">Asia Pacific</d:t>
    </d:r>
  </si>
  <si>
    <d:r xmlns:d="http://schemas.openxmlformats.org/spreadsheetml/2006/main">
      <d:rPr>
        <d:sz val="9"/>
        <d:rFont val="Times New Roman"/>
      </d:rPr>
      <d:t xml:space="preserve">Clean Energy Fund Technical Assistance (CEF TA) Programme - GB-GOV-13-ICF-0002-CEFTA</d:t>
    </d:r>
  </si>
  <si>
    <d:r xmlns:d="http://schemas.openxmlformats.org/spreadsheetml/2006/main">
      <d:rPr>
        <d:sz val="9"/>
        <d:rFont val="Times New Roman"/>
      </d:rPr>
      <d:t xml:space="preserve">This fund supports the development of renewable energy and energy efficiency projects in developing countries in the Asia-Pacific region, in order to contribute to the mitigation of climate change impacts in those countries by reducing their carbon emissions. The fund focuses specifically on technical assistance, which involves building the knowledge and skills base of the industries and governments in the supported countries, as well as undertaking feasibility studies of potential low carbon energy projects.</d:t>
    </d:r>
  </si>
  <si>
    <d:r xmlns:d="http://schemas.openxmlformats.org/spreadsheetml/2006/main">
      <d:rPr>
        <d:sz val="9"/>
        <d:rFont val="Times New Roman"/>
      </d:rPr>
      <d:t xml:space="preserve">Energy Sector Management Assistance Programme (ESMAP) - GB-GOV-13-ICF-0033-ESMAP</d:t>
    </d:r>
  </si>
  <si>
    <d:r xmlns:d="http://schemas.openxmlformats.org/spreadsheetml/2006/main">
      <d:rPr>
        <d:sz val="9"/>
        <d:rFont val="Times New Roman"/>
      </d:rPr>
      <d:t xml:space="preserve">The World Bank’s Energy Sector Management Assistance Programme (ESMAP) has developed an Energy Transitions programme that targets six Asian countries (China, India, Indonesia, the Philippines, Pakistan and Vietnam) where the most new, unabated coal-fired power generation is due to begin operation (from 2018 to 2020). ESMAP is influential in advising countries on the clean energy transition, with significant demand for its technical assistance.</d:t>
    </d:r>
  </si>
  <si>
    <d:r xmlns:d="http://schemas.openxmlformats.org/spreadsheetml/2006/main">
      <d:rPr>
        <d:sz val="9"/>
        <d:rFont val="Times New Roman"/>
      </d:rPr>
      <d:t xml:space="preserve">Ethiopia</d:t>
    </d:r>
  </si>
  <si>
    <d:r xmlns:d="http://schemas.openxmlformats.org/spreadsheetml/2006/main">
      <d:rPr>
        <d:sz val="9"/>
        <d:rFont val="Times New Roman"/>
      </d:rPr>
      <d:t xml:space="preserve">Adaptation</d:t>
    </d:r>
  </si>
  <si>
    <d:r xmlns:d="http://schemas.openxmlformats.org/spreadsheetml/2006/main">
      <d:rPr>
        <d:sz val="9"/>
        <d:rFont val="Times New Roman"/>
      </d:rPr>
      <d:t xml:space="preserve">300363 Building Resilience in Ethiopia (BRE)</d:t>
    </d:r>
  </si>
  <si>
    <d:r xmlns:d="http://schemas.openxmlformats.org/spreadsheetml/2006/main">
      <d:rPr>
        <d:sz val="9"/>
        <d:rFont val="Times New Roman"/>
      </d:rPr>
      <d:t xml:space="preserve">To build Ethiopia’s resilience to climate and humanitarian shocks by seeking to support the Government of Ethiopia to lead an effective and accountable humanitarian response system. It will have four key strands: Providing technical assistance to the Government of Ethiopia to lead and deliver an effective and accountable humanitarian response, delivering food and cash to people in humanitarian need in the most effective way, respond to emergency humanitarian needs in the most effective way and monitoring, evaluation and learning to strengthen humanitarian delivery in Ethiopia.
Geography over programme lifetime: Ethiopia</d:t>
    </d:r>
  </si>
  <si>
    <d:r xmlns:d="http://schemas.openxmlformats.org/spreadsheetml/2006/main">
      <d:rPr>
        <d:sz val="9"/>
        <d:rFont val="Times New Roman"/>
      </d:rPr>
      <d:t xml:space="preserve">203842 Managing Climate Risks for Urban Poor</d:t>
    </d:r>
  </si>
  <si>
    <d:r xmlns:d="http://schemas.openxmlformats.org/spreadsheetml/2006/main">
      <d:rPr>
        <d:sz val="9"/>
        <d:rFont val="Times New Roman"/>
      </d:rPr>
      <d:t xml:space="preserve">This programme will help cities plan for and invest in reducing the impacts of weather-related changes and extreme events, through a partnership with the Rockefeller foundation and the Asian Development Bank, on 2 million urban poor and vulnerable people in 25 medium-sized cities in 6 Asian countries (initially Pakistan, Bangladesh, India, Vietnam, Indonesia) by improving planning processes so that they consider climate change risks, for developing and funding new investment and infrastructure opportunities, and for knowledge and lesson sharing by 2018.
Geography over programme lifetime: Asia Regional including Pakistan, Bangladesh, India, Vietnam, Indonesia</d:t>
    </d:r>
  </si>
  <si>
    <d:r xmlns:d="http://schemas.openxmlformats.org/spreadsheetml/2006/main">
      <d:rPr>
        <d:sz val="9"/>
        <d:rFont val="Times New Roman"/>
      </d:rPr>
      <d:t xml:space="preserve">Malawi</d:t>
    </d:r>
  </si>
  <si>
    <d:r xmlns:d="http://schemas.openxmlformats.org/spreadsheetml/2006/main">
      <d:rPr>
        <d:sz val="9"/>
        <d:rFont val="Times New Roman"/>
      </d:rPr>
      <d:t xml:space="preserve">300113 Building Resilience and adapting to climate change in Malawi</d:t>
    </d:r>
  </si>
  <si>
    <d:r xmlns:d="http://schemas.openxmlformats.org/spreadsheetml/2006/main">
      <d:rPr>
        <d:sz val="9"/>
        <d:rFont val="Times New Roman"/>
      </d:rPr>
      <d:t xml:space="preserve">This programme aims to strengthen the resilience of poor households in Malawi to withstand current and projected weather and climate-related shocks and stresses. This will in turn halt the annual cycle of humanitarian crises that blights people’s lives, harms poverty reduction efforts and swallows up resources. The UK will invest up to £70 million over five years (2018-2023) to provide direct benefits to 1.7 million poor and vulnerable people in Malawi (approximately 300,000 households).
Geography over programme lifetime: Malawi</d:t>
    </d:r>
  </si>
  <si>
    <d:r xmlns:d="http://schemas.openxmlformats.org/spreadsheetml/2006/main">
      <d:rPr>
        <d:sz val="9"/>
        <d:rFont val="Times New Roman"/>
      </d:rPr>
      <d:t xml:space="preserve">Africa</d:t>
    </d:r>
  </si>
  <si>
    <d:r xmlns:d="http://schemas.openxmlformats.org/spreadsheetml/2006/main">
      <d:rPr>
        <d:sz val="9"/>
        <d:rFont val="Times New Roman"/>
      </d:rPr>
      <d:t xml:space="preserve">Multiple Areas</d:t>
    </d:r>
  </si>
  <si>
    <d:r xmlns:d="http://schemas.openxmlformats.org/spreadsheetml/2006/main">
      <d:rPr>
        <d:sz val="9"/>
        <d:rFont val="Times New Roman"/>
      </d:rPr>
      <d:t xml:space="preserve">202745 Investments in Forests and Sustainable Land Use</d:t>
    </d:r>
  </si>
  <si>
    <d:r xmlns:d="http://schemas.openxmlformats.org/spreadsheetml/2006/main">
      <d:rPr>
        <d:sz val="9"/>
        <d:rFont val="Times New Roman"/>
      </d:rPr>
      <d:t xml:space="preserve">To support public-private partnerships that demonstrate how companies, communities, smallholders and governments can work collaboratively to reduce deforestation and benefit forest dependent communities.
Geography over programme lifetime: Multiple countries including Dem. Rep. of Congo, Rep. of Congo, Cote d'Ivoire, Cameroon, Ethiopia, Gabon, Ghana, Indonesia, Kenya, Liberia, Mozambique, Tanzania, Sierra Leone, Central African Republic</d:t>
    </d:r>
  </si>
  <si>
    <d:r xmlns:d="http://schemas.openxmlformats.org/spreadsheetml/2006/main">
      <d:rPr>
        <d:sz val="9"/>
        <d:rFont val="Times New Roman"/>
      </d:rPr>
      <d:t xml:space="preserve">202571 Support to the Global Agriculture and Food Security Programme (GAFSP)</d:t>
    </d:r>
  </si>
  <si>
    <d:r xmlns:d="http://schemas.openxmlformats.org/spreadsheetml/2006/main">
      <d:rPr>
        <d:sz val="9"/>
        <d:rFont val="Times New Roman"/>
      </d:rPr>
      <d:t xml:space="preserve">To improve agricultural productivity in developing countries and to increase farmers' access to markets whilst increasing the economic resilience of poor peopleglobally.
Geography over programme lifetime: Multiple countries</d:t>
    </d:r>
  </si>
  <si>
    <d:r xmlns:d="http://schemas.openxmlformats.org/spreadsheetml/2006/main">
      <d:rPr>
        <d:sz val="9"/>
        <d:rFont val="Times New Roman"/>
      </d:rPr>
      <d:t xml:space="preserve">Israel</d:t>
    </d:r>
  </si>
  <si>
    <d:r xmlns:d="http://schemas.openxmlformats.org/spreadsheetml/2006/main">
      <d:rPr>
        <d:sz val="9"/>
        <d:rFont val="Times New Roman"/>
      </d:rPr>
      <d:t xml:space="preserve">300667 Supporting Economic Empowerment and  Development in the Occupied Palestinian Territories (SEED OPTs)</d:t>
    </d:r>
  </si>
  <si>
    <d:r xmlns:d="http://schemas.openxmlformats.org/spreadsheetml/2006/main">
      <d:rPr>
        <d:sz val="9"/>
        <d:rFont val="Times New Roman"/>
      </d:rPr>
      <d:t xml:space="preserve">This programme will focus FCDO economic development assistance in the areas of sustainable supply of water and electricity, access &amp; movement and trade, and fiscal losses and customs. Programme activities will support institutional capacity building and infrastructure development, working closely with the Palestinian Authority and Government of Israel. The overarching goal is to support economic growth and job creation in the OPTs.
Geography over programme lifetime : Occupied Palestinian Territories</d:t>
    </d:r>
  </si>
  <si>
    <d:r xmlns:d="http://schemas.openxmlformats.org/spreadsheetml/2006/main">
      <d:rPr>
        <d:sz val="9"/>
        <d:rFont val="Times New Roman"/>
      </d:rPr>
      <d:t xml:space="preserve">202921 Building Resilience and Adaptation to Climate Extremes and Disasters</d:t>
    </d:r>
  </si>
  <si>
    <d:r xmlns:d="http://schemas.openxmlformats.org/spreadsheetml/2006/main">
      <d:rPr>
        <d:sz val="9"/>
        <d:rFont val="Times New Roman"/>
      </d:rPr>
      <d:t xml:space="preserve">To help up to 10 million people, especially women and children, in developing countries cope with extreme climate and weather events such as droughts, cyclones and floods (climate extremes). This will be achieved by doing three things. By making grants to civil society organisations to scale up proven technologies and practices in the Sahel, sub-Saharan Africa and South Asia that help people withstand, and more quickly recover, from climate extremes. By identifying the best ways of doing this, and share this knowledge globally to increase the programme’s overall impact. By supporting national governments to strengthen their policies and actions to respond to climate extremes. These will all contribute to the Millennium Development Goals on the eradication poverty and hunger, and environmental sustainability, and also respond to the Humanitarian and Emergency Response Review recommendation that FCDO should integrate the threat from climate change into a Disaster Risk Reduction.</d:t>
    </d:r>
  </si>
  <si>
    <d:r xmlns:d="http://schemas.openxmlformats.org/spreadsheetml/2006/main">
      <d:rPr>
        <d:sz val="9"/>
        <d:rFont val="Times New Roman"/>
      </d:rPr>
      <d:t xml:space="preserve">204637 Africa Clean Energy Programme (ACE)</d:t>
    </d:r>
  </si>
  <si>
    <d:r xmlns:d="http://schemas.openxmlformats.org/spreadsheetml/2006/main">
      <d:rPr>
        <d:sz val="9"/>
        <d:rFont val="Times New Roman"/>
      </d:rPr>
      <d:t xml:space="preserve">The programme will catalyse a market based approach for private sector delivery of solar home system (SHS) products and services. This will lead to improved energy access for people in sub-Saharan Africa currently who are currently without modern energy. The programme will support:
1)	Technical assistance to improve the enabling environment for a market based approach for private sector delivery of solar home system (SHS) products and services (Policy and Regulatory Reform, investment readiness, learning and Coordination)
2)	Finance for businesses wanting to enter new and emerging SHS markets in sub-Saharan Africa for their start up and early commercialisation of ideas
3)	Test innovative approaches to stimulating private sector investment and a market development.
Geography over programme lifetime: Africa Regional including Mozambique, Malawi, Zambia, Zimbabwe, Tanzania, Rwanda, Uganda, Kenya, Ethiopia, Somalia, Nigeria, Ghana, Sierra Leonne, Senegal</d:t>
    </d:r>
  </si>
  <si>
    <d:r xmlns:d="http://schemas.openxmlformats.org/spreadsheetml/2006/main">
      <d:rPr>
        <d:sz val="9"/>
        <d:rFont val="Times New Roman"/>
      </d:rPr>
      <d:t xml:space="preserve">Sudan</d:t>
    </d:r>
  </si>
  <si>
    <d:r xmlns:d="http://schemas.openxmlformats.org/spreadsheetml/2006/main">
      <d:rPr>
        <d:sz val="9"/>
        <d:rFont val="Times New Roman"/>
      </d:rPr>
      <d:t xml:space="preserve">204019 Humanitarian Assistance and Resilience in South Sudan (HARISS) 2015 - 2021</d:t>
    </d:r>
  </si>
  <si>
    <d:r xmlns:d="http://schemas.openxmlformats.org/spreadsheetml/2006/main">
      <d:rPr>
        <d:sz val="9"/>
        <d:rFont val="Times New Roman"/>
      </d:rPr>
      <d:t xml:space="preserve">To help approximately three million South Sudanese by providing critical life-saving support and helping people to better cope with shocks from conflict, drought and flooding. This programme aims to save the lives of an estimated two million people who will receive at least one form of humanitarian assistance; and build the capacity of an estimated one million people to recover and cope better with shocks. Over five years this programme will provide food, shelter and access to water and health services to millions of vulnerable people, including women and children.
Geography over programme lifetime: South Sudan</d:t>
    </d:r>
  </si>
  <si>
    <d:r xmlns:d="http://schemas.openxmlformats.org/spreadsheetml/2006/main">
      <d:rPr>
        <d:sz val="9"/>
        <d:rFont val="Times New Roman"/>
      </d:rPr>
      <d:t xml:space="preserve">204624 WISER - Weather and climate Information and SERvices for Africa</d:t>
    </d:r>
  </si>
  <si>
    <d:r xmlns:d="http://schemas.openxmlformats.org/spreadsheetml/2006/main">
      <d:rPr>
        <d:sz val="9"/>
        <d:rFont val="Times New Roman"/>
      </d:rPr>
      <d:t xml:space="preserve">WISER will help at least 24 million people across Africa (focusing initially on East Africa) to be more resilient to natural disasters and climate change by 2030 by improving early warning systems (giving more time to prepare for heavy rains for example) as well as helping them make better decisions by knowing what the weather and climate is likely to be (enabling them to make better crop choices or alter planting times in farming, for example). We estimate that this will save over £190 million in terms of avoided damage to health,homes, livelihoods and infrastructure between now and 2030.The WISER programme will initially benefit the East African fishing and farming communities, as well as a wide range of African people, including young, old, men and boys and women and girls.
Geography over programme lifetime: Africa Regional including Ethiopia, Kenya, Tanzania, Uganda, Rwanda, Burundi</d:t>
    </d:r>
  </si>
  <si>
    <d:r xmlns:d="http://schemas.openxmlformats.org/spreadsheetml/2006/main">
      <d:rPr>
        <d:sz val="9"/>
        <d:rFont val="Times New Roman"/>
      </d:rPr>
      <d:t xml:space="preserve">Uganda</d:t>
    </d:r>
  </si>
  <si>
    <d:r xmlns:d="http://schemas.openxmlformats.org/spreadsheetml/2006/main">
      <d:rPr>
        <d:sz val="9"/>
        <d:rFont val="Times New Roman"/>
      </d:rPr>
      <d:t xml:space="preserve">204012 Northern Uganda: Transforming the Economy through Climate Smart Agribusiness (NU-TEC)</d:t>
    </d:r>
  </si>
  <si>
    <d:r xmlns:d="http://schemas.openxmlformats.org/spreadsheetml/2006/main">
      <d:rPr>
        <d:sz val="9"/>
        <d:rFont val="Times New Roman"/>
      </d:rPr>
      <d:t xml:space="preserve">To increase the resilience to climate change of poor farmers in Northern Uganda, and to increase their incomes. This will be achieved by working with agricultural businesses to supply farmers with cheaper, better and more varied agricultural inputs and services, and to create stronger markets for farmer produce. This will benefit 250,000 households in Northern Uganda, who will adopt new practices, products and markets that will make them more resilient to climate change, while 150,000 households will see measurable increases to income. This will contribute to the MDGs (and their successor targets) by reducing poverty in Uganda.
Geography over programme lifetime: Uganda</d:t>
    </d:r>
  </si>
  <si>
    <d:r xmlns:d="http://schemas.openxmlformats.org/spreadsheetml/2006/main">
      <d:rPr>
        <d:sz val="9"/>
        <d:rFont val="Times New Roman"/>
      </d:rPr>
      <d:t xml:space="preserve">300230 Transboundary Water Management in Southern Africa</d:t>
    </d:r>
  </si>
  <si>
    <d:r xmlns:d="http://schemas.openxmlformats.org/spreadsheetml/2006/main">
      <d:rPr>
        <d:sz val="9"/>
        <d:rFont val="Times New Roman"/>
      </d:rPr>
      <d:t xml:space="preserve">The project will support countries in Southern Africa to manage their shared water resources, thereby helping 2-3 million poor people to better cope with the impacts of existing climate variability and climate change (especially floods and drought). It will do this by improving assessment and planning concerning these resources, anddesigning and building water infrastructure such as irrigation schemes, water supply or hydropower schemes. This will help poor and vulnerable people gain access to clean and safe water, produce a predictable agricultural yield and store water for when it is needed during the dry months of the year. The programme will also help countries to communicate hydrological data between themselves – thus providing downstream countries with advance notice of floods and enabling countries to optimise how much water is stored in each country to ensure each has enough to meet their basic requirements.
Geography over programme lifetime: Angola, Botswana, Dem. Rep of Congo, Tanzania, Swaziland, Lesotho, Malawi, Mozambique, Namibia, South Africa, Zambia, Zimbabwe</d:t>
    </d:r>
  </si>
  <si>
    <d:r xmlns:d="http://schemas.openxmlformats.org/spreadsheetml/2006/main">
      <d:rPr>
        <d:sz val="9"/>
        <d:rFont val="Times New Roman"/>
      </d:rPr>
      <d:t xml:space="preserve">Bangladesh</d:t>
    </d:r>
  </si>
  <si>
    <d:r xmlns:d="http://schemas.openxmlformats.org/spreadsheetml/2006/main">
      <d:rPr>
        <d:sz val="9"/>
        <d:rFont val="Times New Roman"/>
      </d:rPr>
      <d:t xml:space="preserve">203491 Support to Bangladesh’s National Urban Poverty Reduction Programme (NUPRP)</d:t>
    </d:r>
  </si>
  <si>
    <d:r xmlns:d="http://schemas.openxmlformats.org/spreadsheetml/2006/main">
      <d:rPr>
        <d:sz val="9"/>
        <d:rFont val="Times New Roman"/>
      </d:rPr>
      <d:t xml:space="preserve">Improvement in the integration of poor communities into municipal planning, budgeting and management, with a particular focus on women and girls and climate resilience; piloting of options for scale up and lesson learning at national level to inform overall urban policy and poverty reduction.
Geography over programme lifetime: Bangladesh</d:t>
    </d:r>
  </si>
  <si>
    <d:r xmlns:d="http://schemas.openxmlformats.org/spreadsheetml/2006/main">
      <d:rPr>
        <d:sz val="9"/>
        <d:rFont val="Times New Roman"/>
      </d:rPr>
      <d:t xml:space="preserve">Zambia</d:t>
    </d:r>
  </si>
  <si>
    <d:r xmlns:d="http://schemas.openxmlformats.org/spreadsheetml/2006/main">
      <d:rPr>
        <d:sz val="9"/>
        <d:rFont val="Times New Roman"/>
      </d:rPr>
      <d:t xml:space="preserve">204842 Promoting Conservation Agriculture in Zambia</d:t>
    </d:r>
  </si>
  <si>
    <d:r xmlns:d="http://schemas.openxmlformats.org/spreadsheetml/2006/main">
      <d:rPr>
        <d:sz val="9"/>
        <d:rFont val="Times New Roman"/>
      </d:rPr>
      <d:t xml:space="preserve">To raise agricultural productivity in Zambia, particularly small scale farmers, using climate smart agriculture techniques and facilitating commercial relationships with agriculture companies.
Geography over programme lifetime: Zambia</d:t>
    </d:r>
  </si>
  <si>
    <d:r xmlns:d="http://schemas.openxmlformats.org/spreadsheetml/2006/main">
      <d:rPr>
        <d:sz val="9"/>
        <d:rFont val="Times New Roman"/>
      </d:rPr>
      <d:t xml:space="preserve">Indonesia</d:t>
    </d:r>
  </si>
  <si>
    <d:r xmlns:d="http://schemas.openxmlformats.org/spreadsheetml/2006/main">
      <d:rPr>
        <d:sz val="9"/>
        <d:rFont val="Times New Roman"/>
      </d:rPr>
      <d:t xml:space="preserve">204623 Forestry, Land-use and Governance in Indonesia</d:t>
    </d:r>
  </si>
  <si>
    <d:r xmlns:d="http://schemas.openxmlformats.org/spreadsheetml/2006/main">
      <d:rPr>
        <d:sz val="9"/>
        <d:rFont val="Times New Roman"/>
      </d:rPr>
      <d:t xml:space="preserve">To reduce greenhouse gas emissions and deforestation in Indonesia as part of the UK's efforts to avoid catastrophic climate change that would hit the very poorest first and set back global efforts at poverty reduction.
Geography over programme lifetime: Indonesia</d:t>
    </d:r>
  </si>
  <si>
    <d:r xmlns:d="http://schemas.openxmlformats.org/spreadsheetml/2006/main">
      <d:rPr>
        <d:sz val="9"/>
        <d:rFont val="Times New Roman"/>
      </d:rPr>
      <d:t xml:space="preserve">Nepal</d:t>
    </d:r>
  </si>
  <si>
    <d:r xmlns:d="http://schemas.openxmlformats.org/spreadsheetml/2006/main">
      <d:rPr>
        <d:sz val="9"/>
        <d:rFont val="Times New Roman"/>
      </d:rPr>
      <d:t xml:space="preserve">205138 Post-Earthquake Reconstruction in Nepal - Building Back Better</d:t>
    </d:r>
  </si>
  <si>
    <d:r xmlns:d="http://schemas.openxmlformats.org/spreadsheetml/2006/main">
      <d:rPr>
        <d:sz val="9"/>
        <d:rFont val="Times New Roman"/>
      </d:rPr>
      <d:t xml:space="preserve">Establish partnerships with local &amp; central government, communities and businesses to support the (I) districts effected by the Earthquake to “build back better” including leading to more resilient (including climate resilient) infrastructure and institutions; (ii) the most vulnerable recover their livelihoods and assets; and (iii) the Government of Nepal to plan for and manage the response to the earthquake.
Geography over programme lifetime: Nepal</d:t>
    </d:r>
  </si>
  <si>
    <d:r xmlns:d="http://schemas.openxmlformats.org/spreadsheetml/2006/main">
      <d:rPr>
        <d:sz val="9"/>
        <d:rFont val="Times New Roman"/>
      </d:rPr>
      <d:t xml:space="preserve">Kenya</d:t>
    </d:r>
  </si>
  <si>
    <d:r xmlns:d="http://schemas.openxmlformats.org/spreadsheetml/2006/main">
      <d:rPr>
        <d:sz val="9"/>
        <d:rFont val="Times New Roman"/>
      </d:rPr>
      <d:t xml:space="preserve">300137 Regional Economic Development for Investment and Trade (REDIT) Programme</d:t>
    </d:r>
  </si>
  <si>
    <d:r xmlns:d="http://schemas.openxmlformats.org/spreadsheetml/2006/main">
      <d:rPr>
        <d:sz val="9"/>
        <d:rFont val="Times New Roman"/>
      </d:rPr>
      <d:t xml:space="preserve">The programme aims to increase sustainable and shared prosperity in Kenya by increasing Kenya’s trade with the region and the rest of the world. Specifically, the programme will (I) invest in improving the efficiency and capacity of transport, logistics and trade infrastructure at Mombasa Port and key border points; (ii)invest in systems to improve trading standards, reduce non-tariff barriers and enhance transparency in trade processes; (iii) improve the regulatory and policy environment for trade; and (iv) support private sector advocacy for trade competitiveness, the export capacity of Kenyan businesses and the greater participation of women and small and growing businesses in trade. ICF component is supporting Kenya Ports Authority to develop and implement a Green Port Policy to help the port adapt and become resilient to climate change. Key objectives include introducing new climate friendly technologies into the port’s operations.
Geography over programme lifetime: Kenya</d:t>
    </d:r>
  </si>
  <si>
    <d:r xmlns:d="http://schemas.openxmlformats.org/spreadsheetml/2006/main">
      <d:rPr>
        <d:sz val="9"/>
        <d:rFont val="Times New Roman"/>
      </d:rPr>
      <d:t xml:space="preserve">204437 Deepening Democracy Programme</d:t>
    </d:r>
  </si>
  <si>
    <d:r xmlns:d="http://schemas.openxmlformats.org/spreadsheetml/2006/main">
      <d:rPr>
        <d:sz val="9"/>
        <d:rFont val="Times New Roman"/>
      </d:rPr>
      <d:t xml:space="preserve">To improve the Kenyan Government’s accountability to its citizens by delivering peaceful, transparent, inclusive elections and providing support to non-governmental organisations, oversight bodies and independent commissions that can influence and deliver reforms thereby supporting the goal of making Kenya a more stable democracy. The project aims to improve county government planning, budgeting, human resource management, results, performance management and citizen engagement. In each of these areas, UK support will focus on governance, health, climate change and local economic development.
Geography over programme lifetime: Kenya</d:t>
    </d:r>
  </si>
  <si>
    <d:r xmlns:d="http://schemas.openxmlformats.org/spreadsheetml/2006/main">
      <d:rPr>
        <d:sz val="9"/>
        <d:rFont val="Times New Roman"/>
      </d:rPr>
      <d:t xml:space="preserve">203835 FCFA - Future Climate For Africa</d:t>
    </d:r>
  </si>
  <si>
    <d:r xmlns:d="http://schemas.openxmlformats.org/spreadsheetml/2006/main">
      <d:rPr>
        <d:sz val="9"/>
        <d:rFont val="Times New Roman"/>
      </d:rPr>
      <d:t xml:space="preserve">The Future Climate for Africa programme supports world-leading science and technology to enhance understanding and prediction of sub-Saharan African climate and, through working closely with African stakeholders, bring this knowledge into use in informing major decisions, such as infrastructure investments, urban planning and national policy.The programme has three main objectives: firstly, to produce world-leading science to advance knowledge of African climate variability and change and enhance prediction of future African climate; secondly, to drive improved knowledge, methods and tools on how climate information and services can be better designed for, delivered and integrated into major decisions today and thirdly, to support international collaboration and the development of scientific capacity in Africa.
Geography over programme lifetime: Multiple countries</d:t>
    </d:r>
  </si>
  <si>
    <d:r xmlns:d="http://schemas.openxmlformats.org/spreadsheetml/2006/main">
      <d:rPr>
        <d:sz val="9"/>
        <d:rFont val="Times New Roman"/>
      </d:rPr>
      <d:t xml:space="preserve">205268 Strengthening humanitarian preparedness and response in Bangladesh</d:t>
    </d:r>
  </si>
  <si>
    <d:r xmlns:d="http://schemas.openxmlformats.org/spreadsheetml/2006/main">
      <d:rPr>
        <d:sz val="9"/>
        <d:rFont val="Times New Roman"/>
      </d:rPr>
      <d:t xml:space="preserve">This programme will deliver improvement in disaster preparedness and response for large-scale catastrophic emergencies (e.g. earthquakes and cyclones) and recurrent, predictable events such as flooding as well as providing predictable support to Rohingya refugees and vulnerable refugee hosting communities.
Geography over programme lifetime: Bangladesh</d:t>
    </d:r>
  </si>
  <si>
    <d:r xmlns:d="http://schemas.openxmlformats.org/spreadsheetml/2006/main">
      <d:rPr>
        <d:sz val="9"/>
        <d:rFont val="Times New Roman"/>
      </d:rPr>
      <d:t xml:space="preserve">India</d:t>
    </d:r>
  </si>
  <si>
    <d:r xmlns:d="http://schemas.openxmlformats.org/spreadsheetml/2006/main">
      <d:rPr>
        <d:sz val="9"/>
        <d:rFont val="Times New Roman"/>
      </d:rPr>
      <d:t xml:space="preserve">204059 Supporting Structural Reform in the Indian Power Sector</d:t>
    </d:r>
  </si>
  <si>
    <d:r xmlns:d="http://schemas.openxmlformats.org/spreadsheetml/2006/main">
      <d:rPr>
        <d:sz val="9"/>
        <d:rFont val="Times New Roman"/>
      </d:rPr>
      <d:t xml:space="preserve">In line with the UK government’s aid policy and new development partnership with India, the ‘Supporting Structural Reform in the Indian Power Sector’ programme will improve the efficiency, reliability and sustainability of electricity supply in India through technical expertise, not through traditional grant support. It will provide world class expertise to support the market reforms and scale up of renewable energy supply that the Indian power sector needs to support growth and create jobs. It will work at the Central level and in up to three States which may include FCDO focus states such as Odisha, Andhra Pradesh and Madhya Pradesh.
Geography over programme lifetime: India</d:t>
    </d:r>
  </si>
  <si>
    <d:r xmlns:d="http://schemas.openxmlformats.org/spreadsheetml/2006/main">
      <d:rPr>
        <d:sz val="9"/>
        <d:rFont val="Times New Roman"/>
      </d:rPr>
      <d:t xml:space="preserve">204956 CONGO - Improving Livelihoods and Land Use in Congo Basin Forests</d:t>
    </d:r>
  </si>
  <si>
    <d:r xmlns:d="http://schemas.openxmlformats.org/spreadsheetml/2006/main">
      <d:rPr>
        <d:sz val="9"/>
        <d:rFont val="Times New Roman"/>
      </d:rPr>
      <d:t xml:space="preserve">To improve thelivelihoods of forest dependent communities and reduce deforestation in the Congo Basin by providing support to forest zoning, independent forest monitoring, civil society advocacy and the strengthening of legal frameworks for community forestry, as well as direct investments in community forest enterprises. The programme is expected to benefit 2.4million beneficiaries (direct and indirect). The programme will also have a demonstration effect, building a body of evidence on Community Forestry in the Congo Basin.
Geography over programme lifetime: Cameroon, Rep. of Congo, Dem. Rep. of Congo, Central African Republic, Gabon</d:t>
    </d:r>
  </si>
  <si>
    <d:r xmlns:d="http://schemas.openxmlformats.org/spreadsheetml/2006/main">
      <d:rPr>
        <d:sz val="9"/>
        <d:rFont val="Times New Roman"/>
      </d:rPr>
      <d:t xml:space="preserve">Tanzania, United Republic of Tanzania</d:t>
    </d:r>
  </si>
  <si>
    <d:r xmlns:d="http://schemas.openxmlformats.org/spreadsheetml/2006/main">
      <d:rPr>
        <d:sz val="9"/>
        <d:rFont val="Times New Roman"/>
      </d:rPr>
      <d:t xml:space="preserve">204656 Building Urban Resilience to Climate Change in Tanzania</d:t>
    </d:r>
  </si>
  <si>
    <d:r xmlns:d="http://schemas.openxmlformats.org/spreadsheetml/2006/main">
      <d:rPr>
        <d:sz val="9"/>
        <d:rFont val="Times New Roman"/>
      </d:rPr>
      <d:t xml:space="preserve">To build urban resilience to current climate variability and future climate change in Tanzania’s cities and towns through improved data and evidence, urban planning, and infrastructure provision for sustainable economic growth and development.
Geography over programme lifetime: Tanzania</d:t>
    </d:r>
  </si>
  <si>
    <d:r xmlns:d="http://schemas.openxmlformats.org/spreadsheetml/2006/main">
      <d:rPr>
        <d:sz val="9"/>
        <d:rFont val="Times New Roman"/>
      </d:rPr>
      <d:t xml:space="preserve">204788 Kenya Devolution Support Programme</d:t>
    </d:r>
  </si>
  <si>
    <d:r xmlns:d="http://schemas.openxmlformats.org/spreadsheetml/2006/main">
      <d:rPr>
        <d:sz val="9"/>
        <d:rFont val="Times New Roman"/>
      </d:rPr>
      <d:t xml:space="preserve">The Kenyan Constitution, adopted by referendum in 2010, introduced far reaching devolution to 47 newly-established counties. Hopes are high that devolution will improve accountability and service delivery and contribute to poverty reduction. The purpose of this programme is to build and improve public services for Kenyan citizens, particularly focusing at the county level where poverty exists and where public service delivery is poor. The programme will improve the ability of county governments to better plan, deliver and monitor the delivery of public services. This includes working with county governments to strengthen public financial management systems(e.g. improving accounting, audit and procurement systems) to ensure that public money is effectively spent and can be accounted for. It also includes a focus on critical services for example health and natural resource management (such as water scarcity due to climate change). The programme will help county governments to improve planning and allocation of budgets.
Geography over programme lifetime: Kenya</d:t>
    </d:r>
  </si>
  <si>
    <d:r xmlns:d="http://schemas.openxmlformats.org/spreadsheetml/2006/main">
      <d:rPr>
        <d:sz val="9"/>
        <d:rFont val="Times New Roman"/>
      </d:rPr>
      <d:t xml:space="preserve">205222 Cities and Infrastructure for Growth (CIG)</d:t>
    </d:r>
  </si>
  <si>
    <d:r xmlns:d="http://schemas.openxmlformats.org/spreadsheetml/2006/main">
      <d:rPr>
        <d:sz val="9"/>
        <d:rFont val="Times New Roman"/>
      </d:rPr>
      <d:t xml:space="preserve">The programme will provide technical support on city and regional interventions resulting in increased inclusive economic growth and job creation. The interventions will help city economies to become more productive, deliver access to reliable, affordable, renewable power for businesses and households, and strengthen investment into infrastructure services, including from the UK.
Geography over programme lifetime: Myanmar, Uganda, Zambia, Ethiopia</d:t>
    </d:r>
  </si>
  <si>
    <d:r xmlns:d="http://schemas.openxmlformats.org/spreadsheetml/2006/main">
      <d:rPr>
        <d:sz val="9"/>
        <d:rFont val="Times New Roman"/>
      </d:rPr>
      <d:t xml:space="preserve">300237 Strengthening Climate Resilient Systems for Water, Sanitation and Hygiene Services in Ethiopia (SCRS - WASH)</d:t>
    </d:r>
  </si>
  <si>
    <d:r xmlns:d="http://schemas.openxmlformats.org/spreadsheetml/2006/main">
      <d:rPr>
        <d:sz val="9"/>
        <d:rFont val="Times New Roman"/>
      </d:rPr>
      <d:t xml:space="preserve">Improve access to climate-resilient water and improved sanitation services and good hygiene practices for 1.2m people in the prioritised drought-affected and drought-prone areas of Ethiopia. The proposed Strengthening Climate Resilient Systems for Water, Sanitation and Hygiene Services in Ethiopia (SCRS-WaSH) programme will contribute to the Government of Ethiopia's Climate Resilient WaSH provision to drought-prone areas. the programme aims to realise this through a combination of targeted Financial Aid and Technical Assistance support. The FA will focus primarily on improving climate-resilient WaSH facilities which ensure year-round access to resilient WaSH services at household, community and institution levels in the targeted intervention areas. This will be complemented with TA support that focuses on strengthening the WaSH delivery systems.
Geography over programme lifetime: Ethiopia</d:t>
    </d:r>
  </si>
  <si>
    <d:r xmlns:d="http://schemas.openxmlformats.org/spreadsheetml/2006/main">
      <d:rPr>
        <d:sz val="9"/>
        <d:rFont val="Times New Roman"/>
      </d:rPr>
      <d:t xml:space="preserve">Pakistan</d:t>
    </d:r>
  </si>
  <si>
    <d:r xmlns:d="http://schemas.openxmlformats.org/spreadsheetml/2006/main">
      <d:rPr>
        <d:sz val="9"/>
        <d:rFont val="Times New Roman"/>
      </d:rPr>
      <d:t xml:space="preserve">300166 Khyber Pakhtunkhwa Merged Districts (KPMD) Support Programme</d:t>
    </d:r>
  </si>
  <si>
    <d:r xmlns:d="http://schemas.openxmlformats.org/spreadsheetml/2006/main">
      <d:rPr>
        <d:sz val="9"/>
        <d:rFont val="Times New Roman"/>
      </d:rPr>
      <d:t xml:space="preserve">The programme will work on the Basic Heath, Education, Rule of law, Civilian Peace-Building, Conflict Prevention and Resolution, Public Sector Financial Management, Climate Change and Economic and Development Policy/Planning for the Tribal Districts of Khyber Pakhtunkhwa (previously called the Federally Administered Tribal Areas) in Pakistan.
Geography over programme lifetime: Pakistan</d:t>
    </d:r>
  </si>
  <si>
    <d:r xmlns:d="http://schemas.openxmlformats.org/spreadsheetml/2006/main">
      <d:rPr>
        <d:sz val="9"/>
        <d:rFont val="Times New Roman"/>
      </d:rPr>
      <d:t xml:space="preserve">205231 Centre for Disaster Protection (CDP)</d:t>
    </d:r>
  </si>
  <si>
    <d:r xmlns:d="http://schemas.openxmlformats.org/spreadsheetml/2006/main">
      <d:rPr>
        <d:sz val="9"/>
        <d:rFont val="Times New Roman"/>
      </d:rPr>
      <d:t xml:space="preserve">To protect poor and vulnerable people, save lives and help developing countries to get back on their feet more quickly after a disaster by working with governments to strengthen planning, embed early action, and use “risk financing” tools like insurance and contingent credit to finance more cost-effective, rapid and reliable response to emergencies. It aims to empower governments to build resilience to natural disasters and climate change, and take ownership of their risks, with more assistance delivered through pre-financed government-led systems. Funded by the UK Government Prosperity Fund.
Geography over programme lifetime: Belize, Sierra Leone, Grenada, Jamaica, St Lucia, Pakistan, Indonesia, Philippines, Sri Lanka, Myanmar, Kenya, Nigeria, Ghana, Zambia, Mozambique, Malawi, Bangladesh, Montserrat, St Vincent &amp; The Grenadines, Laos, Ethiopia, Somalia, Tajikistan, Nepal, Ivory Coast</d:t>
    </d:r>
  </si>
  <si>
    <d:r xmlns:d="http://schemas.openxmlformats.org/spreadsheetml/2006/main">
      <d:rPr>
        <d:sz val="9"/>
        <d:rFont val="Times New Roman"/>
      </d:rPr>
      <d:t xml:space="preserve">205115 Adapt Environmental and Climate Resilience in Sudan</d:t>
    </d:r>
  </si>
  <si>
    <d:r xmlns:d="http://schemas.openxmlformats.org/spreadsheetml/2006/main">
      <d:rPr>
        <d:sz val="9"/>
        <d:rFont val="Times New Roman"/>
      </d:rPr>
      <d:t xml:space="preserve">To increase understanding and integration of climate resilience and environmental managementinto delivery, plans and policy in Sudan. 
Geography over programme lifetime: Sudan</d:t>
    </d:r>
  </si>
  <si>
    <d:r xmlns:d="http://schemas.openxmlformats.org/spreadsheetml/2006/main">
      <d:rPr>
        <d:sz val="9"/>
        <d:rFont val="Times New Roman"/>
      </d:rPr>
      <d:t xml:space="preserve">205258 Green Economic Growth for Papua</d:t>
    </d:r>
  </si>
  <si>
    <d:r xmlns:d="http://schemas.openxmlformats.org/spreadsheetml/2006/main">
      <d:rPr>
        <d:sz val="9"/>
        <d:rFont val="Times New Roman"/>
      </d:rPr>
      <d:t xml:space="preserve">The programme aims to promote green growth in Papua.It will contribute to the government of Papua’s vision and spatial plan that intends to preserve 90 per cent forest cover in the province.In doing so the programme will support the provinces transition away from a high carbon business as usual growth trajectory onto a low carbon development pathway.
The programme is designed to address the key barriers to private sector development in Papua that will enable firms to pursue low carbon business opportunities. It will work directly with firms, the financial sector, and the public sector to improve the commercial and environmental sustainability of small and medium sized enterprises.In addition, the programme will generate knowledge on how green growth can be implemented in Indonesia and globally.
Geography over programme lifetime: Indonesia
</d:t>
    </d:r>
  </si>
  <si>
    <d:r xmlns:d="http://schemas.openxmlformats.org/spreadsheetml/2006/main">
      <d:rPr>
        <d:sz val="9"/>
        <d:rFont val="Times New Roman"/>
      </d:rPr>
      <d:t xml:space="preserve">203180 Climate Proofing Growth and Development in South Asia</d:t>
    </d:r>
  </si>
  <si>
    <d:r xmlns:d="http://schemas.openxmlformats.org/spreadsheetml/2006/main">
      <d:rPr>
        <d:sz val="9"/>
        <d:rFont val="Times New Roman"/>
      </d:rPr>
      <d:t xml:space="preserve">Integrate climate change into development planning, budgeting and delivery in national and sub-national governments. This will done by strengthening planning, budgeting, delivery mechanisms, building awareness and capacity of stakeholders through technical and some implementation support. It will help to mobilise domestic and International finance. Sharing lessons and knowledge in South Asia is a key element of the project.
Geography over programme lifetime: Afghanistan, India, Nepal, Pakistan</d:t>
    </d:r>
  </si>
  <si>
    <d:r xmlns:d="http://schemas.openxmlformats.org/spreadsheetml/2006/main">
      <d:rPr>
        <d:sz val="9"/>
        <d:rFont val="Times New Roman"/>
      </d:rPr>
      <d:t xml:space="preserve">300003 Strengthening disaster resilience in Nepal</d:t>
    </d:r>
  </si>
  <si>
    <d:r xmlns:d="http://schemas.openxmlformats.org/spreadsheetml/2006/main">
      <d:rPr>
        <d:sz val="9"/>
        <d:rFont val="Times New Roman"/>
      </d:rPr>
      <d:t xml:space="preserve">This project will strengthen disaster resilience in Nepal by working with urban centres to build and plan more safely; supporting the strengthening of critical public infrastructure to earthquakes; working to strengthen national capacity to respond to crises and ensure that the international community is prepared; and ensuring that the UK is able to support a humanitarian response should a crisis hit.
Geography over programme lifetime: Nepal</d:t>
    </d:r>
  </si>
  <si>
    <d:r xmlns:d="http://schemas.openxmlformats.org/spreadsheetml/2006/main">
      <d:rPr>
        <d:sz val="9"/>
        <d:rFont val="Times New Roman"/>
      </d:rPr>
      <d:t xml:space="preserve">Afghanistan</d:t>
    </d:r>
  </si>
  <si>
    <d:r xmlns:d="http://schemas.openxmlformats.org/spreadsheetml/2006/main">
      <d:rPr>
        <d:sz val="9"/>
        <d:rFont val="Times New Roman"/>
      </d:rPr>
      <d:t xml:space="preserve">203904 Multi-Year Humanitarian Support to Afghanistan</d:t>
    </d:r>
  </si>
  <si>
    <d:r xmlns:d="http://schemas.openxmlformats.org/spreadsheetml/2006/main">
      <d:rPr>
        <d:sz val="9"/>
        <d:rFont val="Times New Roman"/>
      </d:rPr>
      <d:t xml:space="preserve">To provide support to the most vulnerable groups in Afghanistan to have access to timely, appropriate and cost-effective humanitarian aid, have fewer life-critical needs, build the capacity of communities to mitigate the risk of natural disasters, including climate risk mitigation, and to better respond to these events when they occur.
Geography over programme lifetime: Afghanistan</d:t>
    </d:r>
  </si>
  <si>
    <d:r xmlns:d="http://schemas.openxmlformats.org/spreadsheetml/2006/main">
      <d:rPr>
        <d:sz val="9"/>
        <d:rFont val="Times New Roman"/>
      </d:rPr>
      <d:t xml:space="preserve">203427 Accelerating Investment and Infrastructure in Nepal</d:t>
    </d:r>
  </si>
  <si>
    <d:r xmlns:d="http://schemas.openxmlformats.org/spreadsheetml/2006/main">
      <d:rPr>
        <d:sz val="9"/>
        <d:rFont val="Times New Roman"/>
      </d:rPr>
      <d:t xml:space="preserve">To accelerate private investment and economic growth in Nepal by providing technical expertise to help Nepalese institutions develop major infrastructure (including renewable energy); improve the business climate for domestic and foreign investors; improve the implementation of economic policy and test new approaches for local economic development. This will result in at least £600 million of private investment into growth-boosting sectors and a reduction by at least 10% in time or cost for at least five regulatory processes perceived as burdensome by the private sector.
Geography over programme lifetime: Nepal</d:t>
    </d:r>
  </si>
  <si>
    <d:r xmlns:d="http://schemas.openxmlformats.org/spreadsheetml/2006/main">
      <d:rPr>
        <d:sz val="9"/>
        <d:rFont val="Times New Roman"/>
      </d:rPr>
      <d:t xml:space="preserve">204773 Applied Research on Energy and Growth</d:t>
    </d:r>
  </si>
  <si>
    <d:r xmlns:d="http://schemas.openxmlformats.org/spreadsheetml/2006/main">
      <d:rPr>
        <d:sz val="9"/>
        <d:rFont val="Times New Roman"/>
      </d:rPr>
      <d:t xml:space="preserve">Assisting policy makers in Low Income Countries to make better decisions about when, and how, to prioritise investment in high cost energy infrastructure.Through improved research and evidence on how to maximise the economic benefits of large scale energy projects, and a better understanding of how to bring the benefits of modern energy services to poorer people in those countries.
Geography over programme lifetime: Developing countries unspecified</d:t>
    </d:r>
  </si>
  <si>
    <d:r xmlns:d="http://schemas.openxmlformats.org/spreadsheetml/2006/main">
      <d:rPr>
        <d:sz val="9"/>
        <d:rFont val="Times New Roman"/>
      </d:rPr>
      <d:t xml:space="preserve">300245 Regional Vulnerability Assessment and Analysis Programme</d:t>
    </d:r>
  </si>
  <si>
    <d:r xmlns:d="http://schemas.openxmlformats.org/spreadsheetml/2006/main">
      <d:rPr>
        <d:sz val="9"/>
        <d:rFont val="Times New Roman"/>
      </d:rPr>
      <d:t xml:space="preserve">Supporting countries in the Southern Africa Development Community to measure vulnerability to climate change and use this to inform and strengthen emergency and development responses.
Geography over programme lifetime: Angola, Botswana, Dem. Rep. of Congo, Lesotho, Malawi, Mauritius, Mozambique, Namibia, Seychelles, South Africa, Swaziland, Tanzania, Zambia, Zimbabwe</d:t>
    </d:r>
  </si>
  <si>
    <d:r xmlns:d="http://schemas.openxmlformats.org/spreadsheetml/2006/main">
      <d:rPr>
        <d:sz val="9"/>
        <d:rFont val="Times New Roman"/>
      </d:rPr>
      <d:t xml:space="preserve">Dominica</d:t>
    </d:r>
  </si>
  <si>
    <d:r xmlns:d="http://schemas.openxmlformats.org/spreadsheetml/2006/main">
      <d:rPr>
        <d:sz val="9"/>
        <d:rFont val="Times New Roman"/>
      </d:rPr>
      <d:t xml:space="preserve">300686 Support for the Climate Resilience Execution Agency of Dominica</d:t>
    </d:r>
  </si>
  <si>
    <d:r xmlns:d="http://schemas.openxmlformats.org/spreadsheetml/2006/main">
      <d:rPr>
        <d:sz val="9"/>
        <d:rFont val="Times New Roman"/>
      </d:rPr>
      <d:t xml:space="preserve">To provide support for the operation of the Climate Resilience Execution Agency of Dominica from 2019-2023in order to implement Dominica’s climate resilience and recovery plan. The Climate Resilience Execution Agency of Dominica is expected to support delivery of key recovery and reconstruction projects, build capacity and transform systems in the public sector so that Dominica is able build back better post Hurricane Maria and quickly recover from future disasters.
Geography over programme lifetime: Dominica</d:t>
    </d:r>
  </si>
  <si>
    <d:r xmlns:d="http://schemas.openxmlformats.org/spreadsheetml/2006/main">
      <d:rPr>
        <d:sz val="9"/>
        <d:rFont val="Times New Roman"/>
      </d:rPr>
      <d:t xml:space="preserve">300110 Smart Urban Development in Indian States (SmUDI)</d:t>
    </d:r>
  </si>
  <si>
    <d:r xmlns:d="http://schemas.openxmlformats.org/spreadsheetml/2006/main">
      <d:rPr>
        <d:sz val="9"/>
        <d:rFont val="Times New Roman"/>
      </d:rPr>
      <d:t xml:space="preserve">Provide UK support on urban governance, planning, finance and city partnerships to deliver Government of India's urban development programmes in select UK-India partner cities. The support will bring the best expertise from the UK to help create economically vibrant, safe and climate resilient cities in India.
Geography over programme lifetime: India</d:t>
    </d:r>
  </si>
  <si>
    <d:r xmlns:d="http://schemas.openxmlformats.org/spreadsheetml/2006/main">
      <d:rPr>
        <d:sz val="9"/>
        <d:rFont val="Times New Roman"/>
      </d:rPr>
      <d:t xml:space="preserve">300424 Reducing Deforestation Through Improved Spatial Planning in Papua Provinces, Indonesia</d:t>
    </d:r>
  </si>
  <si>
    <d:r xmlns:d="http://schemas.openxmlformats.org/spreadsheetml/2006/main">
      <d:rPr>
        <d:sz val="9"/>
        <d:rFont val="Times New Roman"/>
      </d:rPr>
      <d:t xml:space="preserve">The objective of the programme is to support Indonesia and the provinces of Papua and West Papua to improve spatial plan processes and implementation in order to prevent deforestation and reduce greenhouse gas emissions.Technical assistance will be provided to improve the revision and implementation of Papua and West Papua provincial spatial plans; to improve transparency and build constituency in spatial planning at provincial level; and to foster national policy dialogue and engagement to support Papua’s commitment to protect its forest. Support will be focused largely on two provinces – Papua and West Papua – and relevant national ministries (particularly Ministry of Home Affairs and Ministry of Agrarian and Spatial Planning), which offer the potential to realise significant reductions in emissions through improved land use planning and economic development strategies which recognise the value of forests to the provincial economies.
Geography over programme lifetime: Indonesia</d:t>
    </d:r>
  </si>
  <si>
    <d:r xmlns:d="http://schemas.openxmlformats.org/spreadsheetml/2006/main">
      <d:rPr>
        <d:sz val="9"/>
        <d:rFont val="Times New Roman"/>
      </d:rPr>
      <d:t xml:space="preserve">300186 Economics of Low Carbon Development for Indonesia</d:t>
    </d:r>
  </si>
  <si>
    <d:r xmlns:d="http://schemas.openxmlformats.org/spreadsheetml/2006/main">
      <d:rPr>
        <d:sz val="9"/>
        <d:rFont val="Times New Roman"/>
      </d:rPr>
      <d:t xml:space="preserve">To contribute to national debate on economic costs and benefits of unilateral and regional actions on mitigation and adaptation; to raise awareness about the urgency of climate change challenges and their potential socioeconomic impact on Indonesia, while informing other stakeholders (e.g., civil society, academia, media, nongovernment organizations, private sector, and aid agencies) of the same; and to indirectly support government and private sector actions in Indonesia to mitigate and adapt to climate change.
Geography over programme lifetime: Indonesia</d:t>
    </d:r>
  </si>
  <si>
    <d:r xmlns:d="http://schemas.openxmlformats.org/spreadsheetml/2006/main">
      <d:rPr>
        <d:sz val="9"/>
        <d:rFont val="Times New Roman"/>
      </d:rPr>
      <d:t xml:space="preserve">203469 African Risk Capacity (ARC)</d:t>
    </d:r>
  </si>
  <si>
    <d:r xmlns:d="http://schemas.openxmlformats.org/spreadsheetml/2006/main">
      <d:rPr>
        <d:sz val="9"/>
        <d:rFont val="Times New Roman"/>
      </d:rPr>
      <d:t xml:space="preserve">To support a parametric (index-based) weather risk insurance pool that will provide participating African countries with predictable, quick-disbursing funds with which to implement pre-defined contingency response plans in the case of a drought.
Geographic footprint over duration of programme: Gambia, Mauritania, Mali, Senegal, Burkina Faso, Kenya, Niger, Malawi</d:t>
    </d:r>
  </si>
  <si>
    <d:r xmlns:d="http://schemas.openxmlformats.org/spreadsheetml/2006/main">
      <d:rPr>
        <d:sz val="9"/>
        <d:rFont val="Times New Roman"/>
      </d:rPr>
      <d:t xml:space="preserve">203506 CARIAA - Collaborative Adaptation Research Initiative in Africa and Asia</d:t>
    </d:r>
  </si>
  <si>
    <d:r xmlns:d="http://schemas.openxmlformats.org/spreadsheetml/2006/main">
      <d:rPr>
        <d:sz val="9"/>
        <d:rFont val="Times New Roman"/>
      </d:rPr>
      <d:t xml:space="preserve">Research to identify what works and what doesn’t in terms of cost-effective and sustainable ways to improve the resilience and capacity to adapt to climate change of the poorest and most vulnerable people and communities in three climate change ‘hot spots’ – semi-arid regions of Africa and Central and South Asia; low-lying heavily populated deltas of Africa and South Asia and; densely populated river basins dependent on snow-pack or glaciers.
Geography over programme lifetime: Multiple countries</d:t>
    </d:r>
  </si>
  <si>
    <d:r xmlns:d="http://schemas.openxmlformats.org/spreadsheetml/2006/main">
      <d:rPr>
        <d:sz val="9"/>
        <d:rFont val="Times New Roman"/>
      </d:rPr>
      <d:t xml:space="preserve">204804 Accountability in Tanzania Programme - Phase II</d:t>
    </d:r>
  </si>
  <si>
    <d:r xmlns:d="http://schemas.openxmlformats.org/spreadsheetml/2006/main">
      <d:rPr>
        <d:sz val="9"/>
        <d:rFont val="Times New Roman"/>
      </d:rPr>
      <d:t xml:space="preserve">To empower Tanzanian citizens and strengthen civil society by providing grants and capacity building support to selected civil society organisations, to increase the accountability and responsiveness of government and the resilience of citizens to climate change. This contributes towards the Millennium Development Goals by ensuring Tanzanians are increasingly able to exercise their rights as citizens.
Geography over programme lifetime: Tanzania</d:t>
    </d:r>
  </si>
  <si>
    <d:r xmlns:d="http://schemas.openxmlformats.org/spreadsheetml/2006/main">
      <d:rPr>
        <d:sz val="9"/>
        <d:rFont val="Times New Roman"/>
      </d:rPr>
      <d:t xml:space="preserve">Rwanda</d:t>
    </d:r>
  </si>
  <si>
    <d:r xmlns:d="http://schemas.openxmlformats.org/spreadsheetml/2006/main">
      <d:rPr>
        <d:sz val="9"/>
        <d:rFont val="Times New Roman"/>
      </d:rPr>
      <d:t xml:space="preserve">204940 Improving Market Systems for Agriculture in Rwanda IMSAR</d:t>
    </d:r>
  </si>
  <si>
    <d:r xmlns:d="http://schemas.openxmlformats.org/spreadsheetml/2006/main">
      <d:rPr>
        <d:sz val="9"/>
        <d:rFont val="Times New Roman"/>
      </d:rPr>
      <d:t xml:space="preserve">IMSAR will commercialise agriculture through improving the way agricultural market systems function. It will identify market failures and provide the necessary agricultural expertise and finance required to help address them. This will benefit the poor as producers,employees and consumers, and small and medium size business, resulting in increased sales among farmers and agro-enterprises, increase in the percentage of Rwandan agricultural produce that has value-added and an increase in export diversification. Given the strong link between income, income diversity, and the ability to adapt to the effects of climate change, IMSAR will help building poor households’ resilience to current and future climate threats through improving access to input and output markets, increasing opportunities to diversify their production, and increasing non-farm income sources as an alternative to agriculture. This will help decreasing their sensitivity to climate change and improving their adaptive capacity.
Geography over programme lifetime: Rwanda</d:t>
    </d:r>
  </si>
  <si>
    <d:r xmlns:d="http://schemas.openxmlformats.org/spreadsheetml/2006/main">
      <d:rPr>
        <d:sz val="9"/>
        <d:rFont val="Times New Roman"/>
      </d:rPr>
      <d:t xml:space="preserve">204250 Infrastructure and Cities for Economic Development (ICED)</d:t>
    </d:r>
  </si>
  <si>
    <d:r xmlns:d="http://schemas.openxmlformats.org/spreadsheetml/2006/main">
      <d:rPr>
        <d:sz val="9"/>
        <d:rFont val="Times New Roman"/>
      </d:rPr>
      <d:t xml:space="preserve">To improve the enabling environment for sustainable, inclusive growth-enhancing infrastructure service delivery in focus countries; and, Harness the benefits of cities for sustainable economic growth and poverty reduction in focus countries. The ICED programme can help deliver low carbon growth and resilient economic growth which sustainably manage our natural resources. 
Geography over programme lifetime: Developing countries unspecified</d:t>
    </d:r>
  </si>
  <si>
    <d:r xmlns:d="http://schemas.openxmlformats.org/spreadsheetml/2006/main">
      <d:rPr>
        <d:sz val="9"/>
        <d:rFont val="Times New Roman"/>
      </d:rPr>
      <d:t xml:space="preserve">204941 Sustainable Inclusive Livelihoods through Tea Production in Rwanda</d:t>
    </d:r>
  </si>
  <si>
    <d:r xmlns:d="http://schemas.openxmlformats.org/spreadsheetml/2006/main">
      <d:rPr>
        <d:sz val="9"/>
        <d:rFont val="Times New Roman"/>
      </d:rPr>
      <d:t xml:space="preserve">The project supports job creation and increased incomes by working with smallholder farmers to develop greenfield tea. The Wood Foundation Africa (TWFA) will set up and run two Services Companies supporting approximately 12,000 smallholder tea farmers over 7,500 hectares. Farmers will be supported to produce tea for the first time, employing best farming practices, including understanding and managing climate risk and variability. The Services Company will be co-owned by the farmers. This will lead to improved incomes and livelihoods (in particular nutrition and education) for the farmers and their families. Unilever and Luxmi will build a factory which will heavily rely on the tea supplied by the smallholder farmers with support from The Wood Foundation Africa.
Geography over programme lifetime: Rwanda</d:t>
    </d:r>
  </si>
  <si>
    <d:r xmlns:d="http://schemas.openxmlformats.org/spreadsheetml/2006/main">
      <d:rPr>
        <d:sz val="9"/>
        <d:rFont val="Times New Roman"/>
      </d:rPr>
      <d:t xml:space="preserve">300109 Technical Assistance for Smart Cities (TASC)</d:t>
    </d:r>
  </si>
  <si>
    <d:r xmlns:d="http://schemas.openxmlformats.org/spreadsheetml/2006/main">
      <d:rPr>
        <d:sz val="9"/>
        <d:rFont val="Times New Roman"/>
      </d:rPr>
      <d:t xml:space="preserve">To enhance the potential of Indian cities in poorer and developing states such as Madhya Pradesh, Bihar, Andhra Pradesh, Odisha, Maharashtra to promote growth and jobs creation. UK support will achieve this by developingpartnerships with UK urban planning, research and business organisations to help India cities develop investment plans, attract finance and deliver smart urban solutions that create jobs for the urban poor. Activities including climate resilient infrastructure, climate and disaster risk insurance, renewable energy and water management. 
Geography over programme lifetime: India</d:t>
    </d:r>
  </si>
  <si>
    <d:r xmlns:d="http://schemas.openxmlformats.org/spreadsheetml/2006/main">
      <d:rPr>
        <d:sz val="9"/>
        <d:rFont val="Times New Roman"/>
      </d:rPr>
      <d:t xml:space="preserve">202817 Adaptation for Smallholder Agricultural Programme (ASAP)</d:t>
    </d:r>
  </si>
  <si>
    <d:r xmlns:d="http://schemas.openxmlformats.org/spreadsheetml/2006/main">
      <d:rPr>
        <d:sz val="9"/>
        <d:rFont val="Times New Roman"/>
      </d:rPr>
      <d:t xml:space="preserve">To provide knowledge and best practices to help over 6 million smallholder farmers in up to 43 countries adapt to climate change. Grants will be made to: build small scale water-harvesting, water storage and irrigation systems for farmers; provide farmers with improved seeds that are drought tolerant; help farmers access markets to sell their crops; to plant trees on farms and introduce soil and water conservation practices; and, enable farmers to access daily and seasonal weather forecasts (e.g. using text messages) so they know when best to plant and harvest crops.”
Geography over programme lifetime: Multiple countries</d:t>
    </d:r>
  </si>
  <si>
    <d:r xmlns:d="http://schemas.openxmlformats.org/spreadsheetml/2006/main">
      <d:rPr>
        <d:sz val="9"/>
        <d:rFont val="Times New Roman"/>
      </d:rPr>
      <d:t xml:space="preserve">203927 Rwanda Multi-Donor Civil Society Support Programme (2015-2021)</d:t>
    </d:r>
  </si>
  <si>
    <d:r xmlns:d="http://schemas.openxmlformats.org/spreadsheetml/2006/main">
      <d:rPr>
        <d:sz val="9"/>
        <d:rFont val="Times New Roman"/>
      </d:rPr>
      <d:t xml:space="preserve">Strengthened civil society engagement on critical social cohesion, reconciliation and governance issues in Rwanda, prioritising four policy areas: (I) access to services amongst people with disabilities; (ii) sustainable agriculture; (iii) coordination of responses to gender-based violence (GBV); and (iv) promoting reconciliation in relation to the 1994 Genocide.UK will provide funding and technical support to Rwandan civil society organisations to support the design and implementation of governance and reconciliation focused initiatives, and to support more effective engagement (influencing) with government on these issues.
Geography over programme lifetime: Rwanda</d:t>
    </d:r>
  </si>
  <si>
    <d:r xmlns:d="http://schemas.openxmlformats.org/spreadsheetml/2006/main">
      <d:rPr>
        <d:sz val="9"/>
        <d:rFont val="Times New Roman"/>
      </d:rPr>
      <d:t xml:space="preserve">204135 Bihar Agriculture Growth and Reform Initiative (BAGRI)</d:t>
    </d:r>
  </si>
  <si>
    <d:r xmlns:d="http://schemas.openxmlformats.org/spreadsheetml/2006/main">
      <d:rPr>
        <d:sz val="9"/>
        <d:rFont val="Times New Roman"/>
      </d:rPr>
      <d:t xml:space="preserve">To significantly improve the performance of the agriculture sector in Bihar by improving access to markets for identified agriculture and horticulture products, access to finance, knowledge and technology, and institutional capacity for market regulation and support farmers in building resilience to the impacts of climate change such as drought and flooding. This will reflect higher private sector investment, higher production and higher price realisation by 1,00,000 farmers.
Geography over programme lifetime: India</d:t>
    </d:r>
  </si>
  <si>
    <d:r xmlns:d="http://schemas.openxmlformats.org/spreadsheetml/2006/main">
      <d:rPr>
        <d:sz val="9"/>
        <d:rFont val="Times New Roman"/>
      </d:rPr>
      <d:t xml:space="preserve">204456 Programme of Support to Agriculture in Rwanda</d:t>
    </d:r>
  </si>
  <si>
    <d:r xmlns:d="http://schemas.openxmlformats.org/spreadsheetml/2006/main">
      <d:rPr>
        <d:sz val="9"/>
        <d:rFont val="Times New Roman"/>
      </d:rPr>
      <d:t xml:space="preserve">To sustainably increase the agricultural productivity of poor farmers by transforming Rwandan agriculture from a subsistence-based to a more commercial-based sector that accelerates agricultural growth. This will help address challenges that may limit agriculture productivity, reduce the rate at which poverty is falling, increase inequality and hamper improvements in food security and malnutrition. The programme will build resilience to climate variability and improve sustainable management of agricultural land by increasing soil erosion control, small scale irrigation and strengthening sustainability and resilience strategies. The programme will result in increased agricultural productivity, food security and incomes of poor households and contributes towards the MDG’s by helping to eradicate extreme poverty and hunger and; promoting gender equality and empowering women.
Geography over programme lifetime: Rwanda</d:t>
    </d:r>
  </si>
  <si>
    <d:r xmlns:d="http://schemas.openxmlformats.org/spreadsheetml/2006/main">
      <d:rPr>
        <d:sz val="9"/>
        <d:rFont val="Times New Roman"/>
      </d:rPr>
      <d:t xml:space="preserve">204468 Strengthening Economic Systems in Bangladesh</d:t>
    </d:r>
  </si>
  <si>
    <d:r xmlns:d="http://schemas.openxmlformats.org/spreadsheetml/2006/main">
      <d:rPr>
        <d:sz val="9"/>
        <d:rFont val="Times New Roman"/>
      </d:rPr>
      <d:t xml:space="preserve">To increase the dialogue on economic reforms, and support the Government of Bangladesh to make more pro-poor economic policies, including building evidence on the macro-economic impact of climate change and the economic impact of climate-induced migration.
Geography over programme lifetime: Bangladesh</d:t>
    </d:r>
  </si>
  <si>
    <d:r xmlns:d="http://schemas.openxmlformats.org/spreadsheetml/2006/main">
      <d:rPr>
        <d:sz val="9"/>
        <d:rFont val="Times New Roman"/>
      </d:rPr>
      <d:t xml:space="preserve">Latin America and the Caribbean</d:t>
    </d:r>
  </si>
  <si>
    <d:r xmlns:d="http://schemas.openxmlformats.org/spreadsheetml/2006/main">
      <d:rPr>
        <d:sz val="9"/>
        <d:rFont val="Times New Roman"/>
      </d:rPr>
      <d:t xml:space="preserve">300674 Building the capacity of the Caribbean Disaster Emergency Management Agency (CDEMA)</d:t>
    </d:r>
  </si>
  <si>
    <d:r xmlns:d="http://schemas.openxmlformats.org/spreadsheetml/2006/main">
      <d:rPr>
        <d:sz val="9"/>
        <d:rFont val="Times New Roman"/>
      </d:rPr>
      <d:t xml:space="preserve">To provide operational support to the CDEMA coordinating unit and national disaster offices for strengthening procurement, contract and logistics management during emergencies.
Geography over programme lifetime: Caribbean</d:t>
    </d:r>
  </si>
  <si>
    <d:r xmlns:d="http://schemas.openxmlformats.org/spreadsheetml/2006/main">
      <d:rPr>
        <d:sz val="9"/>
        <d:rFont val="Times New Roman"/>
      </d:rPr>
      <d:t xml:space="preserve">205142 The India-UK Global Partnership Programme on Development</d:t>
    </d:r>
  </si>
  <si>
    <d:r xmlns:d="http://schemas.openxmlformats.org/spreadsheetml/2006/main">
      <d:rPr>
        <d:sz val="9"/>
        <d:rFont val="Times New Roman"/>
      </d:rPr>
      <d:t xml:space="preserve">Strengthened UK-India global development partnership that will facilitate the sharing of development experience, expertise and policy positions including scaling up solar power and the improving the resilience of infrastructure systems to climate and disaster risks.
Geography over programme lifetime: developing countries unspecified</d:t>
    </d:r>
  </si>
  <si>
    <d:r xmlns:d="http://schemas.openxmlformats.org/spreadsheetml/2006/main">
      <d:rPr>
        <d:sz val="9"/>
        <d:rFont val="Times New Roman"/>
      </d:rPr>
      <d:t xml:space="preserve">204365 Improving Energy Access in Tanzania through Green Mini-Grids</d:t>
    </d:r>
  </si>
  <si>
    <d:r xmlns:d="http://schemas.openxmlformats.org/spreadsheetml/2006/main">
      <d:rPr>
        <d:sz val="9"/>
        <d:rFont val="Times New Roman"/>
      </d:rPr>
      <d:t xml:space="preserve">To improve access to clean, safe and reliable energy for Tanzanians, particularly the rural poor. This includes support for green mini-grids and technical assistance for energy access companies and project developers.
Geography over programme lifetime: Tanzania</d:t>
    </d:r>
  </si>
  <si>
    <d:r xmlns:d="http://schemas.openxmlformats.org/spreadsheetml/2006/main">
      <d:rPr>
        <d:sz val="9"/>
        <d:rFont val="Times New Roman"/>
      </d:rPr>
      <d:t xml:space="preserve">China</d:t>
    </d:r>
  </si>
  <si>
    <d:r xmlns:d="http://schemas.openxmlformats.org/spreadsheetml/2006/main">
      <d:rPr>
        <d:sz val="9"/>
        <d:rFont val="Times New Roman"/>
      </d:rPr>
      <d:t xml:space="preserve">(MO_CHN_478 &amp; 476) Assess model simulations of European and Chinese regional climate</d:t>
    </d:r>
  </si>
  <si>
    <d:r xmlns:d="http://schemas.openxmlformats.org/spreadsheetml/2006/main">
      <d:rPr>
        <d:sz val="9"/>
        <d:rFont val="Times New Roman"/>
      </d:rPr>
      <d:t xml:space="preserve">Collaborative climate science research programme between Chinese and UK to develop an enhanced understanding of underpinning climate dynamics and use of this to critically examine the performance of China and UK climate models and predictions.These models underpin climate services needed to support economic development and welfare.</d:t>
    </d:r>
  </si>
  <si>
    <d:r xmlns:d="http://schemas.openxmlformats.org/spreadsheetml/2006/main">
      <d:rPr>
        <d:sz val="9"/>
        <d:rFont val="Times New Roman"/>
      </d:rPr>
      <d:t xml:space="preserve">(MO_CHN_484) Accelerated improvements to climate models through collaborative climate science research between China and UK researchers.</d:t>
    </d:r>
  </si>
  <si>
    <d:r xmlns:d="http://schemas.openxmlformats.org/spreadsheetml/2006/main">
      <d:rPr>
        <d:sz val="9"/>
        <d:rFont val="Times New Roman"/>
      </d:rPr>
      <d:t xml:space="preserve">Grants to develop methods to derive robust information on uncertainties in future climate variability and change in East Asia during the 21st century to help inform decision making and impacts analysis.</d:t>
    </d:r>
  </si>
  <si>
    <d:r xmlns:d="http://schemas.openxmlformats.org/spreadsheetml/2006/main">
      <d:rPr>
        <d:sz val="9"/>
        <d:rFont val="Times New Roman"/>
      </d:rPr>
      <d:t xml:space="preserve">(MO_CHN_488 &amp; 485) Integration of all activities across Climate Science for Service Partnership-China</d:t>
    </d:r>
  </si>
  <si>
    <d:r xmlns:d="http://schemas.openxmlformats.org/spreadsheetml/2006/main">
      <d:rPr>
        <d:sz val="9"/>
        <d:rFont val="Times New Roman"/>
      </d:rPr>
      <d:t xml:space="preserve">China and UK collaborative development of translational science - a multi-disciplinary approach to bridge the gap between climate science and society to produce useable knowledge and applications. Development of case studies to demonstrate the value of climate science for services by translating climate information into beneficial decisions.</d:t>
    </d:r>
  </si>
  <si>
    <d:r xmlns:d="http://schemas.openxmlformats.org/spreadsheetml/2006/main">
      <d:rPr>
        <d:sz val="9"/>
        <d:rFont val="Times New Roman"/>
      </d:rPr>
      <d:t xml:space="preserve">(MO_CHN_479 &amp; 481) Increase the understanding of East Asian climate variability and assessment of its predictability for improving climate prediction skills over East Asia on seasonal to decadal timescales.</d:t>
    </d:r>
  </si>
  <si>
    <d:r xmlns:d="http://schemas.openxmlformats.org/spreadsheetml/2006/main">
      <d:rPr>
        <d:sz val="9"/>
        <d:rFont val="Times New Roman"/>
      </d:rPr>
      <d:t xml:space="preserve">Climate change research focused on impacts on regional water cycle and climate extremes within East Asia.Collaboration between scientists in UK and China to strengthen research capacity and increase understanding of drivers of regional drought and flooding, thus contributing to developing the capability of early warning methodology.</d:t>
    </d:r>
  </si>
  <si>
    <d:r xmlns:d="http://schemas.openxmlformats.org/spreadsheetml/2006/main">
      <d:rPr>
        <d:sz val="9"/>
        <d:rFont val="Times New Roman"/>
      </d:rPr>
      <d:t xml:space="preserve">Brazil</d:t>
    </d:r>
  </si>
  <si>
    <d:r xmlns:d="http://schemas.openxmlformats.org/spreadsheetml/2006/main">
      <d:rPr>
        <d:sz val="9"/>
        <d:rFont val="Times New Roman"/>
      </d:rPr>
      <d:t xml:space="preserve">(MO_BRA_512) Climate Science for Service Partnership (CSSP - Brazil)</d:t>
    </d:r>
  </si>
  <si>
    <d:r xmlns:d="http://schemas.openxmlformats.org/spreadsheetml/2006/main">
      <d:rPr>
        <d:sz val="9"/>
        <d:rFont val="Times New Roman"/>
      </d:rPr>
      <d:t xml:space="preserve">Collaborative climate science research programme between Brazilian and UK to improve understanding of recent climate changes and Brazil’s role in mitigation activities to inform international negotiations; to enhance projections of future weather and climate extremes and impacts to inform decision making and contribute to disaster risk reduction in Brazil.</d:t>
    </d:r>
  </si>
  <si>
    <d:r xmlns:d="http://schemas.openxmlformats.org/spreadsheetml/2006/main">
      <d:rPr>
        <d:sz val="9"/>
        <d:rFont val="Times New Roman"/>
      </d:rPr>
      <d:t xml:space="preserve">(MO_BRA_491) Climate Science for Service Partnership (CSSP - Brazil)</d:t>
    </d:r>
  </si>
  <si>
    <d:r xmlns:d="http://schemas.openxmlformats.org/spreadsheetml/2006/main">
      <d:rPr>
        <d:sz val="9"/>
        <d:rFont val="Times New Roman"/>
      </d:rPr>
      <d:t xml:space="preserve">To strengthen the climate science and research relationship between Brazil and the UK.To work in partnership with Brazilian research institutes with the aim of improving climate and carbon cycle modelling to help inform future policy and climate service.</d:t>
    </d:r>
  </si>
  <si>
    <d:r xmlns:d="http://schemas.openxmlformats.org/spreadsheetml/2006/main">
      <d:rPr>
        <d:sz val="9"/>
        <d:rFont val="Times New Roman"/>
      </d:rPr>
      <d:t xml:space="preserve">Guatemala</d:t>
    </d:r>
  </si>
  <si>
    <d:r xmlns:d="http://schemas.openxmlformats.org/spreadsheetml/2006/main">
      <d:rPr>
        <d:sz val="9"/>
        <d:rFont val="Times New Roman"/>
      </d:rPr>
      <d:t xml:space="preserve">(UKSA_GT_UKSA-045) Astrostat Forest Management and Protection (FMAP) System</d:t>
    </d:r>
  </si>
  <si>
    <d:r xmlns:d="http://schemas.openxmlformats.org/spreadsheetml/2006/main">
      <d:rPr>
        <d:sz val="9"/>
        <d:rFont val="Times New Roman"/>
      </d:rPr>
      <d:t xml:space="preserve">The key aims of this project are to provide Guatemala with a centralised Forestry Management support tool that allows them to; monitor changes in the forestry canopy to look for deforestation or logging activities, identify illegal logging sites to facilitate intervention and prosecution provide information for evidence in legal proceedings. This will support Guatemala in their abilities to manage forests through knowledge exchange, capacity building and training. It will also establish a certified product for sustainable forestry management in the Central American region enabling wider roll out of the system to neighbouring countries. </d:t>
    </d:r>
  </si>
  <si>
    <d:r xmlns:d="http://schemas.openxmlformats.org/spreadsheetml/2006/main">
      <d:rPr>
        <d:sz val="9"/>
        <d:rFont val="Times New Roman"/>
      </d:rPr>
      <d:t xml:space="preserve">(NF_STFC_IDN_142) Train Indonesian scientists on the design &amp; analysis of experiments to explore novel catalytic processes of biofuel production from palm oil waste</d:t>
    </d:r>
  </si>
  <si>
    <d:r xmlns:d="http://schemas.openxmlformats.org/spreadsheetml/2006/main">
      <d:rPr>
        <d:sz val="9"/>
        <d:rFont val="Times New Roman"/>
      </d:rPr>
      <d:t xml:space="preserve">Training activities for studying novel catalytic processes of biofuel production. This will help Indonesian scientists to use UK facility to design, run and analyse experiments to turn palm oil waste into biofuels. </d:t>
    </d:r>
  </si>
  <si>
    <d:r xmlns:d="http://schemas.openxmlformats.org/spreadsheetml/2006/main">
      <d:rPr>
        <d:sz val="9"/>
        <d:rFont val="Times New Roman"/>
      </d:rPr>
      <d:t xml:space="preserve">UK Blue Carbon Fund</d:t>
    </d:r>
  </si>
  <si>
    <d:r xmlns:d="http://schemas.openxmlformats.org/spreadsheetml/2006/main">
      <d:rPr>
        <d:sz val="9"/>
        <d:rFont val="Times New Roman"/>
      </d:rPr>
      <d:t xml:space="preserve">The Fund will promote the sustainable management, conservation and restoration of mangrove habitats by developing and embedding operational blue carbon markets across the Caribbean and Latin America that provide local communities with a sustainable income and assist in moving low-income countries towards low-emission, climate-resilient development. Includes capacity building. https://devtracker.fcdo.gov.uk/projects/GB-GOV-7-ICF-PO008-UKBLUECARBONFUND</d:t>
    </d:r>
  </si>
  <si>
    <r xmlns="http://schemas.openxmlformats.org/spreadsheetml/2006/main">
      <t xml:space="preserve">a   </t>
    </r>
    <r xmlns="http://schemas.openxmlformats.org/spreadsheetml/2006/main">
      <rPr>
        <sz val="9"/>
        <color theme="1"/>
        <rFont val="Times New Roman"/>
        <family val="1"/>
      </rPr>
      <t xml:space="preserve">To be reported to the extent possible. </t>
    </r>
  </si>
  <si>
    <r xmlns="http://schemas.openxmlformats.org/spreadsheetml/2006/main">
      <t xml:space="preserve">b   </t>
    </r>
    <r xmlns="http://schemas.openxmlformats.org/spreadsheetml/2006/main">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</si>
  <si>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xmlns="http://schemas.openxmlformats.org/spreadsheetml/2006/main">
      <t xml:space="preserve">c   </t>
    </r>
    <r xmlns="http://schemas.openxmlformats.org/spreadsheetml/2006/main">
      <rPr>
        <sz val="9"/>
        <color theme="1"/>
        <rFont val="Times New Roman"/>
        <family val="1"/>
      </rPr>
      <t>Additional information may be provided on, for example, the measure or activity and co-financing arrangements.</t>
    </r>
  </si>
  <si>
    <r xmlns="http://schemas.openxmlformats.org/spreadsheetml/2006/main">
      <t>Provision of technology development and transfer support</t>
    </r>
    <r xmlns="http://schemas.openxmlformats.org/spreadsheetml/2006/main">
      <rPr>
        <i/>
        <vertAlign val="superscript"/>
        <sz val="11"/>
        <color theme="1"/>
        <rFont val="Times New Roman"/>
        <family val="1"/>
      </rPr>
      <t>a,b</t>
    </r>
  </si>
  <si>
    <t>Recipient country and/or region</t>
  </si>
  <si>
    <t>Targeted area</t>
  </si>
  <si>
    <t>Measures and activities related to technology transfer</t>
  </si>
  <si>
    <r xmlns="http://schemas.openxmlformats.org/spreadsheetml/2006/main">
      <t>Sector</t>
    </r>
    <r xmlns="http://schemas.openxmlformats.org/spreadsheetml/2006/main">
      <rPr>
        <i/>
        <vertAlign val="superscript"/>
        <sz val="9"/>
        <color theme="1"/>
        <rFont val="Times New Roman"/>
        <family val="1"/>
      </rPr>
      <t>c</t>
    </r>
  </si>
  <si>
    <t>Source of the funding for technology transfer</t>
  </si>
  <si>
    <t>Activities undertaken by</t>
  </si>
  <si>
    <t>Status</t>
  </si>
  <si>
    <r xmlns="http://schemas.openxmlformats.org/spreadsheetml/2006/main">
      <t>Additional information</t>
    </r>
    <r xmlns="http://schemas.openxmlformats.org/spreadsheetml/2006/main">
      <rPr>
        <i/>
        <vertAlign val="superscript"/>
        <sz val="9"/>
        <color theme="1"/>
        <rFont val="Times New Roman"/>
        <family val="1"/>
      </rPr>
      <t>d</t>
    </r>
  </si>
  <si>
    <d:r xmlns:d="http://schemas.openxmlformats.org/spreadsheetml/2006/main">
      <d:rPr>
        <d:sz val="9"/>
        <d:rFont val="Times New Roman"/>
      </d:rPr>
      <d:t xml:space="preserve">The programme will  include: i) partnership with Shell Foundation, enabling support to another 30+ early stage private sector innovations. ii) Innovate UK’s Energy Catalyst to stimulate technology innovation by UK enterprises; iii) build other strategic clean energy innovation partnerships (e.g. testing a new ‘P2P Solar’ crowdfunding platform; and scoping a potential new partnership with Gates Foundation on Mission Innovation); iv) skills and expertise development. To support early stage testing and scale up of innovative technologies and business models that will accelerate access to affordable, clean energy services for poor households and enterprises, especially in Africa.</d:t>
    </d:r>
  </si>
  <si>
    <d:r xmlns:d="http://schemas.openxmlformats.org/spreadsheetml/2006/main">
      <d:rPr>
        <d:sz val="9"/>
        <d:rFont val="Times New Roman"/>
      </d:rPr>
      <d:t xml:space="preserve">Private and Public</d:t>
    </d:r>
  </si>
  <si>
    <d:r xmlns:d="http://schemas.openxmlformats.org/spreadsheetml/2006/main">
      <d:rPr>
        <d:sz val="9"/>
        <d:rFont val="Times New Roman"/>
      </d:rPr>
      <d:t xml:space="preserve">204867 TEA - Transforming Energy Access</d:t>
    </d:r>
  </si>
  <si>
    <d:r xmlns:d="http://schemas.openxmlformats.org/spreadsheetml/2006/main">
      <d:rPr>
        <d:sz val="9"/>
        <d:rFont val="Times New Roman"/>
      </d:rPr>
      <d:t xml:space="preserve">Improve the observational basis for understanding East Asian climate variability and change by including early years’ data through digitisation, and by developing techniques, software and tools to improve gridded datasets, including at higher temporal and spatial resolution and to assess their uncertainties.</d:t>
    </d:r>
  </si>
  <si>
    <d:r xmlns:d="http://schemas.openxmlformats.org/spreadsheetml/2006/main">
      <d:rPr>
        <d:sz val="9"/>
        <d:rFont val="Times New Roman"/>
      </d:rPr>
      <d:t xml:space="preserve">(MO_CHN_475) Improve the observational basis for understanding East Asian climate variability and change</d:t>
    </d:r>
  </si>
  <si>
    <d:r xmlns:d="http://schemas.openxmlformats.org/spreadsheetml/2006/main">
      <d:rPr>
        <d:sz val="9"/>
        <d:rFont val="Times New Roman"/>
      </d:rPr>
      <d:t xml:space="preserve">Seychelles</d:t>
    </d:r>
  </si>
  <si>
    <d:r xmlns:d="http://schemas.openxmlformats.org/spreadsheetml/2006/main">
      <d:rPr>
        <d:sz val="9"/>
        <d:rFont val="Times New Roman"/>
      </d:rPr>
      <d:t xml:space="preserve">The project aims to assess the feasibility (using EO data) of small island developing states to move away from fossil fuel and onto renewable energy as their primary power source. The project will use historic Earth Observation data combined with ground observations and weather models to develop a proof-of-concept energy planning tool – RE-SAT. </d:t>
    </d:r>
  </si>
  <si>
    <d:r xmlns:d="http://schemas.openxmlformats.org/spreadsheetml/2006/main">
      <d:rPr>
        <d:sz val="9"/>
        <d:rFont val="Times New Roman"/>
      </d:rPr>
      <d:t xml:space="preserve">(UKSA_SC_UKSA-046) - Renewable Energy Space Analytics Tool (RESAT)</d:t>
    </d:r>
  </si>
  <si>
    <d:r xmlns:d="http://schemas.openxmlformats.org/spreadsheetml/2006/main">
      <d:rPr>
        <d:sz val="9"/>
        <d:rFont val="Times New Roman"/>
      </d:rPr>
      <d:t xml:space="preserve">This project aims to provide accurate flood and drought predictions to farmers in Uganda and Kenya so that they are able to use that information to adjust their farming and livestock activities, with the ultimate impact of reducing the losses they would otherwise suffer from flood and drought impacts. The system is enabled through use of data with improved quality, detail and frequency from the Sentinel 1, 2 and 3 satellites (to ensure low cost) combined with SMOS/SMAP and climate modelling/meteorological data.</d:t>
    </d:r>
  </si>
  <si>
    <d:r xmlns:d="http://schemas.openxmlformats.org/spreadsheetml/2006/main">
      <d:rPr>
        <d:sz val="9"/>
        <d:rFont val="Times New Roman"/>
      </d:rPr>
      <d:t xml:space="preserve">(UKSA_NS_UKSA-042) Drought and Flood Mitigation Service</d:t>
    </d:r>
  </si>
  <si>
    <d:r xmlns:d="http://schemas.openxmlformats.org/spreadsheetml/2006/main">
      <d:rPr>
        <d:sz val="9"/>
        <d:rFont val="Times New Roman"/>
      </d:rPr>
      <d:t xml:space="preserve">Funding to develop a solar energy product that is low-cost to manufacture in terms of set up costs, materials and energy consumption.</d:t>
    </d:r>
  </si>
  <si>
    <d:r xmlns:d="http://schemas.openxmlformats.org/spreadsheetml/2006/main">
      <d:rPr>
        <d:sz val="9"/>
        <d:rFont val="Times New Roman"/>
      </d:rPr>
      <d:t xml:space="preserve">(GCRF_NERC_IND_NE/S01344X/1) Low-cost printed flexible solar cells as substitute for current (1st and 2nd generation) photovoltaics for building integrated applications in India</d:t>
    </d:r>
  </si>
  <si>
    <d:r xmlns:d="http://schemas.openxmlformats.org/spreadsheetml/2006/main">
      <d:rPr>
        <d:sz val="9"/>
        <d:rFont val="Times New Roman"/>
      </d:rPr>
      <d:t xml:space="preserve">Mitigation and Adaptation</d:t>
    </d:r>
  </si>
  <si>
    <d:r xmlns:d="http://schemas.openxmlformats.org/spreadsheetml/2006/main">
      <d:rPr>
        <d:sz val="9"/>
        <d:rFont val="Times New Roman"/>
      </d:rPr>
      <d:t xml:space="preserve">Creating Resilient Sustainable Microgrids through Hybrid Renewable Energy Systems to enable the development of sustainable and resilient energy distribution grids in rural communities </d:t>
    </d:r>
  </si>
  <si>
    <d:r xmlns:d="http://schemas.openxmlformats.org/spreadsheetml/2006/main">
      <d:rPr>
        <d:sz val="9"/>
        <d:rFont val="Times New Roman"/>
      </d:rPr>
      <d:t xml:space="preserve">(GCRF_EPSRC_AA_EP/R030243/1) Creating Resilient Sustainable Microgrids through Hybrid Renewable Energy Systems</d:t>
    </d:r>
  </si>
  <si>
    <d:r xmlns:d="http://schemas.openxmlformats.org/spreadsheetml/2006/main">
      <d:rPr>
        <d:sz val="9"/>
        <d:rFont val="Times New Roman"/>
      </d:rPr>
      <d:t xml:space="preserve">Synthesis of a cost-effective solar absorber surface for heating and purifying water in rural areas, to decrease waterborne diseases.</d:t>
    </d:r>
  </si>
  <si>
    <d:r xmlns:d="http://schemas.openxmlformats.org/spreadsheetml/2006/main">
      <d:rPr>
        <d:sz val="9"/>
        <d:rFont val="Times New Roman"/>
      </d:rPr>
      <d:t xml:space="preserve">Water and sanitation</d:t>
    </d:r>
  </si>
  <si>
    <d:r xmlns:d="http://schemas.openxmlformats.org/spreadsheetml/2006/main">
      <d:rPr>
        <d:sz val="9"/>
        <d:rFont val="Times New Roman"/>
      </d:rPr>
      <d:t xml:space="preserve">(GCRF_RS_ETH_FLAIR Collaboration Grants FCG\R1\201002) Biosynthesised Cost effective N2O3 solar absorber coating to heat water in low income rural areas</d:t>
    </d:r>
  </si>
  <si>
    <d:r xmlns:d="http://schemas.openxmlformats.org/spreadsheetml/2006/main">
      <d:rPr>
        <d:sz val="9"/>
        <d:rFont val="Times New Roman"/>
      </d:rPr>
      <d:t xml:space="preserve">Senegal</d:t>
    </d:r>
  </si>
  <si>
    <d:r xmlns:d="http://schemas.openxmlformats.org/spreadsheetml/2006/main">
      <d:rPr>
        <d:sz val="9"/>
        <d:rFont val="Times New Roman"/>
      </d:rPr>
      <d:t xml:space="preserve">Developing high-stability electrocatalysts from local resources to build future decentralised energy vectors for Senegal at different scales. </d:t>
    </d:r>
  </si>
  <si>
    <d:r xmlns:d="http://schemas.openxmlformats.org/spreadsheetml/2006/main">
      <d:rPr>
        <d:sz val="9"/>
        <d:rFont val="Times New Roman"/>
      </d:rPr>
      <d:t xml:space="preserve">(GCRF_RS_SEN_FLAIR Collaboration Grants FCG\R1\201030) Sustainable Electrocatalysts based on abundant and non-critical materials for Oxygen Reduction, Oxygen Evolution and Hydrogen Evolution Reactions for Decentralised Energy</d:t>
    </d:r>
  </si>
  <si>
    <d:r xmlns:d="http://schemas.openxmlformats.org/spreadsheetml/2006/main">
      <d:rPr>
        <d:sz val="9"/>
        <d:rFont val="Times New Roman"/>
      </d:rPr>
      <d:t xml:space="preserve">Combining battery and supercapacitor technology to design a large-scale energy storage system to support the transition from fossil fuels to renewable energy</d:t>
    </d:r>
  </si>
  <si>
    <d:r xmlns:d="http://schemas.openxmlformats.org/spreadsheetml/2006/main">
      <d:rPr>
        <d:sz val="9"/>
        <d:rFont val="Times New Roman"/>
      </d:rPr>
      <d:t xml:space="preserve">(GCRF_RS_SEN_FLAIR Fellowships FLR\R1\190281) Innovative Electrode Materials for Energy Storage Applications as Supercapacitors</d:t>
    </d:r>
  </si>
  <si>
    <d:r xmlns:d="http://schemas.openxmlformats.org/spreadsheetml/2006/main">
      <d:rPr>
        <d:sz val="9"/>
        <d:rFont val="Times New Roman"/>
      </d:rPr>
      <d:t xml:space="preserve">Developing a mobile, re-chargeable, low-maintenance Solar Thermal Storage System to provide heat to homes and businesses</d:t>
    </d:r>
  </si>
  <si>
    <d:r xmlns:d="http://schemas.openxmlformats.org/spreadsheetml/2006/main">
      <d:rPr>
        <d:sz val="9"/>
        <d:rFont val="Times New Roman"/>
      </d:rPr>
      <d:t xml:space="preserve">(GCRF_RS_COL_International Collaboration Awards ICA\R1\191201) Enabling Harvesting of Solar Energy for Remote Applications in the Andes Region (LA- SOLAR ENHANCE)</d:t>
    </d:r>
  </si>
  <si>
    <d:r xmlns:d="http://schemas.openxmlformats.org/spreadsheetml/2006/main">
      <d:rPr>
        <d:sz val="9"/>
        <d:rFont val="Times New Roman"/>
      </d:rPr>
      <d:t xml:space="preserve">Mexico</d:t>
    </d:r>
  </si>
  <si>
    <d:r xmlns:d="http://schemas.openxmlformats.org/spreadsheetml/2006/main">
      <d:rPr>
        <d:sz val="9"/>
        <d:rFont val="Times New Roman"/>
      </d:rPr>
      <d:t xml:space="preserve">Transferring manufacture of low-cost screen-printed perovskite solar cell technology to the Mexican screen-printing industry, typically used for production of T-shirts and other textiles. </d:t>
    </d:r>
  </si>
  <si>
    <d:r xmlns:d="http://schemas.openxmlformats.org/spreadsheetml/2006/main">
      <d:rPr>
        <d:sz val="9"/>
        <d:rFont val="Times New Roman"/>
      </d:rPr>
      <d:t xml:space="preserve">(GCRF_RS_MEX_International Collaboration Awards ICA\R1\191321) Textiles to Terawatts: exploring the global opportunity for screen printed photovoltaics</d:t>
    </d:r>
  </si>
  <si>
    <r xmlns="http://schemas.openxmlformats.org/spreadsheetml/2006/main">
      <t xml:space="preserve">b   </t>
    </r>
    <r xmlns="http://schemas.openxmlformats.org/spreadsheetml/2006/main">
      <rPr>
        <sz val="9"/>
        <color theme="1"/>
        <rFont val="Times New Roman"/>
        <family val="1"/>
      </rPr>
      <t>The tables should include measures and activities since the last national communication or biennial report.</t>
    </r>
  </si>
  <si>
    <r xmlns="http://schemas.openxmlformats.org/spreadsheetml/2006/main">
      <t xml:space="preserve">c   </t>
    </r>
    <r xmlns="http://schemas.openxmlformats.org/spreadsheetml/2006/main">
      <rPr>
        <sz val="9"/>
        <color theme="1"/>
        <rFont val="Times New Roman"/>
        <family val="1"/>
      </rPr>
      <t xml:space="preserve">Parties may report sectoral disaggregation, as appropriate. </t>
    </r>
  </si>
  <si>
    <r xmlns="http://schemas.openxmlformats.org/spreadsheetml/2006/main">
      <t xml:space="preserve">d   </t>
    </r>
    <r xmlns="http://schemas.openxmlformats.org/spreadsheetml/2006/main">
      <rPr>
        <sz val="9"/>
        <color theme="1"/>
        <rFont val="Times New Roman"/>
        <family val="1"/>
      </rPr>
      <t>Additional information may include, for example, funding for technology development and transfer provided, a short description of the measure or activity and co-financing arrangements.</t>
    </r>
  </si>
  <si>
    <t xml:space="preserve">Table 7(b) </t>
  </si>
  <si>
    <b>Provision of public financial support: contribution through bilateral, regional and other channels in 2020</b>
    <sup>a</sup>
    <d:r xmlns:d="http://schemas.openxmlformats.org/spreadsheetml/2006/main">
      <d:rPr>
        <d:b/>
        <d:sz val="11"/>
        <d:rFont val="Times New Roman"/>
      </d:rPr>
      <d:t xml:space="preserve">Provision of public financial support: contribution through bilateral, regional and other channels in 2020</d:t>
    </d:r>
    <d:r xmlns:d="http://schemas.openxmlformats.org/spreadsheetml/2006/main">
      <d:rPr>
        <d:b/>
        <d:vertAlign val="superscript"/>
        <d:sz val="11"/>
        <d:color rgb="FF000000"/>
        <d:rFont val="Times New Roman"/>
      </d:rPr>
      <d:t xml:space="preserve">a</d:t>
    </d:r>
  </si>
  <si>
    <r xmlns="http://schemas.openxmlformats.org/spreadsheetml/2006/main">
      <t>Recipient country/ region/project/programme</t>
    </r>
    <r xmlns="http://schemas.openxmlformats.org/spreadsheetml/2006/main">
      <rPr>
        <i/>
        <vertAlign val="superscript"/>
        <sz val="9"/>
        <color theme="1"/>
        <rFont val="Times New Roman"/>
        <family val="1"/>
      </rPr>
      <t>b</t>
    </r>
  </si>
  <si>
    <t>Total amount</t>
  </si>
  <si>
    <r xmlns="http://schemas.openxmlformats.org/spreadsheetml/2006/main">
      <t>Status</t>
    </r>
    <r xmlns="http://schemas.openxmlformats.org/spreadsheetml/2006/main">
      <rPr>
        <i/>
        <vertAlign val="superscript"/>
        <sz val="9"/>
        <color theme="1"/>
        <rFont val="Times New Roman"/>
        <family val="1"/>
      </rPr>
      <t>c, 3</t>
    </r>
  </si>
  <si>
    <r xmlns="http://schemas.openxmlformats.org/spreadsheetml/2006/main">
      <t>Funding source</t>
    </r>
    <r xmlns="http://schemas.openxmlformats.org/spreadsheetml/2006/main">
      <rPr>
        <i/>
        <vertAlign val="superscript"/>
        <sz val="9"/>
        <color theme="1"/>
        <rFont val="Times New Roman"/>
        <family val="1"/>
      </rPr>
      <t>g, 4</t>
    </r>
  </si>
  <si>
    <r xmlns="http://schemas.openxmlformats.org/spreadsheetml/2006/main">
      <t>Financial instrument</t>
    </r>
    <r xmlns="http://schemas.openxmlformats.org/spreadsheetml/2006/main">
      <rPr>
        <i/>
        <vertAlign val="superscript"/>
        <sz val="9"/>
        <color theme="1"/>
        <rFont val="Times New Roman"/>
        <family val="1"/>
      </rPr>
      <t>g, 5</t>
    </r>
  </si>
  <si>
    <r xmlns="http://schemas.openxmlformats.org/spreadsheetml/2006/main">
      <t>Type of support</t>
    </r>
    <r xmlns="http://schemas.openxmlformats.org/spreadsheetml/2006/main">
      <rPr>
        <i/>
        <vertAlign val="superscript"/>
        <sz val="9"/>
        <color theme="1"/>
        <rFont val="Times New Roman"/>
        <family val="1"/>
      </rPr>
      <t>g, h, 6</t>
    </r>
  </si>
  <si>
    <r xmlns="http://schemas.openxmlformats.org/spreadsheetml/2006/main">
      <t>Sector</t>
    </r>
    <r xmlns="http://schemas.openxmlformats.org/spreadsheetml/2006/main">
      <rPr>
        <i/>
        <vertAlign val="superscript"/>
        <sz val="9"/>
        <color theme="1"/>
        <rFont val="Times New Roman"/>
        <family val="1"/>
      </rPr>
      <t>d, g, 7</t>
    </r>
  </si>
  <si>
    <r xmlns="http://schemas.openxmlformats.org/spreadsheetml/2006/main">
      <t>Additional information</t>
    </r>
    <r xmlns="http://schemas.openxmlformats.org/spreadsheetml/2006/main">
      <rPr>
        <i/>
        <vertAlign val="superscript"/>
        <sz val="9"/>
        <color theme="1"/>
        <rFont val="Times New Roman"/>
        <family val="1"/>
      </rPr>
      <t>e</t>
    </r>
  </si>
  <si>
    <r xmlns="http://schemas.openxmlformats.org/spreadsheetml/2006/main">
      <t>Climate-specific</t>
    </r>
    <r xmlns="http://schemas.openxmlformats.org/spreadsheetml/2006/main">
      <rPr>
        <i/>
        <vertAlign val="superscript"/>
        <sz val="9"/>
        <color theme="1"/>
        <rFont val="Times New Roman"/>
        <family val="1"/>
      </rPr>
      <t>f, 2</t>
    </r>
  </si>
  <si>
    <t>British pound - GBP</t>
  </si>
  <si>
    <t>USD</t>
  </si>
  <si>
    <d:r xmlns:d="http://schemas.openxmlformats.org/spreadsheetml/2006/main">
      <d:rPr>
        <d:sz val="9"/>
        <d:rFont val="Times New Roman"/>
      </d:rPr>
      <d:t xml:space="preserve">Total contributions through bilateral, regional and other channels</d:t>
    </d:r>
  </si>
  <si>
    <d:r xmlns:d="http://schemas.openxmlformats.org/spreadsheetml/2006/main">
      <d:rPr>
        <d:sz val="9"/>
        <d:rFont val="Times New Roman"/>
      </d:rPr>
      <d:t xml:space="preserve">803.85</d:t>
    </d:r>
  </si>
  <si>
    <d:r xmlns:d="http://schemas.openxmlformats.org/spreadsheetml/2006/main">
      <d:rPr>
        <d:sz val="9"/>
        <d:rFont val="Times New Roman"/>
      </d:rPr>
      <d:t xml:space="preserve">1,030.59</d:t>
    </d:r>
  </si>
  <si>
    <d:r xmlns:d="http://schemas.openxmlformats.org/spreadsheetml/2006/main">
      <d:rPr>
        <d:sz val="9"/>
        <d:rFont val="Times New Roman"/>
      </d:rPr>
      <d:t xml:space="preserve">Other (global) / 203444 CDC Programme of Support in Africa and South Asia (2015-2023)
Geography over programme lifetime: Multiple countries</d:t>
    </d:r>
  </si>
  <si>
    <d:r xmlns:d="http://schemas.openxmlformats.org/spreadsheetml/2006/main">
      <d:rPr>
        <d:sz val="9"/>
        <d:rFont val="Times New Roman"/>
      </d:rPr>
      <d:t xml:space="preserve">130.00</d:t>
    </d:r>
  </si>
  <si>
    <d:r xmlns:d="http://schemas.openxmlformats.org/spreadsheetml/2006/main">
      <d:rPr>
        <d:sz val="9"/>
        <d:rFont val="Times New Roman"/>
      </d:rPr>
      <d:t xml:space="preserve">166.67</d:t>
    </d:r>
  </si>
  <si>
    <d:r xmlns:d="http://schemas.openxmlformats.org/spreadsheetml/2006/main">
      <d:rPr>
        <d:sz val="9"/>
        <d:rFont val="Times New Roman"/>
      </d:rPr>
      <d:t xml:space="preserve">Committed</d:t>
    </d:r>
  </si>
  <si>
    <d:r xmlns:d="http://schemas.openxmlformats.org/spreadsheetml/2006/main">
      <d:rPr>
        <d:sz val="9"/>
        <d:rFont val="Times New Roman"/>
      </d:rPr>
      <d:t xml:space="preserve">Oda</d:t>
    </d:r>
  </si>
  <si>
    <d:r xmlns:d="http://schemas.openxmlformats.org/spreadsheetml/2006/main">
      <d:rPr>
        <d:sz val="9"/>
        <d:rFont val="Times New Roman"/>
      </d:rPr>
      <d:t xml:space="preserve">Equity</d:t>
    </d:r>
  </si>
  <si>
    <d:r xmlns:d="http://schemas.openxmlformats.org/spreadsheetml/2006/main">
      <d:rPr>
        <d:sz val="9"/>
        <d:rFont val="Times New Roman"/>
      </d:rPr>
      <d:t xml:space="preserve">To enable CDC to scale up its activity of investing and lending to support the building of businesses in developing countries, to create jobs and make a lasting difference to people’s lives in some of the world's poorest places. CDC is FCDO’s main vehicle for investing in private companies in Africa and South Asia. CDC encourages capital investments, including in renewable energy, from other private investors by being a first mover, demonstrating to other investors that commercial returns are possible in these frontier markets, and by sharing risk and expertise. The additional equity from FCDO will enable CDC to meet demand for capital in its target markets and allow CDC to sustain a higher volume of more developmental investments across priority regions and business sectors.</d:t>
    </d:r>
  </si>
  <si>
    <d:r xmlns:d="http://schemas.openxmlformats.org/spreadsheetml/2006/main">
      <d:rPr>
        <d:sz val="9"/>
        <d:rFont val="Times New Roman"/>
      </d:rPr>
      <d:t xml:space="preserve">Other (global) / 300751 Global Risk Financing Facility [GRIF]
Geography over programme lifetime: Jamaica, Malawi</d:t>
    </d:r>
  </si>
  <si>
    <d:r xmlns:d="http://schemas.openxmlformats.org/spreadsheetml/2006/main">
      <d:rPr>
        <d:sz val="9"/>
        <d:rFont val="Times New Roman"/>
      </d:rPr>
      <d:t xml:space="preserve">20.00</d:t>
    </d:r>
  </si>
  <si>
    <d:r xmlns:d="http://schemas.openxmlformats.org/spreadsheetml/2006/main">
      <d:rPr>
        <d:sz val="9"/>
        <d:rFont val="Times New Roman"/>
      </d:rPr>
      <d:t xml:space="preserve">25.64</d:t>
    </d:r>
  </si>
  <si>
    <d:r xmlns:d="http://schemas.openxmlformats.org/spreadsheetml/2006/main">
      <d:rPr>
        <d:sz val="9"/>
        <d:rFont val="Times New Roman"/>
      </d:rPr>
      <d:t xml:space="preserve">Grant</d:t>
    </d:r>
  </si>
  <si>
    <d:r xmlns:d="http://schemas.openxmlformats.org/spreadsheetml/2006/main">
      <d:rPr>
        <d:sz val="9"/>
        <d:rFont val="Times New Roman"/>
      </d:rPr>
      <d:t xml:space="preserve">To save lives and reduce the impacts of shocks, like droughts, hurricanes and floods through enabling earlier and more effective response and faster recovery. It provides finance to support governments and humanitarian agencies to use risk financing instruments, like insurance and contingent credit, to access more rapid finance in emergencies, and to strengthen preparedness of local systems for disaster response and recovery. It will focus on disasters, but will develop over time to cover a wider range of risks, including famine.</d:t>
    </d:r>
  </si>
  <si>
    <d:r xmlns:d="http://schemas.openxmlformats.org/spreadsheetml/2006/main">
      <d:rPr>
        <d:sz val="9"/>
        <d:rFont val="Times New Roman"/>
      </d:rPr>
      <d:t xml:space="preserve">Other (global) / 201724 Forest Governance, Markets and Climate
Geography over programme lifetime: Indonesia, Ghana, Liberia, Dem. Rep. of Congo, Guyana, Ivory Coast, Cameroon, Vietnam, Laos, Gabon, Central African Republic</d:t>
    </d:r>
  </si>
  <si>
    <d:r xmlns:d="http://schemas.openxmlformats.org/spreadsheetml/2006/main">
      <d:rPr>
        <d:sz val="9"/>
        <d:rFont val="Times New Roman"/>
      </d:rPr>
      <d:t xml:space="preserve">12.00</d:t>
    </d:r>
  </si>
  <si>
    <d:r xmlns:d="http://schemas.openxmlformats.org/spreadsheetml/2006/main">
      <d:rPr>
        <d:sz val="9"/>
        <d:rFont val="Times New Roman"/>
      </d:rPr>
      <d:t xml:space="preserve">15.38</d:t>
    </d:r>
  </si>
  <si>
    <d:r xmlns:d="http://schemas.openxmlformats.org/spreadsheetml/2006/main">
      <d:rPr>
        <d:sz val="9"/>
        <d:rFont val="Times New Roman"/>
      </d:rPr>
      <d:t xml:space="preserve">Forestry</d:t>
    </d:r>
  </si>
  <si>
    <d:r xmlns:d="http://schemas.openxmlformats.org/spreadsheetml/2006/main">
      <d:rPr>
        <d:sz val="9"/>
        <d:rFont val="Times New Roman"/>
      </d:rPr>
      <d:t xml:space="preserve">A global programme supporting governance and market reforms aimed at reducing the illegal use of forest resources,  benefitting poor forest-dependent people and promoting sustainable growth in developing countries.</d:t>
    </d:r>
  </si>
  <si>
    <d:r xmlns:d="http://schemas.openxmlformats.org/spreadsheetml/2006/main">
      <d:rPr>
        <d:sz val="9"/>
        <d:rFont val="Times New Roman"/>
      </d:rPr>
      <d:t xml:space="preserve">Ethiopia / 300363 Building Resilience in Ethiopia (BRE)
Geography over programme lifetime: Ethiopia</d:t>
    </d:r>
  </si>
  <si>
    <d:r xmlns:d="http://schemas.openxmlformats.org/spreadsheetml/2006/main">
      <d:rPr>
        <d:sz val="9"/>
        <d:rFont val="Times New Roman"/>
      </d:rPr>
      <d:t xml:space="preserve">22.88</d:t>
    </d:r>
  </si>
  <si>
    <d:r xmlns:d="http://schemas.openxmlformats.org/spreadsheetml/2006/main">
      <d:rPr>
        <d:sz val="9"/>
        <d:rFont val="Times New Roman"/>
      </d:rPr>
      <d:t xml:space="preserve">29.33</d:t>
    </d:r>
  </si>
  <si>
    <d:r xmlns:d="http://schemas.openxmlformats.org/spreadsheetml/2006/main">
      <d:rPr>
        <d:sz val="9"/>
        <d:rFont val="Times New Roman"/>
      </d:rPr>
      <d:t xml:space="preserve">To build Ethiopia’s resilience to climate and humanitarian shocks by seeking to support the Government of Ethiopia to lead an effective and accountable humanitarian response system. It will have four key strands: Providing technical assistance to the Government of Ethiopia to lead and deliver an effective and accountable humanitarian response , delivering food and cash to people in humanitarian need in the most effective way, respond to emergency humanitarian needs in the most effective way and monitoring, evaluation and learning to strengthen humanitarian delivery in Ethiopia.</d:t>
    </d:r>
  </si>
  <si>
    <d:r xmlns:d="http://schemas.openxmlformats.org/spreadsheetml/2006/main">
      <d:rPr>
        <d:sz val="9"/>
        <d:rFont val="Times New Roman"/>
      </d:rPr>
      <d:t xml:space="preserve">Asia Pacific / 203842 Managing Climate Risks for Urban Poor
Geography over programme lifetime: Asia Regional including Pakistan, Bangladesh, India, Vietnam, Indonesia</d:t>
    </d:r>
  </si>
  <si>
    <d:r xmlns:d="http://schemas.openxmlformats.org/spreadsheetml/2006/main">
      <d:rPr>
        <d:sz val="9"/>
        <d:rFont val="Times New Roman"/>
      </d:rPr>
      <d:t xml:space="preserve">10.11</d:t>
    </d:r>
  </si>
  <si>
    <d:r xmlns:d="http://schemas.openxmlformats.org/spreadsheetml/2006/main">
      <d:rPr>
        <d:sz val="9"/>
        <d:rFont val="Times New Roman"/>
      </d:rPr>
      <d:t xml:space="preserve">12.96</d:t>
    </d:r>
  </si>
  <si>
    <d:r xmlns:d="http://schemas.openxmlformats.org/spreadsheetml/2006/main">
      <d:rPr>
        <d:sz val="9"/>
        <d:rFont val="Times New Roman"/>
      </d:rPr>
      <d:t xml:space="preserve">This programme will help cities plan for and invest in reducing the impacts of weather-related changes and extreme events, through a partnership with the Rockefeller foundation and the Asian Development Bank, on 2 million urban poor and vulnerable people in 25 medium-sized cities in 6 Asian countries (initially Pakistan, Bangladesh, India, Vietnam, Indonesia) by improving planning processes so that they consider climate change risks, for developing and funding new investment and infrastructure opportunities, and for knowledge and lesson sharing by 2018.</d:t>
    </d:r>
  </si>
  <si>
    <d:r xmlns:d="http://schemas.openxmlformats.org/spreadsheetml/2006/main">
      <d:rPr>
        <d:sz val="9"/>
        <d:rFont val="Times New Roman"/>
      </d:rPr>
      <d:t xml:space="preserve">Other (global) / 204764 CGIAR 2017-21, Support to develop and deploy the next generation of agriculture technology to support poor farmers by the international agriculture research organisation the CGIAR, 2017-21
Geography over programme lifetime: Multiple countries</d:t>
    </d:r>
  </si>
  <si>
    <d:r xmlns:d="http://schemas.openxmlformats.org/spreadsheetml/2006/main">
      <d:rPr>
        <d:sz val="9"/>
        <d:rFont val="Times New Roman"/>
      </d:rPr>
      <d:t xml:space="preserve">22.53</d:t>
    </d:r>
  </si>
  <si>
    <d:r xmlns:d="http://schemas.openxmlformats.org/spreadsheetml/2006/main">
      <d:rPr>
        <d:sz val="9"/>
        <d:rFont val="Times New Roman"/>
      </d:rPr>
      <d:t xml:space="preserve">28.88</d:t>
    </d:r>
  </si>
  <si>
    <d:r xmlns:d="http://schemas.openxmlformats.org/spreadsheetml/2006/main">
      <d:rPr>
        <d:sz val="9"/>
        <d:rFont val="Times New Roman"/>
      </d:rPr>
      <d:t xml:space="preserve">To enable the CGIAR to scale up its research, contributing to the development of new crop varieties which are more productive and tolerant of biotic and abiotic stress.  Development of farming systems which are more resilient, including to the effects of climate change, and more productive, the development of markets and value chains which are better able to deliver benefits to poor people and policies and technology which will directly support better nutritional and health outcomes for the poor.</d:t>
    </d:r>
  </si>
  <si>
    <d:r xmlns:d="http://schemas.openxmlformats.org/spreadsheetml/2006/main">
      <d:rPr>
        <d:sz val="9"/>
        <d:rFont val="Times New Roman"/>
      </d:rPr>
      <d:t xml:space="preserve">2.50</d:t>
    </d:r>
  </si>
  <si>
    <d:r xmlns:d="http://schemas.openxmlformats.org/spreadsheetml/2006/main">
      <d:rPr>
        <d:sz val="9"/>
        <d:rFont val="Times New Roman"/>
      </d:rPr>
      <d:t xml:space="preserve">3.21</d:t>
    </d:r>
  </si>
  <si>
    <d:r xmlns:d="http://schemas.openxmlformats.org/spreadsheetml/2006/main">
      <d:rPr>
        <d:sz val="9"/>
        <d:rFont val="Times New Roman"/>
      </d:rPr>
      <d:t xml:space="preserve">Africa / 204270 Africa Division funding to the African Agriculture Development Company (AgDevCo)
Geography over programme lifetime: Kenya, Sierra Leone, Ghana, Malawi, Mozambique, Tanzania, Uganda, Zambia</d:t>
    </d:r>
  </si>
  <si>
    <d:r xmlns:d="http://schemas.openxmlformats.org/spreadsheetml/2006/main">
      <d:rPr>
        <d:sz val="9"/>
        <d:rFont val="Times New Roman"/>
      </d:rPr>
      <d:t xml:space="preserve">8.60</d:t>
    </d:r>
  </si>
  <si>
    <d:r xmlns:d="http://schemas.openxmlformats.org/spreadsheetml/2006/main">
      <d:rPr>
        <d:sz val="9"/>
        <d:rFont val="Times New Roman"/>
      </d:rPr>
      <d:t xml:space="preserve">11.03</d:t>
    </d:r>
  </si>
  <si>
    <d:r xmlns:d="http://schemas.openxmlformats.org/spreadsheetml/2006/main">
      <d:rPr>
        <d:sz val="9"/>
        <d:rFont val="Times New Roman"/>
      </d:rPr>
      <d:t xml:space="preserve">AgDevCo is a specialised investor and project developer focused exclusively on early stage Small and Medium Enterprise agribusiness in Sub Saharan Africa. AgDevCo deploys patient capital and technical assistance to build profitable businesses that contribute to food security, drive economic growth and create jobs and income in rural areas and contribute to farmers’ resilience to climate change. </d:t>
    </d:r>
  </si>
  <si>
    <d:r xmlns:d="http://schemas.openxmlformats.org/spreadsheetml/2006/main">
      <d:rPr>
        <d:sz val="9"/>
        <d:rFont val="Times New Roman"/>
      </d:rPr>
      <d:t xml:space="preserve">Malawi / 300113 Building Resilience and adapting to climate change in Malawi
Geography over programme lifetime: Malawi</d:t>
    </d:r>
  </si>
  <si>
    <d:r xmlns:d="http://schemas.openxmlformats.org/spreadsheetml/2006/main">
      <d:rPr>
        <d:sz val="9"/>
        <d:rFont val="Times New Roman"/>
      </d:rPr>
      <d:t xml:space="preserve">15.18</d:t>
    </d:r>
  </si>
  <si>
    <d:r xmlns:d="http://schemas.openxmlformats.org/spreadsheetml/2006/main">
      <d:rPr>
        <d:sz val="9"/>
        <d:rFont val="Times New Roman"/>
      </d:rPr>
      <d:t xml:space="preserve">19.46</d:t>
    </d:r>
  </si>
  <si>
    <d:r xmlns:d="http://schemas.openxmlformats.org/spreadsheetml/2006/main">
      <d:rPr>
        <d:sz val="9"/>
        <d:rFont val="Times New Roman"/>
      </d:rPr>
      <d:t xml:space="preserve">This programme aims to strengthen the resilience of poor households in Malawi to withstand current and projected weather and climate-related shocks and stresses. This will in turn halt the annual cycle of humanitarian crises that blights people’s lives, harms poverty reduction efforts and swallows up resources. The UK will invest up to £70 million over five years (2018-2023) to provide direct benefits to  1.7 million poor and vulnerable people in Malawi (approximately 300,000 households ).</d:t>
    </d:r>
  </si>
  <si>
    <d:r xmlns:d="http://schemas.openxmlformats.org/spreadsheetml/2006/main">
      <d:rPr>
        <d:sz val="9"/>
        <d:rFont val="Times New Roman"/>
      </d:rPr>
      <d:t xml:space="preserve">Other (global) / 202745 Investments in Forests and Sustainable Land Use
Geography over programme lifetime: Multiple countries including Dem. Rep. of Congo, Rep. of Congo, Cote d'Ivoire, Cameroon, Ethiopia, Gabon, Ghana, Indonesia, Kenya, Liberia, Mozambique, Tanzania, Sierra Leone, Central African Republic</d:t>
    </d:r>
  </si>
  <si>
    <d:r xmlns:d="http://schemas.openxmlformats.org/spreadsheetml/2006/main">
      <d:rPr>
        <d:sz val="9"/>
        <d:rFont val="Times New Roman"/>
      </d:rPr>
      <d:t xml:space="preserve">6.33</d:t>
    </d:r>
  </si>
  <si>
    <d:r xmlns:d="http://schemas.openxmlformats.org/spreadsheetml/2006/main">
      <d:rPr>
        <d:sz val="9"/>
        <d:rFont val="Times New Roman"/>
      </d:rPr>
      <d:t xml:space="preserve">8.12</d:t>
    </d:r>
  </si>
  <si>
    <d:r xmlns:d="http://schemas.openxmlformats.org/spreadsheetml/2006/main">
      <d:rPr>
        <d:sz val="9"/>
        <d:rFont val="Times New Roman"/>
      </d:rPr>
      <d:t xml:space="preserve">To support public-private partnerships that demonstrate how companies, communities, smallholders and governments can work collaboratively to reduce deforestation and benefit forest dependent communities</d:t>
    </d:r>
  </si>
  <si>
    <d:r xmlns:d="http://schemas.openxmlformats.org/spreadsheetml/2006/main">
      <d:rPr>
        <d:sz val="9"/>
        <d:rFont val="Times New Roman"/>
      </d:rPr>
      <d:t xml:space="preserve">India / 300418 UK-INDIA Partnership on National  Investment and Infrastructure Fund -Green Growth Equity Fund
Geography over programme lifetime: India</d:t>
    </d:r>
  </si>
  <si>
    <d:r xmlns:d="http://schemas.openxmlformats.org/spreadsheetml/2006/main">
      <d:rPr>
        <d:sz val="9"/>
        <d:rFont val="Times New Roman"/>
      </d:rPr>
      <d:t xml:space="preserve">23.27</d:t>
    </d:r>
  </si>
  <si>
    <d:r xmlns:d="http://schemas.openxmlformats.org/spreadsheetml/2006/main">
      <d:rPr>
        <d:sz val="9"/>
        <d:rFont val="Times New Roman"/>
      </d:rPr>
      <d:t xml:space="preserve">29.83</d:t>
    </d:r>
  </si>
  <si>
    <d:r xmlns:d="http://schemas.openxmlformats.org/spreadsheetml/2006/main">
      <d:rPr>
        <d:sz val="9"/>
        <d:rFont val="Times New Roman"/>
      </d:rPr>
      <d:t xml:space="preserve">The NIIF sub-fund will use UK government finance to catalyse private sector investments from global UK investors, through the City of London to infrastructure projects in India.  To help India address a key constraint to inclusive growth by boosting investment into infrastructure - which will lead to growth, job creation and poverty reduction in India. The fund is fully attributed to climate change mitigation - ie low carbon development, reducing greenhouse gas emissions. The fund will primarily invest in sectors like Renewable Energy, Clean Transportation, Water Treatment, and Waste Management.  The success of this intervention will lead to follow on private investment that will have a transformational impact on India's economic development.</d:t>
    </d:r>
  </si>
  <si>
    <d:r xmlns:d="http://schemas.openxmlformats.org/spreadsheetml/2006/main">
      <d:rPr>
        <d:sz val="9"/>
        <d:rFont val="Times New Roman"/>
      </d:rPr>
      <d:t xml:space="preserve">Israel / 300667 Supporting Economic Empowerment and  Development in the Occupied Palestinian Territories (SEED OPTs)
Geography over programme lifetime: Occupied Palestinian Territories</d:t>
    </d:r>
  </si>
  <si>
    <d:r xmlns:d="http://schemas.openxmlformats.org/spreadsheetml/2006/main">
      <d:rPr>
        <d:sz val="9"/>
        <d:rFont val="Times New Roman"/>
      </d:rPr>
      <d:t xml:space="preserve">1.02</d:t>
    </d:r>
  </si>
  <si>
    <d:r xmlns:d="http://schemas.openxmlformats.org/spreadsheetml/2006/main">
      <d:rPr>
        <d:sz val="9"/>
        <d:rFont val="Times New Roman"/>
      </d:rPr>
      <d:t xml:space="preserve">1.31</d:t>
    </d:r>
  </si>
  <si>
    <d:r xmlns:d="http://schemas.openxmlformats.org/spreadsheetml/2006/main">
      <d:rPr>
        <d:sz val="9"/>
        <d:rFont val="Times New Roman"/>
      </d:rPr>
      <d:t xml:space="preserve">This programme will focus FCDO economic development assistance in the areas of water, electricity, access &amp; movement and trade, and fiscal losses and customs. Programme activities will support institutional capacity building and infrastructure development, working closely with the Palestinian Authority and Government of Israel. The overarching goal is to support economic growth and job creation in the OPTs.</d:t>
    </d:r>
  </si>
  <si>
    <d:r xmlns:d="http://schemas.openxmlformats.org/spreadsheetml/2006/main">
      <d:rPr>
        <d:sz val="9"/>
        <d:rFont val="Times New Roman"/>
      </d:rPr>
      <d:t xml:space="preserve">Kenya / 300143 Hunger Safety Net Programme (HSNP Phase 3)
Geography over programme lifetime: Kenya</d:t>
    </d:r>
  </si>
  <si>
    <d:r xmlns:d="http://schemas.openxmlformats.org/spreadsheetml/2006/main">
      <d:rPr>
        <d:sz val="9"/>
        <d:rFont val="Times New Roman"/>
      </d:rPr>
      <d:t xml:space="preserve">7.60</d:t>
    </d:r>
  </si>
  <si>
    <d:r xmlns:d="http://schemas.openxmlformats.org/spreadsheetml/2006/main">
      <d:rPr>
        <d:sz val="9"/>
        <d:rFont val="Times New Roman"/>
      </d:rPr>
      <d:t xml:space="preserve">9.74</d:t>
    </d:r>
  </si>
  <si>
    <d:r xmlns:d="http://schemas.openxmlformats.org/spreadsheetml/2006/main">
      <d:rPr>
        <d:sz val="9"/>
        <d:rFont val="Times New Roman"/>
      </d:rPr>
      <d:t xml:space="preserve">To reduce poverty, hunger and vulnerability by providing 100,000 of the poorest households (approximately 600,000 people) in Kenya's arid and semi-arid lands with cash transfers and up to an additional 250,000 households (approximately 1,250,000 people) during drought emergencies. In addition, this final phase of the programme will ensure a transition of the Hunger Safety Net Programme to full Government of Kenya ownership and financing to guarantee the sustainability of the programme after a UK exit.</d:t>
    </d:r>
  </si>
  <si>
    <d:r xmlns:d="http://schemas.openxmlformats.org/spreadsheetml/2006/main">
      <d:rPr>
        <d:sz val="9"/>
        <d:rFont val="Times New Roman"/>
      </d:rPr>
      <d:t xml:space="preserve">Other (global) / 202921 Building Resilience and Adaptation to Climate Extremes and Disasters
Geography over programme lifetime: Myanmar, Ethiopia, Burkina Faso, Kenya, Mali, Mauritania, Niger, Nepal, Sudan, Senegal, South Sudan, Chad, Uganda</d:t>
    </d:r>
  </si>
  <si>
    <d:r xmlns:d="http://schemas.openxmlformats.org/spreadsheetml/2006/main">
      <d:rPr>
        <d:sz val="9"/>
        <d:rFont val="Times New Roman"/>
      </d:rPr>
      <d:t xml:space="preserve">-0.10</d:t>
    </d:r>
  </si>
  <si>
    <d:r xmlns:d="http://schemas.openxmlformats.org/spreadsheetml/2006/main">
      <d:rPr>
        <d:sz val="9"/>
        <d:rFont val="Times New Roman"/>
      </d:rPr>
      <d:t xml:space="preserve">-0.13</d:t>
    </d:r>
  </si>
  <si>
    <d:r xmlns:d="http://schemas.openxmlformats.org/spreadsheetml/2006/main">
      <d:rPr>
        <d:sz val="9"/>
        <d:rFont val="Times New Roman"/>
      </d:rPr>
      <d:t xml:space="preserve">Sudan / 204888 Building Resilience Through Asset Creation and Enhancement II – South Sudan (ICF Programme)
Geography over programme lifetime: South Sudan</d:t>
    </d:r>
  </si>
  <si>
    <d:r xmlns:d="http://schemas.openxmlformats.org/spreadsheetml/2006/main">
      <d:rPr>
        <d:sz val="9"/>
        <d:rFont val="Times New Roman"/>
      </d:rPr>
      <d:t xml:space="preserve">8.61</d:t>
    </d:r>
  </si>
  <si>
    <d:r xmlns:d="http://schemas.openxmlformats.org/spreadsheetml/2006/main">
      <d:rPr>
        <d:sz val="9"/>
        <d:rFont val="Times New Roman"/>
      </d:rPr>
      <d:t xml:space="preserve">11.04</d:t>
    </d:r>
  </si>
  <si>
    <d:r xmlns:d="http://schemas.openxmlformats.org/spreadsheetml/2006/main">
      <d:rPr>
        <d:sz val="9"/>
        <d:rFont val="Times New Roman"/>
      </d:rPr>
      <d:t xml:space="preserve">To reduce hunger gaps, improve long-term food security and mitigate conflict among 400,000 rural poor in five states of South Sudan. By working together beneficiaries earn food or cash in return for identifying and building community assets (such as irrigation ponds).  This enables communities to develop and manage their resources against extreme climate damage and shocks. This will contribute to Sustainable Development Goals 1, 2, 13, 15 and 16 to end poverty and hunger; take action on climate; protect life on land and; promote peaceful and inclusive societies for sustainable development.</d:t>
    </d:r>
  </si>
  <si>
    <d:r xmlns:d="http://schemas.openxmlformats.org/spreadsheetml/2006/main">
      <d:rPr>
        <d:sz val="9"/>
        <d:rFont val="Times New Roman"/>
      </d:rPr>
      <d:t xml:space="preserve">Africa / 204637 Africa Clean Energy Programme (ACE)
Geography over programme lifetime: Africa Regional including Mozambique, Malawi, Zambia, Zimbabwe, Tanzania, Rwanda, Uganda, Kenya, Ethiopia, Somalia, Nigeria, Ghana, Sierra Leonne, Senegal</d:t>
    </d:r>
  </si>
  <si>
    <d:r xmlns:d="http://schemas.openxmlformats.org/spreadsheetml/2006/main">
      <d:rPr>
        <d:sz val="9"/>
        <d:rFont val="Times New Roman"/>
      </d:rPr>
      <d:t xml:space="preserve">7.76</d:t>
    </d:r>
  </si>
  <si>
    <d:r xmlns:d="http://schemas.openxmlformats.org/spreadsheetml/2006/main">
      <d:rPr>
        <d:sz val="9"/>
        <d:rFont val="Times New Roman"/>
      </d:rPr>
      <d:t xml:space="preserve">9.95</d:t>
    </d:r>
  </si>
  <si>
    <d:r xmlns:d="http://schemas.openxmlformats.org/spreadsheetml/2006/main">
      <d:rPr>
        <d:sz val="9"/>
        <d:rFont val="Times New Roman"/>
      </d:rPr>
      <d:t xml:space="preserve">The programme will catalyse a market based approach for private sector delivery of solar home system (SHS) products and services. This will lead to improved energy access for people in sub-Saharan Africa currently who are currently without modern energy. The programme will support:
1) Technical assistance to improve the enabling environment for a market based approach for private sector delivery of solar home system (SHS) products and services (Policy and Regulatory Reform, investment readiness, learning and Coordination)
2) Finance for businesses wanting to enter new and emerging SHS markets in sub-Saharan Africa for their start up and early commercialisation of ideas
3) Test innovative approaches to stimulating private sector investment and a market development.</d:t>
    </d:r>
  </si>
  <si>
    <d:r xmlns:d="http://schemas.openxmlformats.org/spreadsheetml/2006/main">
      <d:rPr>
        <d:sz val="9"/>
        <d:rFont val="Times New Roman"/>
      </d:rPr>
      <d:t xml:space="preserve">Other (global) / 204867 TEA - Transforming Energy Access
Geography over programme lifetime:  Sub Saharan Africa, South Asia</d:t>
    </d:r>
  </si>
  <si>
    <d:r xmlns:d="http://schemas.openxmlformats.org/spreadsheetml/2006/main">
      <d:rPr>
        <d:sz val="9"/>
        <d:rFont val="Times New Roman"/>
      </d:rPr>
      <d:t xml:space="preserve">17.47</d:t>
    </d:r>
  </si>
  <si>
    <d:r xmlns:d="http://schemas.openxmlformats.org/spreadsheetml/2006/main">
      <d:rPr>
        <d:sz val="9"/>
        <d:rFont val="Times New Roman"/>
      </d:rPr>
      <d:t xml:space="preserve">22.40</d:t>
    </d:r>
  </si>
  <si>
    <d:r xmlns:d="http://schemas.openxmlformats.org/spreadsheetml/2006/main">
      <d:rPr>
        <d:sz val="9"/>
        <d:rFont val="Times New Roman"/>
      </d:rPr>
      <d:t xml:space="preserve">The project is up to £65 million over five years, to support early stage testing and scale up of innovative technologies and business models that will accelerate access to affordable, clean energy services for poor households and enterprises, especially in Africa.  The programme will  include: i) partnership with Shell Foundation, enabling support to another 30+ early stage private sector innovations. ii) Innovate UK’s Energy Catalyst to stimulate technology innovation by UK enterprises; iii) build other strategic clean energy innovation partnerships (e.g. testing a new ‘P2P Solar’ crowdfunding platform; and scoping a potential new partnership with Gates Foundation on Mission Innovation); iv) skills and expertise development. To support early stage testing and scale up of innovative technologies and business models that will accelerate access to affordable, clean energy services for poor households and enterprises, especially in Africa</d:t>
    </d:r>
  </si>
  <si>
    <d:r xmlns:d="http://schemas.openxmlformats.org/spreadsheetml/2006/main">
      <d:rPr>
        <d:sz val="9"/>
        <d:rFont val="Times New Roman"/>
      </d:rPr>
      <d:t xml:space="preserve">Sudan / 204019 Humanitarian Assistance and Resilience in South Sudan (HARISS) 2015 - 2021
Geography over programme lifetime: South Sudan</d:t>
    </d:r>
  </si>
  <si>
    <d:r xmlns:d="http://schemas.openxmlformats.org/spreadsheetml/2006/main">
      <d:rPr>
        <d:sz val="9"/>
        <d:rFont val="Times New Roman"/>
      </d:rPr>
      <d:t xml:space="preserve">8.14</d:t>
    </d:r>
  </si>
  <si>
    <d:r xmlns:d="http://schemas.openxmlformats.org/spreadsheetml/2006/main">
      <d:rPr>
        <d:sz val="9"/>
        <d:rFont val="Times New Roman"/>
      </d:rPr>
      <d:t xml:space="preserve">10.44</d:t>
    </d:r>
  </si>
  <si>
    <d:r xmlns:d="http://schemas.openxmlformats.org/spreadsheetml/2006/main">
      <d:rPr>
        <d:sz val="9"/>
        <d:rFont val="Times New Roman"/>
      </d:rPr>
      <d:t xml:space="preserve">To help approximately three million South Sudanese by providing critical life-saving support and helping people to better cope with shocks from conflict, drought and flooding. This programme aims to save the lives of an estimated two million people who will receive at least one form of humanitarian assistance; and build the capacity of an estimated one million people to recover and cope better with shocks.  Over five years this programme will provide food, shelter and access to water and health services to millions of vulnerable people, including women and children.</d:t>
    </d:r>
  </si>
  <si>
    <d:r xmlns:d="http://schemas.openxmlformats.org/spreadsheetml/2006/main">
      <d:rPr>
        <d:sz val="9"/>
        <d:rFont val="Times New Roman"/>
      </d:rPr>
      <d:t xml:space="preserve">Africa / 204624 WISER - Weather and climate Information and SERvices for Africa
Geography over programme lifetime: Africa Regional including Ethiopia, Kenya, Tanzania, Uganda, Rwanda, Burundi</d:t>
    </d:r>
  </si>
  <si>
    <d:r xmlns:d="http://schemas.openxmlformats.org/spreadsheetml/2006/main">
      <d:rPr>
        <d:sz val="9"/>
        <d:rFont val="Times New Roman"/>
      </d:rPr>
      <d:t xml:space="preserve">5.45</d:t>
    </d:r>
  </si>
  <si>
    <d:r xmlns:d="http://schemas.openxmlformats.org/spreadsheetml/2006/main">
      <d:rPr>
        <d:sz val="9"/>
        <d:rFont val="Times New Roman"/>
      </d:rPr>
      <d:t xml:space="preserve">6.99</d:t>
    </d:r>
  </si>
  <si>
    <d:r xmlns:d="http://schemas.openxmlformats.org/spreadsheetml/2006/main">
      <d:rPr>
        <d:sz val="9"/>
        <d:rFont val="Times New Roman"/>
      </d:rPr>
      <d:t xml:space="preserve">WISER will help at least 24 million people across Africa (focusing initially on East Africa) to be more resilient to natural disasters and climate change by 2030 by improving early warning systems (giving more time to prepare for heavy rains for example) as well as helping them make better decisions by knowing what the weather and climate is likely to be (enabling them to make better crop choices or alter planting times in farming, for example).  We estimate that this will save over £190 million in terms of avoided damage to health,  homes, livelihoods and infrastructure between now and 2030.  The WISER programme will initially benefit the East African fishing and farming communities, as well as a wide range of African people, including young, old, men and boys and women and girls.</d:t>
    </d:r>
  </si>
  <si>
    <d:r xmlns:d="http://schemas.openxmlformats.org/spreadsheetml/2006/main">
      <d:rPr>
        <d:sz val="9"/>
        <d:rFont val="Times New Roman"/>
      </d:rPr>
      <d:t xml:space="preserve">Latin America And The Caribbean / 203272 Strengthening Health Facilities in the Caribbean
Geography over programme lifetime: Belize, Dominica, Grenada, Guyana, Jamaica, St Lucia, Saint Vincent and the Grenadines</d:t>
    </d:r>
  </si>
  <si>
    <d:r xmlns:d="http://schemas.openxmlformats.org/spreadsheetml/2006/main">
      <d:rPr>
        <d:sz val="9"/>
        <d:rFont val="Times New Roman"/>
      </d:rPr>
      <d:t xml:space="preserve">9.86</d:t>
    </d:r>
  </si>
  <si>
    <d:r xmlns:d="http://schemas.openxmlformats.org/spreadsheetml/2006/main">
      <d:rPr>
        <d:sz val="9"/>
        <d:rFont val="Times New Roman"/>
      </d:rPr>
      <d:t xml:space="preserve">12.64</d:t>
    </d:r>
  </si>
  <si>
    <d:r xmlns:d="http://schemas.openxmlformats.org/spreadsheetml/2006/main">
      <d:rPr>
        <d:sz val="9"/>
        <d:rFont val="Times New Roman"/>
      </d:rPr>
      <d:t xml:space="preserve">To provide safer, greener health facilities to deliver care in disasters, generate operational savings and reduce disaster losses.</d:t>
    </d:r>
  </si>
  <si>
    <d:r xmlns:d="http://schemas.openxmlformats.org/spreadsheetml/2006/main">
      <d:rPr>
        <d:sz val="9"/>
        <d:rFont val="Times New Roman"/>
      </d:rPr>
      <d:t xml:space="preserve">0.52</d:t>
    </d:r>
  </si>
  <si>
    <d:r xmlns:d="http://schemas.openxmlformats.org/spreadsheetml/2006/main">
      <d:rPr>
        <d:sz val="9"/>
        <d:rFont val="Times New Roman"/>
      </d:rPr>
      <d:t xml:space="preserve">0.67</d:t>
    </d:r>
  </si>
  <si>
    <d:r xmlns:d="http://schemas.openxmlformats.org/spreadsheetml/2006/main">
      <d:rPr>
        <d:sz val="9"/>
        <d:rFont val="Times New Roman"/>
      </d:rPr>
      <d:t xml:space="preserve">Somalia / 205128 Somalia Humanitarian and Resilience Programme (SHARP) 2018-2022
Geography over programme lifetime: Somalia</d:t>
    </d:r>
  </si>
  <si>
    <d:r xmlns:d="http://schemas.openxmlformats.org/spreadsheetml/2006/main">
      <d:rPr>
        <d:sz val="9"/>
        <d:rFont val="Times New Roman"/>
      </d:rPr>
      <d:t xml:space="preserve">8.15</d:t>
    </d:r>
  </si>
  <si>
    <d:r xmlns:d="http://schemas.openxmlformats.org/spreadsheetml/2006/main">
      <d:rPr>
        <d:sz val="9"/>
        <d:rFont val="Times New Roman"/>
      </d:rPr>
      <d:t xml:space="preserve">10.45</d:t>
    </d:r>
  </si>
  <si>
    <d:r xmlns:d="http://schemas.openxmlformats.org/spreadsheetml/2006/main">
      <d:rPr>
        <d:sz val="9"/>
        <d:rFont val="Times New Roman"/>
      </d:rPr>
      <d:t xml:space="preserve">To meet the most urgent humanitarian needs of conflict and disaster affected populations through provision of life-saving assistance and contribute to resilience building of benefitting households to withstand shocks.</d:t>
    </d:r>
  </si>
  <si>
    <d:r xmlns:d="http://schemas.openxmlformats.org/spreadsheetml/2006/main">
      <d:rPr>
        <d:sz val="9"/>
        <d:rFont val="Times New Roman"/>
      </d:rPr>
      <d:t xml:space="preserve">Uganda / 204012 Northern Uganda: Transforming the Economy through Climate Smart Agribusiness (NU-TEC)
Geography over programme lifetime: Uganda</d:t>
    </d:r>
  </si>
  <si>
    <d:r xmlns:d="http://schemas.openxmlformats.org/spreadsheetml/2006/main">
      <d:rPr>
        <d:sz val="9"/>
        <d:rFont val="Times New Roman"/>
      </d:rPr>
      <d:t xml:space="preserve">4.63</d:t>
    </d:r>
  </si>
  <si>
    <d:r xmlns:d="http://schemas.openxmlformats.org/spreadsheetml/2006/main">
      <d:rPr>
        <d:sz val="9"/>
        <d:rFont val="Times New Roman"/>
      </d:rPr>
      <d:t xml:space="preserve">5.94</d:t>
    </d:r>
  </si>
  <si>
    <d:r xmlns:d="http://schemas.openxmlformats.org/spreadsheetml/2006/main">
      <d:rPr>
        <d:sz val="9"/>
        <d:rFont val="Times New Roman"/>
      </d:rPr>
      <d:t xml:space="preserve">To increase the resilience to climate change of poor farmers in Northern Uganda, and to increase their incomes.   This will be achieved by working with agricultural businesses to supply farmers with cheaper, better and more varied agricultural inputs and services, and to create stronger markets for farmer produce.  This will benefit 250,000 households in Northern Uganda, who will adopt new practices, products and markets that will make them more resilient to climate change, while 150,000 households will see measurable increases to income. This will contribute to the MDGs (and their successor targets) by reducing poverty in Uganda.</d:t>
    </d:r>
  </si>
  <si>
    <d:r xmlns:d="http://schemas.openxmlformats.org/spreadsheetml/2006/main">
      <d:rPr>
        <d:sz val="9"/>
        <d:rFont val="Times New Roman"/>
      </d:rPr>
      <d:t xml:space="preserve">0.65</d:t>
    </d:r>
  </si>
  <si>
    <d:r xmlns:d="http://schemas.openxmlformats.org/spreadsheetml/2006/main">
      <d:rPr>
        <d:sz val="9"/>
        <d:rFont val="Times New Roman"/>
      </d:rPr>
      <d:t xml:space="preserve">Pakistan / 203264 Building Disaster Resilience in Pakistan
Geography over programme lifetime: Pakistan</d:t>
    </d:r>
  </si>
  <si>
    <d:r xmlns:d="http://schemas.openxmlformats.org/spreadsheetml/2006/main">
      <d:rPr>
        <d:sz val="9"/>
        <d:rFont val="Times New Roman"/>
      </d:rPr>
      <d:t xml:space="preserve">9.84</d:t>
    </d:r>
  </si>
  <si>
    <d:r xmlns:d="http://schemas.openxmlformats.org/spreadsheetml/2006/main">
      <d:rPr>
        <d:sz val="9"/>
        <d:rFont val="Times New Roman"/>
      </d:rPr>
      <d:t xml:space="preserve">12.62</d:t>
    </d:r>
  </si>
  <si>
    <d:r xmlns:d="http://schemas.openxmlformats.org/spreadsheetml/2006/main">
      <d:rPr>
        <d:sz val="9"/>
        <d:rFont val="Times New Roman"/>
      </d:rPr>
      <d:t xml:space="preserve">FCDO support will strengthen community and household resilience to emergencies and disasters over six years.  The programme will aim to build resilience in communities and households in Pakistan to manage the impact of disasters by maintaining or transforming living standards in the face of shocks and stresses without compromising their long-term prospects.</d:t>
    </d:r>
  </si>
  <si>
    <d:r xmlns:d="http://schemas.openxmlformats.org/spreadsheetml/2006/main">
      <d:rPr>
        <d:sz val="9"/>
        <d:rFont val="Times New Roman"/>
      </d:rPr>
      <d:t xml:space="preserve">Other (global) / 201879 I2I - Ideas to Impact - Testing new technologies and innovative approaches to address development challenges.
Geography over programme lifetime: Developing countries unspecified</d:t>
    </d:r>
  </si>
  <si>
    <d:r xmlns:d="http://schemas.openxmlformats.org/spreadsheetml/2006/main">
      <d:rPr>
        <d:sz val="9"/>
        <d:rFont val="Times New Roman"/>
      </d:rPr>
      <d:t xml:space="preserve">-0.15</d:t>
    </d:r>
  </si>
  <si>
    <d:r xmlns:d="http://schemas.openxmlformats.org/spreadsheetml/2006/main">
      <d:rPr>
        <d:sz val="9"/>
        <d:rFont val="Times New Roman"/>
      </d:rPr>
      <d:t xml:space="preserve">-0.19</d:t>
    </d:r>
  </si>
  <si>
    <d:r xmlns:d="http://schemas.openxmlformats.org/spreadsheetml/2006/main">
      <d:rPr>
        <d:sz val="9"/>
        <d:rFont val="Times New Roman"/>
      </d:rPr>
      <d:t xml:space="preserve">I2I stimulates technological innovations addressing intractable development challenges, initially in the focal areas of energy, water and climate, and then increasingly in emerging “frontier” technologies with broader applicability.  It tests different funding mechanisms and approaches - including prizes, peer-to-peer financing, Frontier Technology Livestreaming, and innovative cross-government partnerships - for ensuring technology ideas lead to a real-world development impact.</d:t>
    </d:r>
  </si>
  <si>
    <d:r xmlns:d="http://schemas.openxmlformats.org/spreadsheetml/2006/main">
      <d:rPr>
        <d:sz val="9"/>
        <d:rFont val="Times New Roman"/>
      </d:rPr>
      <d:t xml:space="preserve">-0.18</d:t>
    </d:r>
  </si>
  <si>
    <d:r xmlns:d="http://schemas.openxmlformats.org/spreadsheetml/2006/main">
      <d:rPr>
        <d:sz val="9"/>
        <d:rFont val="Times New Roman"/>
      </d:rPr>
      <d:t xml:space="preserve">-0.23</d:t>
    </d:r>
  </si>
  <si>
    <d:r xmlns:d="http://schemas.openxmlformats.org/spreadsheetml/2006/main">
      <d:rPr>
        <d:sz val="9"/>
        <d:rFont val="Times New Roman"/>
      </d:rPr>
      <d:t xml:space="preserve">Africa / 300230 Transboundary Water Management in Southern Africa
Geography over programme lifetime: Angola, Botswana, Dem. Rep of Congo, Tanzania,Swaziland, Lesotho, Malawi, Mozambique, Namibia, South Africa, Zambia, Zimbabwe</d:t>
    </d:r>
  </si>
  <si>
    <d:r xmlns:d="http://schemas.openxmlformats.org/spreadsheetml/2006/main">
      <d:rPr>
        <d:sz val="9"/>
        <d:rFont val="Times New Roman"/>
      </d:rPr>
      <d:t xml:space="preserve">4.64</d:t>
    </d:r>
  </si>
  <si>
    <d:r xmlns:d="http://schemas.openxmlformats.org/spreadsheetml/2006/main">
      <d:rPr>
        <d:sz val="9"/>
        <d:rFont val="Times New Roman"/>
      </d:rPr>
      <d:t xml:space="preserve">5.95</d:t>
    </d:r>
  </si>
  <si>
    <d:r xmlns:d="http://schemas.openxmlformats.org/spreadsheetml/2006/main">
      <d:rPr>
        <d:sz val="9"/>
        <d:rFont val="Times New Roman"/>
      </d:rPr>
      <d:t xml:space="preserve">Water And Sanitation</d:t>
    </d:r>
  </si>
  <si>
    <d:r xmlns:d="http://schemas.openxmlformats.org/spreadsheetml/2006/main">
      <d:rPr>
        <d:sz val="9"/>
        <d:rFont val="Times New Roman"/>
      </d:rPr>
      <d:t xml:space="preserve">The project will support countries in Southern Africa to manage their shared water resources, thereby helping 2-3 million poor people to better cope with the impacts of existing climate variability and climate change (especially floods and drought). It will do this by improving assessment and planning concerning these resources, and  designing and building water infrastructure such as irrigation schemes, water supply or hydropower schemes. This will help poor and vulnerable people gain access to clean and safe water, produce a predictable agricultural yield and store water for when it is needed during the dry months of the year. The programme will also help countries to communicate hydrological data between themselves – thus providing downstream countries with advance notice of floods and enabling countries to optimise how much water is stored in each country to ensure each has enough to meet their basic requirements.</d:t>
    </d:r>
  </si>
  <si>
    <d:r xmlns:d="http://schemas.openxmlformats.org/spreadsheetml/2006/main">
      <d:rPr>
        <d:sz val="9"/>
        <d:rFont val="Times New Roman"/>
      </d:rPr>
      <d:t xml:space="preserve">Sierra Leone / 300303 Rural Electrification in Sierra Leone
Geography over programme lifetime: Sierra Leone</d:t>
    </d:r>
  </si>
  <si>
    <d:r xmlns:d="http://schemas.openxmlformats.org/spreadsheetml/2006/main">
      <d:rPr>
        <d:sz val="9"/>
        <d:rFont val="Times New Roman"/>
      </d:rPr>
      <d:t xml:space="preserve">6.94</d:t>
    </d:r>
  </si>
  <si>
    <d:r xmlns:d="http://schemas.openxmlformats.org/spreadsheetml/2006/main">
      <d:rPr>
        <d:sz val="9"/>
        <d:rFont val="Times New Roman"/>
      </d:rPr>
      <d:t xml:space="preserve">8.90</d:t>
    </d:r>
  </si>
  <si>
    <d:r xmlns:d="http://schemas.openxmlformats.org/spreadsheetml/2006/main">
      <d:rPr>
        <d:sz val="9"/>
        <d:rFont val="Times New Roman"/>
      </d:rPr>
      <d:t xml:space="preserve">To increase access to clean energy through the creation of environmentally and economically sustainable electric mini-grid systems for small remote rural communities in Sierra Leone by 2020. This is expected to directly benefit around 360,000 people in rural Sierra Leone, and indirectly help up to 1.8 million people access low carbon electricity. This will add more than 10 Mega Watts (MW) to the country’s power generation capacity of an estimated average peak demand requirement of 300-500 MW. There will be a welfare increase in rural communities in terms of saved fuel costs, improved health and education outcomes, improved communications and access to information and health and safety. The project will also result in a significant reduction in Sierra Leone’s future Green House Gas emissions through supported private investment in the installation and operation of renewably-powered mini-grids.</d:t>
    </d:r>
  </si>
  <si>
    <d:r xmlns:d="http://schemas.openxmlformats.org/spreadsheetml/2006/main">
      <d:rPr>
        <d:sz val="9"/>
        <d:rFont val="Times New Roman"/>
      </d:rPr>
      <d:t xml:space="preserve">Sudan / 205082 Rural Water for Sudan (RW4S)
Geography over programme lifetime: Sudan</d:t>
    </d:r>
  </si>
  <si>
    <d:r xmlns:d="http://schemas.openxmlformats.org/spreadsheetml/2006/main">
      <d:rPr>
        <d:sz val="9"/>
        <d:rFont val="Times New Roman"/>
      </d:rPr>
      <d:t xml:space="preserve">7.42</d:t>
    </d:r>
  </si>
  <si>
    <d:r xmlns:d="http://schemas.openxmlformats.org/spreadsheetml/2006/main">
      <d:rPr>
        <d:sz val="9"/>
        <d:rFont val="Times New Roman"/>
      </d:rPr>
      <d:t xml:space="preserve">9.51</d:t>
    </d:r>
  </si>
  <si>
    <d:r xmlns:d="http://schemas.openxmlformats.org/spreadsheetml/2006/main">
      <d:rPr>
        <d:sz val="9"/>
        <d:rFont val="Times New Roman"/>
      </d:rPr>
      <d:t xml:space="preserve">This programme will address the root causes of crisis in Darfur by tackling one of the main drivers of local conflict and poverty – availability of water.  Water is scarce and there is competition over its use.  This can result in conflict and lead to unsustainable livelihoods, forcing people to migrate to find alternatives. The climate is likely to get hotter and drier, further increasing scarcity of water.    The programme will increase the availability of water for drinking and livelihoods for 250,000 people, and will support communities to sustainably manage their water resources for the benefit of all users.  This will increase communities’ resilience to the impacts of drought, contributing to more sustainable livelihoods and reducing the risk of conflict, overall improving stability in Darfur and reducing the pressure to migrate.  In addition, the programme will improve sanitation and hygiene behaviour, improving the health and well-being of communities.</d:t>
    </d:r>
  </si>
  <si>
    <d:r xmlns:d="http://schemas.openxmlformats.org/spreadsheetml/2006/main">
      <d:rPr>
        <d:sz val="9"/>
        <d:rFont val="Times New Roman"/>
      </d:rPr>
      <d:t xml:space="preserve">Sierra Leone / 205195 Rehabilitation of Freetown’s Water Supply System
Geography over programme lifetime: Sierra Leone</d:t>
    </d:r>
  </si>
  <si>
    <d:r xmlns:d="http://schemas.openxmlformats.org/spreadsheetml/2006/main">
      <d:rPr>
        <d:sz val="9"/>
        <d:rFont val="Times New Roman"/>
      </d:rPr>
      <d:t xml:space="preserve">11.85</d:t>
    </d:r>
  </si>
  <si>
    <d:r xmlns:d="http://schemas.openxmlformats.org/spreadsheetml/2006/main">
      <d:rPr>
        <d:sz val="9"/>
        <d:rFont val="Times New Roman"/>
      </d:rPr>
      <d:t xml:space="preserve">15.19</d:t>
    </d:r>
  </si>
  <si>
    <d:r xmlns:d="http://schemas.openxmlformats.org/spreadsheetml/2006/main">
      <d:rPr>
        <d:sz val="9"/>
        <d:rFont val="Times New Roman"/>
      </d:rPr>
      <d:t xml:space="preserve">The project will increase sustainable access to safe water in Freetown, the capital city, and safe-guard water security and reduce climate change vulnerability. This will be achieved through rehabilitation of water infrastructure for improved public service delivery of water.</d:t>
    </d:r>
  </si>
  <si>
    <d:r xmlns:d="http://schemas.openxmlformats.org/spreadsheetml/2006/main">
      <d:rPr>
        <d:sz val="9"/>
        <d:rFont val="Times New Roman"/>
      </d:rPr>
      <d:t xml:space="preserve">Bangladesh / 203491 Support to Bangladesh’s National Urban Poverty Reduction Programme (NUPRP)
Geography over programme lifetime: Bangladesh</d:t>
    </d:r>
  </si>
  <si>
    <d:r xmlns:d="http://schemas.openxmlformats.org/spreadsheetml/2006/main">
      <d:rPr>
        <d:sz val="9"/>
        <d:rFont val="Times New Roman"/>
      </d:rPr>
      <d:t xml:space="preserve">Improvement in the integration of poor communities into municipal planning, budgeting and management, with a particular focus on women and girls and climate resilience; piloting of options for scale up and lesson learning at national level to inform overall urban policy and poverty reduction</d:t>
    </d:r>
  </si>
  <si>
    <d:r xmlns:d="http://schemas.openxmlformats.org/spreadsheetml/2006/main">
      <d:rPr>
        <d:sz val="9"/>
        <d:rFont val="Times New Roman"/>
      </d:rPr>
      <d:t xml:space="preserve">0.61</d:t>
    </d:r>
  </si>
  <si>
    <d:r xmlns:d="http://schemas.openxmlformats.org/spreadsheetml/2006/main">
      <d:rPr>
        <d:sz val="9"/>
        <d:rFont val="Times New Roman"/>
      </d:rPr>
      <d:t xml:space="preserve">0.78</d:t>
    </d:r>
  </si>
  <si>
    <d:r xmlns:d="http://schemas.openxmlformats.org/spreadsheetml/2006/main">
      <d:rPr>
        <d:sz val="9"/>
        <d:rFont val="Times New Roman"/>
      </d:rPr>
      <d:t xml:space="preserve">Zambia / 204640 Zambia Health Systems Strengthening Programme
Geography over programme lifetime: Zambia</d:t>
    </d:r>
  </si>
  <si>
    <d:r xmlns:d="http://schemas.openxmlformats.org/spreadsheetml/2006/main">
      <d:rPr>
        <d:sz val="9"/>
        <d:rFont val="Times New Roman"/>
      </d:rPr>
      <d:t xml:space="preserve">2.91</d:t>
    </d:r>
  </si>
  <si>
    <d:r xmlns:d="http://schemas.openxmlformats.org/spreadsheetml/2006/main">
      <d:rPr>
        <d:sz val="9"/>
        <d:rFont val="Times New Roman"/>
      </d:rPr>
      <d:t xml:space="preserve">The Zambia Health Systems Strengthening programme aims improve the health of women and girls in Zambia across the continuum of care from birth, childhood and motherhood.  This together with our other parallel interventions to strengthen the health system, will by 2021 result in a reduction in child and maternal deaths by 25% and 15% respectively and contribute towards attainment of the sustainable development goal for health.  The nutrition status of 500,000 children, women and young girls will be improved and 270,000 girls and women gain access to family planning. It will ensure that Zambia is able to prevent, detect, and raise a comprehensive response to disease outbreaks and the effects of climate change.</d:t>
    </d:r>
  </si>
  <si>
    <d:r xmlns:d="http://schemas.openxmlformats.org/spreadsheetml/2006/main">
      <d:rPr>
        <d:sz val="9"/>
        <d:rFont val="Times New Roman"/>
      </d:rPr>
      <d:t xml:space="preserve">Rwanda / 300102 The Future of Agriculture in Rwanda (FAiR)
Geography over programme lifetime: Rwanda</d:t>
    </d:r>
  </si>
  <si>
    <d:r xmlns:d="http://schemas.openxmlformats.org/spreadsheetml/2006/main">
      <d:rPr>
        <d:sz val="9"/>
        <d:rFont val="Times New Roman"/>
      </d:rPr>
      <d:t xml:space="preserve">1.24</d:t>
    </d:r>
  </si>
  <si>
    <d:r xmlns:d="http://schemas.openxmlformats.org/spreadsheetml/2006/main">
      <d:rPr>
        <d:sz val="9"/>
        <d:rFont val="Times New Roman"/>
      </d:rPr>
      <d:t xml:space="preserve">1.59</d:t>
    </d:r>
  </si>
  <si>
    <d:r xmlns:d="http://schemas.openxmlformats.org/spreadsheetml/2006/main">
      <d:rPr>
        <d:sz val="9"/>
        <d:rFont val="Times New Roman"/>
      </d:rPr>
      <d:t xml:space="preserve">The programme will sustainably increase agricultural productivity and benefit poor farming households, through greater commercialisation of Rwandan agriculture. This will lead to an enhanced contribution of agriculture to economic growth, food security and poverty reduction</d:t>
    </d:r>
  </si>
  <si>
    <d:r xmlns:d="http://schemas.openxmlformats.org/spreadsheetml/2006/main">
      <d:rPr>
        <d:sz val="9"/>
        <d:rFont val="Times New Roman"/>
      </d:rPr>
      <d:t xml:space="preserve">United Republic Of Tanzania / 204033 Support to Rural Water Supply, Sanitation &amp; Hygiene in Tanzania
Geography over programme lifetime: Tanzania</d:t>
    </d:r>
  </si>
  <si>
    <d:r xmlns:d="http://schemas.openxmlformats.org/spreadsheetml/2006/main">
      <d:rPr>
        <d:sz val="9"/>
        <d:rFont val="Times New Roman"/>
      </d:rPr>
      <d:t xml:space="preserve">1.74</d:t>
    </d:r>
  </si>
  <si>
    <d:r xmlns:d="http://schemas.openxmlformats.org/spreadsheetml/2006/main">
      <d:rPr>
        <d:sz val="9"/>
        <d:rFont val="Times New Roman"/>
      </d:rPr>
      <d:t xml:space="preserve">To improve the health and socio-economic status of poor people by providing access to clean water, sanitation and hygiene services in rural areas of Tanzania. This will benefit 2.8 million people. This contributes towards our MDGs by supporting development of water infrastructure and promotion of hygiene and sanitation services.  And will result in sustainability of water and sanitation services by 2022.</d:t>
    </d:r>
  </si>
  <si>
    <d:r xmlns:d="http://schemas.openxmlformats.org/spreadsheetml/2006/main">
      <d:rPr>
        <d:sz val="9"/>
        <d:rFont val="Times New Roman"/>
      </d:rPr>
      <d:t xml:space="preserve">Other (global) / 205271 Support to the International Agriculture Research Centres developing and delivering agriculture technologies and knowledge to reduce poverty, hunger and adapt to climate change.
Geography over programme lifetime: Multiple countries</d:t>
    </d:r>
  </si>
  <si>
    <d:r xmlns:d="http://schemas.openxmlformats.org/spreadsheetml/2006/main">
      <d:rPr>
        <d:sz val="9"/>
        <d:rFont val="Times New Roman"/>
      </d:rPr>
      <d:t xml:space="preserve">5.67</d:t>
    </d:r>
  </si>
  <si>
    <d:r xmlns:d="http://schemas.openxmlformats.org/spreadsheetml/2006/main">
      <d:rPr>
        <d:sz val="9"/>
        <d:rFont val="Times New Roman"/>
      </d:rPr>
      <d:t xml:space="preserve">7.27</d:t>
    </d:r>
  </si>
  <si>
    <d:r xmlns:d="http://schemas.openxmlformats.org/spreadsheetml/2006/main">
      <d:rPr>
        <d:sz val="9"/>
        <d:rFont val="Times New Roman"/>
      </d:rPr>
      <d:t xml:space="preserve">To contribute to poverty reduction, improvements in nutritional status, and adaptation to climate change in South Asia and Africa in the face of climate change and resource scarcity, by developing new technologies, products and knowledge which promote agricultural productivity and increase the resistance of crops to diseases and pests. The programme will lead to increased agricultural productivity; increased production and consumption of nutritious vegetables; and improved food security and incomes for rural households in Africa and South Asia.</d:t>
    </d:r>
  </si>
  <si>
    <d:r xmlns:d="http://schemas.openxmlformats.org/spreadsheetml/2006/main">
      <d:rPr>
        <d:sz val="9"/>
        <d:rFont val="Times New Roman"/>
      </d:rPr>
      <d:t xml:space="preserve">Pakistan / 204603 Multi-Year Humanitarian Programme in Pakistan
Geography over programme lifetime: Pakistan</d:t>
    </d:r>
  </si>
  <si>
    <d:r xmlns:d="http://schemas.openxmlformats.org/spreadsheetml/2006/main">
      <d:rPr>
        <d:sz val="9"/>
        <d:rFont val="Times New Roman"/>
      </d:rPr>
      <d:t xml:space="preserve">2.76</d:t>
    </d:r>
  </si>
  <si>
    <d:r xmlns:d="http://schemas.openxmlformats.org/spreadsheetml/2006/main">
      <d:rPr>
        <d:sz val="9"/>
        <d:rFont val="Times New Roman"/>
      </d:rPr>
      <d:t xml:space="preserve">3.54</d:t>
    </d:r>
  </si>
  <si>
    <d:r xmlns:d="http://schemas.openxmlformats.org/spreadsheetml/2006/main">
      <d:rPr>
        <d:sz val="9"/>
        <d:rFont val="Times New Roman"/>
      </d:rPr>
      <d:t xml:space="preserve">Support for up to three million of the most vulnerable people affected by natural disaster and conflict.  This will cover both immediate relief and early recovery interventions for shelter, food, non-food items, water and sanitation, livelihood and protection needs, depending on the emergency, including enhancing resilience of the beneficiary communities to climate extremes such as floods and droughts.   This programme will also support developments in the UN and local civil society which are required for humanitarian responses to be more locally owned and effective in future, as well as effective monitoring and evaluation, targeted active research and piloting.</d:t>
    </d:r>
  </si>
  <si>
    <d:r xmlns:d="http://schemas.openxmlformats.org/spreadsheetml/2006/main">
      <d:rPr>
        <d:sz val="9"/>
        <d:rFont val="Times New Roman"/>
      </d:rPr>
      <d:t xml:space="preserve">Nigeria / 202098 Rural and Agriculture Markets Development programme for Northern Nigeria (PrOpCom Mai-karfi)
Geography over programme lifetime: Nigeria</d:t>
    </d:r>
  </si>
  <si>
    <d:r xmlns:d="http://schemas.openxmlformats.org/spreadsheetml/2006/main">
      <d:rPr>
        <d:sz val="9"/>
        <d:rFont val="Times New Roman"/>
      </d:rPr>
      <d:t xml:space="preserve">8.96</d:t>
    </d:r>
  </si>
  <si>
    <d:r xmlns:d="http://schemas.openxmlformats.org/spreadsheetml/2006/main">
      <d:rPr>
        <d:sz val="9"/>
        <d:rFont val="Times New Roman"/>
      </d:rPr>
      <d:t xml:space="preserve">To increase employment and improve productivity in selected rural and agricultural market systems in northern Nigeria.  Improve resilience of poor men and women, in selected rural markets in northern Nigeria, to the negative impacts of climate change and encourage low carbon growth. To increase the incomes by between 15% and 50% of over 710,000 poor people in the north of Nigeria through facilitating change in key market sectors by March 2021.</d:t>
    </d:r>
  </si>
  <si>
    <d:r xmlns:d="http://schemas.openxmlformats.org/spreadsheetml/2006/main">
      <d:rPr>
        <d:sz val="9"/>
        <d:rFont val="Times New Roman"/>
      </d:rPr>
      <d:t xml:space="preserve">0.53</d:t>
    </d:r>
  </si>
  <si>
    <d:r xmlns:d="http://schemas.openxmlformats.org/spreadsheetml/2006/main">
      <d:rPr>
        <d:sz val="9"/>
        <d:rFont val="Times New Roman"/>
      </d:rPr>
      <d:t xml:space="preserve">0.68</d:t>
    </d:r>
  </si>
  <si>
    <d:r xmlns:d="http://schemas.openxmlformats.org/spreadsheetml/2006/main">
      <d:rPr>
        <d:sz val="9"/>
        <d:rFont val="Times New Roman"/>
      </d:rPr>
      <d:t xml:space="preserve">Zambia / 204842 Promoting Conservation Agriculture in Zambia
Geography over programme lifetime: Zambia</d:t>
    </d:r>
  </si>
  <si>
    <d:r xmlns:d="http://schemas.openxmlformats.org/spreadsheetml/2006/main">
      <d:rPr>
        <d:sz val="9"/>
        <d:rFont val="Times New Roman"/>
      </d:rPr>
      <d:t xml:space="preserve">1.76</d:t>
    </d:r>
  </si>
  <si>
    <d:r xmlns:d="http://schemas.openxmlformats.org/spreadsheetml/2006/main">
      <d:rPr>
        <d:sz val="9"/>
        <d:rFont val="Times New Roman"/>
      </d:rPr>
      <d:t xml:space="preserve">To raise agricultural productivity in Zambia, particularly small scale farmers, using climate smart agriculture techniques and facilitating commercial relationships with agriculture companies</d:t>
    </d:r>
  </si>
  <si>
    <d:r xmlns:d="http://schemas.openxmlformats.org/spreadsheetml/2006/main">
      <d:rPr>
        <d:sz val="9"/>
        <d:rFont val="Times New Roman"/>
      </d:rPr>
      <d:t xml:space="preserve">0.75</d:t>
    </d:r>
  </si>
  <si>
    <d:r xmlns:d="http://schemas.openxmlformats.org/spreadsheetml/2006/main">
      <d:rPr>
        <d:sz val="9"/>
        <d:rFont val="Times New Roman"/>
      </d:rPr>
      <d:t xml:space="preserve">0.96</d:t>
    </d:r>
  </si>
  <si>
    <d:r xmlns:d="http://schemas.openxmlformats.org/spreadsheetml/2006/main">
      <d:rPr>
        <d:sz val="9"/>
        <d:rFont val="Times New Roman"/>
      </d:rPr>
      <d:t xml:space="preserve">Indonesia / 204623 Forestry, Land-use and Governance in Indonesia
Geography over programme lifetime: Indonesia</d:t>
    </d:r>
  </si>
  <si>
    <d:r xmlns:d="http://schemas.openxmlformats.org/spreadsheetml/2006/main">
      <d:rPr>
        <d:sz val="9"/>
        <d:rFont val="Times New Roman"/>
      </d:rPr>
      <d:t xml:space="preserve">0.90</d:t>
    </d:r>
  </si>
  <si>
    <d:r xmlns:d="http://schemas.openxmlformats.org/spreadsheetml/2006/main">
      <d:rPr>
        <d:sz val="9"/>
        <d:rFont val="Times New Roman"/>
      </d:rPr>
      <d:t xml:space="preserve">To reduce greenhouse gas emissions and deforestation in Indonesia as part of the UK's efforts to avoid catastrophic climate change that would hit the very poorest first and set back global efforts at poverty reduction</d:t>
    </d:r>
  </si>
  <si>
    <d:r xmlns:d="http://schemas.openxmlformats.org/spreadsheetml/2006/main">
      <d:rPr>
        <d:sz val="9"/>
        <d:rFont val="Times New Roman"/>
      </d:rPr>
      <d:t xml:space="preserve">Other (global) / 300351 Second phase of FCDO's Support to the Private Infrastructure Development Group (PIDG).
Geography over programme lifetime: Multiple countries</d:t>
    </d:r>
  </si>
  <si>
    <d:r xmlns:d="http://schemas.openxmlformats.org/spreadsheetml/2006/main">
      <d:rPr>
        <d:sz val="9"/>
        <d:rFont val="Times New Roman"/>
      </d:rPr>
      <d:t xml:space="preserve">22.17</d:t>
    </d:r>
  </si>
  <si>
    <d:r xmlns:d="http://schemas.openxmlformats.org/spreadsheetml/2006/main">
      <d:rPr>
        <d:sz val="9"/>
        <d:rFont val="Times New Roman"/>
      </d:rPr>
      <d:t xml:space="preserve">28.42</d:t>
    </d:r>
  </si>
  <si>
    <d:r xmlns:d="http://schemas.openxmlformats.org/spreadsheetml/2006/main">
      <d:rPr>
        <d:sz val="9"/>
        <d:rFont val="Times New Roman"/>
      </d:rPr>
      <d:t xml:space="preserve">The aim of PIDG is to mobilise private investment in infrastructure, including renewable energy, in order to increase service provision for the poor, boost economic growth, trade and jobs to alleviate poverty in the world’s poorest countries.</d:t>
    </d:r>
  </si>
  <si>
    <d:r xmlns:d="http://schemas.openxmlformats.org/spreadsheetml/2006/main">
      <d:rPr>
        <d:sz val="9"/>
        <d:rFont val="Times New Roman"/>
      </d:rPr>
      <d:t xml:space="preserve">Uganda / 203624 On and off Grid Small Scale Renewable Energy in Uganda
Geography over programme lifetime: Uganda</d:t>
    </d:r>
  </si>
  <si>
    <d:r xmlns:d="http://schemas.openxmlformats.org/spreadsheetml/2006/main">
      <d:rPr>
        <d:sz val="9"/>
        <d:rFont val="Times New Roman"/>
      </d:rPr>
      <d:t xml:space="preserve">2.29</d:t>
    </d:r>
  </si>
  <si>
    <d:r xmlns:d="http://schemas.openxmlformats.org/spreadsheetml/2006/main">
      <d:rPr>
        <d:sz val="9"/>
        <d:rFont val="Times New Roman"/>
      </d:rPr>
      <d:t xml:space="preserve">To improve the environment for private investment in Uganda’s renewable energy sector by accelerating the market for off grid solar energy and supporting the construction of at least 15 on-grid small scale power plants. This will increase Uganda’s energy production by approximately 20%, improve access to clean and modern energy for over 200,000 households and businesses or 1.2m people;  mobilise up to £240 million in private finance and  stabilise Uganda’s power sector finances by saving approximately $260m to 2.7bn during the period 2013-35, and lead to greenhouse gas emission savings of between 1 and 10 MtCO2e.</d:t>
    </d:r>
  </si>
  <si>
    <d:r xmlns:d="http://schemas.openxmlformats.org/spreadsheetml/2006/main">
      <d:rPr>
        <d:sz val="9"/>
        <d:rFont val="Times New Roman"/>
      </d:rPr>
      <d:t xml:space="preserve">Asia Pacific / 203185 Asia Regional Resilience to a changing climate (ARRCC)
Geography over programme lifetime: Asia Regional</d:t>
    </d:r>
  </si>
  <si>
    <d:r xmlns:d="http://schemas.openxmlformats.org/spreadsheetml/2006/main">
      <d:rPr>
        <d:sz val="9"/>
        <d:rFont val="Times New Roman"/>
      </d:rPr>
      <d:t xml:space="preserve">6.88</d:t>
    </d:r>
  </si>
  <si>
    <d:r xmlns:d="http://schemas.openxmlformats.org/spreadsheetml/2006/main">
      <d:rPr>
        <d:sz val="9"/>
        <d:rFont val="Times New Roman"/>
      </d:rPr>
      <d:t xml:space="preserve">8.82</d:t>
    </d:r>
  </si>
  <si>
    <d:r xmlns:d="http://schemas.openxmlformats.org/spreadsheetml/2006/main">
      <d:rPr>
        <d:sz val="9"/>
        <d:rFont val="Times New Roman"/>
      </d:rPr>
      <d:t xml:space="preserve">A regional partnership in South Asia among the research community, its funders, and users foster a more coordinated and interactive climate research environment that supports good decision making</d:t>
    </d:r>
  </si>
  <si>
    <d:r xmlns:d="http://schemas.openxmlformats.org/spreadsheetml/2006/main">
      <d:rPr>
        <d:sz val="9"/>
        <d:rFont val="Times New Roman"/>
      </d:rPr>
      <d:t xml:space="preserve">Nepal / 204984 Climate Smart Development for Nepal
Geography over programme lifetime: Nepal</d:t>
    </d:r>
  </si>
  <si>
    <d:r xmlns:d="http://schemas.openxmlformats.org/spreadsheetml/2006/main">
      <d:rPr>
        <d:sz val="9"/>
        <d:rFont val="Times New Roman"/>
      </d:rPr>
      <d:t xml:space="preserve">3.86</d:t>
    </d:r>
  </si>
  <si>
    <d:r xmlns:d="http://schemas.openxmlformats.org/spreadsheetml/2006/main">
      <d:rPr>
        <d:sz val="9"/>
        <d:rFont val="Times New Roman"/>
      </d:rPr>
      <d:t xml:space="preserve">4.95</d:t>
    </d:r>
  </si>
  <si>
    <d:r xmlns:d="http://schemas.openxmlformats.org/spreadsheetml/2006/main">
      <d:rPr>
        <d:sz val="9"/>
        <d:rFont val="Times New Roman"/>
      </d:rPr>
      <d:t xml:space="preserve">This will help Nepal to cope with impacts of climate change (CC) and promote clean development. It will provide strategic support to the Govt of Nepal to design and implement CC policies, to integrate resilience throughout government planning. This will:Improve resilience of 700,000 poor &amp; vulnerable people (especially women) to floods, landslides, droughts in most remote districts;Improve resilience of businesses in 5 growing urban centres &amp; 3 river basins through investments in urban planning, large scale irrigation systems &amp; flood management;Facilitate connection of over 25,000 households to new micro-hydro power installations; connect over 70,000 homes to solar power &amp; install RET in more than 200 schools/health clinics;Develop industry standard for ‘clean’ brick production and enable over half of the brick kilns (at least 400) to adopt more efficient technologies;Improve design of future CC programming &amp; beyond through generation of world class evidence</d:t>
    </d:r>
  </si>
  <si>
    <d:r xmlns:d="http://schemas.openxmlformats.org/spreadsheetml/2006/main">
      <d:rPr>
        <d:sz val="9"/>
        <d:rFont val="Times New Roman"/>
      </d:rPr>
      <d:t xml:space="preserve">Other (global) / 300111 Low Energy Inclusive Appliances
Geography over programme lifetime: Developing countries unspecified</d:t>
    </d:r>
  </si>
  <si>
    <d:r xmlns:d="http://schemas.openxmlformats.org/spreadsheetml/2006/main">
      <d:rPr>
        <d:sz val="9"/>
        <d:rFont val="Times New Roman"/>
      </d:rPr>
      <d:t xml:space="preserve">3.77</d:t>
    </d:r>
  </si>
  <si>
    <d:r xmlns:d="http://schemas.openxmlformats.org/spreadsheetml/2006/main">
      <d:rPr>
        <d:sz val="9"/>
        <d:rFont val="Times New Roman"/>
      </d:rPr>
      <d:t xml:space="preserve">4.83</d:t>
    </d:r>
  </si>
  <si>
    <d:r xmlns:d="http://schemas.openxmlformats.org/spreadsheetml/2006/main">
      <d:rPr>
        <d:sz val="9"/>
        <d:rFont val="Times New Roman"/>
      </d:rPr>
      <d:t xml:space="preserve">To undertake research to accelerate the availability, affordability, efficiency and performance of Low Energy Inclusive Appliances (LEIA) suited to developing country contexts.  Domestic and small-industrial electrical appliances are key to increasing the impact of energy access for poor consumers, expanding the markets for household solar and mini-grid systems, and enabling the most efficient use of available power where the grid is unreliable.</d:t>
    </d:r>
  </si>
  <si>
    <d:r xmlns:d="http://schemas.openxmlformats.org/spreadsheetml/2006/main">
      <d:rPr>
        <d:sz val="9"/>
        <d:rFont val="Times New Roman"/>
      </d:rPr>
      <d:t xml:space="preserve">1.26</d:t>
    </d:r>
  </si>
  <si>
    <d:r xmlns:d="http://schemas.openxmlformats.org/spreadsheetml/2006/main">
      <d:rPr>
        <d:sz val="9"/>
        <d:rFont val="Times New Roman"/>
      </d:rPr>
      <d:t xml:space="preserve">1.62</d:t>
    </d:r>
  </si>
  <si>
    <d:r xmlns:d="http://schemas.openxmlformats.org/spreadsheetml/2006/main">
      <d:rPr>
        <d:sz val="9"/>
        <d:rFont val="Times New Roman"/>
      </d:rPr>
      <d:t xml:space="preserve">Nepal / 205138 Post-Earthquake Reconstruction in Nepal - Building Back Better
Geography over programme lifetime: Nepal</d:t>
    </d:r>
  </si>
  <si>
    <d:r xmlns:d="http://schemas.openxmlformats.org/spreadsheetml/2006/main">
      <d:rPr>
        <d:sz val="9"/>
        <d:rFont val="Times New Roman"/>
      </d:rPr>
      <d:t xml:space="preserve">2.65</d:t>
    </d:r>
  </si>
  <si>
    <d:r xmlns:d="http://schemas.openxmlformats.org/spreadsheetml/2006/main">
      <d:rPr>
        <d:sz val="9"/>
        <d:rFont val="Times New Roman"/>
      </d:rPr>
      <d:t xml:space="preserve">3.40</d:t>
    </d:r>
  </si>
  <si>
    <d:r xmlns:d="http://schemas.openxmlformats.org/spreadsheetml/2006/main">
      <d:rPr>
        <d:sz val="9"/>
        <d:rFont val="Times New Roman"/>
      </d:rPr>
      <d:t xml:space="preserve">Establish partnerships with local &amp; central government, communities and businesses to support the (i) districts effected by the Earthquake to “build back better” including leading to more resilient (including climate resilient) infrastructure and institutions; (ii) the most vulnerable recover their livelihoods and assets; and (iii) the Government of Nepal to plan for and manage the response to the earthquake.</d:t>
    </d:r>
  </si>
  <si>
    <d:r xmlns:d="http://schemas.openxmlformats.org/spreadsheetml/2006/main">
      <d:rPr>
        <d:sz val="9"/>
        <d:rFont val="Times New Roman"/>
      </d:rPr>
      <d:t xml:space="preserve">Other (global) / 300126 CLARE - CLimate And REsilience Framework Programme
Geography over programme lifetime: Developing countries unspecified</d:t>
    </d:r>
  </si>
  <si>
    <d:r xmlns:d="http://schemas.openxmlformats.org/spreadsheetml/2006/main">
      <d:rPr>
        <d:sz val="9"/>
        <d:rFont val="Times New Roman"/>
      </d:rPr>
      <d:t xml:space="preserve">1.75</d:t>
    </d:r>
  </si>
  <si>
    <d:r xmlns:d="http://schemas.openxmlformats.org/spreadsheetml/2006/main">
      <d:rPr>
        <d:sz val="9"/>
        <d:rFont val="Times New Roman"/>
      </d:rPr>
      <d:t xml:space="preserve">2.24</d:t>
    </d:r>
  </si>
  <si>
    <d:r xmlns:d="http://schemas.openxmlformats.org/spreadsheetml/2006/main">
      <d:rPr>
        <d:sz val="9"/>
        <d:rFont val="Times New Roman"/>
      </d:rPr>
      <d:t xml:space="preserve">To develop new, more demand responsive evidence, innovation and capacity to enable developing country governments and communities to better address climate change challenges and opportunities and develop more effective disaster risk management and recovery. The programme will support research to improve our understanding of weather and climate systems across African and the likely impacts of future change. It will also support research and innovation focused on low-carbon and climate resilient technology as well as help strengthen local capacity to do and use cutting edge climate research and evidence for development.</d:t>
    </d:r>
  </si>
  <si>
    <d:r xmlns:d="http://schemas.openxmlformats.org/spreadsheetml/2006/main">
      <d:rPr>
        <d:sz val="9"/>
        <d:rFont val="Times New Roman"/>
      </d:rPr>
      <d:t xml:space="preserve">0.56</d:t>
    </d:r>
  </si>
  <si>
    <d:r xmlns:d="http://schemas.openxmlformats.org/spreadsheetml/2006/main">
      <d:rPr>
        <d:sz val="9"/>
        <d:rFont val="Times New Roman"/>
      </d:rPr>
      <d:t xml:space="preserve">Kenya / 300137 Regional Economic Development for Investment and Trade (REDIT) Programme
Geography over programme lifetime: Kenya</d:t>
    </d:r>
  </si>
  <si>
    <d:r xmlns:d="http://schemas.openxmlformats.org/spreadsheetml/2006/main">
      <d:rPr>
        <d:sz val="9"/>
        <d:rFont val="Times New Roman"/>
      </d:rPr>
      <d:t xml:space="preserve">1.11</d:t>
    </d:r>
  </si>
  <si>
    <d:r xmlns:d="http://schemas.openxmlformats.org/spreadsheetml/2006/main">
      <d:rPr>
        <d:sz val="9"/>
        <d:rFont val="Times New Roman"/>
      </d:rPr>
      <d:t xml:space="preserve">1.42</d:t>
    </d:r>
  </si>
  <si>
    <d:r xmlns:d="http://schemas.openxmlformats.org/spreadsheetml/2006/main">
      <d:rPr>
        <d:sz val="9"/>
        <d:rFont val="Times New Roman"/>
      </d:rPr>
      <d:t xml:space="preserve">The programme aims to increase sustainable and shared prosperity in Kenya by increasing Kenya’s trade with the region and the rest of the world. Specifically, the programme will (i) invest in improving the efficiency and capacity of transport, logistics and trade infrastructure at Mombasa Port and key border points; (ii)  invest in systems to improve trading standards, reduce non-tariff barriers and enhance transparency in trade processes; (iii) improve the regulatory and policy environment for trade; and (iv) support private sector advocacy for trade competitiveness, the export capacity of Kenyan businesses and the greater participation of women and small and growing businesses in trade. ICF component is supporting Kenya Ports Authority to develop and implement a Green Port Policy to help the port adapt and become resilient to climate change. Key objectives include introducing new climate friendly technologies into the port’s operations.</d:t>
    </d:r>
  </si>
  <si>
    <d:r xmlns:d="http://schemas.openxmlformats.org/spreadsheetml/2006/main">
      <d:rPr>
        <d:sz val="9"/>
        <d:rFont val="Times New Roman"/>
      </d:rPr>
      <d:t xml:space="preserve">Kenya / 204437 Deepening Democracy Programme
Geography over programme lifetime: Kenya</d:t>
    </d:r>
  </si>
  <si>
    <d:r xmlns:d="http://schemas.openxmlformats.org/spreadsheetml/2006/main">
      <d:rPr>
        <d:sz val="9"/>
        <d:rFont val="Times New Roman"/>
      </d:rPr>
      <d:t xml:space="preserve">1.00</d:t>
    </d:r>
  </si>
  <si>
    <d:r xmlns:d="http://schemas.openxmlformats.org/spreadsheetml/2006/main">
      <d:rPr>
        <d:sz val="9"/>
        <d:rFont val="Times New Roman"/>
      </d:rPr>
      <d:t xml:space="preserve">To improve the Kenyan Government’s accountability to its citizens by delivering peaceful, transparent, inclusive elections and providing support to non-governmental organisations, oversight bodies and independent commissions that can influence and deliver reforms thereby supporting the goal of making Kenya a more stable democracy. The project aims to improve county government planning, budgeting, human resource management, results, performance management and citizen engagement. In each of these areas, UK support will focus on governance, health, climate change and local economic development.</d:t>
    </d:r>
  </si>
  <si>
    <d:r xmlns:d="http://schemas.openxmlformats.org/spreadsheetml/2006/main">
      <d:rPr>
        <d:sz val="9"/>
        <d:rFont val="Times New Roman"/>
      </d:rPr>
      <d:t xml:space="preserve">0.34</d:t>
    </d:r>
  </si>
  <si>
    <d:r xmlns:d="http://schemas.openxmlformats.org/spreadsheetml/2006/main">
      <d:rPr>
        <d:sz val="9"/>
        <d:rFont val="Times New Roman"/>
      </d:rPr>
      <d:t xml:space="preserve">Zimbabwe / 205045 Zimbabwe Resilience Building Fund Programme(ZRBF)
Geography over programme lifetime: Zimbabwe</d:t>
    </d:r>
  </si>
  <si>
    <d:r xmlns:d="http://schemas.openxmlformats.org/spreadsheetml/2006/main">
      <d:rPr>
        <d:sz val="9"/>
        <d:rFont val="Times New Roman"/>
      </d:rPr>
      <d:t xml:space="preserve">0.60</d:t>
    </d:r>
  </si>
  <si>
    <d:r xmlns:d="http://schemas.openxmlformats.org/spreadsheetml/2006/main">
      <d:rPr>
        <d:sz val="9"/>
        <d:rFont val="Times New Roman"/>
      </d:rPr>
      <d:t xml:space="preserve">0.77</d:t>
    </d:r>
  </si>
  <si>
    <d:r xmlns:d="http://schemas.openxmlformats.org/spreadsheetml/2006/main">
      <d:rPr>
        <d:sz val="9"/>
        <d:rFont val="Times New Roman"/>
      </d:rPr>
      <d:t xml:space="preserve">To improve the resilience capacity of households affected by climatic shocks and trends through inclusive economic development. The programme will have a risk financing mechanism to make timely, appropriate and predictable funding available for communities that experience large scale humanitarian shocks. The program will also build evidence to improve the policy environment and stimulate service provision to enhance household and community resilience.</d:t>
    </d:r>
  </si>
  <si>
    <d:r xmlns:d="http://schemas.openxmlformats.org/spreadsheetml/2006/main">
      <d:rPr>
        <d:sz val="9"/>
        <d:rFont val="Times New Roman"/>
      </d:rPr>
      <d:t xml:space="preserve">0.15</d:t>
    </d:r>
  </si>
  <si>
    <d:r xmlns:d="http://schemas.openxmlformats.org/spreadsheetml/2006/main">
      <d:rPr>
        <d:sz val="9"/>
        <d:rFont val="Times New Roman"/>
      </d:rPr>
      <d:t xml:space="preserve">0.19</d:t>
    </d:r>
  </si>
  <si>
    <d:r xmlns:d="http://schemas.openxmlformats.org/spreadsheetml/2006/main">
      <d:rPr>
        <d:sz val="9"/>
        <d:rFont val="Times New Roman"/>
      </d:rPr>
      <d:t xml:space="preserve">Africa / 203835 FCFA - Future Climate For Africa
Geography over programme lifetime: Multiple countries</d:t>
    </d:r>
  </si>
  <si>
    <d:r xmlns:d="http://schemas.openxmlformats.org/spreadsheetml/2006/main">
      <d:rPr>
        <d:sz val="9"/>
        <d:rFont val="Times New Roman"/>
      </d:rPr>
      <d:t xml:space="preserve">1.28</d:t>
    </d:r>
  </si>
  <si>
    <d:r xmlns:d="http://schemas.openxmlformats.org/spreadsheetml/2006/main">
      <d:rPr>
        <d:sz val="9"/>
        <d:rFont val="Times New Roman"/>
      </d:rPr>
      <d:t xml:space="preserve">The Future Climate for Africa programme supports world-leading science and technology to enhance understanding and prediction of sub-Saharan African climate and, through working closely with African stakeholders, bring this knowledge into use in informing major decisions, such as infrastructure investments, urban planning and national policy.    The programme has three main objectives: firstly, to produce world-leading science to advance knowledge of African climate variability and change and enhance prediction of future African climate; secondly, to drive improved knowledge, methods and tools on how climate information and services can be better designed for, delivered and integrated into major decisions today and thirdly, to support international collaboration and the development of scientific capacity in Africa.</d:t>
    </d:r>
  </si>
  <si>
    <d:r xmlns:d="http://schemas.openxmlformats.org/spreadsheetml/2006/main">
      <d:rPr>
        <d:sz val="9"/>
        <d:rFont val="Times New Roman"/>
      </d:rPr>
      <d:t xml:space="preserve">0.43</d:t>
    </d:r>
  </si>
  <si>
    <d:r xmlns:d="http://schemas.openxmlformats.org/spreadsheetml/2006/main">
      <d:rPr>
        <d:sz val="9"/>
        <d:rFont val="Times New Roman"/>
      </d:rPr>
      <d:t xml:space="preserve">0.55</d:t>
    </d:r>
  </si>
  <si>
    <d:r xmlns:d="http://schemas.openxmlformats.org/spreadsheetml/2006/main">
      <d:rPr>
        <d:sz val="9"/>
        <d:rFont val="Times New Roman"/>
      </d:rPr>
      <d:t xml:space="preserve">Bangladesh / 205268 Strengthening humanitarian preparedness and response in Bangladesh
Geography over programme lifetime: Bangladesh</d:t>
    </d:r>
  </si>
  <si>
    <d:r xmlns:d="http://schemas.openxmlformats.org/spreadsheetml/2006/main">
      <d:rPr>
        <d:sz val="9"/>
        <d:rFont val="Times New Roman"/>
      </d:rPr>
      <d:t xml:space="preserve">4.08</d:t>
    </d:r>
  </si>
  <si>
    <d:r xmlns:d="http://schemas.openxmlformats.org/spreadsheetml/2006/main">
      <d:rPr>
        <d:sz val="9"/>
        <d:rFont val="Times New Roman"/>
      </d:rPr>
      <d:t xml:space="preserve">This programme will deliver improvement in disaster preparedness and response for large-scale catastrophic emergencies (e.g. earthquakes and cyclones) and recurrent, predictable events such as flooding as well as providing predictable support to Rohingya refugees and vulnerable refugee hosting communities.</d:t>
    </d:r>
  </si>
  <si>
    <d:r xmlns:d="http://schemas.openxmlformats.org/spreadsheetml/2006/main">
      <d:rPr>
        <d:sz val="9"/>
        <d:rFont val="Times New Roman"/>
      </d:rPr>
      <d:t xml:space="preserve">Zambia / 300161 Zambia Social Protection Expansion Programme Phase II
Geography over programme lifetime: Zambia</d:t>
    </d:r>
  </si>
  <si>
    <d:r xmlns:d="http://schemas.openxmlformats.org/spreadsheetml/2006/main">
      <d:rPr>
        <d:sz val="9"/>
        <d:rFont val="Times New Roman"/>
      </d:rPr>
      <d:t xml:space="preserve">1.94</d:t>
    </d:r>
  </si>
  <si>
    <d:r xmlns:d="http://schemas.openxmlformats.org/spreadsheetml/2006/main">
      <d:rPr>
        <d:sz val="9"/>
        <d:rFont val="Times New Roman"/>
      </d:rPr>
      <d:t xml:space="preserve">2.49</d:t>
    </d:r>
  </si>
  <si>
    <d:r xmlns:d="http://schemas.openxmlformats.org/spreadsheetml/2006/main">
      <d:rPr>
        <d:sz val="9"/>
        <d:rFont val="Times New Roman"/>
      </d:rPr>
      <d:t xml:space="preserve">To provide small grants to vulnerable households especially those with disabled and elderly persons in order for them to have regular monthly income to take care of their basic needs and build resilience to the effects of droughts and floods.</d:t>
    </d:r>
  </si>
  <si>
    <d:r xmlns:d="http://schemas.openxmlformats.org/spreadsheetml/2006/main">
      <d:rPr>
        <d:sz val="9"/>
        <d:rFont val="Times New Roman"/>
      </d:rPr>
      <d:t xml:space="preserve">India / 204059 Supporting Structural Reform in the Indian Power Sector
Geography over programme lifetime: India</d:t>
    </d:r>
  </si>
  <si>
    <d:r xmlns:d="http://schemas.openxmlformats.org/spreadsheetml/2006/main">
      <d:rPr>
        <d:sz val="9"/>
        <d:rFont val="Times New Roman"/>
      </d:rPr>
      <d:t xml:space="preserve">In line with the UK government’s aid policy and new development partnership with India, the ‘Supporting Structural Reform in the Indian Power Sector’ programme will improve the efficiency, reliability and sustainability of electricity supply in India through technical expertise, not through traditional grant support. It will provide world class expertise to support the market reforms and scale up of renewable energy supply that the Indian power sector needs to support growth and create jobs. It will work at the Central level and in upto three States which may include FCDO focus states such as Odisha, Andhra Pradesh and Madhya Pradesh.</d:t>
    </d:r>
  </si>
  <si>
    <d:r xmlns:d="http://schemas.openxmlformats.org/spreadsheetml/2006/main">
      <d:rPr>
        <d:sz val="9"/>
        <d:rFont val="Times New Roman"/>
      </d:rPr>
      <d:t xml:space="preserve">Pakistan / 202328 Khyber Pukhtunkhwa Education Sector Programme
Geography over programme lifetime: Pakistan</d:t>
    </d:r>
  </si>
  <si>
    <d:r xmlns:d="http://schemas.openxmlformats.org/spreadsheetml/2006/main">
      <d:rPr>
        <d:sz val="9"/>
        <d:rFont val="Times New Roman"/>
      </d:rPr>
      <d:t xml:space="preserve">0.83</d:t>
    </d:r>
  </si>
  <si>
    <d:r xmlns:d="http://schemas.openxmlformats.org/spreadsheetml/2006/main">
      <d:rPr>
        <d:sz val="9"/>
        <d:rFont val="Times New Roman"/>
      </d:rPr>
      <d:t xml:space="preserve">To improve primary and secondary education in Khyber Pakhtunkhwa by providing up to £283.2million in technical assistance, financial aid and infrastructure which aims to benefit all primary and lower secondary children in the province by 2020. Infrastructure will aim to have a lower carbon footprint, be sited away from flood prone areas and be provided with solar power. This programme targets primary enrolment specifically girl child enrolment and female literacy which contributes towards Millennium Development Goals 2 and 3.</d:t>
    </d:r>
  </si>
  <si>
    <d:r xmlns:d="http://schemas.openxmlformats.org/spreadsheetml/2006/main">
      <d:rPr>
        <d:sz val="9"/>
        <d:rFont val="Times New Roman"/>
      </d:rPr>
      <d:t xml:space="preserve">Africa / 204956 CONGO - Improving Livelihoods and Land Use in Congo Basin Forests
Geography over programme lifetime: Cameroon, Rep. of Congo, Dem. Rep. of Congo, Central African Republic, Gabon</d:t>
    </d:r>
  </si>
  <si>
    <d:r xmlns:d="http://schemas.openxmlformats.org/spreadsheetml/2006/main">
      <d:rPr>
        <d:sz val="9"/>
        <d:rFont val="Times New Roman"/>
      </d:rPr>
      <d:t xml:space="preserve">0.21</d:t>
    </d:r>
  </si>
  <si>
    <d:r xmlns:d="http://schemas.openxmlformats.org/spreadsheetml/2006/main">
      <d:rPr>
        <d:sz val="9"/>
        <d:rFont val="Times New Roman"/>
      </d:rPr>
      <d:t xml:space="preserve">To improve the the livelihoods of forest dependent communities and reduce deforestation in the Congo Basin by providing support to forest zoning, independent forest monitoring, civil society advocacy and the strengthening of legal frameworks for community forestry, as well as direct investments in community forest enterprises. The programme is expected to benefit 2.4million beneficiaries (direct and indirect). The programme will also have a demonstration effect, building a body of evidence on Community Forestry in the Congo Basin.</d:t>
    </d:r>
  </si>
  <si>
    <d:r xmlns:d="http://schemas.openxmlformats.org/spreadsheetml/2006/main">
      <d:rPr>
        <d:sz val="9"/>
        <d:rFont val="Times New Roman"/>
      </d:rPr>
      <d:t xml:space="preserve">Other (global) / 205027 Delivering climate resilient Water, Sanitation and Hygiene in Africa and Asia
Geography over programme lifetime: Ethiopia, Bangladesh, Nepal, Malawi, Mozambique</d:t>
    </d:r>
  </si>
  <si>
    <d:r xmlns:d="http://schemas.openxmlformats.org/spreadsheetml/2006/main">
      <d:rPr>
        <d:sz val="9"/>
        <d:rFont val="Times New Roman"/>
      </d:rPr>
      <d:t xml:space="preserve">2.11</d:t>
    </d:r>
  </si>
  <si>
    <d:r xmlns:d="http://schemas.openxmlformats.org/spreadsheetml/2006/main">
      <d:rPr>
        <d:sz val="9"/>
        <d:rFont val="Times New Roman"/>
      </d:rPr>
      <d:t xml:space="preserve">2.71</d:t>
    </d:r>
  </si>
  <si>
    <d:r xmlns:d="http://schemas.openxmlformats.org/spreadsheetml/2006/main">
      <d:rPr>
        <d:sz val="9"/>
        <d:rFont val="Times New Roman"/>
      </d:rPr>
      <d:t xml:space="preserve">This programme will improve the resilience of water and sanitation services supports development of health surveillance systems to identify and respond to climate-related changes in the incidence of water and sanitation related diseases.</d:t>
    </d:r>
  </si>
  <si>
    <d:r xmlns:d="http://schemas.openxmlformats.org/spreadsheetml/2006/main">
      <d:rPr>
        <d:sz val="9"/>
        <d:rFont val="Times New Roman"/>
      </d:rPr>
      <d:t xml:space="preserve">United Republic Of Tanzania / 204656 Building Urban Resilience to Climate Change in Tanzania
Geography over programme lifetime: Tanzania</d:t>
    </d:r>
  </si>
  <si>
    <d:r xmlns:d="http://schemas.openxmlformats.org/spreadsheetml/2006/main">
      <d:rPr>
        <d:sz val="9"/>
        <d:rFont val="Times New Roman"/>
      </d:rPr>
      <d:t xml:space="preserve">2.20</d:t>
    </d:r>
  </si>
  <si>
    <d:r xmlns:d="http://schemas.openxmlformats.org/spreadsheetml/2006/main">
      <d:rPr>
        <d:sz val="9"/>
        <d:rFont val="Times New Roman"/>
      </d:rPr>
      <d:t xml:space="preserve">2.82</d:t>
    </d:r>
  </si>
  <si>
    <d:r xmlns:d="http://schemas.openxmlformats.org/spreadsheetml/2006/main">
      <d:rPr>
        <d:sz val="9"/>
        <d:rFont val="Times New Roman"/>
      </d:rPr>
      <d:t xml:space="preserve">To build urban resilience to current climate variability and future climate change in Tanzania’s cities and towns through improved data and evidence, urban planning, and infrastructure provision for sustainable economic growth and development.</d:t>
    </d:r>
  </si>
  <si>
    <d:r xmlns:d="http://schemas.openxmlformats.org/spreadsheetml/2006/main">
      <d:rPr>
        <d:sz val="9"/>
        <d:rFont val="Times New Roman"/>
      </d:rPr>
      <d:t xml:space="preserve">Indonesia / 300185 Supporting a Sustainable Future for Papua’s Forests
Geography over programme lifetime: Indonesia</d:t>
    </d:r>
  </si>
  <si>
    <d:r xmlns:d="http://schemas.openxmlformats.org/spreadsheetml/2006/main">
      <d:rPr>
        <d:sz val="9"/>
        <d:rFont val="Times New Roman"/>
      </d:rPr>
      <d:t xml:space="preserve">0.26</d:t>
    </d:r>
  </si>
  <si>
    <d:r xmlns:d="http://schemas.openxmlformats.org/spreadsheetml/2006/main">
      <d:rPr>
        <d:sz val="9"/>
        <d:rFont val="Times New Roman"/>
      </d:rPr>
      <d:t xml:space="preserve">To catalyse a number of urgent climate initiatives that will accelerate the transition to a low carbon economy and prevent planned deforestation in the Indonesian provinces of Papua.</d:t>
    </d:r>
  </si>
  <si>
    <d:r xmlns:d="http://schemas.openxmlformats.org/spreadsheetml/2006/main">
      <d:rPr>
        <d:sz val="9"/>
        <d:rFont val="Times New Roman"/>
      </d:rPr>
      <d:t xml:space="preserve">0.82</d:t>
    </d:r>
  </si>
  <si>
    <d:r xmlns:d="http://schemas.openxmlformats.org/spreadsheetml/2006/main">
      <d:rPr>
        <d:sz val="9"/>
        <d:rFont val="Times New Roman"/>
      </d:rPr>
      <d:t xml:space="preserve">1.05</d:t>
    </d:r>
  </si>
  <si>
    <d:r xmlns:d="http://schemas.openxmlformats.org/spreadsheetml/2006/main">
      <d:rPr>
        <d:sz val="9"/>
        <d:rFont val="Times New Roman"/>
      </d:rPr>
      <d:t xml:space="preserve">Other (global) / 205222 Cities and Infrastructure for Growth (CIG)
Geography over programme lifetime: Myanmar, Uganda, Zambia, Ethiopia</d:t>
    </d:r>
  </si>
  <si>
    <d:r xmlns:d="http://schemas.openxmlformats.org/spreadsheetml/2006/main">
      <d:rPr>
        <d:sz val="9"/>
        <d:rFont val="Times New Roman"/>
      </d:rPr>
      <d:t xml:space="preserve">6.17</d:t>
    </d:r>
  </si>
  <si>
    <d:r xmlns:d="http://schemas.openxmlformats.org/spreadsheetml/2006/main">
      <d:rPr>
        <d:sz val="9"/>
        <d:rFont val="Times New Roman"/>
      </d:rPr>
      <d:t xml:space="preserve">7.91</d:t>
    </d:r>
  </si>
  <si>
    <d:r xmlns:d="http://schemas.openxmlformats.org/spreadsheetml/2006/main">
      <d:rPr>
        <d:sz val="9"/>
        <d:rFont val="Times New Roman"/>
      </d:rPr>
      <d:t xml:space="preserve">The programme will provide technical support on city and regional interventions resulting in increased inclusive economic growth and job creation. The interventions will help city economies to become more productive, deliver access to reliable, affordable, renewable power for businesses and households, and strengthen investment into infrastructure services, including from the UK.</d:t>
    </d:r>
  </si>
  <si>
    <d:r xmlns:d="http://schemas.openxmlformats.org/spreadsheetml/2006/main">
      <d:rPr>
        <d:sz val="9"/>
        <d:rFont val="Times New Roman"/>
      </d:rPr>
      <d:t xml:space="preserve">Other (global) / 300705 Delivering ambition of the United Nations Secretary General’s Climate Summit 2019 to build resilience to climate change
Geography over programme lifetime: Developing countries unspecified</d:t>
    </d:r>
  </si>
  <si>
    <d:r xmlns:d="http://schemas.openxmlformats.org/spreadsheetml/2006/main">
      <d:rPr>
        <d:sz val="9"/>
        <d:rFont val="Times New Roman"/>
      </d:rPr>
      <d:t xml:space="preserve">3.47</d:t>
    </d:r>
  </si>
  <si>
    <d:r xmlns:d="http://schemas.openxmlformats.org/spreadsheetml/2006/main">
      <d:rPr>
        <d:sz val="9"/>
        <d:rFont val="Times New Roman"/>
      </d:rPr>
      <d:t xml:space="preserve">4.45</d:t>
    </d:r>
  </si>
  <si>
    <d:r xmlns:d="http://schemas.openxmlformats.org/spreadsheetml/2006/main">
      <d:rPr>
        <d:sz val="9"/>
        <d:rFont val="Times New Roman"/>
      </d:rPr>
      <d:t xml:space="preserve">Delivering ambition of the United Nations Secretary General’s Climate Summit 2019 to build resilience to climate change</d:t>
    </d:r>
  </si>
  <si>
    <d:r xmlns:d="http://schemas.openxmlformats.org/spreadsheetml/2006/main">
      <d:rPr>
        <d:sz val="9"/>
        <d:rFont val="Times New Roman"/>
      </d:rPr>
      <d:t xml:space="preserve">Africa / 204988 African Agriculture Technology Foundation (AATF) Phase III (2015-2020)
Geography over programme lifetime: Africa</d:t>
    </d:r>
  </si>
  <si>
    <d:r xmlns:d="http://schemas.openxmlformats.org/spreadsheetml/2006/main">
      <d:rPr>
        <d:sz val="9"/>
        <d:rFont val="Times New Roman"/>
      </d:rPr>
      <d:t xml:space="preserve">The expected impact of support to the proposed intervention is increased productivity of small-holder farmers in Sub-Saharan Africa, including scaling up of crops resilient to climate shocks such as drought. This impact will be achieved through two outcomes a. Increased access/availability of appropriate agricultural technologies for small-holder farmers in targeted countries in Sub-Saharan Africa. b. A financially sustainable organisation/mechanism that is responsive to the needs of small-holder farmers in ensuring that market failures in the development and adoption of appropriate agricultural technologies continue to be addressed.</d:t>
    </d:r>
  </si>
  <si>
    <d:r xmlns:d="http://schemas.openxmlformats.org/spreadsheetml/2006/main">
      <d:rPr>
        <d:sz val="9"/>
        <d:rFont val="Times New Roman"/>
      </d:rPr>
      <d:t xml:space="preserve">Ethiopia / 300237 Strengthening Climate Resilient Systems for Water, Sanitation and Hygiene Services in Ethiopia (SCRS - WASH)
Geography over programme lifetime: Ethiopia</d:t>
    </d:r>
  </si>
  <si>
    <d:r xmlns:d="http://schemas.openxmlformats.org/spreadsheetml/2006/main">
      <d:rPr>
        <d:sz val="9"/>
        <d:rFont val="Times New Roman"/>
      </d:rPr>
      <d:t xml:space="preserve">4.05</d:t>
    </d:r>
  </si>
  <si>
    <d:r xmlns:d="http://schemas.openxmlformats.org/spreadsheetml/2006/main">
      <d:rPr>
        <d:sz val="9"/>
        <d:rFont val="Times New Roman"/>
      </d:rPr>
      <d:t xml:space="preserve">5.19</d:t>
    </d:r>
  </si>
  <si>
    <d:r xmlns:d="http://schemas.openxmlformats.org/spreadsheetml/2006/main">
      <d:rPr>
        <d:sz val="9"/>
        <d:rFont val="Times New Roman"/>
      </d:rPr>
      <d:t xml:space="preserve">Improve access to climate-resilient water and improved sanitation services and good hygiene practices for 1.2m people in the prioritised drought-affected and drought-prone areas of Ethiopia. The proposed Strengthening Climate Resilient Systems for Water, Sanitation and Hygiene Services in Ethiopia (SCRS-WaSH) programme will contribute to the Government of Ethiopia's Climate Resilient WaSH provision to drought-prone areas. the programme aims to realise this through a combination of targeted Financial Aid and Technical Assistance support. The FA will focus primarily on improving climate-resilient WaSH facilities which ensure year-round access to resilient WaSH services at household, community and institution levels in the targeted intervention areas. This will be complemented with TA support that focuses on strengthening the WaSH delivery systems.</d:t>
    </d:r>
  </si>
  <si>
    <d:r xmlns:d="http://schemas.openxmlformats.org/spreadsheetml/2006/main">
      <d:rPr>
        <d:sz val="9"/>
        <d:rFont val="Times New Roman"/>
      </d:rPr>
      <d:t xml:space="preserve">Africa / 300489 Africa Food Trade and Resilience programme
Geography over programme lifetime: Africa Regional</d:t>
    </d:r>
  </si>
  <si>
    <d:r xmlns:d="http://schemas.openxmlformats.org/spreadsheetml/2006/main">
      <d:rPr>
        <d:sz val="9"/>
        <d:rFont val="Times New Roman"/>
      </d:rPr>
      <d:t xml:space="preserve">2.77</d:t>
    </d:r>
  </si>
  <si>
    <d:r xmlns:d="http://schemas.openxmlformats.org/spreadsheetml/2006/main">
      <d:rPr>
        <d:sz val="9"/>
        <d:rFont val="Times New Roman"/>
      </d:rPr>
      <d:t xml:space="preserve">3.55</d:t>
    </d:r>
  </si>
  <si>
    <d:r xmlns:d="http://schemas.openxmlformats.org/spreadsheetml/2006/main">
      <d:rPr>
        <d:sz val="9"/>
        <d:rFont val="Times New Roman"/>
      </d:rPr>
      <d:t xml:space="preserve">The programme will stimulate an increase in regional food trade in sub Saharan Africa (SSA), contributing to satisfying a growing food demand and to addressing food shortages through regional food production, processing and trade, and generating more rural jobs, climate resilience and income for farmers.  The programme will: (i) work with companies that source, process, and trade food in the region, to maximise investment, coordination and benefits to smallholder farmers and (ii) contribute to improve the transparency and predictability of government policies to unlock regional food trade.  By 2023, we expect the programme will increase income for 1.8 million farming families. UK funding will de-risk and stimulate over £100 million in private sector investment aimed at enhancing smallholder farmers’ productivity and resilience.</d:t>
    </d:r>
  </si>
  <si>
    <d:r xmlns:d="http://schemas.openxmlformats.org/spreadsheetml/2006/main">
      <d:rPr>
        <d:sz val="9"/>
        <d:rFont val="Times New Roman"/>
      </d:rPr>
      <d:t xml:space="preserve">Kenya / 204338 Sustainable Urban Economic Development Programme (SUED)
Geography over programme lifetime: Kenya</d:t>
    </d:r>
  </si>
  <si>
    <d:r xmlns:d="http://schemas.openxmlformats.org/spreadsheetml/2006/main">
      <d:rPr>
        <d:sz val="9"/>
        <d:rFont val="Times New Roman"/>
      </d:rPr>
      <d:t xml:space="preserve">1.49</d:t>
    </d:r>
  </si>
  <si>
    <d:r xmlns:d="http://schemas.openxmlformats.org/spreadsheetml/2006/main">
      <d:rPr>
        <d:sz val="9"/>
        <d:rFont val="Times New Roman"/>
      </d:rPr>
      <d:t xml:space="preserve">1.91</d:t>
    </d:r>
  </si>
  <si>
    <d:r xmlns:d="http://schemas.openxmlformats.org/spreadsheetml/2006/main">
      <d:rPr>
        <d:sz val="9"/>
        <d:rFont val="Times New Roman"/>
      </d:rPr>
      <d:t xml:space="preserve">FCDO is supporting emerging urban centres in Kenya to put in place sustainable urban economic plans; improve the investment climate and draw in investment for key climate-resilient infrastructure and value chain projects. This will include integrating digital technologies to build ‘smart’ towns/cities that improve the quality and performance of urban services and enable a better quality of life.</d:t>
    </d:r>
  </si>
  <si>
    <d:r xmlns:d="http://schemas.openxmlformats.org/spreadsheetml/2006/main">
      <d:rPr>
        <d:sz val="9"/>
        <d:rFont val="Times New Roman"/>
      </d:rPr>
      <d:t xml:space="preserve">0.99</d:t>
    </d:r>
  </si>
  <si>
    <d:r xmlns:d="http://schemas.openxmlformats.org/spreadsheetml/2006/main">
      <d:rPr>
        <d:sz val="9"/>
        <d:rFont val="Times New Roman"/>
      </d:rPr>
      <d:t xml:space="preserve">1.27</d:t>
    </d:r>
  </si>
  <si>
    <d:r xmlns:d="http://schemas.openxmlformats.org/spreadsheetml/2006/main">
      <d:rPr>
        <d:sz val="9"/>
        <d:rFont val="Times New Roman"/>
      </d:rPr>
      <d:t xml:space="preserve">Pakistan / 300166 Khyber Pakhtunkhwa Merged Districts (KPMD) Support Programme
Geography over programme lifetime: Pakistan</d:t>
    </d:r>
  </si>
  <si>
    <d:r xmlns:d="http://schemas.openxmlformats.org/spreadsheetml/2006/main">
      <d:rPr>
        <d:sz val="9"/>
        <d:rFont val="Times New Roman"/>
      </d:rPr>
      <d:t xml:space="preserve">2.57</d:t>
    </d:r>
  </si>
  <si>
    <d:r xmlns:d="http://schemas.openxmlformats.org/spreadsheetml/2006/main">
      <d:rPr>
        <d:sz val="9"/>
        <d:rFont val="Times New Roman"/>
      </d:rPr>
      <d:t xml:space="preserve">3.29</d:t>
    </d:r>
  </si>
  <si>
    <d:r xmlns:d="http://schemas.openxmlformats.org/spreadsheetml/2006/main">
      <d:rPr>
        <d:sz val="9"/>
        <d:rFont val="Times New Roman"/>
      </d:rPr>
      <d:t xml:space="preserve">The programme will work on the Basic Heath, Education, Rule of law, Civilian Peace-Building, Conflict Prevention and Resolution, Public Sector Financial Management, Climate Change and Economic and Development Policy/Planning for the Tribal Districts of Khyber Pakhtunkhwa (previously called the Federally Administered Tribal Areas) in Pakistan.</d:t>
    </d:r>
  </si>
  <si>
    <d:r xmlns:d="http://schemas.openxmlformats.org/spreadsheetml/2006/main">
      <d:rPr>
        <d:sz val="9"/>
        <d:rFont val="Times New Roman"/>
      </d:rPr>
      <d:t xml:space="preserve">Other (global) / 205231 Centre for Disaster Protection (CDP)
Geography over programme lifetime: Belize, Sierra Leone, Grenada, Jamaica, St Lucia, Pakistan, Indonesia, Philippines, Sri Lanka, Myanmar, Kenya, Nigeria, Ghana, Zambia, Mozambique, Malawi, Bangladesh, Montserrat, St Vincent &amp; The Grenadines, Laos, Ethiopia, Somalia, Takjikistan, Nepal, Ivory Coast</d:t>
    </d:r>
  </si>
  <si>
    <d:r xmlns:d="http://schemas.openxmlformats.org/spreadsheetml/2006/main">
      <d:rPr>
        <d:sz val="9"/>
        <d:rFont val="Times New Roman"/>
      </d:rPr>
      <d:t xml:space="preserve">4.61</d:t>
    </d:r>
  </si>
  <si>
    <d:r xmlns:d="http://schemas.openxmlformats.org/spreadsheetml/2006/main">
      <d:rPr>
        <d:sz val="9"/>
        <d:rFont val="Times New Roman"/>
      </d:rPr>
      <d:t xml:space="preserve">5.91</d:t>
    </d:r>
  </si>
  <si>
    <d:r xmlns:d="http://schemas.openxmlformats.org/spreadsheetml/2006/main">
      <d:rPr>
        <d:sz val="9"/>
        <d:rFont val="Times New Roman"/>
      </d:rPr>
      <d:t xml:space="preserve">To protect poor and vulnerable people, save lives and help developing countries to get back on their feet more quickly after a disaster by working with governments to strengthen planning, embed early action, and use “risk financing” tools like insurance and contingent credit to finance more cost-effective, rapid and reliable response to emergencies. It aims to empower governments to build resilience to natural disasters and climate change, and take ownership of their risks, with more assistance delivered through pre-financed government-led systems. Funded by the UK Government Prosperity Fund.</d:t>
    </d:r>
  </si>
  <si>
    <d:r xmlns:d="http://schemas.openxmlformats.org/spreadsheetml/2006/main">
      <d:rPr>
        <d:sz val="9"/>
        <d:rFont val="Times New Roman"/>
      </d:rPr>
      <d:t xml:space="preserve">Sudan / 205115 Adapt Environmental and Climate Resilience in Sudan
Geography over programme lifetime: Sudan</d:t>
    </d:r>
  </si>
  <si>
    <d:r xmlns:d="http://schemas.openxmlformats.org/spreadsheetml/2006/main">
      <d:rPr>
        <d:sz val="9"/>
        <d:rFont val="Times New Roman"/>
      </d:rPr>
      <d:t xml:space="preserve">0.71</d:t>
    </d:r>
  </si>
  <si>
    <d:r xmlns:d="http://schemas.openxmlformats.org/spreadsheetml/2006/main">
      <d:rPr>
        <d:sz val="9"/>
        <d:rFont val="Times New Roman"/>
      </d:rPr>
      <d:t xml:space="preserve">0.91</d:t>
    </d:r>
  </si>
  <si>
    <d:r xmlns:d="http://schemas.openxmlformats.org/spreadsheetml/2006/main">
      <d:rPr>
        <d:sz val="9"/>
        <d:rFont val="Times New Roman"/>
      </d:rPr>
      <d:t xml:space="preserve">To increase understanding and integration of climate resilience and environmental management  into delivery, plans and policy in Sudan. </d:t>
    </d:r>
  </si>
  <si>
    <d:r xmlns:d="http://schemas.openxmlformats.org/spreadsheetml/2006/main">
      <d:rPr>
        <d:sz val="9"/>
        <d:rFont val="Times New Roman"/>
      </d:rPr>
      <d:t xml:space="preserve">Indonesia / 205258 Green Economic Growth for Papua
Geography over programme lifetime: Indonesia</d:t>
    </d:r>
  </si>
  <si>
    <d:r xmlns:d="http://schemas.openxmlformats.org/spreadsheetml/2006/main">
      <d:rPr>
        <d:sz val="9"/>
        <d:rFont val="Times New Roman"/>
      </d:rPr>
      <d:t xml:space="preserve">1.77</d:t>
    </d:r>
  </si>
  <si>
    <d:r xmlns:d="http://schemas.openxmlformats.org/spreadsheetml/2006/main">
      <d:rPr>
        <d:sz val="9"/>
        <d:rFont val="Times New Roman"/>
      </d:rPr>
      <d:t xml:space="preserve">The programme aims to promote green growth in Papua.  It will contribute to the government of Papua’s vision and spatial plan that intends to preserve 90 per cent forest cover in the province.  In doing so the programme will support the provinces transition away from a high carbon business as usual growth trajectory onto a low carbon development pathway. 
The programme is designed to address the key barriers to private sector development in Papua that will enable firms to pursue low carbon business opportunities. It will work directly with firms, the financial sector, and the public sector to improve the commercial and environmental sustainability of small and medium sized enterprises.  In addition, the programme will generate knowledge on how green growth can be implemented in Indonesia and globally.</d:t>
    </d:r>
  </si>
  <si>
    <d:r xmlns:d="http://schemas.openxmlformats.org/spreadsheetml/2006/main">
      <d:rPr>
        <d:sz val="9"/>
        <d:rFont val="Times New Roman"/>
      </d:rPr>
      <d:t xml:space="preserve">Asia Pacific / 205071 Central Asia South Asia (CASA 1000) Electricity Transmission Project
Geography over programme lifetime: Asia Regional</d:t>
    </d:r>
  </si>
  <si>
    <d:r xmlns:d="http://schemas.openxmlformats.org/spreadsheetml/2006/main">
      <d:rPr>
        <d:sz val="9"/>
        <d:rFont val="Times New Roman"/>
      </d:rPr>
      <d:t xml:space="preserve">3.00</d:t>
    </d:r>
  </si>
  <si>
    <d:r xmlns:d="http://schemas.openxmlformats.org/spreadsheetml/2006/main">
      <d:rPr>
        <d:sz val="9"/>
        <d:rFont val="Times New Roman"/>
      </d:rPr>
      <d:t xml:space="preserve">3.85</d:t>
    </d:r>
  </si>
  <si>
    <d:r xmlns:d="http://schemas.openxmlformats.org/spreadsheetml/2006/main">
      <d:rPr>
        <d:sz val="9"/>
        <d:rFont val="Times New Roman"/>
      </d:rPr>
      <d:t xml:space="preserve">Increased energy trade between Central Asia (initially Tajikistan and Kyrgyz Republic) and South Asia (initially Afghanistan and Pakistan) for improved energy services leads to improved productivity, private investment, regional trade, and pro-poor growth through access to jobs and services.</d:t>
    </d:r>
  </si>
  <si>
    <d:r xmlns:d="http://schemas.openxmlformats.org/spreadsheetml/2006/main">
      <d:rPr>
        <d:sz val="9"/>
        <d:rFont val="Times New Roman"/>
      </d:rPr>
      <d:t xml:space="preserve">Somalia / 203871 Energy Security and Resource Efficiency in Somaliland
Geography over programme lifetime: Somalia</d:t>
    </d:r>
  </si>
  <si>
    <d:r xmlns:d="http://schemas.openxmlformats.org/spreadsheetml/2006/main">
      <d:rPr>
        <d:sz val="9"/>
        <d:rFont val="Times New Roman"/>
      </d:rPr>
      <d:t xml:space="preserve">4.26</d:t>
    </d:r>
  </si>
  <si>
    <d:r xmlns:d="http://schemas.openxmlformats.org/spreadsheetml/2006/main">
      <d:rPr>
        <d:sz val="9"/>
        <d:rFont val="Times New Roman"/>
      </d:rPr>
      <d:t xml:space="preserve">5.46</d:t>
    </d:r>
  </si>
  <si>
    <d:r xmlns:d="http://schemas.openxmlformats.org/spreadsheetml/2006/main">
      <d:rPr>
        <d:sz val="9"/>
        <d:rFont val="Times New Roman"/>
      </d:rPr>
      <d:t xml:space="preserve">To support Somaliland in diversifying its energy mix, enhancing resilience and facilitating an enabling institutional and regulatory environment for the expansion of access to electricity.</d:t>
    </d:r>
  </si>
  <si>
    <d:r xmlns:d="http://schemas.openxmlformats.org/spreadsheetml/2006/main">
      <d:rPr>
        <d:sz val="9"/>
        <d:rFont val="Times New Roman"/>
      </d:rPr>
      <d:t xml:space="preserve">1.07</d:t>
    </d:r>
  </si>
  <si>
    <d:r xmlns:d="http://schemas.openxmlformats.org/spreadsheetml/2006/main">
      <d:rPr>
        <d:sz val="9"/>
        <d:rFont val="Times New Roman"/>
      </d:rPr>
      <d:t xml:space="preserve">1.37</d:t>
    </d:r>
  </si>
  <si>
    <d:r xmlns:d="http://schemas.openxmlformats.org/spreadsheetml/2006/main">
      <d:rPr>
        <d:sz val="9"/>
        <d:rFont val="Times New Roman"/>
      </d:rPr>
      <d:t xml:space="preserve">Sierra Leone / 300067 Water, Environmental Sanitation and Hygiene Programme
Geography over programme lifetime: Sierra Leone</d:t>
    </d:r>
  </si>
  <si>
    <d:r xmlns:d="http://schemas.openxmlformats.org/spreadsheetml/2006/main">
      <d:rPr>
        <d:sz val="9"/>
        <d:rFont val="Times New Roman"/>
      </d:rPr>
      <d:t xml:space="preserve">3.06</d:t>
    </d:r>
  </si>
  <si>
    <d:r xmlns:d="http://schemas.openxmlformats.org/spreadsheetml/2006/main">
      <d:rPr>
        <d:sz val="9"/>
        <d:rFont val="Times New Roman"/>
      </d:rPr>
      <d:t xml:space="preserve">3.92</d:t>
    </d:r>
  </si>
  <si>
    <d:r xmlns:d="http://schemas.openxmlformats.org/spreadsheetml/2006/main">
      <d:rPr>
        <d:sz val="9"/>
        <d:rFont val="Times New Roman"/>
      </d:rPr>
      <d:t xml:space="preserve">To provide sanitation and hygiene services in Freetown. Establishing and expanding sustainable waste management services in three large towns and improving water, sanitation and hygiene services in rural areas and in two small towns. Includes increasing water security and building resilience to future water scarcity as a result of climate change.</d:t>
    </d:r>
  </si>
  <si>
    <d:r xmlns:d="http://schemas.openxmlformats.org/spreadsheetml/2006/main">
      <d:rPr>
        <d:sz val="9"/>
        <d:rFont val="Times New Roman"/>
      </d:rPr>
      <d:t xml:space="preserve">Indonesia / 300187 Strengthening Palm Oil Sustainability in Indonesia
Geography over programme lifetime: Indonesia</d:t>
    </d:r>
  </si>
  <si>
    <d:r xmlns:d="http://schemas.openxmlformats.org/spreadsheetml/2006/main">
      <d:rPr>
        <d:sz val="9"/>
        <d:rFont val="Times New Roman"/>
      </d:rPr>
      <d:t xml:space="preserve">The programme will support the government of Indonesia to strengthen sustainability in the palm oil sector, and in doing so aim to reduce the risk of further palm-oil driven deforestation. To achieve this the programme will address concerns that undermine sustainability, such as illegality and unsustainable practices, and implement measures that aim to encourage greater market acceptance for sustainably produced palm oil. The programme will focus largely on independent smallholder producers, with the aim of improving their prosperity.</d:t>
    </d:r>
  </si>
  <si>
    <d:r xmlns:d="http://schemas.openxmlformats.org/spreadsheetml/2006/main">
      <d:rPr>
        <d:sz val="9"/>
        <d:rFont val="Times New Roman"/>
      </d:rPr>
      <d:t xml:space="preserve">Nepal / 300003 Strengthening disaster resilience in Nepal
Geography over programme lifetime: Nepal</d:t>
    </d:r>
  </si>
  <si>
    <d:r xmlns:d="http://schemas.openxmlformats.org/spreadsheetml/2006/main">
      <d:rPr>
        <d:sz val="9"/>
        <d:rFont val="Times New Roman"/>
      </d:rPr>
      <d:t xml:space="preserve">2.69</d:t>
    </d:r>
  </si>
  <si>
    <d:r xmlns:d="http://schemas.openxmlformats.org/spreadsheetml/2006/main">
      <d:rPr>
        <d:sz val="9"/>
        <d:rFont val="Times New Roman"/>
      </d:rPr>
      <d:t xml:space="preserve">3.45</d:t>
    </d:r>
  </si>
  <si>
    <d:r xmlns:d="http://schemas.openxmlformats.org/spreadsheetml/2006/main">
      <d:rPr>
        <d:sz val="9"/>
        <d:rFont val="Times New Roman"/>
      </d:rPr>
      <d:t xml:space="preserve">This project will strengthen disaster resilience in Nepal by working with urban centres to build and plan more safely; supporting the strengthening of critical public infrastructure to earthquakes; working to strengthen national capacity to respond to crises and ensure that the international community is prepared; and ensuring that the UK is able to support a humanitarian response should a crises hit.</d:t>
    </d:r>
  </si>
  <si>
    <d:r xmlns:d="http://schemas.openxmlformats.org/spreadsheetml/2006/main">
      <d:rPr>
        <d:sz val="9"/>
        <d:rFont val="Times New Roman"/>
      </d:rPr>
      <d:t xml:space="preserve">Rwanda / 204495 Support to Trademark East Africa Rwanda (TMEA) Rwanda Country Programme - Strategy II
Geography over programme lifetime: Rwanda</d:t>
    </d:r>
  </si>
  <si>
    <d:r xmlns:d="http://schemas.openxmlformats.org/spreadsheetml/2006/main">
      <d:rPr>
        <d:sz val="9"/>
        <d:rFont val="Times New Roman"/>
      </d:rPr>
      <d:t xml:space="preserve">0.18</d:t>
    </d:r>
  </si>
  <si>
    <d:r xmlns:d="http://schemas.openxmlformats.org/spreadsheetml/2006/main">
      <d:rPr>
        <d:sz val="9"/>
        <d:rFont val="Times New Roman"/>
      </d:rPr>
      <d:t xml:space="preserve">TMEA will strengthen climate resilience by supporting climate-smart infrastructure development and export diversification. Examples include supporting the government and private sector to develop more efficient – and climate resilient – port infrastructure that saves energy and reduces emissions, at the same time as increasing trade flows; creation of logistics hubs in secondary cities, reducing inefficient empty backhaul truck journeys, so reducing average emissions per tonne-km transported; and supporting better data on trade-related carbon emissions gathered through our ICT4 trade programme.</d:t>
    </d:r>
  </si>
  <si>
    <d:r xmlns:d="http://schemas.openxmlformats.org/spreadsheetml/2006/main">
      <d:rPr>
        <d:sz val="9"/>
        <d:rFont val="Times New Roman"/>
      </d:rPr>
      <d:t xml:space="preserve">0.22</d:t>
    </d:r>
  </si>
  <si>
    <d:r xmlns:d="http://schemas.openxmlformats.org/spreadsheetml/2006/main">
      <d:rPr>
        <d:sz val="9"/>
        <d:rFont val="Times New Roman"/>
      </d:rPr>
      <d:t xml:space="preserve">0.28</d:t>
    </d:r>
  </si>
  <si>
    <d:r xmlns:d="http://schemas.openxmlformats.org/spreadsheetml/2006/main">
      <d:rPr>
        <d:sz val="9"/>
        <d:rFont val="Times New Roman"/>
      </d:rPr>
      <d:t xml:space="preserve">Nigeria / 203674 Solar Nigeria Programme
Geography over programme lifetime: Nigeria</d:t>
    </d:r>
  </si>
  <si>
    <d:r xmlns:d="http://schemas.openxmlformats.org/spreadsheetml/2006/main">
      <d:rPr>
        <d:sz val="9"/>
        <d:rFont val="Times New Roman"/>
      </d:rPr>
      <d:t xml:space="preserve">0.04</d:t>
    </d:r>
  </si>
  <si>
    <d:r xmlns:d="http://schemas.openxmlformats.org/spreadsheetml/2006/main">
      <d:rPr>
        <d:sz val="9"/>
        <d:rFont val="Times New Roman"/>
      </d:rPr>
      <d:t xml:space="preserve">0.05</d:t>
    </d:r>
  </si>
  <si>
    <d:r xmlns:d="http://schemas.openxmlformats.org/spreadsheetml/2006/main">
      <d:rPr>
        <d:sz val="9"/>
        <d:rFont val="Times New Roman"/>
      </d:rPr>
      <d:t xml:space="preserve">To improve the welfare outcomes of the currently underserved communities in Lagos state and Northern Nigeria by making a significant financial contribution towards the solar power electrification of public institutions, such as schools and hospitals.  The intervention is expected to, by year 2020,  ensure improved welfare outcomes for more than 2.8 million people using domestic solar photovoltaic (PV) systems, with 190,000 school pupils and 4.7 million clinic patients benefiting from public institutions with PV systems, create more than 3000 jobs and ensure greater effectiveness of FCDO's other health and educational sector intervention in Nigeria.</d:t>
    </d:r>
  </si>
  <si>
    <d:r xmlns:d="http://schemas.openxmlformats.org/spreadsheetml/2006/main">
      <d:rPr>
        <d:sz val="9"/>
        <d:rFont val="Times New Roman"/>
      </d:rPr>
      <d:t xml:space="preserve">0.25</d:t>
    </d:r>
  </si>
  <si>
    <d:r xmlns:d="http://schemas.openxmlformats.org/spreadsheetml/2006/main">
      <d:rPr>
        <d:sz val="9"/>
        <d:rFont val="Times New Roman"/>
      </d:rPr>
      <d:t xml:space="preserve">Bangladesh / 203488 Transparency and Right to Information
Geography over programme lifetime: Bangladesh</d:t>
    </d:r>
  </si>
  <si>
    <d:r xmlns:d="http://schemas.openxmlformats.org/spreadsheetml/2006/main">
      <d:rPr>
        <d:sz val="9"/>
        <d:rFont val="Times New Roman"/>
      </d:rPr>
      <d:t xml:space="preserve">To increase transparency and accountability in Bangladesh by improving systems for management and proactive publication of official information that is relevant and accessible, timely and accurate, and by enabling state reformers, businesses and social activists to hold officials and decision makers answerable for their actions across a range of services including health, education, local government, climate finance and land administration</d:t>
    </d:r>
  </si>
  <si>
    <d:r xmlns:d="http://schemas.openxmlformats.org/spreadsheetml/2006/main">
      <d:rPr>
        <d:sz val="9"/>
        <d:rFont val="Times New Roman"/>
      </d:rPr>
      <d:t xml:space="preserve">Nepal / 203427 Accelerating Investment and Infrastructure in Nepal
Geography over programme lifetime: Nepal</d:t>
    </d:r>
  </si>
  <si>
    <d:r xmlns:d="http://schemas.openxmlformats.org/spreadsheetml/2006/main">
      <d:rPr>
        <d:sz val="9"/>
        <d:rFont val="Times New Roman"/>
      </d:rPr>
      <d:t xml:space="preserve">0.94</d:t>
    </d:r>
  </si>
  <si>
    <d:r xmlns:d="http://schemas.openxmlformats.org/spreadsheetml/2006/main">
      <d:rPr>
        <d:sz val="9"/>
        <d:rFont val="Times New Roman"/>
      </d:rPr>
      <d:t xml:space="preserve">1.21</d:t>
    </d:r>
  </si>
  <si>
    <d:r xmlns:d="http://schemas.openxmlformats.org/spreadsheetml/2006/main">
      <d:rPr>
        <d:sz val="9"/>
        <d:rFont val="Times New Roman"/>
      </d:rPr>
      <d:t xml:space="preserve">To accelerate private investment and economic growth in Nepal by providing technical expertise to help Nepalese institutions develop major infrastructure (including renewable energy); improve the business climate for domestic and foreign investors; improve the implementation of economic policy and test new approaches for local economic development. This will result in at least £600 million of private investment into growth-boosting sectors and a reduction by at least 10% in time or cost for at least five regulatory processes perceived as burdensome by the private sector.</d:t>
    </d:r>
  </si>
  <si>
    <d:r xmlns:d="http://schemas.openxmlformats.org/spreadsheetml/2006/main">
      <d:rPr>
        <d:sz val="9"/>
        <d:rFont val="Times New Roman"/>
      </d:rPr>
      <d:t xml:space="preserve">Other (global) / 203516 Monitoring , Evaluation and Learning from  the International Climate Fund
Geography over programme lifetime: Developing countries unspecified</d:t>
    </d:r>
  </si>
  <si>
    <d:r xmlns:d="http://schemas.openxmlformats.org/spreadsheetml/2006/main">
      <d:rPr>
        <d:sz val="9"/>
        <d:rFont val="Times New Roman"/>
      </d:rPr>
      <d:t xml:space="preserve">The purpose of the programme is to provide the evidence and learning to increase the effectiveness and measure the impact of the UK’s international climate funding.</d:t>
    </d:r>
  </si>
  <si>
    <d:r xmlns:d="http://schemas.openxmlformats.org/spreadsheetml/2006/main">
      <d:rPr>
        <d:sz val="9"/>
        <d:rFont val="Times New Roman"/>
      </d:rPr>
      <d:t xml:space="preserve">Kenya / 203998 Green Mini-Grids Kenya
Geography over programme lifetime: Kenya</d:t>
    </d:r>
  </si>
  <si>
    <d:r xmlns:d="http://schemas.openxmlformats.org/spreadsheetml/2006/main">
      <d:rPr>
        <d:sz val="9"/>
        <d:rFont val="Times New Roman"/>
      </d:rPr>
      <d:t xml:space="preserve">0.50</d:t>
    </d:r>
  </si>
  <si>
    <d:r xmlns:d="http://schemas.openxmlformats.org/spreadsheetml/2006/main">
      <d:rPr>
        <d:sz val="9"/>
        <d:rFont val="Times New Roman"/>
      </d:rPr>
      <d:t xml:space="preserve">0.64</d:t>
    </d:r>
  </si>
  <si>
    <d:r xmlns:d="http://schemas.openxmlformats.org/spreadsheetml/2006/main">
      <d:rPr>
        <d:sz val="9"/>
        <d:rFont val="Times New Roman"/>
      </d:rPr>
      <d:t xml:space="preserve">Support for project preparation and leveraging of private investment in Green Mini-Grids (GMGs) in Kenya</d:t>
    </d:r>
  </si>
  <si>
    <d:r xmlns:d="http://schemas.openxmlformats.org/spreadsheetml/2006/main">
      <d:rPr>
        <d:sz val="9"/>
        <d:rFont val="Times New Roman"/>
      </d:rPr>
      <d:t xml:space="preserve">Other (global) / 204773 Applied Research on Energy and Growth
Geography over programme lifetime: Developing countries unspecified</d:t>
    </d:r>
  </si>
  <si>
    <d:r xmlns:d="http://schemas.openxmlformats.org/spreadsheetml/2006/main">
      <d:rPr>
        <d:sz val="9"/>
        <d:rFont val="Times New Roman"/>
      </d:rPr>
      <d:t xml:space="preserve">0.24</d:t>
    </d:r>
  </si>
  <si>
    <d:r xmlns:d="http://schemas.openxmlformats.org/spreadsheetml/2006/main">
      <d:rPr>
        <d:sz val="9"/>
        <d:rFont val="Times New Roman"/>
      </d:rPr>
      <d:t xml:space="preserve">Assisting policy makers in Low Income Countries to make better decisions about when, and how, to prioritise investment in high cost energy infrastructure.  Through improved research and evidence on how to maximise the economic benefits of large scale energy projects, and a better understanding of how to bring the benefits of modern energy services to poorer people in those countries.</d:t>
    </d:r>
  </si>
  <si>
    <d:r xmlns:d="http://schemas.openxmlformats.org/spreadsheetml/2006/main">
      <d:rPr>
        <d:sz val="9"/>
        <d:rFont val="Times New Roman"/>
      </d:rPr>
      <d:t xml:space="preserve">Africa / 300245 Regional Vulnerability Assessment and Analysis Programme
Geography over programme lifetime: Angola, Botswana, Dem. Rep. of Congo, Lesotho, Malawi, Mauritius, Mozambique, Namibia, Seychelles, South Africa, Swaziland, Tanzania, Zambia, Zimbabwe</d:t>
    </d:r>
  </si>
  <si>
    <d:r xmlns:d="http://schemas.openxmlformats.org/spreadsheetml/2006/main">
      <d:rPr>
        <d:sz val="9"/>
        <d:rFont val="Times New Roman"/>
      </d:rPr>
      <d:t xml:space="preserve">0.30</d:t>
    </d:r>
  </si>
  <si>
    <d:r xmlns:d="http://schemas.openxmlformats.org/spreadsheetml/2006/main">
      <d:rPr>
        <d:sz val="9"/>
        <d:rFont val="Times New Roman"/>
      </d:rPr>
      <d:t xml:space="preserve">Supporting countries in the Southern Africa Development Community to measure vulnerability to climate change and use this to inform and strengthen emergency and development responses.</d:t>
    </d:r>
  </si>
  <si>
    <d:r xmlns:d="http://schemas.openxmlformats.org/spreadsheetml/2006/main">
      <d:rPr>
        <d:sz val="9"/>
        <d:rFont val="Times New Roman"/>
      </d:rPr>
      <d:t xml:space="preserve">Ghana / 201857 Market Development in Northern Ghana
Geography over programme lifetime: Ghana</d:t>
    </d:r>
  </si>
  <si>
    <d:r xmlns:d="http://schemas.openxmlformats.org/spreadsheetml/2006/main">
      <d:rPr>
        <d:sz val="9"/>
        <d:rFont val="Times New Roman"/>
      </d:rPr>
      <d:t xml:space="preserve">To improve incomes and increase resilience of poor farmers and small-scale rural entrepreneurs in Northern Ghana</d:t>
    </d:r>
  </si>
  <si>
    <d:r xmlns:d="http://schemas.openxmlformats.org/spreadsheetml/2006/main">
      <d:rPr>
        <d:sz val="9"/>
        <d:rFont val="Times New Roman"/>
      </d:rPr>
      <d:t xml:space="preserve">Dominica / 300686 Support for the Climate Resilience Execution Agency of Dominica
Geography over programme lifetime: Dominica</d:t>
    </d:r>
  </si>
  <si>
    <d:r xmlns:d="http://schemas.openxmlformats.org/spreadsheetml/2006/main">
      <d:rPr>
        <d:sz val="9"/>
        <d:rFont val="Times New Roman"/>
      </d:rPr>
      <d:t xml:space="preserve">0.81</d:t>
    </d:r>
  </si>
  <si>
    <d:r xmlns:d="http://schemas.openxmlformats.org/spreadsheetml/2006/main">
      <d:rPr>
        <d:sz val="9"/>
        <d:rFont val="Times New Roman"/>
      </d:rPr>
      <d:t xml:space="preserve">1.04</d:t>
    </d:r>
  </si>
  <si>
    <d:r xmlns:d="http://schemas.openxmlformats.org/spreadsheetml/2006/main">
      <d:rPr>
        <d:sz val="9"/>
        <d:rFont val="Times New Roman"/>
      </d:rPr>
      <d:t xml:space="preserve">To provide support for the operation of the Climate Resilience Execution Agency of Dominica from 2019-2023  in order to implement Dominica’s climate resilience and recovery plan. The Climate Resilience Execution Agency of Dominica is expected to support delivery of key recovery and reconstruction projects, build capacity and transform systems in the public sector so that Dominica is able build back better post Hurricane Maria and quickly recover from future disasters.</d:t>
    </d:r>
  </si>
  <si>
    <d:r xmlns:d="http://schemas.openxmlformats.org/spreadsheetml/2006/main">
      <d:rPr>
        <d:sz val="9"/>
        <d:rFont val="Times New Roman"/>
      </d:rPr>
      <d:t xml:space="preserve">Latin America And The Caribbean / 300524 Strengthening Disaster Recovery and Resilience in the Caribbean
Geography over programme lifetime: Multiple countries</d:t>
    </d:r>
  </si>
  <si>
    <d:r xmlns:d="http://schemas.openxmlformats.org/spreadsheetml/2006/main">
      <d:rPr>
        <d:sz val="9"/>
        <d:rFont val="Times New Roman"/>
      </d:rPr>
      <d:t xml:space="preserve">The programme will help protect poor and vulnerable people, ensuring action is gender responsive and inclusive, save lives and assist countries to get back on their feet more quickly after a disaster, by working with ODA-eligible Caribbean governments to strengthen preparedness and public financial investment, speed up recovery and reconstruction, as well as deliver more cost-effective, rapid and reliable response to emergencies. This programme is part of a £19m package of support to the Caribbean region following the devastating impacts of 2017 hurricane season which collectively will strengthen resilience of the region to future disaster events and climate change.</d:t>
    </d:r>
  </si>
  <si>
    <d:r xmlns:d="http://schemas.openxmlformats.org/spreadsheetml/2006/main">
      <d:rPr>
        <d:sz val="9"/>
        <d:rFont val="Times New Roman"/>
      </d:rPr>
      <d:t xml:space="preserve">0.45</d:t>
    </d:r>
  </si>
  <si>
    <d:r xmlns:d="http://schemas.openxmlformats.org/spreadsheetml/2006/main">
      <d:rPr>
        <d:sz val="9"/>
        <d:rFont val="Times New Roman"/>
      </d:rPr>
      <d:t xml:space="preserve">Bangladesh / 204916 Strategic Partnership Arrangement II between FCDO and BRAC
Geography over programme lifetime: Bangladesh</d:t>
    </d:r>
  </si>
  <si>
    <d:r xmlns:d="http://schemas.openxmlformats.org/spreadsheetml/2006/main">
      <d:rPr>
        <d:sz val="9"/>
        <d:rFont val="Times New Roman"/>
      </d:rPr>
      <d:t xml:space="preserve">7.62</d:t>
    </d:r>
  </si>
  <si>
    <d:r xmlns:d="http://schemas.openxmlformats.org/spreadsheetml/2006/main">
      <d:rPr>
        <d:sz val="9"/>
        <d:rFont val="Times New Roman"/>
      </d:rPr>
      <d:t xml:space="preserve">9.77</d:t>
    </d:r>
  </si>
  <si>
    <d:r xmlns:d="http://schemas.openxmlformats.org/spreadsheetml/2006/main">
      <d:rPr>
        <d:sz val="9"/>
        <d:rFont val="Times New Roman"/>
      </d:rPr>
      <d:t xml:space="preserve">To provide support to BRAC’s development programmes to improve access to quality basic services (health, education, water and sanitation), help the poorest, most marginalised people across the whole of Bangladesh graduate from extreme poverty, support inclusive growth and help build effective formal and informal institutions.  Climate finance will be integrated across BRAC’s programmes to strengthen the resilience of BRAC’s investments and the communities they serve. UK support will include:  helping over 950,000 children (600,000 girls) gain a decent education;  providing additional nutritional support to 11 million people (7 million women and girls); helping  5.7 million girls and women gain access to family planning services; providing at least 75,000 people with sustainable access to clean water and sanitation; supporting over 80,000 women to better cope with the effects of climate change; and lifting 240,000 women and their families (over 960,000 people) out of extreme poverty.</d:t>
    </d:r>
  </si>
  <si>
    <d:r xmlns:d="http://schemas.openxmlformats.org/spreadsheetml/2006/main">
      <d:rPr>
        <d:sz val="9"/>
        <d:rFont val="Times New Roman"/>
      </d:rPr>
      <d:t xml:space="preserve">India / 300110 Smart Urban Development in Indian States (SmUDI)
Geography over programme lifetime: India</d:t>
    </d:r>
  </si>
  <si>
    <d:r xmlns:d="http://schemas.openxmlformats.org/spreadsheetml/2006/main">
      <d:rPr>
        <d:sz val="9"/>
        <d:rFont val="Times New Roman"/>
      </d:rPr>
      <d:t xml:space="preserve">Provide UK support on urban governance, planning, finance and city partnerships to deliver Government of India's urban development programmes in select UK-India partner cities. The support will bring the best expertise from the UK to help create economically vibrant, safe and climate resilient cities in India.</d:t>
    </d:r>
  </si>
  <si>
    <d:r xmlns:d="http://schemas.openxmlformats.org/spreadsheetml/2006/main">
      <d:rPr>
        <d:sz val="9"/>
        <d:rFont val="Times New Roman"/>
      </d:rPr>
      <d:t xml:space="preserve">0.29</d:t>
    </d:r>
  </si>
  <si>
    <d:r xmlns:d="http://schemas.openxmlformats.org/spreadsheetml/2006/main">
      <d:rPr>
        <d:sz val="9"/>
        <d:rFont val="Times New Roman"/>
      </d:rPr>
      <d:t xml:space="preserve">Indonesia / 300424 Reducing Deforestation Through Improved Spatial Planning in Papua Provinces, Indonesia
Geography over programme lifetime: Indonesia</d:t>
    </d:r>
  </si>
  <si>
    <d:r xmlns:d="http://schemas.openxmlformats.org/spreadsheetml/2006/main">
      <d:rPr>
        <d:sz val="9"/>
        <d:rFont val="Times New Roman"/>
      </d:rPr>
      <d:t xml:space="preserve">2.45</d:t>
    </d:r>
  </si>
  <si>
    <d:r xmlns:d="http://schemas.openxmlformats.org/spreadsheetml/2006/main">
      <d:rPr>
        <d:sz val="9"/>
        <d:rFont val="Times New Roman"/>
      </d:rPr>
      <d:t xml:space="preserve">The objective of the programme is to support Indonesia and the provinces of Papua and West Papua to improve spatial plan processes and implementation in order to prevent deforestation and reduce greenhouse gas emissions.  Technical assistance will be provided to improve the revision and implementation of Papua and West Papua provincial spatial plans; to improve transparency and build constituency in spatial planning at provincial level; and to foster national policy dialogue and engagement to support Papua’s commitment to protect its forest.   Support will be focused largely on two provinces – Papua and West Papua – and relevant national ministries (particularly Ministry of Home Affairs and Ministry of Agrarian and Spatial Planning), which offer the potential to realise significant reductions in emissions through improved land use planning and economic development strategies which recognise the value of forests to the provincial economies.</d:t>
    </d:r>
  </si>
  <si>
    <d:r xmlns:d="http://schemas.openxmlformats.org/spreadsheetml/2006/main">
      <d:rPr>
        <d:sz val="9"/>
        <d:rFont val="Times New Roman"/>
      </d:rPr>
      <d:t xml:space="preserve">Indonesia / 300186 Economics of Low Carbon Development for Indonesia
Geography over programme lifetime: Indonesia</d:t>
    </d:r>
  </si>
  <si>
    <d:r xmlns:d="http://schemas.openxmlformats.org/spreadsheetml/2006/main">
      <d:rPr>
        <d:sz val="9"/>
        <d:rFont val="Times New Roman"/>
      </d:rPr>
      <d:t xml:space="preserve">1.18</d:t>
    </d:r>
  </si>
  <si>
    <d:r xmlns:d="http://schemas.openxmlformats.org/spreadsheetml/2006/main">
      <d:rPr>
        <d:sz val="9"/>
        <d:rFont val="Times New Roman"/>
      </d:rPr>
      <d:t xml:space="preserve">1.51</d:t>
    </d:r>
  </si>
  <si>
    <d:r xmlns:d="http://schemas.openxmlformats.org/spreadsheetml/2006/main">
      <d:rPr>
        <d:sz val="9"/>
        <d:rFont val="Times New Roman"/>
      </d:rPr>
      <d:t xml:space="preserve">To contribute to national debate on economic costs and benefits of unilateral and regional actions on mitigation and adaptation; to raise awareness about the urgency of climate change challenges and their potential socioeconomic impact on Indonesia, while informing other stakeholders (e.g., civil society, academia, media, nongovernment organizations, private sector, and aid agencies) of the same; and to indirectly support government and private sector actions in Indonesia to mitigate and adapt to climate change.</d:t>
    </d:r>
  </si>
  <si>
    <d:r xmlns:d="http://schemas.openxmlformats.org/spreadsheetml/2006/main">
      <d:rPr>
        <d:sz val="9"/>
        <d:rFont val="Times New Roman"/>
      </d:rPr>
      <d:t xml:space="preserve">Mozambique / 204837 BRILHO - Energy Africa Mozambique
Geography over programme lifetime: Mozambique</d:t>
    </d:r>
  </si>
  <si>
    <d:r xmlns:d="http://schemas.openxmlformats.org/spreadsheetml/2006/main">
      <d:rPr>
        <d:sz val="9"/>
        <d:rFont val="Times New Roman"/>
      </d:rPr>
      <d:t xml:space="preserve">0.87</d:t>
    </d:r>
  </si>
  <si>
    <d:r xmlns:d="http://schemas.openxmlformats.org/spreadsheetml/2006/main">
      <d:rPr>
        <d:sz val="9"/>
        <d:rFont val="Times New Roman"/>
      </d:rPr>
      <d:t xml:space="preserve">To increase domestic and business energy access through private sector innovation and investment, and government support, through supply of dispersed off-grid energy solutions and improved cook stoves.</d:t>
    </d:r>
  </si>
  <si>
    <d:r xmlns:d="http://schemas.openxmlformats.org/spreadsheetml/2006/main">
      <d:rPr>
        <d:sz val="9"/>
        <d:rFont val="Times New Roman"/>
      </d:rPr>
      <d:t xml:space="preserve">1.60</d:t>
    </d:r>
  </si>
  <si>
    <d:r xmlns:d="http://schemas.openxmlformats.org/spreadsheetml/2006/main">
      <d:rPr>
        <d:sz val="9"/>
        <d:rFont val="Times New Roman"/>
      </d:rPr>
      <d:t xml:space="preserve">2.05</d:t>
    </d:r>
  </si>
  <si>
    <d:r xmlns:d="http://schemas.openxmlformats.org/spreadsheetml/2006/main">
      <d:rPr>
        <d:sz val="9"/>
        <d:rFont val="Times New Roman"/>
      </d:rPr>
      <d:t xml:space="preserve">Other (global) / 204020 Climatescope - Clean Energy Investment Index
Geography over programme lifetime: Developing countries unspecified</d:t>
    </d:r>
  </si>
  <si>
    <d:r xmlns:d="http://schemas.openxmlformats.org/spreadsheetml/2006/main">
      <d:rPr>
        <d:sz val="9"/>
        <d:rFont val="Times New Roman"/>
      </d:rPr>
      <d:t xml:space="preserve">0.02</d:t>
    </d:r>
  </si>
  <si>
    <d:r xmlns:d="http://schemas.openxmlformats.org/spreadsheetml/2006/main">
      <d:rPr>
        <d:sz val="9"/>
        <d:rFont val="Times New Roman"/>
      </d:rPr>
      <d:t xml:space="preserve">0.03</d:t>
    </d:r>
  </si>
  <si>
    <d:r xmlns:d="http://schemas.openxmlformats.org/spreadsheetml/2006/main">
      <d:rPr>
        <d:sz val="9"/>
        <d:rFont val="Times New Roman"/>
      </d:rPr>
      <d:t xml:space="preserve">To increase private investment in renewable energy projects in developing countries by providing investors with comparable and robust policy and market information in an easily accesible data tool. Renewable energy is becoming a cheaper solution than fossil fuels in many developing countries and by providing better information to potential investors, Climatescope supports increasing investment in renewable energy in developing countries. This in turn will support economic growth through greater access to sustainable energy and allow businesses to prosper.</d:t>
    </d:r>
  </si>
  <si>
    <d:r xmlns:d="http://schemas.openxmlformats.org/spreadsheetml/2006/main">
      <d:rPr>
        <d:sz val="9"/>
        <d:rFont val="Times New Roman"/>
      </d:rPr>
      <d:t xml:space="preserve">Africa / 203469 African Risk Capacity (ARC)
Geographic footprint over duration of programme: Gambia, Mauritania, Mali, Senegal, Burkina Faso, Kenya, Niger, Malawi</d:t>
    </d:r>
  </si>
  <si>
    <d:r xmlns:d="http://schemas.openxmlformats.org/spreadsheetml/2006/main">
      <d:rPr>
        <d:sz val="9"/>
        <d:rFont val="Times New Roman"/>
      </d:rPr>
      <d:t xml:space="preserve">0.10</d:t>
    </d:r>
  </si>
  <si>
    <d:r xmlns:d="http://schemas.openxmlformats.org/spreadsheetml/2006/main">
      <d:rPr>
        <d:sz val="9"/>
        <d:rFont val="Times New Roman"/>
      </d:rPr>
      <d:t xml:space="preserve">0.13</d:t>
    </d:r>
  </si>
  <si>
    <d:r xmlns:d="http://schemas.openxmlformats.org/spreadsheetml/2006/main">
      <d:rPr>
        <d:sz val="9"/>
        <d:rFont val="Times New Roman"/>
      </d:rPr>
      <d:t xml:space="preserve">To support a parametric (index-based) weather risk insurance pool that will provide participating African countries with predictable, quick-disbursing funds with which to implement pre-defined contingency response plans in the case of a drought.</d:t>
    </d:r>
  </si>
  <si>
    <d:r xmlns:d="http://schemas.openxmlformats.org/spreadsheetml/2006/main">
      <d:rPr>
        <d:sz val="9"/>
        <d:rFont val="Times New Roman"/>
      </d:rPr>
      <d:t xml:space="preserve">Other (global) / 201733 Climate Public Private Partnership Programme (CP3)
Geography over programme lifetime: Developing countries unspecified</d:t>
    </d:r>
  </si>
  <si>
    <d:r xmlns:d="http://schemas.openxmlformats.org/spreadsheetml/2006/main">
      <d:rPr>
        <d:sz val="9"/>
        <d:rFont val="Times New Roman"/>
      </d:rPr>
      <d:t xml:space="preserve">-20.50</d:t>
    </d:r>
  </si>
  <si>
    <d:r xmlns:d="http://schemas.openxmlformats.org/spreadsheetml/2006/main">
      <d:rPr>
        <d:sz val="9"/>
        <d:rFont val="Times New Roman"/>
      </d:rPr>
      <d:t xml:space="preserve">-26.28</d:t>
    </d:r>
  </si>
  <si>
    <d:r xmlns:d="http://schemas.openxmlformats.org/spreadsheetml/2006/main">
      <d:rPr>
        <d:sz val="9"/>
        <d:rFont val="Times New Roman"/>
      </d:rPr>
      <d:t xml:space="preserve">CP3 aims to demonstrate that climate friendly investments in developing countries, including in renewable energy, water, energy efficiency and forestry are not only ethically right but also commercially viable. It aims to attract new forms of finance such as pension funds and sovereign wealth funds into these areas by creating two commercial private equity funds of funds which will invest in subfunds and projects in developing countries, creating track records of investment performance which should in turn encourage further investments and accelerate the growth of investment in climate.</d:t>
    </d:r>
  </si>
  <si>
    <d:r xmlns:d="http://schemas.openxmlformats.org/spreadsheetml/2006/main">
      <d:rPr>
        <d:sz val="9"/>
        <d:rFont val="Times New Roman"/>
      </d:rPr>
      <d:t xml:space="preserve">United Republic Of Tanzania / 204804 Accountability in Tanzania Programme - Phase II
Geography over programme lifetime: Tanzania</d:t>
    </d:r>
  </si>
  <si>
    <d:r xmlns:d="http://schemas.openxmlformats.org/spreadsheetml/2006/main">
      <d:rPr>
        <d:sz val="9"/>
        <d:rFont val="Times New Roman"/>
      </d:rPr>
      <d:t xml:space="preserve">To empower Tanzanian citizens and strengthen civil society by providing grants and capacity building support to selected civil society organisations, to increase the accountability and responsiveness of government and the resilience of citizens to climate change. This contributes towards the Millenium Development Goals by ensuring Tanzanians are increasingly able to exercise their rights as citizens.</d:t>
    </d:r>
  </si>
  <si>
    <d:r xmlns:d="http://schemas.openxmlformats.org/spreadsheetml/2006/main">
      <d:rPr>
        <d:sz val="9"/>
        <d:rFont val="Times New Roman"/>
      </d:rPr>
      <d:t xml:space="preserve">Rwanda / 204940 Improving Market Systems for Agriculture in Rwanda IMSAR
Geography over programme lifetime: Rwanda</d:t>
    </d:r>
  </si>
  <si>
    <d:r xmlns:d="http://schemas.openxmlformats.org/spreadsheetml/2006/main">
      <d:rPr>
        <d:sz val="9"/>
        <d:rFont val="Times New Roman"/>
      </d:rPr>
      <d:t xml:space="preserve">4.91</d:t>
    </d:r>
  </si>
  <si>
    <d:r xmlns:d="http://schemas.openxmlformats.org/spreadsheetml/2006/main">
      <d:rPr>
        <d:sz val="9"/>
        <d:rFont val="Times New Roman"/>
      </d:rPr>
      <d:t xml:space="preserve">6.29</d:t>
    </d:r>
  </si>
  <si>
    <d:r xmlns:d="http://schemas.openxmlformats.org/spreadsheetml/2006/main">
      <d:rPr>
        <d:sz val="9"/>
        <d:rFont val="Times New Roman"/>
      </d:rPr>
      <d:t xml:space="preserve">IMSAR will commercialise agriculture through improving the way agricultural market systems function. It will identify market failures and provide the necessary agricultural expertise and finance required to help address them. This will benefit the poor as producers,  employees and consumers, and small and medium size business, resulting in increased sales among farmers and agro-enterprises, increase in the percentage of Rwandan agricultural produce that has value-added and an increase in export diversification. Given the strong link between income, income diversity, and the ability to adapt to the effects of climate change, IMSAR will help building poor households’ resilience to current and future climate threats through improving access to input and output markets, increasing opportunities to diversify their production, and increasing non-farm income sources as an alternative to agriculture. This will help decreasing their sensitivity to climate change and improving their adaptive capacity.</d:t>
    </d:r>
  </si>
  <si>
    <d:r xmlns:d="http://schemas.openxmlformats.org/spreadsheetml/2006/main">
      <d:rPr>
        <d:sz val="9"/>
        <d:rFont val="Times New Roman"/>
      </d:rPr>
      <d:t xml:space="preserve">Nepal / 203186 Rural Access Programme 3
Geography over programme lifetime: Nepal</d:t>
    </d:r>
  </si>
  <si>
    <d:r xmlns:d="http://schemas.openxmlformats.org/spreadsheetml/2006/main">
      <d:rPr>
        <d:sz val="9"/>
        <d:rFont val="Times New Roman"/>
      </d:rPr>
      <d:t xml:space="preserve">To improve road access for 800,000 members of rural communities in the Western Region of Nepal, thereby improving economic opportunities and increasing access to markets and social services throughout the year. The project will lift 20,000 people out of poverty through access to work, skill trainings, and will promote equal opportunities for women. The project aims to contribute towards sustainable poverty reduction through investments in high value crops and will lay the foundations for private sector led development in the poorest region in the country. Climate variability and climate change are integrated in building new roads and maintaining existing roads through the programme.</d:t>
    </d:r>
  </si>
  <si>
    <d:r xmlns:d="http://schemas.openxmlformats.org/spreadsheetml/2006/main">
      <d:rPr>
        <d:sz val="9"/>
        <d:rFont val="Times New Roman"/>
      </d:rPr>
      <d:t xml:space="preserve">Rwanda / 204941 Sustainable Inclusive Livelihoods through Tea Production in Rwanda
Geography over programme lifetime: Rwanda</d:t>
    </d:r>
  </si>
  <si>
    <d:r xmlns:d="http://schemas.openxmlformats.org/spreadsheetml/2006/main">
      <d:rPr>
        <d:sz val="9"/>
        <d:rFont val="Times New Roman"/>
      </d:rPr>
      <d:t xml:space="preserve">The project supports job creation and increased incomes by working with smallholder farmers to develop greenfield tea. The Wood Foundation Africa (TWFA) will set up and run two Services Companies supporting approximately 12,000 smallholder tea farmers over 7,500 hectares. Farmers will be supported to produce tea for the first time, employing best farming practices, including understanding and managing climate risk and variability.The Services Company will be co-owned by the farmers. This will lead to improved incomes and livelihoods (in particular nutrition and education) for the farmers and their families. Unilever and Luxmi will build a factory which will heavily rely on the tea supplied by the smallholder farmers with support from The Wood Foundation Africa.</d:t>
    </d:r>
  </si>
  <si>
    <d:r xmlns:d="http://schemas.openxmlformats.org/spreadsheetml/2006/main">
      <d:rPr>
        <d:sz val="9"/>
        <d:rFont val="Times New Roman"/>
      </d:rPr>
      <d:t xml:space="preserve">Zambia / 201980 Private Enterprise Programme in Zambia
Geography over programme lifetime: Zambia</d:t>
    </d:r>
  </si>
  <si>
    <d:r xmlns:d="http://schemas.openxmlformats.org/spreadsheetml/2006/main">
      <d:rPr>
        <d:sz val="9"/>
        <d:rFont val="Times New Roman"/>
      </d:rPr>
      <d:t xml:space="preserve">0.06</d:t>
    </d:r>
  </si>
  <si>
    <d:r xmlns:d="http://schemas.openxmlformats.org/spreadsheetml/2006/main">
      <d:rPr>
        <d:sz val="9"/>
        <d:rFont val="Times New Roman"/>
      </d:rPr>
      <d:t xml:space="preserve">To create jobs and investment in Zambia by building the capacity of micro, small and medium enterprises, including for example those which use climate resilient technology or promote soil conservation. The programme will help to create over 26,500 jobs by 2019</d:t>
    </d:r>
  </si>
  <si>
    <d:r xmlns:d="http://schemas.openxmlformats.org/spreadsheetml/2006/main">
      <d:rPr>
        <d:sz val="9"/>
        <d:rFont val="Times New Roman"/>
      </d:rPr>
      <d:t xml:space="preserve">Other (global) / 203809 Disaster Risk Insurance
Geography over programme lifetime: Multiple countries</d:t>
    </d:r>
  </si>
  <si>
    <d:r xmlns:d="http://schemas.openxmlformats.org/spreadsheetml/2006/main">
      <d:rPr>
        <d:sz val="9"/>
        <d:rFont val="Times New Roman"/>
      </d:rPr>
      <d:t xml:space="preserve">Other (Loan)</d:t>
    </d:r>
  </si>
  <si>
    <d:r xmlns:d="http://schemas.openxmlformats.org/spreadsheetml/2006/main">
      <d:rPr>
        <d:sz val="9"/>
        <d:rFont val="Times New Roman"/>
      </d:rPr>
      <d:t xml:space="preserve">To improve the resilience of the private sector in poor countries to natural disasters by improving access to insurance products. By supporting the development of a market for private sector disaster risk insurance in developing countries, the project will sustainably help strengthen resilience, mitigate the effects of climate change and supporting economic development through private sector growth.</d:t>
    </d:r>
  </si>
  <si>
    <d:r xmlns:d="http://schemas.openxmlformats.org/spreadsheetml/2006/main">
      <d:rPr>
        <d:sz val="9"/>
        <d:rFont val="Times New Roman"/>
      </d:rPr>
      <d:t xml:space="preserve">India / 300109 Technical Assistance for Smart Cities (TASC)
Geography over programme lifetime: India</d:t>
    </d:r>
  </si>
  <si>
    <d:r xmlns:d="http://schemas.openxmlformats.org/spreadsheetml/2006/main">
      <d:rPr>
        <d:sz val="9"/>
        <d:rFont val="Times New Roman"/>
      </d:rPr>
      <d:t xml:space="preserve">0.08</d:t>
    </d:r>
  </si>
  <si>
    <d:r xmlns:d="http://schemas.openxmlformats.org/spreadsheetml/2006/main">
      <d:rPr>
        <d:sz val="9"/>
        <d:rFont val="Times New Roman"/>
      </d:rPr>
      <d:t xml:space="preserve">To enhance the potential of Indian cities in poorer and developing states such as Madhya Pradesh, Bihar, Andhra Pradesh, Odisha, Maharashtra to promote growth and jobs creation. UK support will achieve this by developing  partnerships with UK urban planning, research and business organisations to help India cities develop investment plans, attract finance and deliver smart urban solutions that create jobs for the urban poor. Activities including climate resilient infrastructure, climate and disaster risk insurance, renewable energy and water management. </d:t>
    </d:r>
  </si>
  <si>
    <d:r xmlns:d="http://schemas.openxmlformats.org/spreadsheetml/2006/main">
      <d:rPr>
        <d:sz val="9"/>
        <d:rFont val="Times New Roman"/>
      </d:rPr>
      <d:t xml:space="preserve">0.11</d:t>
    </d:r>
  </si>
  <si>
    <d:r xmlns:d="http://schemas.openxmlformats.org/spreadsheetml/2006/main">
      <d:rPr>
        <d:sz val="9"/>
        <d:rFont val="Times New Roman"/>
      </d:rPr>
      <d:t xml:space="preserve">Other (global) / 202817 Adaptation for Smallholder Agricultural Programme (ASAP)
Geography over programme lifetime: Multiple countries</d:t>
    </d:r>
  </si>
  <si>
    <d:r xmlns:d="http://schemas.openxmlformats.org/spreadsheetml/2006/main">
      <d:rPr>
        <d:sz val="9"/>
        <d:rFont val="Times New Roman"/>
      </d:rPr>
      <d:t xml:space="preserve">To provide knowledge and best practices to help over 6 million smallholder farmers in up to 43 countries adapt to climate change. Grants will be made to: build small scale water-harvesting, water storage and irrigation systems for farmers; provide farmers with improved seeds that are drought tolerant; help farmers access markets to sell their crops; to plant trees on farms and introduce soil and water conservation practices; and, enable farmers to access daily and seasonal weather forecasts (e.g. using text messages) so they know when best to plant and harvest crops.”</d:t>
    </d:r>
  </si>
  <si>
    <d:r xmlns:d="http://schemas.openxmlformats.org/spreadsheetml/2006/main">
      <d:rPr>
        <d:sz val="9"/>
        <d:rFont val="Times New Roman"/>
      </d:rPr>
      <d:t xml:space="preserve">Latin America And The Caribbean / 205061 Increasing renewable energy and energy efficiency in the Eastern Caribbean
Geography over programme lifetime: Caribbean including Antigua &amp; Barbuda, Dominica, Grenada, St Lucia, St Vincent &amp; the Grenadines</d:t>
    </d:r>
  </si>
  <si>
    <d:r xmlns:d="http://schemas.openxmlformats.org/spreadsheetml/2006/main">
      <d:rPr>
        <d:sz val="9"/>
        <d:rFont val="Times New Roman"/>
      </d:rPr>
      <d:t xml:space="preserve">To increase the use of renewable energy and energy efficiency measures and to improve energy security in the Eastern Caribbean</d:t>
    </d:r>
  </si>
  <si>
    <d:r xmlns:d="http://schemas.openxmlformats.org/spreadsheetml/2006/main">
      <d:rPr>
        <d:sz val="9"/>
        <d:rFont val="Times New Roman"/>
      </d:rPr>
      <d:t xml:space="preserve">0.41</d:t>
    </d:r>
  </si>
  <si>
    <d:r xmlns:d="http://schemas.openxmlformats.org/spreadsheetml/2006/main">
      <d:rPr>
        <d:sz val="9"/>
        <d:rFont val="Times New Roman"/>
      </d:rPr>
      <d:t xml:space="preserve">India / 204135 Bihar Agriculture Growth and Reform Initiative (BAGRI)
Geography over programme lifetime: india</d:t>
    </d:r>
  </si>
  <si>
    <d:r xmlns:d="http://schemas.openxmlformats.org/spreadsheetml/2006/main">
      <d:rPr>
        <d:sz val="9"/>
        <d:rFont val="Times New Roman"/>
      </d:rPr>
      <d:t xml:space="preserve">0.17</d:t>
    </d:r>
  </si>
  <si>
    <d:r xmlns:d="http://schemas.openxmlformats.org/spreadsheetml/2006/main">
      <d:rPr>
        <d:sz val="9"/>
        <d:rFont val="Times New Roman"/>
      </d:rPr>
      <d:t xml:space="preserve">To significantly improve the performance of the agriculture sector in Bihar by improving access to markets for identified agriculture and horticulture products, access to finance, knowledge and technology, and institutional capacity for market regulation and support farmers in building resilience to the impacts of climate change such as drought and flooding. This will reflect higher private sector investment, higher production and higher price realisation by 1,00,000 farmers.</d:t>
    </d:r>
  </si>
  <si>
    <d:r xmlns:d="http://schemas.openxmlformats.org/spreadsheetml/2006/main">
      <d:rPr>
        <d:sz val="9"/>
        <d:rFont val="Times New Roman"/>
      </d:rPr>
      <d:t xml:space="preserve">Rwanda / 204456 Programme of Support to Agriculture in Rwanda
Geography over programme lifetime: Rwanda</d:t>
    </d:r>
  </si>
  <si>
    <d:r xmlns:d="http://schemas.openxmlformats.org/spreadsheetml/2006/main">
      <d:rPr>
        <d:sz val="9"/>
        <d:rFont val="Times New Roman"/>
      </d:rPr>
      <d:t xml:space="preserve">To sustainably increase the agricultural productivity of poor farmers by transforming Rwandan agriculture from a subsistence-based to a more commercial-based sector that accelerates agricultural growth. This will help address challenges that may limit agriculture productivity, reduce the rate at which poverty is falling, increase inequality and hamper improvements in food security and malnutrition. The programme will build resilience to climate variability and improve sustainable management of agricultural land by increasing soil erosion control, small scale irrigation and strengthening sustainability and resilience strategies. The programme will result in increased agricultural productivity, food security and incomes of poor households and contributes towards the MDG’s by helping to eradicate extreme poverty and hunger and; promoting gender equality and empowering women.</d:t>
    </d:r>
  </si>
  <si>
    <d:r xmlns:d="http://schemas.openxmlformats.org/spreadsheetml/2006/main">
      <d:rPr>
        <d:sz val="9"/>
        <d:rFont val="Times New Roman"/>
      </d:rPr>
      <d:t xml:space="preserve">Other (global) / 203844 Research on Growth and High Volume Transport in Low Income Countries
Geography over programme lifetime: Multiple countries</d:t>
    </d:r>
  </si>
  <si>
    <d:r xmlns:d="http://schemas.openxmlformats.org/spreadsheetml/2006/main">
      <d:rPr>
        <d:sz val="9"/>
        <d:rFont val="Times New Roman"/>
      </d:rPr>
      <d:t xml:space="preserve">0.49</d:t>
    </d:r>
  </si>
  <si>
    <d:r xmlns:d="http://schemas.openxmlformats.org/spreadsheetml/2006/main">
      <d:rPr>
        <d:sz val="9"/>
        <d:rFont val="Times New Roman"/>
      </d:rPr>
      <d:t xml:space="preserve">To generate robust evidence on the role that different forms of high volume transport play in promoting growth in Low Income Countries in both a rural and urban setting. The research programme will have four themes carrying out engineering and technical research around road and rail strategic corridors, urban transport, low carbon transport and inclusive transport</d:t>
    </d:r>
  </si>
  <si>
    <d:r xmlns:d="http://schemas.openxmlformats.org/spreadsheetml/2006/main">
      <d:rPr>
        <d:sz val="9"/>
        <d:rFont val="Times New Roman"/>
      </d:rPr>
      <d:t xml:space="preserve">0.57</d:t>
    </d:r>
  </si>
  <si>
    <d:r xmlns:d="http://schemas.openxmlformats.org/spreadsheetml/2006/main">
      <d:rPr>
        <d:sz val="9"/>
        <d:rFont val="Times New Roman"/>
      </d:rPr>
      <d:t xml:space="preserve">0.73</d:t>
    </d:r>
  </si>
  <si>
    <d:r xmlns:d="http://schemas.openxmlformats.org/spreadsheetml/2006/main">
      <d:rPr>
        <d:sz val="9"/>
        <d:rFont val="Times New Roman"/>
      </d:rPr>
      <d:t xml:space="preserve">Asia Pacific / 202775 South Asia Water Governance Programme (SAWGP)
Geography over programme lifetime: Asia Regional</d:t>
    </d:r>
  </si>
  <si>
    <d:r xmlns:d="http://schemas.openxmlformats.org/spreadsheetml/2006/main">
      <d:rPr>
        <d:sz val="9"/>
        <d:rFont val="Times New Roman"/>
      </d:rPr>
      <d:t xml:space="preserve">4.94</d:t>
    </d:r>
  </si>
  <si>
    <d:r xmlns:d="http://schemas.openxmlformats.org/spreadsheetml/2006/main">
      <d:rPr>
        <d:sz val="9"/>
        <d:rFont val="Times New Roman"/>
      </d:rPr>
      <d:t xml:space="preserve">To improve the management of water within and between South Asian countries, reducing poverty by enabling adaptation to climate change and reducing the risk of conflict over water resources. By 2018, 500 million people living in river basins will benefit from improved water management by reducing their risk of exposure to flooding and drought and enhancing regional security by improving cooperation between governments</d:t>
    </d:r>
  </si>
  <si>
    <d:r xmlns:d="http://schemas.openxmlformats.org/spreadsheetml/2006/main">
      <d:rPr>
        <d:sz val="9"/>
        <d:rFont val="Times New Roman"/>
      </d:rPr>
      <d:t xml:space="preserve">Rwanda / 205052 Sustainable Development of Mining in Rwanda (SDMR)
Geography over programme lifetime: Rwanda</d:t>
    </d:r>
  </si>
  <si>
    <d:r xmlns:d="http://schemas.openxmlformats.org/spreadsheetml/2006/main">
      <d:rPr>
        <d:sz val="9"/>
        <d:rFont val="Times New Roman"/>
      </d:rPr>
      <d:t xml:space="preserve">SDMR aims to improve the livelihoods of over 40,000 Rwandans involved in the artisanal and small scale mining industry. Moreover, it will tackle Rwanda’s growing trade deficit by increasing exports, help to attract much-needed private investment in the industry, and ultimately support Rwanda’s path to economic transformation by creating more, higher paid, safer jobs for poor Rwandans.  The outcome of the programme will be an economically, socially and environmentally sustainable ASM in target areas.This will contribute to the impact of an increased contribution of the mining sector to economic growth and improving livelihoods among ASM communities and improved management and operations of mines will reduce climate change related flooding and landslide risks.</d:t>
    </d:r>
  </si>
  <si>
    <d:r xmlns:d="http://schemas.openxmlformats.org/spreadsheetml/2006/main">
      <d:rPr>
        <d:sz val="9"/>
        <d:rFont val="Times New Roman"/>
      </d:rPr>
      <d:t xml:space="preserve">Other (global) / 202957 Results Based Financing for Low Carbon Energy Access
Geography over programme lifetime: Developing countries unspecified</d:t>
    </d:r>
  </si>
  <si>
    <d:r xmlns:d="http://schemas.openxmlformats.org/spreadsheetml/2006/main">
      <d:rPr>
        <d:sz val="9"/>
        <d:rFont val="Times New Roman"/>
      </d:rPr>
      <d:t xml:space="preserve">-0.01</d:t>
    </d:r>
  </si>
  <si>
    <d:r xmlns:d="http://schemas.openxmlformats.org/spreadsheetml/2006/main">
      <d:rPr>
        <d:sz val="9"/>
        <d:rFont val="Times New Roman"/>
      </d:rPr>
      <d:t xml:space="preserve">To increase access to clean energy through the creation of an expanding market of green mini-grid installations in Africa serving rural villages unconnected to the main grid. This is expected to benefit around 1.3m people by 2018, while reducing carbon emissions by around 260,000 Tonnes of carbon dioxide, through supported private investment in the installation and operation of over 110 renewably-powered mini-grids (figures to be updated after Business Case completion). Electricity access for lighting, communications and productive uses creates jobs, enables studying at night and enhances public services (such as clinics) and public safety (eg through streetlighting). This project also addresses the post-2015 High Level Panel’s recommendation on a development goal entitled Secure Sustainable Energy, which includes energy access and renewable energyThe Results-Based Financing for Low Carbon Energy Access Programme aims to accelerate access to sustainable energy services in developing countries. The funding generates and tests different forms of Results-Based Financing (RBF) mechanism, which aim to stimulate decentralised energy markets and to leverage private investment to increase access to clean energy products and services.</d:t>
    </d:r>
  </si>
  <si>
    <d:r xmlns:d="http://schemas.openxmlformats.org/spreadsheetml/2006/main">
      <d:rPr>
        <d:sz val="9"/>
        <d:rFont val="Times New Roman"/>
      </d:rPr>
      <d:t xml:space="preserve">-0.04</d:t>
    </d:r>
  </si>
  <si>
    <d:r xmlns:d="http://schemas.openxmlformats.org/spreadsheetml/2006/main">
      <d:rPr>
        <d:sz val="9"/>
        <d:rFont val="Times New Roman"/>
      </d:rPr>
      <d:t xml:space="preserve">-0.05</d:t>
    </d:r>
  </si>
  <si>
    <d:r xmlns:d="http://schemas.openxmlformats.org/spreadsheetml/2006/main">
      <d:rPr>
        <d:sz val="9"/>
        <d:rFont val="Times New Roman"/>
      </d:rPr>
      <d:t xml:space="preserve">Africa / 204784 Green Mini-Grids Africa Regional Facility for Market Preparation, Evidence and Policy Development
Geography over programme lifetime: Africa Regional</d:t>
    </d:r>
  </si>
  <si>
    <d:r xmlns:d="http://schemas.openxmlformats.org/spreadsheetml/2006/main">
      <d:rPr>
        <d:sz val="9"/>
        <d:rFont val="Times New Roman"/>
      </d:rPr>
      <d:t xml:space="preserve">The Green Mini-Grids programme aims to help transform the mini grid sector from a growing and sporadic series of pilot projects, to a thriving industry. Work includes development of small-scale electricity generation which serves a limited number of consumers via a distribution grid that can operate in isolation from national electricity transmission network. Transformation is to be achieved through the creation of a critical mass of experience and evidence of success in two countries (Kenya and Tanzania), coupled with improved policy and market conditions for investments regionally.</d:t>
    </d:r>
  </si>
  <si>
    <d:r xmlns:d="http://schemas.openxmlformats.org/spreadsheetml/2006/main">
      <d:rPr>
        <d:sz val="9"/>
        <d:rFont val="Times New Roman"/>
      </d:rPr>
      <d:t xml:space="preserve">Africa / 202539 Regional Transboundary Water Resources Programme - Phase 3
Geography over programme lifetime: Africa Regional</d:t>
    </d:r>
  </si>
  <si>
    <d:r xmlns:d="http://schemas.openxmlformats.org/spreadsheetml/2006/main">
      <d:rPr>
        <d:sz val="9"/>
        <d:rFont val="Times New Roman"/>
      </d:rPr>
      <d:t xml:space="preserve">-0.02</d:t>
    </d:r>
  </si>
  <si>
    <d:r xmlns:d="http://schemas.openxmlformats.org/spreadsheetml/2006/main">
      <d:rPr>
        <d:sz val="9"/>
        <d:rFont val="Times New Roman"/>
      </d:rPr>
      <d:t xml:space="preserve">-0.03</d:t>
    </d:r>
  </si>
  <si>
    <d:r xmlns:d="http://schemas.openxmlformats.org/spreadsheetml/2006/main">
      <d:rPr>
        <d:sz val="9"/>
        <d:rFont val="Times New Roman"/>
      </d:rPr>
      <d:t xml:space="preserve">To improve governance of shared water resources in Southern Africa, by sustainably improving local water-management capability and supporting development of key water infrastructure. This will indirectly benefit populations in the 13 shared river basins of the SADC region, in which 95 million people reside, through more equitable sharing of water resources, reduced vulnerability to flooding, improved access to drinking water, as well as reducing risk of conflict and better food security. These outcomes will contribute to MDG 1 (“Eradicate Extreme Poverty and Hunger”) and MDG7 (“Ensure Environmental Sustainability”).</d:t>
    </d:r>
  </si>
  <si>
    <d:r xmlns:d="http://schemas.openxmlformats.org/spreadsheetml/2006/main">
      <d:rPr>
        <d:sz val="9"/>
        <d:rFont val="Times New Roman"/>
      </d:rPr>
      <d:t xml:space="preserve">Pakistan / 300141  Sustainable Energy and Economic Development (SEED) Programme
Geography over programme lifetime: Pakistan</d:t>
    </d:r>
  </si>
  <si>
    <d:r xmlns:d="http://schemas.openxmlformats.org/spreadsheetml/2006/main">
      <d:rPr>
        <d:sz val="9"/>
        <d:rFont val="Times New Roman"/>
      </d:rPr>
      <d:t xml:space="preserve">To support provincial economic development and sustainable energy in Pakistan. The programme objective is to address two binding constraints to economic and urban development in Pakistan: weak planning; and energy. The programme aims to support Pakistan's poorest province, Khyber Pakhtunkhwa to plan and finance the infrastructure and investment it needs for growth, jobs and prosperity and to address Pakistan’s energy crisis by providing innovative financial solutions to industry for the  adoption of sustainable energy practices. </d:t>
    </d:r>
  </si>
  <si>
    <d:r xmlns:d="http://schemas.openxmlformats.org/spreadsheetml/2006/main">
      <d:rPr>
        <d:sz val="9"/>
        <d:rFont val="Times New Roman"/>
      </d:rPr>
      <d:t xml:space="preserve">Other (global) / 205142 The India-UK Global Partnership Programme on Development
Geography over programme lifetime: developing countries unspecified</d:t>
    </d:r>
  </si>
  <si>
    <d:r xmlns:d="http://schemas.openxmlformats.org/spreadsheetml/2006/main">
      <d:rPr>
        <d:sz val="9"/>
        <d:rFont val="Times New Roman"/>
      </d:rPr>
      <d:t xml:space="preserve">Strengthened UK-India global development partnership that will facilitate the sharing of development experience, expertise and policy positions including scaling up solar power and the improving the resilience of infrastructure systems to climate and disaster risks.</d:t>
    </d:r>
  </si>
  <si>
    <d:r xmlns:d="http://schemas.openxmlformats.org/spreadsheetml/2006/main">
      <d:rPr>
        <d:sz val="9"/>
        <d:rFont val="Times New Roman"/>
      </d:rPr>
      <d:t xml:space="preserve">Rwanda / 203582 Provision of finance to the Rwanda Fund for Climate Change and Environment
Geography over programme lifetime: Rwanda</d:t>
    </d:r>
  </si>
  <si>
    <d:r xmlns:d="http://schemas.openxmlformats.org/spreadsheetml/2006/main">
      <d:rPr>
        <d:sz val="9"/>
        <d:rFont val="Times New Roman"/>
      </d:rPr>
      <d:t xml:space="preserve">0.76</d:t>
    </d:r>
  </si>
  <si>
    <d:r xmlns:d="http://schemas.openxmlformats.org/spreadsheetml/2006/main">
      <d:rPr>
        <d:sz val="9"/>
        <d:rFont val="Times New Roman"/>
      </d:rPr>
      <d:t xml:space="preserve">0.97</d:t>
    </d:r>
  </si>
  <si>
    <d:r xmlns:d="http://schemas.openxmlformats.org/spreadsheetml/2006/main">
      <d:rPr>
        <d:sz val="9"/>
        <d:rFont val="Times New Roman"/>
      </d:rPr>
      <d:t xml:space="preserve">To improve climate adaptation and low carbon development by providing finance to the Rwanda Fund for Climate Change and Environment from the UK International Climate Fund. This will benefit 15 000 people to cope better with climate change impacts, 2000 people gain access to clean energy especially in rural areas, protect 1200 hectares of land against soil erosion, create 2000 green jobs as well as mobilise £8 million of additional finance from the private sector by July 2015. This contributes towards the MDG on environmental sustainability and ensuring an effective response to the impacts of climate change,  thus securing current and future development gains as well as protection of the livelihoods of the poorest people.</d:t>
    </d:r>
  </si>
  <si>
    <d:r xmlns:d="http://schemas.openxmlformats.org/spreadsheetml/2006/main">
      <d:rPr>
        <d:sz val="9"/>
        <d:rFont val="Times New Roman"/>
      </d:rPr>
      <d:t xml:space="preserve">Africa / 201575 Renewable Energy and Adaptation Climate Technologies (Africa Enterprise Challenge Fund)
Geography over programme lifetime: Africa Regional</d:t>
    </d:r>
  </si>
  <si>
    <d:r xmlns:d="http://schemas.openxmlformats.org/spreadsheetml/2006/main">
      <d:rPr>
        <d:sz val="9"/>
        <d:rFont val="Times New Roman"/>
      </d:rPr>
      <d:t xml:space="preserve">To stimulate private sector investment in developing low cost, clean energy and climate change technologies and services, such as solar power, biomass energy, irrigation and crop insurance products for small holder farmers. Every business supported by REACT must demonstrate a positive impact on the rural poor through increased incomes, employment and productivity or by reducing costs.</d:t>
    </d:r>
  </si>
  <si>
    <d:r xmlns:d="http://schemas.openxmlformats.org/spreadsheetml/2006/main">
      <d:rPr>
        <d:sz val="9"/>
        <d:rFont val="Times New Roman"/>
      </d:rPr>
      <d:t xml:space="preserve">India / 204794 Infrastructure for Climate Resilient Growth in India
Geography over programme lifetime: India</d:t>
    </d:r>
  </si>
  <si>
    <d:r xmlns:d="http://schemas.openxmlformats.org/spreadsheetml/2006/main">
      <d:rPr>
        <d:sz val="9"/>
        <d:rFont val="Times New Roman"/>
      </d:rPr>
      <d:t xml:space="preserve">3.39</d:t>
    </d:r>
  </si>
  <si>
    <d:r xmlns:d="http://schemas.openxmlformats.org/spreadsheetml/2006/main">
      <d:rPr>
        <d:sz val="9"/>
        <d:rFont val="Times New Roman"/>
      </d:rPr>
      <d:t xml:space="preserve">4.35</d:t>
    </d:r>
  </si>
  <si>
    <d:r xmlns:d="http://schemas.openxmlformats.org/spreadsheetml/2006/main">
      <d:rPr>
        <d:sz val="9"/>
        <d:rFont val="Times New Roman"/>
      </d:rPr>
      <d:t xml:space="preserve">In line with the UK government’s aid policy and revised development partnership with India, the Infrastructure for Climate Resilient Growth (ICRG) programme sees the UK provide world class expertise to improve the impact of the Indian Government’s $5 billion per year National Rural Employment Guarantee Scheme. The scheme will help over 5 million people living in three of India’s poorest states – Odisha, Chhattisgarh and Bihar – to increase their incomes and resilience to climate shocks. It guarantees 40 million households per year the opportunity to build small scale works (irrigation, flood defences, forest plantations etc.) to increase their incomes and protect themselves from extreme weather events.  UK support will improve the design and quality of infrastructure built, increase the capacity of the government to deliver its own programmes and influence the policies of the largest programme of this type in the world.</d:t>
    </d:r>
  </si>
  <si>
    <d:r xmlns:d="http://schemas.openxmlformats.org/spreadsheetml/2006/main">
      <d:rPr>
        <d:sz val="9"/>
        <d:rFont val="Times New Roman"/>
      </d:rPr>
      <d:t xml:space="preserve">Other (global) / 203232 PIDG: Core Support to Private Infrastructure Development Group
Geography over programme lifetime: Multiple countries</d:t>
    </d:r>
  </si>
  <si>
    <d:r xmlns:d="http://schemas.openxmlformats.org/spreadsheetml/2006/main">
      <d:rPr>
        <d:sz val="9"/>
        <d:rFont val="Times New Roman"/>
      </d:rPr>
      <d:t xml:space="preserve">-5.83</d:t>
    </d:r>
  </si>
  <si>
    <d:r xmlns:d="http://schemas.openxmlformats.org/spreadsheetml/2006/main">
      <d:rPr>
        <d:sz val="9"/>
        <d:rFont val="Times New Roman"/>
      </d:rPr>
      <d:t xml:space="preserve">-7.47</d:t>
    </d:r>
  </si>
  <si>
    <d:r xmlns:d="http://schemas.openxmlformats.org/spreadsheetml/2006/main">
      <d:rPr>
        <d:sz val="9"/>
        <d:rFont val="Times New Roman"/>
      </d:rPr>
      <d:t xml:space="preserve">Increased responsible private sector participation in sustainable infrastructure including renewable energy in poorer developing countries through increased flows of private capital &amp; expertise.This will benefit an additional 105.1 million people by the end of 2015.</d:t>
    </d:r>
  </si>
  <si>
    <d:r xmlns:d="http://schemas.openxmlformats.org/spreadsheetml/2006/main">
      <d:rPr>
        <d:sz val="9"/>
        <d:rFont val="Times New Roman"/>
      </d:rPr>
      <d:t xml:space="preserve">-0.65</d:t>
    </d:r>
  </si>
  <si>
    <d:r xmlns:d="http://schemas.openxmlformats.org/spreadsheetml/2006/main">
      <d:rPr>
        <d:sz val="9"/>
        <d:rFont val="Times New Roman"/>
      </d:rPr>
      <d:t xml:space="preserve">-0.83</d:t>
    </d:r>
  </si>
  <si>
    <d:r xmlns:d="http://schemas.openxmlformats.org/spreadsheetml/2006/main">
      <d:rPr>
        <d:sz val="9"/>
        <d:rFont val="Times New Roman"/>
      </d:rPr>
      <d:t xml:space="preserve">Ethiopia / 300683 Strengthening Ethiopia’s Adaptive Safety Net (SEASN)
Geography over programme lifetime: Ethiopia</d:t>
    </d:r>
  </si>
  <si>
    <d:r xmlns:d="http://schemas.openxmlformats.org/spreadsheetml/2006/main">
      <d:rPr>
        <d:sz val="9"/>
        <d:rFont val="Times New Roman"/>
      </d:rPr>
      <d:t xml:space="preserve">28.00</d:t>
    </d:r>
  </si>
  <si>
    <d:r xmlns:d="http://schemas.openxmlformats.org/spreadsheetml/2006/main">
      <d:rPr>
        <d:sz val="9"/>
        <d:rFont val="Times New Roman"/>
      </d:rPr>
      <d:t xml:space="preserve">35.90</d:t>
    </d:r>
  </si>
  <si>
    <d:r xmlns:d="http://schemas.openxmlformats.org/spreadsheetml/2006/main">
      <d:rPr>
        <d:sz val="9"/>
        <d:rFont val="Times New Roman"/>
      </d:rPr>
      <d:t xml:space="preserve">Ethiopia's rural safety net provides predictable cash and or food transfers to 8 million extremely poor people in chronically food insecure woredas (districts) in rural Ethiopia. Clients are selected for the program through a community-based targeting process. Households with able-bodied adult members are asked to work on community-planned public works in exchange for their transfers. These public works are activities like rehabilitate the natural resource base, build health posts and schoolrooms, construct and rehabilitate roads, and build other public infrastructure as prioritised by the community. Women are exempt from PW during pregnancy and 2 years postpartum. Labor-constrained households receive unconditional transfers (PDS) and are linked with complementary social services where possible. The safety net also provides livelihoods support in the form of skills training, business planning, savings promotion, credit facilitation, and, where appropriate, employment linkages.</d:t>
    </d:r>
  </si>
  <si>
    <d:r xmlns:d="http://schemas.openxmlformats.org/spreadsheetml/2006/main">
      <d:rPr>
        <d:sz val="9"/>
        <d:rFont val="Times New Roman"/>
      </d:rPr>
      <d:t xml:space="preserve">Other (global) / 300755 Securing global wheat crops for food and nutritional security - in partnership with the Bill &amp; Melinda Gates Foundation (BMGF)
Geography over programme lifetime: Multiple countries</d:t>
    </d:r>
  </si>
  <si>
    <d:r xmlns:d="http://schemas.openxmlformats.org/spreadsheetml/2006/main">
      <d:rPr>
        <d:sz val="9"/>
        <d:rFont val="Times New Roman"/>
      </d:rPr>
      <d:t xml:space="preserve">3.94</d:t>
    </d:r>
  </si>
  <si>
    <d:r xmlns:d="http://schemas.openxmlformats.org/spreadsheetml/2006/main">
      <d:rPr>
        <d:sz val="9"/>
        <d:rFont val="Times New Roman"/>
      </d:rPr>
      <d:t xml:space="preserve">5.05</d:t>
    </d:r>
  </si>
  <si>
    <d:r xmlns:d="http://schemas.openxmlformats.org/spreadsheetml/2006/main">
      <d:rPr>
        <d:sz val="9"/>
        <d:rFont val="Times New Roman"/>
      </d:rPr>
      <d:t xml:space="preserve">Working in partnership with the Bill &amp; Melinda Gates Foundation on two major co-investments in wheat crop improvement, DFID’s funding will increase the nutritional quality and disease resistance of wheat crops, building the resilience of smallholder farmers in Sub-Saharan Africa and South Asia, and contributing to global food security in the face of climate change, and emerging plant disease and pest threats. Securing global wheat crops through wheat breeding includes improving heat tolerance and increasing climate resilience in the crop varieties.</d:t>
    </d:r>
  </si>
  <si>
    <d:r xmlns:d="http://schemas.openxmlformats.org/spreadsheetml/2006/main">
      <d:rPr>
        <d:sz val="9"/>
        <d:rFont val="Times New Roman"/>
      </d:rPr>
      <d:t xml:space="preserve">Rwanda / 204477 Exiting Poverty in Rwanda
Geography over programme lifetime: Rwanda</d:t>
    </d:r>
  </si>
  <si>
    <d:r xmlns:d="http://schemas.openxmlformats.org/spreadsheetml/2006/main">
      <d:rPr>
        <d:sz val="9"/>
        <d:rFont val="Times New Roman"/>
      </d:rPr>
      <d:t xml:space="preserve">2.06</d:t>
    </d:r>
  </si>
  <si>
    <d:r xmlns:d="http://schemas.openxmlformats.org/spreadsheetml/2006/main">
      <d:rPr>
        <d:sz val="9"/>
        <d:rFont val="Times New Roman"/>
      </d:rPr>
      <d:t xml:space="preserve">2.64</d:t>
    </d:r>
  </si>
  <si>
    <d:r xmlns:d="http://schemas.openxmlformats.org/spreadsheetml/2006/main">
      <d:rPr>
        <d:sz val="9"/>
        <d:rFont val="Times New Roman"/>
      </d:rPr>
      <d:t xml:space="preserve">The Exiting Poverty in Rwanda Programme will provide support to the Government of Rwanda to help create and scale up a more sustainable, self-financed and inclusive system for supporting the most vulnerable, helping the poor manage shocks and enabling more people to sustainably exit poverty. The programme will provide financial aid to the Government of Rwanda to scale up provision of Social Protection to the poorest. It will put a stronger emphasis on sustainability and on working towards a clear exit strategy from the Social Protection Sector in the future. The focus of the programme therefore is strengthening government systems to build effectiveness, government ownership and long-term sustainability of the programme.  This phase of support is expected to deliver the impact of extreme poverty eradicated, and poverty levels reduced, with an outcome of the resilience of vulnerable men, women and children and of the Social Protection systems that help sustain them enhanced.</d:t>
    </d:r>
  </si>
  <si>
    <d:r xmlns:d="http://schemas.openxmlformats.org/spreadsheetml/2006/main">
      <d:rPr>
        <d:sz val="9"/>
        <d:rFont val="Times New Roman"/>
      </d:rPr>
      <d:t xml:space="preserve">Other (global) / 205118 Commercial Agriculture for Smallholders and Agribusiness
Geography over programme lifetime: Multiple countries</d:t>
    </d:r>
  </si>
  <si>
    <d:r xmlns:d="http://schemas.openxmlformats.org/spreadsheetml/2006/main">
      <d:rPr>
        <d:sz val="9"/>
        <d:rFont val="Times New Roman"/>
      </d:rPr>
      <d:t xml:space="preserve">1.71</d:t>
    </d:r>
  </si>
  <si>
    <d:r xmlns:d="http://schemas.openxmlformats.org/spreadsheetml/2006/main">
      <d:rPr>
        <d:sz val="9"/>
        <d:rFont val="Times New Roman"/>
      </d:rPr>
      <d:t xml:space="preserve">2.19</d:t>
    </d:r>
  </si>
  <si>
    <d:r xmlns:d="http://schemas.openxmlformats.org/spreadsheetml/2006/main">
      <d:rPr>
        <d:sz val="9"/>
        <d:rFont val="Times New Roman"/>
      </d:rPr>
      <d:t xml:space="preserve">To increase the opportunities and climate resilience of smallholder farmers through the adoption of sustainable agricultural practices which raise incomes and support biodiversity. The programme will also support sustainable and inclusive agribusiness models, particularly those which trade with smallholders, to access investment and improve the sustainability of their operations.</d:t>
    </d:r>
  </si>
  <si>
    <d:r xmlns:d="http://schemas.openxmlformats.org/spreadsheetml/2006/main">
      <d:rPr>
        <d:sz val="9"/>
        <d:rFont val="Times New Roman"/>
      </d:rPr>
      <d:t xml:space="preserve">Bangladesh / 203852 Pathways to Prosperity for Extremely Poor People in Bangladesh (PPEPP)
Geography over programme lifetime: Bangladesh</d:t>
    </d:r>
  </si>
  <si>
    <d:r xmlns:d="http://schemas.openxmlformats.org/spreadsheetml/2006/main">
      <d:rPr>
        <d:sz val="9"/>
        <d:rFont val="Times New Roman"/>
      </d:rPr>
      <d:t xml:space="preserve">0.80</d:t>
    </d:r>
  </si>
  <si>
    <d:r xmlns:d="http://schemas.openxmlformats.org/spreadsheetml/2006/main">
      <d:rPr>
        <d:sz val="9"/>
        <d:rFont val="Times New Roman"/>
      </d:rPr>
      <d:t xml:space="preserve">1.03</d:t>
    </d:r>
  </si>
  <si>
    <d:r xmlns:d="http://schemas.openxmlformats.org/spreadsheetml/2006/main">
      <d:rPr>
        <d:sz val="9"/>
        <d:rFont val="Times New Roman"/>
      </d:rPr>
      <d:t xml:space="preserve">Enable 1 million people to exit extreme poverty and access a sustained pathway to prosperity, while actively promoting public and private provision of the core services required to eradicate extreme poverty.</d:t>
    </d:r>
  </si>
  <si>
    <d:r xmlns:d="http://schemas.openxmlformats.org/spreadsheetml/2006/main">
      <d:rPr>
        <d:sz val="9"/>
        <d:rFont val="Times New Roman"/>
      </d:rPr>
      <d:t xml:space="preserve">Kenya / 300147 Reducing Insecurity and Violent Extremism in the Northern Territories (Re-INVENT)
Geography over programme lifetime: Kenya</d:t>
    </d:r>
  </si>
  <si>
    <d:r xmlns:d="http://schemas.openxmlformats.org/spreadsheetml/2006/main">
      <d:rPr>
        <d:sz val="9"/>
        <d:rFont val="Times New Roman"/>
      </d:rPr>
      <d:t xml:space="preserve">0.40</d:t>
    </d:r>
  </si>
  <si>
    <d:r xmlns:d="http://schemas.openxmlformats.org/spreadsheetml/2006/main">
      <d:rPr>
        <d:sz val="9"/>
        <d:rFont val="Times New Roman"/>
      </d:rPr>
      <d:t xml:space="preserve">To improve safety and security institutions at national level and in 6 counties that provide more effective, accountable and responsive services to a public that is actively engaged in improving safety and security in Kenya.</d:t>
    </d:r>
  </si>
  <si>
    <d:r xmlns:d="http://schemas.openxmlformats.org/spreadsheetml/2006/main">
      <d:rPr>
        <d:sz val="9"/>
        <d:rFont val="Times New Roman"/>
      </d:rPr>
      <d:t xml:space="preserve">Africa / 202762 Supporting Indian Trade and Investment for Africa
Geography over programme lifetime: Ethiopia, Kenya, Tanzania, Uganda, Rwanda</d:t>
    </d:r>
  </si>
  <si>
    <d:r xmlns:d="http://schemas.openxmlformats.org/spreadsheetml/2006/main">
      <d:rPr>
        <d:sz val="9"/>
        <d:rFont val="Times New Roman"/>
      </d:rPr>
      <d:t xml:space="preserve">This project will support increased African exports to the large and growing emerging market of India. It will also help African businesses to strengthen their productive capacity and competitiveness, thereby moving away from unprocessed primary commodities, which don’t earn much. The project will operate in Ethiopia, Kenya, Tanzania, Uganda and Rwanda. Together with African and Indian businesses, the implementer International Trade Centre (ITC) will carefully select a number of labour-intensive goods – for example leather, textiles, cotton, pulses – and tackle the problems that are holding back these goods from being sold in the Indian market. The project will be flexible and address the problems that are holding back exports to India: for example, it will provide market information, technical support, skills training, branding and investment. The project will tap into the large pool of Indian technical expertise and transfer some of this expertise to Africa.</d:t>
    </d:r>
  </si>
  <si>
    <d:r xmlns:d="http://schemas.openxmlformats.org/spreadsheetml/2006/main">
      <d:rPr>
        <d:sz val="9"/>
        <d:rFont val="Times New Roman"/>
      </d:rPr>
      <d:t xml:space="preserve">Other (global) / 203279 CCMCC Promoting cooperation and avoiding conflict in managing the impacts of climate change
Geography over programme lifetime: Multiple countries</d:t>
    </d:r>
  </si>
  <si>
    <d:r xmlns:d="http://schemas.openxmlformats.org/spreadsheetml/2006/main">
      <d:rPr>
        <d:sz val="9"/>
        <d:rFont val="Times New Roman"/>
      </d:rPr>
      <d:t xml:space="preserve">0.37</d:t>
    </d:r>
  </si>
  <si>
    <d:r xmlns:d="http://schemas.openxmlformats.org/spreadsheetml/2006/main">
      <d:rPr>
        <d:sz val="9"/>
        <d:rFont val="Times New Roman"/>
      </d:rPr>
      <d:t xml:space="preserve">The aim of this project is to maximise benefits to poor people from international climate change finance. It will do this by generating evidence on the links between climate change and its impacts, and the likelihood of such impacts leading to either conflict or collaboration between and within communiteis.  It will help find ways for policies and programmes to foster collaborative rather than conflictual approaches to managing the impacts of climate change at local, national and global levels.</d:t>
    </d:r>
  </si>
  <si>
    <d:r xmlns:d="http://schemas.openxmlformats.org/spreadsheetml/2006/main">
      <d:rPr>
        <d:sz val="9"/>
        <d:rFont val="Times New Roman"/>
      </d:rPr>
      <d:t xml:space="preserve">0.07</d:t>
    </d:r>
  </si>
  <si>
    <d:r xmlns:d="http://schemas.openxmlformats.org/spreadsheetml/2006/main">
      <d:rPr>
        <d:sz val="9"/>
        <d:rFont val="Times New Roman"/>
      </d:rPr>
      <d:t xml:space="preserve">0.09</d:t>
    </d:r>
  </si>
  <si>
    <d:r xmlns:d="http://schemas.openxmlformats.org/spreadsheetml/2006/main">
      <d:rPr>
        <d:sz val="9"/>
        <d:rFont val="Times New Roman"/>
      </d:rPr>
      <d:t xml:space="preserve">Bangladesh / 300991 Bangladesh Climate Change and Environment Programme
Geography over programme lifetime: Bangladesh</d:t>
    </d:r>
  </si>
  <si>
    <d:r xmlns:d="http://schemas.openxmlformats.org/spreadsheetml/2006/main">
      <d:rPr>
        <d:sz val="9"/>
        <d:rFont val="Times New Roman"/>
      </d:rPr>
      <d:t xml:space="preserve">To address the effects of climate change and to reduce environmental degradation in Bangladesh.  The aim of the programme is to systematically improve expertise, implement innovative approaches to adaptation and environmental management, and facilitate the scale-up of proven approaches.  The programme will focus explicitly on building the resilience of poor and vulnerable communities and groups, including women and children. It will support political leadership by engaging youth and civil society to build the case for climate action, and by fostering future generations of Bangladeshi climate experts.</d:t>
    </d:r>
  </si>
  <si>
    <d:r xmlns:d="http://schemas.openxmlformats.org/spreadsheetml/2006/main">
      <d:rPr>
        <d:sz val="9"/>
        <d:rFont val="Times New Roman"/>
      </d:rPr>
      <d:t xml:space="preserve">Zambia / 300635 Private Enterprise Programme Zambia Phase II
Geography over programme lifetime: Zambia</d:t>
    </d:r>
  </si>
  <si>
    <d:r xmlns:d="http://schemas.openxmlformats.org/spreadsheetml/2006/main">
      <d:rPr>
        <d:sz val="9"/>
        <d:rFont val="Times New Roman"/>
      </d:rPr>
      <d:t xml:space="preserve">To create investment in Zambia by building the capacity of micro, small and medium sized enterprises. The programme will aim to systematically transform the finance and investment environment for small and medium sized enterprises in Zambia, by helping companies with potential to grow and become the engine of job creation in the economy. The programme will create jobs at scale, including for women, disabled people, and rural communities with high levels of poverty. Small and medium sized enterprises supported by the programme will help to improve nutrition outcomes and improve climate resilience of smallholder farmers. It is expected that at least 5 new small and medium enterprise finance vehicles enter the Zambian market; At least 1000 small and medium sized enterprises are supported by the programme and demonstrate growth in their business; At least 50% of businesses supported should be owned or managed by women and at least 50% of the 30,000 jobs created,  should be for women.</d:t>
    </d:r>
  </si>
  <si>
    <d:r xmlns:d="http://schemas.openxmlformats.org/spreadsheetml/2006/main">
      <d:rPr>
        <d:sz val="9"/>
        <d:rFont val="Times New Roman"/>
      </d:rPr>
      <d:t xml:space="preserve">Asia Pacific / 301000 Climate Action for a Resilient Asia
Geography over programme lifetime: Multiple countries</d:t>
    </d:r>
  </si>
  <si>
    <d:r xmlns:d="http://schemas.openxmlformats.org/spreadsheetml/2006/main">
      <d:rPr>
        <d:sz val="9"/>
        <d:rFont val="Times New Roman"/>
      </d:rPr>
      <d:t xml:space="preserve">A Technical Assistance facility will build capacity of national and subnational governments and vulnerable communities to integrate climate resilience into government-wide policy and planning and also work with the private sector, banks and financial regulators to support the integration of climate-related risks into investment decisions. A portion of the programme budget will be earmarked for coordinated policy work and regional cooperation in specific sectors or themes which require a regional approach where we have existing successful regional partnerships which can be scaled up, and or there is demand from country offices for a multi-country approach. Enable management of the programme including monitoring and evaluation, research, knowledge dissemination, communication, advisory support to country offices if required.</d:t>
    </d:r>
  </si>
  <si>
    <d:r xmlns:d="http://schemas.openxmlformats.org/spreadsheetml/2006/main">
      <d:rPr>
        <d:sz val="9"/>
        <d:rFont val="Times New Roman"/>
      </d:rPr>
      <d:t xml:space="preserve">Zimbabwe / 300164 Climate Adaptation Water and Energy Infrastructure Programme
Geography over programme lifetime: Zimbabwe</d:t>
    </d:r>
  </si>
  <si>
    <d:r xmlns:d="http://schemas.openxmlformats.org/spreadsheetml/2006/main">
      <d:rPr>
        <d:sz val="9"/>
        <d:rFont val="Times New Roman"/>
      </d:rPr>
      <d:t xml:space="preserve">This project will support the development of climate resilient multiple use water and renewable energy infrastructure in vulnerable rural districts of Zimbabwe. Targeted communities will have continued access to water for productive and household use, including during droughts and floods and improved access to clean and affordable energy to support economic activities. The project will also provide technical assistance to the government and other key stakeholders to support the wider use of climate science in designing and delivering resilient water and energy infrastructure. Evidence generated through this project will be used to influence climate policy reforms and support the national climate adaptation plan.</d:t>
    </d:r>
  </si>
  <si>
    <d:r xmlns:d="http://schemas.openxmlformats.org/spreadsheetml/2006/main">
      <d:rPr>
        <d:sz val="9"/>
        <d:rFont val="Times New Roman"/>
      </d:rPr>
      <d:t xml:space="preserve">0.01</d:t>
    </d:r>
  </si>
  <si>
    <d:r xmlns:d="http://schemas.openxmlformats.org/spreadsheetml/2006/main">
      <d:rPr>
        <d:sz val="9"/>
        <d:rFont val="Times New Roman"/>
      </d:rPr>
      <d:t xml:space="preserve">Africa / 201884 SHEAR - Science for Humanitarian Emergencies and Resilience
Geography over programme lifetime: Africa regional</d:t>
    </d:r>
  </si>
  <si>
    <d:r xmlns:d="http://schemas.openxmlformats.org/spreadsheetml/2006/main">
      <d:rPr>
        <d:sz val="9"/>
        <d:rFont val="Times New Roman"/>
      </d:rPr>
      <d:t xml:space="preserve">SHEAR will support world-leading research and innovations in flood and drought risk monitoring and warning systems in Sub-Saharan Africa and landslip prone regions of South Asia. To enable greater and more effective investment in disaster resilience and earlier action to respond to imminent natural hazards by providing decision makers with enhanced risk mapping and analyses and more reliable warning systems</d:t>
    </d:r>
  </si>
  <si>
    <d:r xmlns:d="http://schemas.openxmlformats.org/spreadsheetml/2006/main">
      <d:rPr>
        <d:sz val="9"/>
        <d:rFont val="Times New Roman"/>
      </d:rPr>
      <d:t xml:space="preserve">Bangladesh / 300414 Essential Healthcare for the Disadvantaged in Bangladesh
Geography over programme lifetime: Bangladesh</d:t>
    </d:r>
  </si>
  <si>
    <d:r xmlns:d="http://schemas.openxmlformats.org/spreadsheetml/2006/main">
      <d:rPr>
        <d:sz val="9"/>
        <d:rFont val="Times New Roman"/>
      </d:rPr>
      <d:t xml:space="preserve">To test and support effective and sustainable models for increasing access to essential health services for 2 million disadvantaged people including estimated 138,000 disabled, living on the coast, for future scale-up. The programme will use adaptive approach and will be implemented through three inter-linked components. Component I will test innovative models for providing essential healthcare, including family planning, maternal-new-born health and nutrition services. Component II will address health needs of 138,000 disabled people by creating enabling environment, ensuring access to essential healthcare and linking them with appropriate referral centres. Component III will focus on continuous evaluation, learning and adaptation of best approaches for driving effectiveness and sustainability. In addition, building capacity to tackle climate shocks will be an integral part of the programme in the two costal divisions i.e. Barisal and Khulna.</d:t>
    </d:r>
  </si>
  <si>
    <d:r xmlns:d="http://schemas.openxmlformats.org/spreadsheetml/2006/main">
      <d:rPr>
        <d:sz val="9"/>
        <d:rFont val="Times New Roman"/>
      </d:rPr>
      <d:t xml:space="preserve">Colombia / Territorios Forestales Sostenibles (TEFOS) – formerly ForTREES For People</d:t>
    </d:r>
  </si>
  <si>
    <d:r xmlns:d="http://schemas.openxmlformats.org/spreadsheetml/2006/main">
      <d:rPr>
        <d:sz val="9"/>
        <d:rFont val="Times New Roman"/>
      </d:rPr>
      <d:t xml:space="preserve">43.00</d:t>
    </d:r>
  </si>
  <si>
    <d:r xmlns:d="http://schemas.openxmlformats.org/spreadsheetml/2006/main">
      <d:rPr>
        <d:sz val="9"/>
        <d:rFont val="Times New Roman"/>
      </d:rPr>
      <d:t xml:space="preserve">55.13</d:t>
    </d:r>
  </si>
  <si>
    <d:r xmlns:d="http://schemas.openxmlformats.org/spreadsheetml/2006/main">
      <d:rPr>
        <d:sz val="9"/>
        <d:rFont val="Times New Roman"/>
      </d:rPr>
      <d:t xml:space="preserve">To stabilise the deforestation frontier in the areas of Colombia most acutely threatened by deforestation and affected by conflict, by improving land systems and usage rights, building capacity to effectively tackle environmental crime, and promoting sustainable forest livelihoods and enterprises.</d:t>
    </d:r>
  </si>
  <si>
    <d:r xmlns:d="http://schemas.openxmlformats.org/spreadsheetml/2006/main">
      <d:rPr>
        <d:sz val="9"/>
        <d:rFont val="Times New Roman"/>
      </d:rPr>
      <d:t xml:space="preserve">Other (global) / MDB Green Recovery TA Programme</d:t>
    </d:r>
  </si>
  <si>
    <d:r xmlns:d="http://schemas.openxmlformats.org/spreadsheetml/2006/main">
      <d:rPr>
        <d:sz val="9"/>
        <d:rFont val="Times New Roman"/>
      </d:rPr>
      <d:t xml:space="preserve">10.00</d:t>
    </d:r>
  </si>
  <si>
    <d:r xmlns:d="http://schemas.openxmlformats.org/spreadsheetml/2006/main">
      <d:rPr>
        <d:sz val="9"/>
        <d:rFont val="Times New Roman"/>
      </d:rPr>
      <d:t xml:space="preserve">12.82</d:t>
    </d:r>
  </si>
  <si>
    <d:r xmlns:d="http://schemas.openxmlformats.org/spreadsheetml/2006/main">
      <d:rPr>
        <d:sz val="9"/>
        <d:rFont val="Times New Roman"/>
      </d:rPr>
      <d:t xml:space="preserve">The $8 billion Climate Investment Funds (CIF) accelerates climate action by empowering transformations in clean technology, energy access, climate resilience, and sustainable forests in developing and middle income countries. The CIF’s large-scale, low-cost, long-term financing lowers the risk and cost of climate financing. It tests new business models, builds track records in unproven markets, and boosts investor confidence to unlock additional sources of finance.</d:t>
    </d:r>
  </si>
  <si>
    <d:r xmlns:d="http://schemas.openxmlformats.org/spreadsheetml/2006/main">
      <d:rPr>
        <d:sz val="9"/>
        <d:rFont val="Times New Roman"/>
      </d:rPr>
      <d:t xml:space="preserve">Asia Pacific / Clean Energy Fund Technical Assistance Programme (CEF TA)</d:t>
    </d:r>
  </si>
  <si>
    <d:r xmlns:d="http://schemas.openxmlformats.org/spreadsheetml/2006/main">
      <d:rPr>
        <d:sz val="9"/>
        <d:rFont val="Times New Roman"/>
      </d:rPr>
      <d:t xml:space="preserve">The fund supports the development of renewable energy and energy efficiency projects in developing countries in the Asia-Pacific region, in order to contribute to the mitigation of climate change impacts in those countries by reducing their carbon emissions. The fund focuses specifically on technical assistance, which involves building the knowledge and skills base of the industries and governments in the supported countries, as well as undertaking feasibility studies of potential low carbon energy projects.</d:t>
    </d:r>
  </si>
  <si>
    <d:r xmlns:d="http://schemas.openxmlformats.org/spreadsheetml/2006/main">
      <d:rPr>
        <d:sz val="9"/>
        <d:rFont val="Times New Roman"/>
      </d:rPr>
      <d:t xml:space="preserve">Other (global) / Climate Leadership In Cities (CLIC)</d:t>
    </d:r>
  </si>
  <si>
    <d:r xmlns:d="http://schemas.openxmlformats.org/spreadsheetml/2006/main">
      <d:rPr>
        <d:sz val="9"/>
        <d:rFont val="Times New Roman"/>
      </d:rPr>
      <d:t xml:space="preserve">9.50</d:t>
    </d:r>
  </si>
  <si>
    <d:r xmlns:d="http://schemas.openxmlformats.org/spreadsheetml/2006/main">
      <d:rPr>
        <d:sz val="9"/>
        <d:rFont val="Times New Roman"/>
      </d:rPr>
      <d:t xml:space="preserve">12.18</d:t>
    </d:r>
  </si>
  <si>
    <d:r xmlns:d="http://schemas.openxmlformats.org/spreadsheetml/2006/main">
      <d:rPr>
        <d:sz val="9"/>
        <d:rFont val="Times New Roman"/>
      </d:rPr>
      <d:t xml:space="preserve">The project aims to support cities in developing countries to plan for, and implement, ambitious climate actions. It will provide technical assistance to 15 megacities in Asia and South America to develop climate action plans consistent with the Paris Agreement, support 10 – 12 cities to develop investable business cases for climate action through the C40 Cities Finance Facility, and fund a global research and national advocacy component (in China and Mexico) to help remove barriers to city action.</d:t>
    </d:r>
  </si>
  <si>
    <d:r xmlns:d="http://schemas.openxmlformats.org/spreadsheetml/2006/main">
      <d:rPr>
        <d:sz val="9"/>
        <d:rFont val="Times New Roman"/>
      </d:rPr>
      <d:t xml:space="preserve">Other (global) / Clean Energy Transitions Programme (CETP)</d:t>
    </d:r>
  </si>
  <si>
    <d:r xmlns:d="http://schemas.openxmlformats.org/spreadsheetml/2006/main">
      <d:rPr>
        <d:sz val="9"/>
        <d:rFont val="Times New Roman"/>
      </d:rPr>
      <d:t xml:space="preserve">2.10</d:t>
    </d:r>
  </si>
  <si>
    <d:r xmlns:d="http://schemas.openxmlformats.org/spreadsheetml/2006/main">
      <d:rPr>
        <d:sz val="9"/>
        <d:rFont val="Times New Roman"/>
      </d:rPr>
      <d:t xml:space="preserve">Other (global) / The Nationally Appropriate Mitigation Actions (NAMA) Facility</d:t>
    </d:r>
  </si>
  <si>
    <d:r xmlns:d="http://schemas.openxmlformats.org/spreadsheetml/2006/main">
      <d:rPr>
        <d:sz val="9"/>
        <d:rFont val="Times New Roman"/>
      </d:rPr>
      <d:t xml:space="preserve">28.80</d:t>
    </d:r>
  </si>
  <si>
    <d:r xmlns:d="http://schemas.openxmlformats.org/spreadsheetml/2006/main">
      <d:rPr>
        <d:sz val="9"/>
        <d:rFont val="Times New Roman"/>
      </d:rPr>
      <d:t xml:space="preserve">36.92</d:t>
    </d:r>
  </si>
  <si>
    <d:r xmlns:d="http://schemas.openxmlformats.org/spreadsheetml/2006/main">
      <d:rPr>
        <d:sz val="9"/>
        <d:rFont val="Times New Roman"/>
      </d:rPr>
      <d:t xml:space="preserve">The NAMA Facility is a targeted fund set up in 2012 by Germany and the UK to help finance measures that tackle and shift challenging sectors within a country’s climate mitigation action plans. Projects in these plans (their Nationally Appropriate Mitigation Actions Plans) funded by the NAMA Facility offer good potential for replication and are important building blocks towards implementing ambitious NDCs. The NAMA Facility has an open access competitive structure and projects are wide ranging in type (energy efficiency, transport, agriculture, renewables, waste) and geography (Asia, Africa and South and Central America) and noticeable for high level of country support.</d:t>
    </d:r>
  </si>
  <si>
    <d:r xmlns:d="http://schemas.openxmlformats.org/spreadsheetml/2006/main">
      <d:rPr>
        <d:sz val="9"/>
        <d:rFont val="Times New Roman"/>
      </d:rPr>
      <d:t xml:space="preserve">Other (global) / NDC Partnership (NDCP)</d:t>
    </d:r>
  </si>
  <si>
    <d:r xmlns:d="http://schemas.openxmlformats.org/spreadsheetml/2006/main">
      <d:rPr>
        <d:sz val="9"/>
        <d:rFont val="Times New Roman"/>
      </d:rPr>
      <d:t xml:space="preserve">5.10</d:t>
    </d:r>
  </si>
  <si>
    <d:r xmlns:d="http://schemas.openxmlformats.org/spreadsheetml/2006/main">
      <d:rPr>
        <d:sz val="9"/>
        <d:rFont val="Times New Roman"/>
      </d:rPr>
      <d:t xml:space="preserve">6.54</d:t>
    </d:r>
  </si>
  <si>
    <d:r xmlns:d="http://schemas.openxmlformats.org/spreadsheetml/2006/main">
      <d:rPr>
        <d:sz val="9"/>
        <d:rFont val="Times New Roman"/>
      </d:rPr>
      <d:t xml:space="preserve">The NDC Partnership is a international partnership aiming to help turn countries’ climate targets under the Paris Agreement, known as Nationally Determined Contributions (NDCs), into specific strategies and measures. It also aims to achieve greater harmonisation among the various donor programmes supporting NDCs.</d:t>
    </d:r>
  </si>
  <si>
    <d:r xmlns:d="http://schemas.openxmlformats.org/spreadsheetml/2006/main">
      <d:rPr>
        <d:sz val="9"/>
        <d:rFont val="Times New Roman"/>
      </d:rPr>
      <d:t xml:space="preserve">Other (global) / The Global Innovation Lab (Continuation of the Capital Markets Climate Initiative)</d:t>
    </d:r>
  </si>
  <si>
    <d:r xmlns:d="http://schemas.openxmlformats.org/spreadsheetml/2006/main">
      <d:rPr>
        <d:sz val="9"/>
        <d:rFont val="Times New Roman"/>
      </d:rPr>
      <d:t xml:space="preserve">The Global Innovation Lab (the Lab) is a public-private partnership that brings together experts from Governments, investors and civil society to discuss and help understand the barriers to investment.  It works to identify, refine, and launch innovative financial instruments to attract private investment in climate change mitigation and adaptation at scale.  It aims to drive billions of dollars of private investment into low-carbon, climate resilient economies.  </d:t>
    </d:r>
  </si>
  <si>
    <d:r xmlns:d="http://schemas.openxmlformats.org/spreadsheetml/2006/main">
      <d:rPr>
        <d:sz val="9"/>
        <d:rFont val="Times New Roman"/>
      </d:rPr>
      <d:t xml:space="preserve">Other (global) / UK Climate Investments (UKCI) Investment </d:t>
    </d:r>
  </si>
  <si>
    <d:r xmlns:d="http://schemas.openxmlformats.org/spreadsheetml/2006/main">
      <d:rPr>
        <d:sz val="9"/>
        <d:rFont val="Times New Roman"/>
      </d:rPr>
      <d:t xml:space="preserve">13.70</d:t>
    </d:r>
  </si>
  <si>
    <d:r xmlns:d="http://schemas.openxmlformats.org/spreadsheetml/2006/main">
      <d:rPr>
        <d:sz val="9"/>
        <d:rFont val="Times New Roman"/>
      </d:rPr>
      <d:t xml:space="preserve">17.56</d:t>
    </d:r>
  </si>
  <si>
    <d:r xmlns:d="http://schemas.openxmlformats.org/spreadsheetml/2006/main">
      <d:rPr>
        <d:sz val="9"/>
        <d:rFont val="Times New Roman"/>
      </d:rPr>
      <d:t xml:space="preserve">UK Climate Investments (UKCI) invests in renewable energy and energy efficiency projects across sub-Saharan Africa and India to demonstrate that low carbon development is possible, replicable at scale, commercially viable and capable of lowering carbon emissions and supporting economic growth. The fund (£200m of UK International Climate Finance) provides late-stage minority equity investments on a commercial basis to get projects off the ground that would not otherwise reach financial close.</d:t>
    </d:r>
  </si>
  <si>
    <d:r xmlns:d="http://schemas.openxmlformats.org/spreadsheetml/2006/main">
      <d:rPr>
        <d:sz val="9"/>
        <d:rFont val="Times New Roman"/>
      </d:rPr>
      <d:t xml:space="preserve">Latin America And The Caribbean / Partnerships for Forests (P4F)</d:t>
    </d:r>
  </si>
  <si>
    <d:r xmlns:d="http://schemas.openxmlformats.org/spreadsheetml/2006/main">
      <d:rPr>
        <d:sz val="9"/>
        <d:rFont val="Times New Roman"/>
      </d:rPr>
      <d:t xml:space="preserve">2.90</d:t>
    </d:r>
  </si>
  <si>
    <d:r xmlns:d="http://schemas.openxmlformats.org/spreadsheetml/2006/main">
      <d:rPr>
        <d:sz val="9"/>
        <d:rFont val="Times New Roman"/>
      </d:rPr>
      <d:t xml:space="preserve">3.72</d:t>
    </d:r>
  </si>
  <si>
    <d:r xmlns:d="http://schemas.openxmlformats.org/spreadsheetml/2006/main">
      <d:rPr>
        <d:sz val="9"/>
        <d:rFont val="Times New Roman"/>
      </d:rPr>
      <d:t xml:space="preserve">The Partnerships for Forests programme (P4F) supports investment models in which the private sector, public sector and communities can achieve shared value from forests and sustainable land use. It aims to add value to standing forests by incubating new investments in agroforestry and non-timber forest products, and helping local and indigenous community enterprises, smallholder farmers and larger businesses connect to new markets and scale up production. It can also target commodities that have traditionally driven large-scale deforestation, facilitating multi-stakeholder approaches and solutions which support transitions to sustainable production models to fulfil zero-deforestation supply-chain commitments.</d:t>
    </d:r>
  </si>
  <si>
    <d:r xmlns:d="http://schemas.openxmlformats.org/spreadsheetml/2006/main">
      <d:rPr>
        <d:sz val="9"/>
        <d:rFont val="Times New Roman"/>
      </d:rPr>
      <d:t xml:space="preserve">Other (global) / UK Partnering for Accelerated Climate Transitions (UK PACT)</d:t>
    </d:r>
  </si>
  <si>
    <d:r xmlns:d="http://schemas.openxmlformats.org/spreadsheetml/2006/main">
      <d:rPr>
        <d:sz val="9"/>
        <d:rFont val="Times New Roman"/>
      </d:rPr>
      <d:t xml:space="preserve">7.00</d:t>
    </d:r>
  </si>
  <si>
    <d:r xmlns:d="http://schemas.openxmlformats.org/spreadsheetml/2006/main">
      <d:rPr>
        <d:sz val="9"/>
        <d:rFont val="Times New Roman"/>
      </d:rPr>
      <d:t xml:space="preserve">8.97</d:t>
    </d:r>
  </si>
  <si>
    <d:r xmlns:d="http://schemas.openxmlformats.org/spreadsheetml/2006/main">
      <d:rPr>
        <d:sz val="9"/>
        <d:rFont val="Times New Roman"/>
      </d:rPr>
      <d:t xml:space="preserve">UK Partnering for Accelerated Climate Transitions (UK PACT) is the Department for Business, Energy, and Industrial Strategy’s (BEIS) flagship technical assistance programme and is funded via the UK’s International Climate Finance (ICF) commitment. UK PACT operates in countries with high greenhouse gas emissions that are eligible to receive Official Development Assistance (ODA) and have potential for high emissions reduction.  UK PACT supports these countries to increase and implement their ambitions for emissions reductions in line with internationally agreed commitments (NDCs). UK PACT works strategically to leverage the UK’s position as a global leader in tackling climate change to provide support and share expertise, build strong relationships with other governments, and deliver transformational assistance.</d:t>
    </d:r>
  </si>
  <si>
    <d:r xmlns:d="http://schemas.openxmlformats.org/spreadsheetml/2006/main">
      <d:rPr>
        <d:sz val="9"/>
        <d:rFont val="Times New Roman"/>
      </d:rPr>
      <d:t xml:space="preserve">Fiji / Fiji Support Programme</d:t>
    </d:r>
  </si>
  <si>
    <d:r xmlns:d="http://schemas.openxmlformats.org/spreadsheetml/2006/main">
      <d:rPr>
        <d:sz val="9"/>
        <d:rFont val="Times New Roman"/>
      </d:rPr>
      <d:t xml:space="preserve">0.70</d:t>
    </d:r>
  </si>
  <si>
    <d:r xmlns:d="http://schemas.openxmlformats.org/spreadsheetml/2006/main">
      <d:rPr>
        <d:sz val="9"/>
        <d:rFont val="Times New Roman"/>
      </d:rPr>
      <d:t xml:space="preserve">This programme seeks to provide £1.7M of International Climate Finance (ICF) funding for ODA-eligible activities in support of the Fijian Presidency of the UNFCCC climate negotiations in 2017-2018. The programme of activities proposed to fund will include capacity-building for the Fijian government, support to the Fijians’ Pre-COP event in October, and a series of technical workshops at the Pre-COP, COP and Bonn inter-sessional events, on issues important to Fiji, SIDS and the UK.</d:t>
    </d:r>
  </si>
  <si>
    <d:r xmlns:d="http://schemas.openxmlformats.org/spreadsheetml/2006/main">
      <d:rPr>
        <d:sz val="9"/>
        <d:rFont val="Times New Roman"/>
      </d:rPr>
      <d:t xml:space="preserve">Africa / Carbon Initiative For Development (Ci-Dev)</d:t>
    </d:r>
  </si>
  <si>
    <d:r xmlns:d="http://schemas.openxmlformats.org/spreadsheetml/2006/main">
      <d:rPr>
        <d:sz val="9"/>
        <d:rFont val="Times New Roman"/>
      </d:rPr>
      <d:t xml:space="preserve">The Carbon Initiative for Development (Ci-Dev) aims to increase the flow of international carbon finance, primarily into Least Developed Countries (LDCs). It launched in 2013 and supports climate change mitigation in pursuit of the Paris Agreement’s goals and facilitates access to cleaner energy and other poverty reducing technologies. It guarantees a revenue stream if projects deliver their expected benefits, builds local capacity to develop projects and monitor carbon emissions, and pilots projects that could serve as blueprints to increase LDC access to the international carbon market.</d:t>
    </d:r>
  </si>
  <si>
    <d:r xmlns:d="http://schemas.openxmlformats.org/spreadsheetml/2006/main">
      <d:rPr>
        <d:sz val="9"/>
        <d:rFont val="Times New Roman"/>
      </d:rPr>
      <d:t xml:space="preserve">Other (global) / 2050 Calculator</d:t>
    </d:r>
  </si>
  <si>
    <d:r xmlns:d="http://schemas.openxmlformats.org/spreadsheetml/2006/main">
      <d:rPr>
        <d:sz val="9"/>
        <d:rFont val="Times New Roman"/>
      </d:rPr>
      <d:t xml:space="preserve">The 2050 Calculator is a revolutionarily open, transparent and interactive energy model, which was originally developed by the Department of Energy and Climate Change (DECC) (now part of BEIS -the Department for Business, Energy and Industrial Strategy) to help the UK Government plan the country’s low-carbon transition in an evidence-based way. The model allows users to try out different options for reducing emissions and to build a pathway that meets the UK’s 2050 target using an online “webtool”.</d:t>
    </d:r>
  </si>
  <si>
    <d:r xmlns:d="http://schemas.openxmlformats.org/spreadsheetml/2006/main">
      <d:rPr>
        <d:sz val="9"/>
        <d:rFont val="Times New Roman"/>
      </d:rPr>
      <d:t xml:space="preserve">Other (global) / Knowledge, Evidence and Engagement Portfolio (KEEP)</d:t>
    </d:r>
  </si>
  <si>
    <d:r xmlns:d="http://schemas.openxmlformats.org/spreadsheetml/2006/main">
      <d:rPr>
        <d:sz val="9"/>
        <d:rFont val="Times New Roman"/>
      </d:rPr>
      <d:t xml:space="preserve">KEEP is a research and engagement facility that enables HMG climate leads to commission bespoke evidence and engagement activities to improve the delivery and increase the ambition of UK International Climate Finance activities, supporting developing countries to tackle climate change. It facilitates this by making funds available for research and engagement activities, filling evidence gaps and by ensuring efficient quality assurance and approval procedures. </d:t>
    </d:r>
  </si>
  <si>
    <d:r xmlns:d="http://schemas.openxmlformats.org/spreadsheetml/2006/main">
      <d:rPr>
        <d:sz val="9"/>
        <d:rFont val="Times New Roman"/>
      </d:rPr>
      <d:t xml:space="preserve">Other (global) / Negative ODA flow</d:t>
    </d:r>
  </si>
  <si>
    <d:r xmlns:d="http://schemas.openxmlformats.org/spreadsheetml/2006/main">
      <d:rPr>
        <d:sz val="9"/>
        <d:rFont val="Times New Roman"/>
      </d:rPr>
      <d:t xml:space="preserve">-10.80</d:t>
    </d:r>
  </si>
  <si>
    <d:r xmlns:d="http://schemas.openxmlformats.org/spreadsheetml/2006/main">
      <d:rPr>
        <d:sz val="9"/>
        <d:rFont val="Times New Roman"/>
      </d:rPr>
      <d:t xml:space="preserve">-13.85</d:t>
    </d:r>
  </si>
  <si>
    <d:r xmlns:d="http://schemas.openxmlformats.org/spreadsheetml/2006/main">
      <d:rPr>
        <d:sz val="9"/>
        <d:rFont val="Times New Roman"/>
      </d:rPr>
      <d:t xml:space="preserve">A number of projects have returned ODA, until this money is respent is counts as negative ODA which we have recorded against the appropriate themes.</d:t>
    </d:r>
  </si>
  <si>
    <d:r xmlns:d="http://schemas.openxmlformats.org/spreadsheetml/2006/main">
      <d:rPr>
        <d:sz val="9"/>
        <d:rFont val="Times New Roman"/>
      </d:rPr>
      <d:t xml:space="preserve">Asia Pacific / Energy Sector Management Assistance Programme (ESMAP)</d:t>
    </d:r>
  </si>
  <si>
    <d:r xmlns:d="http://schemas.openxmlformats.org/spreadsheetml/2006/main">
      <d:rPr>
        <d:sz val="9"/>
        <d:rFont val="Times New Roman"/>
      </d:rPr>
      <d:t xml:space="preserve">The World Bank Energy Sector Management Assistance Programme (ESMAP) is a multi-donor trust fund that provides technical assistance to help shape global energy policies and leverage significant development financing.  It primarily targets six Asian countries (China, India, Indonesia, the Philippines, Pakistan and Vietnam) where the most new, unabated coal-fired power generation is due to begin operation (from 2018 to 2020). ESMAP is influential in advising countries on the clean energy transition, with significant demand for its technical assistance.</d:t>
    </d:r>
  </si>
  <si>
    <d:r xmlns:d="http://schemas.openxmlformats.org/spreadsheetml/2006/main">
      <d:rPr>
        <d:sz val="9"/>
        <d:rFont val="Times New Roman"/>
      </d:rPr>
      <d:t xml:space="preserve">Other (global) / Climate Ambition Support Alliance (CASA)</d:t>
    </d:r>
  </si>
  <si>
    <d:r xmlns:d="http://schemas.openxmlformats.org/spreadsheetml/2006/main">
      <d:rPr>
        <d:sz val="9"/>
        <d:rFont val="Times New Roman"/>
      </d:rPr>
      <d:t xml:space="preserve">Other (global) / Climate Finance Accelerator (CFA)</d:t>
    </d:r>
  </si>
  <si>
    <d:r xmlns:d="http://schemas.openxmlformats.org/spreadsheetml/2006/main">
      <d:rPr>
        <d:sz val="9"/>
        <d:rFont val="Times New Roman"/>
      </d:rPr>
      <d:t xml:space="preserve">To accelerate the transformation of developing countries’ Nationally Determined Contributions into a pipeline of bankable projects, which have the potential to attract investment at scale from the private sector. The CFA will achieve this by facilitating ‘transaction-oriented’ workshops, convening project developers, policy makers and capital market players from participant countries with UK-based green finance experts.</d:t>
    </d:r>
  </si>
  <si>
    <d:r xmlns:d="http://schemas.openxmlformats.org/spreadsheetml/2006/main">
      <d:rPr>
        <d:sz val="9"/>
        <d:rFont val="Times New Roman"/>
      </d:rPr>
      <d:t xml:space="preserve">Other (global) / Clean Energy Innovation Facility (CEIF) </d:t>
    </d:r>
  </si>
  <si>
    <d:r xmlns:d="http://schemas.openxmlformats.org/spreadsheetml/2006/main">
      <d:rPr>
        <d:sz val="9"/>
        <d:rFont val="Times New Roman"/>
      </d:rPr>
      <d:t xml:space="preserve">14.20</d:t>
    </d:r>
  </si>
  <si>
    <d:r xmlns:d="http://schemas.openxmlformats.org/spreadsheetml/2006/main">
      <d:rPr>
        <d:sz val="9"/>
        <d:rFont val="Times New Roman"/>
      </d:rPr>
      <d:t xml:space="preserve">18.21</d:t>
    </d:r>
  </si>
  <si>
    <d:r xmlns:d="http://schemas.openxmlformats.org/spreadsheetml/2006/main">
      <d:rPr>
        <d:sz val="9"/>
        <d:rFont val="Times New Roman"/>
      </d:rPr>
      <d:t xml:space="preserve">ODA grant funding that supports clean energy research, development &amp; demonstration (RD&amp;D) to help improve the performance of innovative technologies, and to accelerate the clean energy transition to avoid the most severe impacts of climate change in developing countries.</d:t>
    </d:r>
  </si>
  <si>
    <d:r xmlns:d="http://schemas.openxmlformats.org/spreadsheetml/2006/main">
      <d:rPr>
        <d:sz val="9"/>
        <d:rFont val="Times New Roman"/>
      </d:rPr>
      <d:t xml:space="preserve">Other (global) / Staff costs</d:t>
    </d:r>
  </si>
  <si>
    <d:r xmlns:d="http://schemas.openxmlformats.org/spreadsheetml/2006/main">
      <d:rPr>
        <d:sz val="9"/>
        <d:rFont val="Times New Roman"/>
      </d:rPr>
      <d:t xml:space="preserve">8.00</d:t>
    </d:r>
  </si>
  <si>
    <d:r xmlns:d="http://schemas.openxmlformats.org/spreadsheetml/2006/main">
      <d:rPr>
        <d:sz val="9"/>
        <d:rFont val="Times New Roman"/>
      </d:rPr>
      <d:t xml:space="preserve">10.26</d:t>
    </d:r>
  </si>
  <si>
    <d:r xmlns:d="http://schemas.openxmlformats.org/spreadsheetml/2006/main">
      <d:rPr>
        <d:sz val="9"/>
        <d:rFont val="Times New Roman"/>
      </d:rPr>
      <d:t xml:space="preserve">Not Applicable</d:t>
    </d:r>
  </si>
  <si>
    <d:r xmlns:d="http://schemas.openxmlformats.org/spreadsheetml/2006/main">
      <d:rPr>
        <d:sz val="9"/>
        <d:rFont val="Times New Roman"/>
      </d:rPr>
      <d:t xml:space="preserve">ODA eligible costs associated with the management and delivery of programmes.</d:t>
    </d:r>
  </si>
  <si>
    <d:r xmlns:d="http://schemas.openxmlformats.org/spreadsheetml/2006/main">
      <d:rPr>
        <d:sz val="9"/>
        <d:rFont val="Times New Roman"/>
      </d:rPr>
      <d:t xml:space="preserve">Other (global) / Admininstrative and Due Diligence costs</d:t>
    </d:r>
  </si>
  <si>
    <d:r xmlns:d="http://schemas.openxmlformats.org/spreadsheetml/2006/main">
      <d:rPr>
        <d:sz val="9"/>
        <d:rFont val="Times New Roman"/>
      </d:rPr>
      <d:t xml:space="preserve">Expenditure on external legal advice, evaluation and auditing services to support ODA spend.</d:t>
    </d:r>
  </si>
  <si>
    <d:r xmlns:d="http://schemas.openxmlformats.org/spreadsheetml/2006/main">
      <d:rPr>
        <d:sz val="9"/>
        <d:rFont val="Times New Roman"/>
      </d:rPr>
      <d:t xml:space="preserve">Other (global) / Mandatory Subscription to the UNFCCC</d:t>
    </d:r>
  </si>
  <si>
    <d:r xmlns:d="http://schemas.openxmlformats.org/spreadsheetml/2006/main">
      <d:rPr>
        <d:sz val="9"/>
        <d:rFont val="Times New Roman"/>
      </d:rPr>
      <d:t xml:space="preserve">Mandatory Subscription to the United Nations Framework Convention on Climate Change - ODA eligible proportion.</d:t>
    </d:r>
  </si>
  <si>
    <d:r xmlns:d="http://schemas.openxmlformats.org/spreadsheetml/2006/main">
      <d:rPr>
        <d:sz val="9"/>
        <d:rFont val="Times New Roman"/>
      </d:rPr>
      <d:t xml:space="preserve">Other (global) / Voluntary Contribution to the UNFCCC</d:t>
    </d:r>
  </si>
  <si>
    <d:r xmlns:d="http://schemas.openxmlformats.org/spreadsheetml/2006/main">
      <d:rPr>
        <d:sz val="9"/>
        <d:rFont val="Times New Roman"/>
      </d:rPr>
      <d:t xml:space="preserve">Voluntary Contribution to the United Nations Framework Convention on Climate Change - ODA eligible proportion.</d:t>
    </d:r>
  </si>
  <si>
    <d:r xmlns:d="http://schemas.openxmlformats.org/spreadsheetml/2006/main">
      <d:rPr>
        <d:sz val="9"/>
        <d:rFont val="Times New Roman"/>
      </d:rPr>
      <d:t xml:space="preserve">Other (global) / Intergovernmental Panel on Climate Change - Trust Fund Contribution</d:t>
    </d:r>
  </si>
  <si>
    <d:r xmlns:d="http://schemas.openxmlformats.org/spreadsheetml/2006/main">
      <d:rPr>
        <d:sz val="9"/>
        <d:rFont val="Times New Roman"/>
      </d:rPr>
      <d:t xml:space="preserve">Supporting attendance by developing countries at Plenary meetings, scoping meetings and author meetings.</d:t>
    </d:r>
  </si>
  <si>
    <d:r xmlns:d="http://schemas.openxmlformats.org/spreadsheetml/2006/main">
      <d:rPr>
        <d:sz val="9"/>
        <d:rFont val="Times New Roman"/>
      </d:rPr>
      <d:t xml:space="preserve">Other (global) / Intergovernmental Panel on Climate Change Working Group III (Mitigation) Technical Support Unit</d:t>
    </d:r>
  </si>
  <si>
    <d:r xmlns:d="http://schemas.openxmlformats.org/spreadsheetml/2006/main">
      <d:rPr>
        <d:sz val="9"/>
        <d:rFont val="Times New Roman"/>
      </d:rPr>
      <d:t xml:space="preserve">The Working Group III assesses the options for mitigating climate change. ODA funds are used to support TSU staff in India and to support other developing country participation.</d:t>
    </d:r>
  </si>
  <si>
    <d:r xmlns:d="http://schemas.openxmlformats.org/spreadsheetml/2006/main">
      <d:rPr>
        <d:sz val="9"/>
        <d:rFont val="Times New Roman"/>
      </d:rPr>
      <d:t xml:space="preserve">Africa / Congo Basin Forest Fund (CBFF)</d:t>
    </d:r>
  </si>
  <si>
    <d:r xmlns:d="http://schemas.openxmlformats.org/spreadsheetml/2006/main">
      <d:rPr>
        <d:sz val="9"/>
        <d:rFont val="Times New Roman"/>
      </d:rPr>
      <d:t xml:space="preserve">-0.80</d:t>
    </d:r>
  </si>
  <si>
    <d:r xmlns:d="http://schemas.openxmlformats.org/spreadsheetml/2006/main">
      <d:rPr>
        <d:sz val="9"/>
        <d:rFont val="Times New Roman"/>
      </d:rPr>
      <d:t xml:space="preserve">-1.03</d:t>
    </d:r>
  </si>
  <si>
    <d:r xmlns:d="http://schemas.openxmlformats.org/spreadsheetml/2006/main">
      <d:rPr>
        <d:sz val="9"/>
        <d:rFont val="Times New Roman"/>
      </d:rPr>
      <d:t xml:space="preserve">Programme aims to improve the the livelihoods of forest dependent communities and reduce deforestation in the Congo Basin by providing support to forest zoning, independent forest monitoring, civil society advocacy and the strengthening of legal frameworks for community forestry, as well as direct investments in community forest enterprises. The programme is expected to benefit 2.4million beneficiaries (direct and indirect). The programme will also have a demonstration effect, building a body of evidence on Community Forestry in the Congo Basin.
Geography over programme lifetime : Cameroon, Rep. of Congo, Dem. Rep. of Congo, Central African Republic, Gabon</d:t>
    </d:r>
  </si>
  <si>
    <d:r xmlns:d="http://schemas.openxmlformats.org/spreadsheetml/2006/main">
      <d:rPr>
        <d:sz val="9"/>
        <d:rFont val="Times New Roman"/>
      </d:rPr>
      <d:t xml:space="preserve">Other (global) / Transforming Universities for a Changing Climate</d:t>
    </d:r>
  </si>
  <si>
    <d:r xmlns:d="http://schemas.openxmlformats.org/spreadsheetml/2006/main">
      <d:rPr>
        <d:sz val="9"/>
        <d:rFont val="Times New Roman"/>
      </d:rPr>
      <d:t xml:space="preserve">0.62</d:t>
    </d:r>
  </si>
  <si>
    <d:r xmlns:d="http://schemas.openxmlformats.org/spreadsheetml/2006/main">
      <d:rPr>
        <d:sz val="9"/>
        <d:rFont val="Times New Roman"/>
      </d:rPr>
      <d:t xml:space="preserve">0.79</d:t>
    </d:r>
  </si>
  <si>
    <d:r xmlns:d="http://schemas.openxmlformats.org/spreadsheetml/2006/main">
      <d:rPr>
        <d:sz val="9"/>
        <d:rFont val="Times New Roman"/>
      </d:rPr>
      <d:t xml:space="preserve">This project aims to strengthen the contribution of universities to addressing the causes and impacts of climate change in lower-income countries. This project addresses these questions in the context of the higher education systems of Brazil, Fiji, Kenya and Mozambique. </d:t>
    </d:r>
  </si>
  <si>
    <d:r xmlns:d="http://schemas.openxmlformats.org/spreadsheetml/2006/main">
      <d:rPr>
        <d:sz val="9"/>
        <d:rFont val="Times New Roman"/>
      </d:rPr>
      <d:t xml:space="preserve">Africa / Community energy and sustainable energy transitions in Ethiopia, Malawi, Mozambique  (CESET)</d:t>
    </d:r>
  </si>
  <si>
    <d:r xmlns:d="http://schemas.openxmlformats.org/spreadsheetml/2006/main">
      <d:rPr>
        <d:sz val="9"/>
        <d:rFont val="Times New Roman"/>
      </d:rPr>
      <d:t xml:space="preserve">Research Grant - CESET is an interdisciplinary research programme for the development of Community Energy Systems (CESs) to facilitate a just sustainable energy transition that will bridge the energy access gap in East Africa. </d:t>
    </d:r>
  </si>
  <si>
    <d:r xmlns:d="http://schemas.openxmlformats.org/spreadsheetml/2006/main">
      <d:rPr>
        <d:sz val="9"/>
        <d:rFont val="Times New Roman"/>
      </d:rPr>
      <d:t xml:space="preserve">Africa / Energy Democracy and the Politics of Energy Transition in African Countries</d:t>
    </d:r>
  </si>
  <si>
    <d:r xmlns:d="http://schemas.openxmlformats.org/spreadsheetml/2006/main">
      <d:rPr>
        <d:sz val="9"/>
        <d:rFont val="Times New Roman"/>
      </d:rPr>
      <d:t xml:space="preserve">This project aims to provide a "pro-poor"/"pro-marginalised" integrated approach that links stakeholders of the energy sector at all levels (local, national and non-states actors) in three Southern African countries  (Zambia, Lesotho, Zimbabwe) and in Nigeria. For this it will generate robust data on the relations between different actors from the energy sector in these countries faced with the challenge of energy transition; it will then help to implement effective policies and regulations to accelerate energy transition by promoting energy democracy. </d:t>
    </d:r>
  </si>
  <si>
    <d:r xmlns:d="http://schemas.openxmlformats.org/spreadsheetml/2006/main">
      <d:rPr>
        <d:sz val="9"/>
        <d:rFont val="Times New Roman"/>
      </d:rPr>
      <d:t xml:space="preserve">Other (global) / Energy Catalyst Programme</d:t>
    </d:r>
  </si>
  <si>
    <d:r xmlns:d="http://schemas.openxmlformats.org/spreadsheetml/2006/main">
      <d:rPr>
        <d:sz val="9"/>
        <d:rFont val="Times New Roman"/>
      </d:rPr>
      <d:t xml:space="preserve">8.62</d:t>
    </d:r>
  </si>
  <si>
    <d:r xmlns:d="http://schemas.openxmlformats.org/spreadsheetml/2006/main">
      <d:rPr>
        <d:sz val="9"/>
        <d:rFont val="Times New Roman"/>
      </d:rPr>
      <d:t xml:space="preserve">11.05</d:t>
    </d:r>
  </si>
  <si>
    <d:r xmlns:d="http://schemas.openxmlformats.org/spreadsheetml/2006/main">
      <d:rPr>
        <d:sz val="9"/>
        <d:rFont val="Times New Roman"/>
      </d:rPr>
      <d:t xml:space="preserve">Innovate UK’s Energy Catalyst programme aims to support businesses to develop highly innovative, sustainable energy technologies and business models, which are accelerating the clean energy transition in Sub-Saharan Africa and South/South East Asia. The Catalyst provides support for early, mid and late stage innovations through grants and an accelerator programme.</d:t>
    </d:r>
  </si>
  <si>
    <d:r xmlns:d="http://schemas.openxmlformats.org/spreadsheetml/2006/main">
      <d:rPr>
        <d:sz val="9"/>
        <d:rFont val="Times New Roman"/>
      </d:rPr>
      <d:t xml:space="preserve">India / Low-cost printed flexible solar cells as substitute for current (1st and 2nd generation) photovoltaics for building integrated applications in India</d:t>
    </d:r>
  </si>
  <si>
    <d:r xmlns:d="http://schemas.openxmlformats.org/spreadsheetml/2006/main">
      <d:rPr>
        <d:sz val="9"/>
        <d:rFont val="Times New Roman"/>
      </d:rPr>
      <d:t xml:space="preserve">Funding to develop a solar energy product that is low-cost to manufacture in terms of set up costs, materials and energy consumption. Benefitting the Indian Government’s target to generate 57% of India's energy from renewables by 2027.</d:t>
    </d:r>
  </si>
  <si>
    <d:r xmlns:d="http://schemas.openxmlformats.org/spreadsheetml/2006/main">
      <d:rPr>
        <d:sz val="9"/>
        <d:rFont val="Times New Roman"/>
      </d:rPr>
      <d:t xml:space="preserve">Asia Pacific / A user-friendly tool for effective monitoring and management of forest conservation set-asides in oil palm landscapes</d:t>
    </d:r>
  </si>
  <si>
    <d:r xmlns:d="http://schemas.openxmlformats.org/spreadsheetml/2006/main">
      <d:rPr>
        <d:sz val="9"/>
        <d:rFont val="Times New Roman"/>
      </d:rPr>
      <d:t xml:space="preserve">We have developed and field-tested a simple, paper-based survey tool to monitor forest quality in SE Asia. The survey is a robust proxy for measuring forest quality against a range of independently sampled scientific metrics. To increase the uptake of the survey tool, we propose to develop a smartphone application. This will simplify and speed up data collection, enhance in-field training support, improve the consistency of survey responses, and streamline data aggregation and analysis. Translating monitoring data into meaningful management actions is also crucial to the implementation of successful forest conservation and we will also develop a supporting web-based dashboard for analysis and decisionmaking.</d:t>
    </d:r>
  </si>
  <si>
    <d:r xmlns:d="http://schemas.openxmlformats.org/spreadsheetml/2006/main">
      <d:rPr>
        <d:sz val="9"/>
        <d:rFont val="Times New Roman"/>
      </d:rPr>
      <d:t xml:space="preserve">Sierra Leone / Raising the value of biodiversity-friendly cocoa and carbon storage: ensuring sustainable incomes around Gola Rainforest National Park</d:t>
    </d:r>
  </si>
  <si>
    <d:r xmlns:d="http://schemas.openxmlformats.org/spreadsheetml/2006/main">
      <d:rPr>
        <d:sz val="9"/>
        <d:rFont val="Times New Roman"/>
      </d:rPr>
      <d:t xml:space="preserve">We propose to produce a methodologically transparent and continuously updated decision-support tool to support the notfor-profit company, Gola Rainforest Conservation Limited Group (GRC-LG) in Sierra Leone, which has identified a need to be able to audit and externally verify the effectiveness of REDD+ carbon-credit payments and premium-pricing for Rainforest-Friendly cocoa. These payment streams will thus be safeguarded, allowing sustained support of the livelihoods of 22,000 people living in and around the Gola Rainforest National Park.</d:t>
    </d:r>
  </si>
  <si>
    <d:r xmlns:d="http://schemas.openxmlformats.org/spreadsheetml/2006/main">
      <d:rPr>
        <d:sz val="9"/>
        <d:rFont val="Times New Roman"/>
      </d:rPr>
      <d:t xml:space="preserve">Africa / Creating Resilient Sustainable Microgrids through Hybrid Renewable Energy Systems</d:t>
    </d:r>
  </si>
  <si>
    <d:r xmlns:d="http://schemas.openxmlformats.org/spreadsheetml/2006/main">
      <d:rPr>
        <d:sz val="9"/>
        <d:rFont val="Times New Roman"/>
      </d:rPr>
      <d:t xml:space="preserve">Creating Resilient Sustainable Microgrids through Hybrid Renewable Energy Systems to enable the development of sustainable and resilient energy distribution grids in rural communities of the low- and middle-income countries (LMICs) Tanzania, Uganda and Republic of the Congo.</d:t>
    </d:r>
  </si>
  <si>
    <d:r xmlns:d="http://schemas.openxmlformats.org/spreadsheetml/2006/main">
      <d:rPr>
        <d:sz val="9"/>
        <d:rFont val="Times New Roman"/>
      </d:rPr>
      <d:t xml:space="preserve">Other (global) / The role of wetland trees in atmospheric methane emissions</d:t>
    </d:r>
  </si>
  <si>
    <d:r xmlns:d="http://schemas.openxmlformats.org/spreadsheetml/2006/main">
      <d:rPr>
        <d:sz val="9"/>
        <d:rFont val="Times New Roman"/>
      </d:rPr>
      <d:t xml:space="preserve">Fellowship award researching the role of wetland trees in atmospheric change, particularly methane emissions and carbon sequestration. Fieldwork in Mexico, Brazil and China will feed into policies on reforestation, conservation and management of wetland.</d:t>
    </d:r>
  </si>
  <si>
    <d:r xmlns:d="http://schemas.openxmlformats.org/spreadsheetml/2006/main">
      <d:rPr>
        <d:sz val="9"/>
        <d:rFont val="Times New Roman"/>
      </d:rPr>
      <d:t xml:space="preserve">Ethiopia / Biosynthesised Cost effective N2O3 solar absorber coating to heat water in low income rural areas</d:t>
    </d:r>
  </si>
  <si>
    <d:r xmlns:d="http://schemas.openxmlformats.org/spreadsheetml/2006/main">
      <d:rPr>
        <d:sz val="9"/>
        <d:rFont val="Times New Roman"/>
      </d:rPr>
      <d:t xml:space="preserve">Collaboration between UK and a FLAIR Fellow based in Ethiopia. Synthesis of a cost-effective solar absorber surface for heating and purifying water in rural areas, to decrease waterborne diseases. </d:t>
    </d:r>
  </si>
  <si>
    <d:r xmlns:d="http://schemas.openxmlformats.org/spreadsheetml/2006/main">
      <d:rPr>
        <d:sz val="9"/>
        <d:rFont val="Times New Roman"/>
      </d:rPr>
      <d:t xml:space="preserve">Senegal / Sustainable Electrocatalysts based on abundant and non-critical materials for Oxygen Reduction, Oxygen Evolution and Hydrogen Evolution Reactions for Decentralised Energy</d:t>
    </d:r>
  </si>
  <si>
    <d:r xmlns:d="http://schemas.openxmlformats.org/spreadsheetml/2006/main">
      <d:rPr>
        <d:sz val="9"/>
        <d:rFont val="Times New Roman"/>
      </d:rPr>
      <d:t xml:space="preserve">Collaboration between UK and a FLAIR Fellow based in Senegal. Developing high-stability electrocatalysts from local resources to build future decentralised energy vectors for Senegal at different scales. </d:t>
    </d:r>
  </si>
  <si>
    <d:r xmlns:d="http://schemas.openxmlformats.org/spreadsheetml/2006/main">
      <d:rPr>
        <d:sz val="9"/>
        <d:rFont val="Times New Roman"/>
      </d:rPr>
      <d:t xml:space="preserve">Senegal / Innovative Electrode Materials for Energy Storage Applications as Supercapacitors</d:t>
    </d:r>
  </si>
  <si>
    <d:r xmlns:d="http://schemas.openxmlformats.org/spreadsheetml/2006/main">
      <d:rPr>
        <d:sz val="9"/>
        <d:rFont val="Times New Roman"/>
      </d:rPr>
      <d:t xml:space="preserve">Fellowship award based in Senegal. Combining battery and supercapacitor technology to design a large-scale energy storage system to support the transition from fossil fuels to renewable energy in Senegal. </d:t>
    </d:r>
  </si>
  <si>
    <d:r xmlns:d="http://schemas.openxmlformats.org/spreadsheetml/2006/main">
      <d:rPr>
        <d:sz val="9"/>
        <d:rFont val="Times New Roman"/>
      </d:rPr>
      <d:t xml:space="preserve">Kenya / Tackling household air pollution in rural Kenya</d:t>
    </d:r>
  </si>
  <si>
    <d:r xmlns:d="http://schemas.openxmlformats.org/spreadsheetml/2006/main">
      <d:rPr>
        <d:sz val="9"/>
        <d:rFont val="Times New Roman"/>
      </d:rPr>
      <d:t xml:space="preserve">Fellowship award based in Kenya. Research into cooking fuels used in rural communities. Kenyan homes typically use wood for fuel, with negative impacts on health (particularly of women) and the environment. This project compares emission profiles of fuels and assesses drivers/barriers to uptake of cleaner ethanol cookstoves.</d:t>
    </d:r>
  </si>
  <si>
    <d:r xmlns:d="http://schemas.openxmlformats.org/spreadsheetml/2006/main">
      <d:rPr>
        <d:sz val="9"/>
        <d:rFont val="Times New Roman"/>
      </d:rPr>
      <d:t xml:space="preserve">South Africa / Upgrading of raw biogas into biomethane using low-cost adsorbents produced from a holistic strategy that utilises three waste streams</d:t>
    </d:r>
  </si>
  <si>
    <d:r xmlns:d="http://schemas.openxmlformats.org/spreadsheetml/2006/main">
      <d:rPr>
        <d:sz val="9"/>
        <d:rFont val="Times New Roman"/>
      </d:rPr>
      <d:t xml:space="preserve">Fellowship award based in South Africa. Developing alternative low-cost materials for cleaning biogas, which is used as a substitute for traditional cooking fuels in developing countries but has greater economic potential if cleaned.</d:t>
    </d:r>
  </si>
  <si>
    <d:r xmlns:d="http://schemas.openxmlformats.org/spreadsheetml/2006/main">
      <d:rPr>
        <d:sz val="9"/>
        <d:rFont val="Times New Roman"/>
      </d:rPr>
      <d:t xml:space="preserve">Ghana / Building resilience using climate smart agricultural interventions in northern Ghana</d:t>
    </d:r>
  </si>
  <si>
    <d:r xmlns:d="http://schemas.openxmlformats.org/spreadsheetml/2006/main">
      <d:rPr>
        <d:sz val="9"/>
        <d:rFont val="Times New Roman"/>
      </d:rPr>
      <d:t xml:space="preserve">Fellowship award based in Ghana. Investigating ways Climate Smart Agriculture technologies can be used to equip smallholder farmers in Ghana and Africa dryland farming systems with information to improve land management decision-making. </d:t>
    </d:r>
  </si>
  <si>
    <d:r xmlns:d="http://schemas.openxmlformats.org/spreadsheetml/2006/main">
      <d:rPr>
        <d:sz val="9"/>
        <d:rFont val="Times New Roman"/>
      </d:rPr>
      <d:t xml:space="preserve">Viet Nam / Improving food security and adaptation to climate change in Northern Vietnam by developing rapid-maturation rice varieties</d:t>
    </d:r>
  </si>
  <si>
    <d:r xmlns:d="http://schemas.openxmlformats.org/spreadsheetml/2006/main">
      <d:rPr>
        <d:sz val="9"/>
        <d:rFont val="Times New Roman"/>
      </d:rPr>
      <d:t xml:space="preserve">Research Grant Collaboration between UK and Vietnam. Using genomic studies to crossbreed rice varieties, producing highyielding shortlifecycle crops suitable for the growing in North Vietnam, where climate change is currently impacting negatively on agricultural production.</d:t>
    </d:r>
  </si>
  <si>
    <d:r xmlns:d="http://schemas.openxmlformats.org/spreadsheetml/2006/main">
      <d:rPr>
        <d:sz val="9"/>
        <d:rFont val="Times New Roman"/>
      </d:rPr>
      <d:t xml:space="preserve">Indonesia / Mitigation of CH4 and N2O emissions from tropical peatland plantations under a changing water table regime - MitiMeN</d:t>
    </d:r>
  </si>
  <si>
    <d:r xmlns:d="http://schemas.openxmlformats.org/spreadsheetml/2006/main">
      <d:rPr>
        <d:sz val="9"/>
        <d:rFont val="Times New Roman"/>
      </d:rPr>
      <d:t xml:space="preserve">Research Grant - Collaboration between UK and Indonesia. The Indonesian government has recently made it a legal requirement to raise the water table in drained peatlands. This project will develop strategies to mitigate the potential climate impact of this policy whilst maintaining the livelihoods of fibreindustry workers.</d:t>
    </d:r>
  </si>
  <si>
    <d:r xmlns:d="http://schemas.openxmlformats.org/spreadsheetml/2006/main">
      <d:rPr>
        <d:sz val="9"/>
        <d:rFont val="Times New Roman"/>
      </d:rPr>
      <d:t xml:space="preserve">Colombia / Enabling Harvesting of Solar Energy for Remote Applications in the Andes Region (LA- SOLAR ENHANCE)</d:t>
    </d:r>
  </si>
  <si>
    <d:r xmlns:d="http://schemas.openxmlformats.org/spreadsheetml/2006/main">
      <d:rPr>
        <d:sz val="9"/>
        <d:rFont val="Times New Roman"/>
      </d:rPr>
      <d:t xml:space="preserve">Research Grant - Collaboration between UK and Colombia. Developing a mobile, re-chargeable, low-maintenance Solar Thermal Storage System to provide heat to homes and businesses in the Andes Region where conventional heating is cost prohibitive. </d:t>
    </d:r>
  </si>
  <si>
    <d:r xmlns:d="http://schemas.openxmlformats.org/spreadsheetml/2006/main">
      <d:rPr>
        <d:sz val="9"/>
        <d:rFont val="Times New Roman"/>
      </d:rPr>
      <d:t xml:space="preserve">Mexico / Textiles to Terawatts: exploring the global opportunity for screen printed photovoltaics</d:t>
    </d:r>
  </si>
  <si>
    <d:r xmlns:d="http://schemas.openxmlformats.org/spreadsheetml/2006/main">
      <d:rPr>
        <d:sz val="9"/>
        <d:rFont val="Times New Roman"/>
      </d:rPr>
      <d:t xml:space="preserve">Research Grant - Collaboration between UK and Mexico. Transferring manufacture of low-cost screen-printed perovskite solar cell technology to the Mexican screen-printing industry, typically used for production of T-shirts and other textiles. </d:t>
    </d:r>
  </si>
  <si>
    <d:r xmlns:d="http://schemas.openxmlformats.org/spreadsheetml/2006/main">
      <d:rPr>
        <d:sz val="9"/>
        <d:rFont val="Times New Roman"/>
      </d:rPr>
      <d:t xml:space="preserve">Other (global) / Quantifying the joint impacts of land use and climate on ecological assemblages</d:t>
    </d:r>
  </si>
  <si>
    <d:r xmlns:d="http://schemas.openxmlformats.org/spreadsheetml/2006/main">
      <d:rPr>
        <d:sz val="9"/>
        <d:rFont val="Times New Roman"/>
      </d:rPr>
      <d:t xml:space="preserve">Fellowship award modelling how climate change interacts with land use to drive biodiversity change, and the effects on ecosystems vital to sustainable intensification of food production. This research will benefit LMICs where future expansion of agriculture will occur, enabling better planning for land use and climate adaptation.</d:t>
    </d:r>
  </si>
  <si>
    <d:r xmlns:d="http://schemas.openxmlformats.org/spreadsheetml/2006/main">
      <d:rPr>
        <d:sz val="9"/>
        <d:rFont val="Times New Roman"/>
      </d:rPr>
      <d:t xml:space="preserve">Côte D'ivoire / Deforestation prevention with land-use monitoring and valuation in Cote d'Ivoire</d:t>
    </d:r>
  </si>
  <si>
    <d:r xmlns:d="http://schemas.openxmlformats.org/spreadsheetml/2006/main">
      <d:rPr>
        <d:sz val="9"/>
        <d:rFont val="Times New Roman"/>
      </d:rPr>
      <d:t xml:space="preserve">Using publicly available Earth Observation imagery, Vivid aim to create land-use tracking and deforestation warning systems for the Ivory Coast. This will improve monitoring to help and inform enforcement efforts, better target support to local economic development and sustainable supply chains through payment for ecosystem services (PES) schemes. Overall this will prevent forest loss and prioritise afforestation.</d:t>
    </d:r>
  </si>
  <si>
    <d:r xmlns:d="http://schemas.openxmlformats.org/spreadsheetml/2006/main">
      <d:rPr>
        <d:sz val="9"/>
        <d:rFont val="Times New Roman"/>
      </d:rPr>
      <d:t xml:space="preserve">Colombia / EcoProMIS 2.0</d:t>
    </d:r>
  </si>
  <si>
    <d:r xmlns:d="http://schemas.openxmlformats.org/spreadsheetml/2006/main">
      <d:rPr>
        <d:sz val="9"/>
        <d:rFont val="Times New Roman"/>
      </d:rPr>
      <d:t xml:space="preserve">EcoProMIS is focussed on Colombian rice and oil palm farmers and their need to improve productivity and stabilise incomes to allow them to compete globally whilst responding to climate change and producing responsibly. The project uses satellite earth observation combined with environmental and crop data to research the impact of crop and ecosystem management on biodiversity, greenhouse gas (GHG) emissions, social-economic indicators and productivity.</d:t>
    </d:r>
  </si>
  <si>
    <d:r xmlns:d="http://schemas.openxmlformats.org/spreadsheetml/2006/main">
      <d:rPr>
        <d:sz val="9"/>
        <d:rFont val="Times New Roman"/>
      </d:rPr>
      <d:t xml:space="preserve">Peru / 21 Vivid Peru - Call 1</d:t>
    </d:r>
  </si>
  <si>
    <d:r xmlns:d="http://schemas.openxmlformats.org/spreadsheetml/2006/main">
      <d:rPr>
        <d:sz val="9"/>
        <d:rFont val="Times New Roman"/>
      </d:rPr>
      <d:t xml:space="preserve">Using a range of publicly available satellite imagery, Vivid will develop economic valuation and small-plot mapping tools for the Peruvian region of San Martin. The project will use high resolution Earth Observation images and digital elevation mapping in deforestation-prone areas to enable the implementation and certification of sustainable agricultural production and to reduce barriers to small-scale irrigation systems.</d:t>
    </d:r>
  </si>
  <si>
    <d:r xmlns:d="http://schemas.openxmlformats.org/spreadsheetml/2006/main">
      <d:rPr>
        <d:sz val="9"/>
        <d:rFont val="Times New Roman"/>
      </d:rPr>
      <d:t xml:space="preserve">Kenya / gEOthermalKenya: Earth Observation Insights for Sustainable Growth of the Kenyan Geothermal Sector</d:t>
    </d:r>
  </si>
  <si>
    <d:r xmlns:d="http://schemas.openxmlformats.org/spreadsheetml/2006/main">
      <d:rPr>
        <d:sz val="9"/>
        <d:rFont val="Times New Roman"/>
      </d:rPr>
      <d:t xml:space="preserve">This proposal presents a timely and innovative plan for the characterisation and monitoring of land-use around geothermal sites, to support social, environmental and economically sustainable growth of the Kenyan geothermal sector.</d:t>
    </d:r>
  </si>
  <si>
    <d:r xmlns:d="http://schemas.openxmlformats.org/spreadsheetml/2006/main">
      <d:rPr>
        <d:sz val="9"/>
        <d:rFont val="Times New Roman"/>
      </d:rPr>
      <d:t xml:space="preserve">Africa / GCRF: Social and Environmental Trade-offs in African Agriculture</d:t>
    </d:r>
  </si>
  <si>
    <d:r xmlns:d="http://schemas.openxmlformats.org/spreadsheetml/2006/main">
      <d:rPr>
        <d:sz val="9"/>
        <d:rFont val="Times New Roman"/>
      </d:rPr>
      <d:t xml:space="preserve">SENITAL is a collaboration of research organisations from the UK, Ethiopia, Ghana, Uganda and Zambia that is working to enhance knowledge about impacts, risks &amp; trade-offs among social, economic &amp; environmental dimensions of different agricultural development pathways through high quality research. SENITAL will also work to build linkages and research capacity across all partner countries.</d:t>
    </d:r>
  </si>
  <si>
    <d:r xmlns:d="http://schemas.openxmlformats.org/spreadsheetml/2006/main">
      <d:rPr>
        <d:sz val="9"/>
        <d:rFont val="Times New Roman"/>
      </d:rPr>
      <d:t xml:space="preserve">Africa / Integrated digital monitoring and management of air pollution in African cities</d:t>
    </d:r>
  </si>
  <si>
    <d:r xmlns:d="http://schemas.openxmlformats.org/spreadsheetml/2006/main">
      <d:rPr>
        <d:sz val="9"/>
        <d:rFont val="Times New Roman"/>
      </d:rPr>
      <d:t xml:space="preserve">Improving population health and wellbeing in SSA's cities, through evidence-based policies and social programmes that reduce air pollution. We will realise our aim through co-development and co-design (current proposal) and implementation, testing, documentation and promotion of an integrated digital urban air pollution monitoring system, which is suitable for the local infrastructure and social context.  </d:t>
    </d:r>
  </si>
  <si>
    <d:r xmlns:d="http://schemas.openxmlformats.org/spreadsheetml/2006/main">
      <d:rPr>
        <d:sz val="9"/>
        <d:rFont val="Times New Roman"/>
      </d:rPr>
      <d:t xml:space="preserve">Africa / East African Digital Solutions to Air Quality Network</d:t>
    </d:r>
  </si>
  <si>
    <d:r xmlns:d="http://schemas.openxmlformats.org/spreadsheetml/2006/main">
      <d:rPr>
        <d:sz val="9"/>
        <d:rFont val="Times New Roman"/>
      </d:rPr>
      <d:t xml:space="preserve">This project forms a new network to co-create strategy and protocols to bring together data that relate to air pollution in East African Urban areas. It targets the capitals of Ethiopia (Addis Ababa), Kenya (Nairobi) and Uganda (Kampala). New data science techniques will be developed to synthesize disparate data streams into spatially and temporally coherent outputs, which can be used to understand historic, contemporary and future air quality. The project will provide a road map to harness the power of new data analytics and big data technologies. </d:t>
    </d:r>
  </si>
  <si>
    <d:r xmlns:d="http://schemas.openxmlformats.org/spreadsheetml/2006/main">
      <d:rPr>
        <d:sz val="9"/>
        <d:rFont val="Times New Roman"/>
      </d:rPr>
      <d:t xml:space="preserve">Viet Nam / Youth-led adaptation for climate change challenges in Vietnam: social action, inter-generational and inter-cultural learning</d:t>
    </d:r>
  </si>
  <si>
    <d:r xmlns:d="http://schemas.openxmlformats.org/spreadsheetml/2006/main">
      <d:rPr>
        <d:sz val="9"/>
        <d:rFont val="Times New Roman"/>
      </d:rPr>
      <d:t xml:space="preserve">Research grant - this project develops creative, youth-led perspectives and action on climate challenges facing one of the most populous, economically important and ethnically diverse areas in Vietnam. Benefitting young people and those living in the Red River Basin in Vietnam who are affected by climate challenges. </d:t>
    </d:r>
  </si>
  <si>
    <d:r xmlns:d="http://schemas.openxmlformats.org/spreadsheetml/2006/main">
      <d:rPr>
        <d:sz val="9"/>
        <d:rFont val="Times New Roman"/>
      </d:rPr>
      <d:t xml:space="preserve">Other (global) / GCRF: DAMS 2.0: Design and assessment of resilient and sustainable interventions in water-energy-food-environment Mega-Systems</d:t>
    </d:r>
  </si>
  <si>
    <d:r xmlns:d="http://schemas.openxmlformats.org/spreadsheetml/2006/main">
      <d:rPr>
        <d:sz val="9"/>
        <d:rFont val="Times New Roman"/>
      </d:rPr>
      <d:t xml:space="preserve">1.98</d:t>
    </d:r>
  </si>
  <si>
    <d:r xmlns:d="http://schemas.openxmlformats.org/spreadsheetml/2006/main">
      <d:rPr>
        <d:sz val="9"/>
        <d:rFont val="Times New Roman"/>
      </d:rPr>
      <d:t xml:space="preserve">2.54</d:t>
    </d:r>
  </si>
  <si>
    <d:r xmlns:d="http://schemas.openxmlformats.org/spreadsheetml/2006/main">
      <d:rPr>
        <d:sz val="9"/>
        <d:rFont val="Times New Roman"/>
      </d:rPr>
      <d:t xml:space="preserve">The DAMS 2.0 project is building links between UK research bodies and institutes in Ethiopia, Ghana, India, Jordan and Myanmar, as well as influential international environmental organisations and is working to provide transformative research and knowledge on how to design and plan the complex water-energy systems that minimises impact on poor people, avoids environmental degradation and provides water and energy security for all.</d:t>
    </d:r>
  </si>
  <si>
    <d:r xmlns:d="http://schemas.openxmlformats.org/spreadsheetml/2006/main">
      <d:rPr>
        <d:sz val="9"/>
        <d:rFont val="Times New Roman"/>
      </d:rPr>
      <d:t xml:space="preserve">Other (global) / Demonstrate Impact in meeting the Sustainable Development Goals</d:t>
    </d:r>
  </si>
  <si>
    <d:r xmlns:d="http://schemas.openxmlformats.org/spreadsheetml/2006/main">
      <d:rPr>
        <d:sz val="9"/>
        <d:rFont val="Times New Roman"/>
      </d:rPr>
      <d:t xml:space="preserve">0.72</d:t>
    </d:r>
  </si>
  <si>
    <d:r xmlns:d="http://schemas.openxmlformats.org/spreadsheetml/2006/main">
      <d:rPr>
        <d:sz val="9"/>
        <d:rFont val="Times New Roman"/>
      </d:rPr>
      <d:t xml:space="preserve">0.92</d:t>
    </d:r>
  </si>
  <si>
    <d:r xmlns:d="http://schemas.openxmlformats.org/spreadsheetml/2006/main">
      <d:rPr>
        <d:sz val="9"/>
        <d:rFont val="Times New Roman"/>
      </d:rPr>
      <d:t xml:space="preserve">Demonstrate Impact supports businesses to use human centred design to develop appropriate innovations that tackle SDGs in developing countries. It is a two phase programme to support market feasibility studies and prototyping. 10 SDGs and 140 LMICs are in scope.</d:t>
    </d:r>
  </si>
  <si>
    <d:r xmlns:d="http://schemas.openxmlformats.org/spreadsheetml/2006/main">
      <d:rPr>
        <d:sz val="9"/>
        <d:rFont val="Times New Roman"/>
      </d:rPr>
      <d:t xml:space="preserve">Other (global) / National Capability ODA Programme.  NOC Foundation &amp; Full award.  Addressing Challenges of Coastal Communities through Ocean Research for Developing Economies (ACCORD).</d:t>
    </d:r>
  </si>
  <si>
    <d:r xmlns:d="http://schemas.openxmlformats.org/spreadsheetml/2006/main">
      <d:rPr>
        <d:sz val="9"/>
        <d:rFont val="Times New Roman"/>
      </d:rPr>
      <d:t xml:space="preserve">1.09</d:t>
    </d:r>
  </si>
  <si>
    <d:r xmlns:d="http://schemas.openxmlformats.org/spreadsheetml/2006/main">
      <d:rPr>
        <d:sz val="9"/>
        <d:rFont val="Times New Roman"/>
      </d:rPr>
      <d:t xml:space="preserve">Research Grant – supporting the sustainable growth of, and resilience to change for, Blue Economies in East Africa and South East Asia, through sustainable use of natural resources and improved coastal hazard warning and coastal management. Benefitting policy makers, resource managers and coastal managers of coastal states. </d:t>
    </d:r>
  </si>
  <si>
    <d:r xmlns:d="http://schemas.openxmlformats.org/spreadsheetml/2006/main">
      <d:rPr>
        <d:sz val="9"/>
        <d:rFont val="Times New Roman"/>
      </d:rPr>
      <d:t xml:space="preserve">India / Strategic University Network to Revolutionise Indian Solar Energy (SUNRISE)</d:t>
    </d:r>
  </si>
  <si>
    <d:r xmlns:d="http://schemas.openxmlformats.org/spreadsheetml/2006/main">
      <d:rPr>
        <d:sz val="9"/>
        <d:rFont val="Times New Roman"/>
      </d:rPr>
      <d:t xml:space="preserve">1.66</d:t>
    </d:r>
  </si>
  <si>
    <d:r xmlns:d="http://schemas.openxmlformats.org/spreadsheetml/2006/main">
      <d:rPr>
        <d:sz val="9"/>
        <d:rFont val="Times New Roman"/>
      </d:rPr>
      <d:t xml:space="preserve">2.12</d:t>
    </d:r>
  </si>
  <si>
    <d:r xmlns:d="http://schemas.openxmlformats.org/spreadsheetml/2006/main">
      <d:rPr>
        <d:sz val="9"/>
        <d:rFont val="Times New Roman"/>
      </d:rPr>
      <d:t xml:space="preserve">Combining the best of British and Indian solar expertise from leading institutions in both countries, the project will develop printed photovoltaic (PV) cells and innovative manufacturing processes. This will allow local production, at scale, of affordable solar energy products, which will be integrated into buildings in five large, off-grid villages.</d:t>
    </d:r>
  </si>
  <si>
    <d:r xmlns:d="http://schemas.openxmlformats.org/spreadsheetml/2006/main">
      <d:rPr>
        <d:sz val="9"/>
        <d:rFont val="Times New Roman"/>
      </d:rPr>
      <d:t xml:space="preserve">Other (global) / Forest 2020</d:t>
    </d:r>
  </si>
  <si>
    <d:r xmlns:d="http://schemas.openxmlformats.org/spreadsheetml/2006/main">
      <d:rPr>
        <d:sz val="9"/>
        <d:rFont val="Times New Roman"/>
      </d:rPr>
      <d:t xml:space="preserve">2.03</d:t>
    </d:r>
  </si>
  <si>
    <d:r xmlns:d="http://schemas.openxmlformats.org/spreadsheetml/2006/main">
      <d:rPr>
        <d:sz val="9"/>
        <d:rFont val="Times New Roman"/>
      </d:rPr>
      <d:t xml:space="preserve">This project is using EO imagery from satellites to improve forest monitoring across six partner countries (Brazil, Colombia, Mexico, Ghana, Kenya, and Indonesia). It works with leading experts from the National Centre for Earth Observation (NCEO) in leading universities in the UK and with international partners to test new forestry monitoring methods . These new methods will enable our partner countries to use more frequent, better quality data, quicker, improving the national forest monitoring systems.</d:t>
    </d:r>
  </si>
  <si>
    <d:r xmlns:d="http://schemas.openxmlformats.org/spreadsheetml/2006/main">
      <d:rPr>
        <d:sz val="9"/>
        <d:rFont val="Times New Roman"/>
      </d:rPr>
      <d:t xml:space="preserve">Africa / Drought and Flood Mitigation Service (DFMS)</d:t>
    </d:r>
  </si>
  <si>
    <d:r xmlns:d="http://schemas.openxmlformats.org/spreadsheetml/2006/main">
      <d:rPr>
        <d:sz val="9"/>
        <d:rFont val="Times New Roman"/>
      </d:rPr>
      <d:t xml:space="preserve">Sids / CommonSensing</d:t>
    </d:r>
  </si>
  <si>
    <d:r xmlns:d="http://schemas.openxmlformats.org/spreadsheetml/2006/main">
      <d:rPr>
        <d:sz val="9"/>
        <d:rFont val="Times New Roman"/>
      </d:rPr>
      <d:t xml:space="preserve">4.68</d:t>
    </d:r>
  </si>
  <si>
    <d:r xmlns:d="http://schemas.openxmlformats.org/spreadsheetml/2006/main">
      <d:rPr>
        <d:sz val="9"/>
        <d:rFont val="Times New Roman"/>
      </d:rPr>
      <d:t xml:space="preserve">6.00</d:t>
    </d:r>
  </si>
  <si>
    <d:r xmlns:d="http://schemas.openxmlformats.org/spreadsheetml/2006/main">
      <d:rPr>
        <d:sz val="9"/>
        <d:rFont val="Times New Roman"/>
      </d:rPr>
      <d:t xml:space="preserve">The overall aim of CommonSensing is to improve resilience towards climate change, including disaster risk reduction, and contribute to sustainable development in three selected Commonwealth Small Island Developing States (SIDS): Fiji, the Solomon Islands and Vanuatu. The project will combine earth observation data to provide stakeholders with access to important information regarding disaster risks (including disaster risk planning, food security, climate risk and other environmental concerns). This information will be accessible to beneficiaries through a web portal and mobile applications.</d:t>
    </d:r>
  </si>
  <si>
    <d:r xmlns:d="http://schemas.openxmlformats.org/spreadsheetml/2006/main">
      <d:rPr>
        <d:sz val="9"/>
        <d:rFont val="Times New Roman"/>
      </d:rPr>
      <d:t xml:space="preserve">Sids / Renewable Energy Space Analytics Tool (RE-SAT)</d:t>
    </d:r>
  </si>
  <si>
    <d:r xmlns:d="http://schemas.openxmlformats.org/spreadsheetml/2006/main">
      <d:rPr>
        <d:sz val="9"/>
        <d:rFont val="Times New Roman"/>
      </d:rPr>
      <d:t xml:space="preserve">Malaysia / Strengthening UK-Malaysian business-research partnership</d:t>
    </d:r>
  </si>
  <si>
    <d:r xmlns:d="http://schemas.openxmlformats.org/spreadsheetml/2006/main">
      <d:rPr>
        <d:sz val="9"/>
        <d:rFont val="Times New Roman"/>
      </d:rPr>
      <d:t xml:space="preserve">Grants to industry-research institutions collaborators in Malaysia and UK, partnering on translational research activities related to climate change and its impact on urbanisation.</d:t>
    </d:r>
  </si>
  <si>
    <d:r xmlns:d="http://schemas.openxmlformats.org/spreadsheetml/2006/main">
      <d:rPr>
        <d:sz val="9"/>
        <d:rFont val="Times New Roman"/>
      </d:rPr>
      <d:t xml:space="preserve">Brazil / Climate Science for Service Partnership (CSSP - Brazil) Calls Year 1+</d:t>
    </d:r>
  </si>
  <si>
    <d:r xmlns:d="http://schemas.openxmlformats.org/spreadsheetml/2006/main">
      <d:rPr>
        <d:sz val="9"/>
        <d:rFont val="Times New Roman"/>
      </d:rPr>
      <d:t xml:space="preserve">1.65</d:t>
    </d:r>
  </si>
  <si>
    <d:r xmlns:d="http://schemas.openxmlformats.org/spreadsheetml/2006/main">
      <d:rPr>
        <d:sz val="9"/>
        <d:rFont val="Times New Roman"/>
      </d:rPr>
      <d:t xml:space="preserve">Asia Pacific / China - Climate Science for Service Partnership (CSSP) - Work Package 1</d:t>
    </d:r>
  </si>
  <si>
    <d:r xmlns:d="http://schemas.openxmlformats.org/spreadsheetml/2006/main">
      <d:rPr>
        <d:sz val="9"/>
        <d:rFont val="Times New Roman"/>
      </d:rPr>
      <d:t xml:space="preserve">1.54</d:t>
    </d:r>
  </si>
  <si>
    <d:r xmlns:d="http://schemas.openxmlformats.org/spreadsheetml/2006/main">
      <d:rPr>
        <d:sz val="9"/>
        <d:rFont val="Times New Roman"/>
      </d:rPr>
      <d:t xml:space="preserve">1.97</d:t>
    </d:r>
  </si>
  <si>
    <d:r xmlns:d="http://schemas.openxmlformats.org/spreadsheetml/2006/main">
      <d:rPr>
        <d:sz val="9"/>
        <d:rFont val="Times New Roman"/>
      </d:rPr>
      <d:t xml:space="preserve">Collaborative climate science research between Chinese and UK researchers to help better understand the likely causes of climate-related extreme events and long-term climate trends in China and East Asia region.  Increased scientific understanding will help to better mitigate the risks arising from climate variability and change.</d:t>
    </d:r>
  </si>
  <si>
    <d:r xmlns:d="http://schemas.openxmlformats.org/spreadsheetml/2006/main">
      <d:rPr>
        <d:sz val="9"/>
        <d:rFont val="Times New Roman"/>
      </d:rPr>
      <d:t xml:space="preserve">Asia Pacific / China - Climate Science for Service Partnership (CSSP) - Work Package 2</d:t>
    </d:r>
  </si>
  <si>
    <d:r xmlns:d="http://schemas.openxmlformats.org/spreadsheetml/2006/main">
      <d:rPr>
        <d:sz val="9"/>
        <d:rFont val="Times New Roman"/>
      </d:rPr>
      <d:t xml:space="preserve">1.48</d:t>
    </d:r>
  </si>
  <si>
    <d:r xmlns:d="http://schemas.openxmlformats.org/spreadsheetml/2006/main">
      <d:rPr>
        <d:sz val="9"/>
        <d:rFont val="Times New Roman"/>
      </d:rPr>
      <d:t xml:space="preserve">Collaborative climate science research programme between China and UK focused on the evaluation of UK and Chinese climate model variability to further our collective understanding of the underpinning science of climate dynamics. Contribution to improvement in climate predictions of extreme events in the East Asia region for climate mitigation/adaptation decisions.</d:t>
    </d:r>
  </si>
  <si>
    <d:r xmlns:d="http://schemas.openxmlformats.org/spreadsheetml/2006/main">
      <d:rPr>
        <d:sz val="9"/>
        <d:rFont val="Times New Roman"/>
      </d:rPr>
      <d:t xml:space="preserve">Asia Pacific / China - Climate Science for Service Partnership (CSSP) - Work Package 3</d:t>
    </d:r>
  </si>
  <si>
    <d:r xmlns:d="http://schemas.openxmlformats.org/spreadsheetml/2006/main">
      <d:rPr>
        <d:sz val="9"/>
        <d:rFont val="Times New Roman"/>
      </d:rPr>
      <d:t xml:space="preserve">Climate change research focused on impacts on regional water cycle and climate extremes within East Asia.  Collaboration between scientists in UK and China to strengthen research capacity and increase understanding of drivers of regional drought and flooding, thus contributing to developing the capability of early warning methodology.</d:t>
    </d:r>
  </si>
  <si>
    <d:r xmlns:d="http://schemas.openxmlformats.org/spreadsheetml/2006/main">
      <d:rPr>
        <d:sz val="9"/>
        <d:rFont val="Times New Roman"/>
      </d:rPr>
      <d:t xml:space="preserve">China / China - Climate Science for Service Partnership (CSSP) - Work Package 4</d:t>
    </d:r>
  </si>
  <si>
    <d:r xmlns:d="http://schemas.openxmlformats.org/spreadsheetml/2006/main">
      <d:rPr>
        <d:sz val="9"/>
        <d:rFont val="Times New Roman"/>
      </d:rPr>
      <d:t xml:space="preserve">2.46</d:t>
    </d:r>
  </si>
  <si>
    <d:r xmlns:d="http://schemas.openxmlformats.org/spreadsheetml/2006/main">
      <d:rPr>
        <d:sz val="9"/>
        <d:rFont val="Times New Roman"/>
      </d:rPr>
      <d:t xml:space="preserve">Collaborative climate science research programme between China and UK focused on climate model development and climate prediction systems.  Research into near term climate projections in China and projections of 21st century hydrological change in China aims to enable better business planning and help inform climate adaptation choices.</d:t>
    </d:r>
  </si>
  <si>
    <d:r xmlns:d="http://schemas.openxmlformats.org/spreadsheetml/2006/main">
      <d:rPr>
        <d:sz val="9"/>
        <d:rFont val="Times New Roman"/>
      </d:rPr>
      <d:t xml:space="preserve">China / China - Climate Science for Service Partnership (CSSP) - Work Package 5</d:t>
    </d:r>
  </si>
  <si>
    <d:r xmlns:d="http://schemas.openxmlformats.org/spreadsheetml/2006/main">
      <d:rPr>
        <d:sz val="9"/>
        <d:rFont val="Times New Roman"/>
      </d:rPr>
      <d:t xml:space="preserve">Collaborative work with Chinese stakeholders to strengthen capacity in climate services, bridging the gap between information developed by scientists and service providers and the practical needs of climate-sensitive decision-makers.  Development of translational science with Chinese collaborators to produce useable and useful climate science knowledge and applications.</d:t>
    </d:r>
  </si>
  <si>
    <d:r xmlns:d="http://schemas.openxmlformats.org/spreadsheetml/2006/main">
      <d:rPr>
        <d:sz val="9"/>
        <d:rFont val="Times New Roman"/>
      </d:rPr>
      <d:t xml:space="preserve">Indonesia / Train Indonesian scientists on the design &amp; analysis of experiments to explore novel catalytic processes of biofuel production from palm oil waste</d:t>
    </d:r>
  </si>
  <si>
    <d:r xmlns:d="http://schemas.openxmlformats.org/spreadsheetml/2006/main">
      <d:rPr>
        <d:sz val="9"/>
        <d:rFont val="Times New Roman"/>
      </d:rPr>
      <d:t xml:space="preserve">India / Joint Virtual Clean Energy Centre</d:t>
    </d:r>
  </si>
  <si>
    <d:r xmlns:d="http://schemas.openxmlformats.org/spreadsheetml/2006/main">
      <d:rPr>
        <d:sz val="9"/>
        <d:rFont val="Times New Roman"/>
      </d:rPr>
      <d:t xml:space="preserve">0.63</d:t>
    </d:r>
  </si>
  <si>
    <d:r xmlns:d="http://schemas.openxmlformats.org/spreadsheetml/2006/main">
      <d:rPr>
        <d:sz val="9"/>
        <d:rFont val="Times New Roman"/>
      </d:rPr>
      <d:t xml:space="preserve">A joint renewable energy centre to research challenges in grid-isolated communities in India. This centre will study solar energy, smart grids, and energy storage as a complete programme of effort.</d:t>
    </d:r>
  </si>
  <si>
    <d:r xmlns:d="http://schemas.openxmlformats.org/spreadsheetml/2006/main">
      <d:rPr>
        <d:sz val="9"/>
        <d:rFont val="Times New Roman"/>
      </d:rPr>
      <d:t xml:space="preserve">India / End-use energy demand in the built environment</d:t>
    </d:r>
  </si>
  <si>
    <d:r xmlns:d="http://schemas.openxmlformats.org/spreadsheetml/2006/main">
      <d:rPr>
        <d:sz val="9"/>
        <d:rFont val="Times New Roman"/>
      </d:rPr>
      <d:t xml:space="preserve">Collaborative research programme on the challenges related to reducing energy demand in the built environment in India. Reducing energy demand is a crucial requirement for sustainable economic growth in India while reducing carbon emissions and increasing energy security, also leading to improved health/wellbeing and lower energy costs for building users.</d:t>
    </d:r>
  </si>
  <si>
    <d:r xmlns:d="http://schemas.openxmlformats.org/spreadsheetml/2006/main">
      <d:rPr>
        <d:sz val="9"/>
        <d:rFont val="Times New Roman"/>
      </d:rPr>
      <d:t xml:space="preserve">Mexico / Joint collaboration between Economic and Social Research Council and Consejo Nacional de Ciencia y Tecnología on Smart Cities in Mexico. </d:t>
    </d:r>
  </si>
  <si>
    <d:r xmlns:d="http://schemas.openxmlformats.org/spreadsheetml/2006/main">
      <d:rPr>
        <d:sz val="9"/>
        <d:rFont val="Times New Roman"/>
      </d:rPr>
      <d:t xml:space="preserve">Joint collaboration between Economic and Social Research Council and Consejo Nacional de Ciencia y Tecnología on Smart Cities in Mexico. These projects will look at the changes in politics, quality of life and mobility. They will also explore the changes to cities that result from the interactions between smart city technologies and urban economies, redistribution of resources, climate change, disaster risk reduction, resilience and public policies.</d:t>
    </d:r>
  </si>
  <si>
    <d:r xmlns:d="http://schemas.openxmlformats.org/spreadsheetml/2006/main">
      <d:rPr>
        <d:sz val="9"/>
        <d:rFont val="Times New Roman"/>
      </d:rPr>
      <d:t xml:space="preserve">South Africa / Prosumer business case for transition to solar</d:t>
    </d:r>
  </si>
  <si>
    <d:r xmlns:d="http://schemas.openxmlformats.org/spreadsheetml/2006/main">
      <d:rPr>
        <d:sz val="9"/>
        <d:rFont val="Times New Roman"/>
      </d:rPr>
      <d:t xml:space="preserve">The project’s aims are to provide South African municipalities and electricity distributors with an understanding of the prosumer2 business case for rooftop PV deployment, and to assess the impact of these installations on South African distribution networks</d:t>
    </d:r>
  </si>
  <si>
    <d:r xmlns:d="http://schemas.openxmlformats.org/spreadsheetml/2006/main">
      <d:rPr>
        <d:sz val="9"/>
        <d:rFont val="Times New Roman"/>
      </d:rPr>
      <d:t xml:space="preserve">Brazil / Understanding &amp; Sustaining Brazilian Biome Resources</d:t>
    </d:r>
  </si>
  <si>
    <d:r xmlns:d="http://schemas.openxmlformats.org/spreadsheetml/2006/main">
      <d:rPr>
        <d:sz val="9"/>
        <d:rFont val="Times New Roman"/>
      </d:rPr>
      <d:t xml:space="preserve">Funding to support collaborative research between UK and Brazilian academics to understand how environmental stressors e.g. climate change, deforestation affect the ability of Brazilian ecosystems to deliver societal benefits. Outputs will inform ecosystem management &amp; policy in Brazil</d:t>
    </d:r>
  </si>
  <si>
    <d:r xmlns:d="http://schemas.openxmlformats.org/spreadsheetml/2006/main">
      <d:rPr>
        <d:sz val="9"/>
        <d:rFont val="Times New Roman"/>
      </d:rPr>
      <d:t xml:space="preserve">Indonesia / Wallacea Region - Understanding biodiversity &amp; evolutionary responses to environmental change</d:t>
    </d:r>
  </si>
  <si>
    <d:r xmlns:d="http://schemas.openxmlformats.org/spreadsheetml/2006/main">
      <d:rPr>
        <d:sz val="9"/>
        <d:rFont val="Times New Roman"/>
      </d:rPr>
      <d:t xml:space="preserve">0.86</d:t>
    </d:r>
  </si>
  <si>
    <d:r xmlns:d="http://schemas.openxmlformats.org/spreadsheetml/2006/main">
      <d:rPr>
        <d:sz val="9"/>
        <d:rFont val="Times New Roman"/>
      </d:rPr>
      <d:t xml:space="preserve">The prorgamme aims to explore biodiversity of the Wallacea region, and through this understand tensions in land use and the adaptation of biodiversity in response to environmental change. The programme will provide solutions to support effective management, restoration, rehabilitation and exploitation of the region and its biodiversity.</d:t>
    </d:r>
  </si>
  <si>
    <d:r xmlns:d="http://schemas.openxmlformats.org/spreadsheetml/2006/main">
      <d:rPr>
        <d:sz val="9"/>
        <d:rFont val="Times New Roman"/>
      </d:rPr>
      <d:t xml:space="preserve">Asia Pacific / Blue Forests</d:t>
    </d:r>
  </si>
  <si>
    <d:r xmlns:d="http://schemas.openxmlformats.org/spreadsheetml/2006/main">
      <d:rPr>
        <d:sz val="9"/>
        <d:rFont val="Times New Roman"/>
      </d:rPr>
      <d:t xml:space="preserve">0.74</d:t>
    </d:r>
  </si>
  <si>
    <d:r xmlns:d="http://schemas.openxmlformats.org/spreadsheetml/2006/main">
      <d:rPr>
        <d:sz val="9"/>
        <d:rFont val="Times New Roman"/>
      </d:rPr>
      <d:t xml:space="preserve">0.95</d:t>
    </d:r>
  </si>
  <si>
    <d:r xmlns:d="http://schemas.openxmlformats.org/spreadsheetml/2006/main">
      <d:rPr>
        <d:sz val="9"/>
        <d:rFont val="Times New Roman"/>
      </d:rPr>
      <d:t xml:space="preserve">The project aims to design a holistic model for mangrove forest conservation and sustainable development. Operating in Madagascar and Indonesia, the project seeks to reduce the deforestation of mangrove habitat, create new sustainable livelihoods, support community health and women’s empowerment and increase climate resilience in coastal communities. https://devtracker.fcdo.gov.uk/projects/GB-GOV-7-ICF-P0001-BV</d:t>
    </d:r>
  </si>
  <si>
    <d:r xmlns:d="http://schemas.openxmlformats.org/spreadsheetml/2006/main">
      <d:rPr>
        <d:sz val="9"/>
        <d:rFont val="Times New Roman"/>
      </d:rPr>
      <d:t xml:space="preserve">Other (global) / Forest Research ICF R&amp;D</d:t>
    </d:r>
  </si>
  <si>
    <d:r xmlns:d="http://schemas.openxmlformats.org/spreadsheetml/2006/main">
      <d:rPr>
        <d:sz val="9"/>
        <d:rFont val="Times New Roman"/>
      </d:rPr>
      <d:t xml:space="preserve">This project aimed to provide Defra with initial evidence that can inform future international programming (e.g. International Climate Finance) and international policy with regards to forest restoration and tree planting in the tropics.</d:t>
    </d:r>
  </si>
  <si>
    <d:r xmlns:d="http://schemas.openxmlformats.org/spreadsheetml/2006/main">
      <d:rPr>
        <d:sz val="9"/>
        <d:rFont val="Times New Roman"/>
      </d:rPr>
      <d:t xml:space="preserve">Other (global) / Support for the development of the Dasgupta Review</d:t>
    </d:r>
  </si>
  <si>
    <d:r xmlns:d="http://schemas.openxmlformats.org/spreadsheetml/2006/main">
      <d:rPr>
        <d:sz val="9"/>
        <d:rFont val="Times New Roman"/>
      </d:rPr>
      <d:t xml:space="preserve">The project builds our understanding of interventions that are effective in protecting and enhancing biodiversity, and improve our understanding of extreme situations such as ecosystems tipping into new regimes. </d:t>
    </d:r>
  </si>
  <si>
    <d:r xmlns:d="http://schemas.openxmlformats.org/spreadsheetml/2006/main">
      <d:rPr>
        <d:sz val="9"/>
        <d:rFont val="Times New Roman"/>
      </d:rPr>
      <d:t xml:space="preserve">Other (global) / Kew Illegal Timber Trade</d:t>
    </d:r>
  </si>
  <si>
    <d:r xmlns:d="http://schemas.openxmlformats.org/spreadsheetml/2006/main">
      <d:rPr>
        <d:sz val="9"/>
        <d:rFont val="Times New Roman"/>
      </d:rPr>
      <d:t xml:space="preserve">Funding to support RGB Kew to build a reference library of timber samples to support enforcement, policy intervention and the trade in legal timber.</d:t>
    </d:r>
  </si>
  <si>
    <d:r xmlns:d="http://schemas.openxmlformats.org/spreadsheetml/2006/main">
      <d:rPr>
        <d:sz val="9"/>
        <d:rFont val="Times New Roman"/>
      </d:rPr>
      <d:t xml:space="preserve">Other (global) / Nature based solutions - R&amp;D</d:t>
    </d:r>
  </si>
  <si>
    <d:r xmlns:d="http://schemas.openxmlformats.org/spreadsheetml/2006/main">
      <d:rPr>
        <d:sz val="9"/>
        <d:rFont val="Times New Roman"/>
      </d:rPr>
      <d:t xml:space="preserve">The research project comprises two distinct work packages on: i) the development of relevant biodiversity indicators; and ii) identifying ‘best buy’ options for nature-related climate finance programming.</d:t>
    </d:r>
  </si>
  <si>
    <d:r xmlns:d="http://schemas.openxmlformats.org/spreadsheetml/2006/main">
      <d:rPr>
        <d:sz val="9"/>
        <d:rFont val="Times New Roman"/>
      </d:rPr>
      <d:t xml:space="preserve">Africa / Africa Centre of Excellence for Rural Cooling (ACES) and Sustainable Public Procurement for cooling</d:t>
    </d:r>
  </si>
  <si>
    <d:r xmlns:d="http://schemas.openxmlformats.org/spreadsheetml/2006/main">
      <d:rPr>
        <d:sz val="9"/>
        <d:rFont val="Times New Roman"/>
      </d:rPr>
      <d:t xml:space="preserve">1. UNEP – ACES ,  A programme to deliver the first Africa Centre of Excellence for Rural Cooling and Cold-chain. ACES is being established by the Governments of Rwanda and the UK, the United Nations Environment Programme’s United for Efficiency (UNEP U4E) initiative, the Centre for Sustainable Cooling, and a range of academic institutions.</d:t>
    </d:r>
  </si>
  <si>
    <r xmlns="http://schemas.openxmlformats.org/spreadsheetml/2006/main">
      <t xml:space="preserve">Abbreviations: </t>
    </r>
    <r xmlns="http://schemas.openxmlformats.org/spreadsheetml/2006/main">
      <rPr>
        <sz val="9"/>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</si>
  <si>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rFont val="Times New Roman"/>
        <family val="1"/>
      </rPr>
      <t>Parties should fill in a separate table for each year, namely 2015 and 2016, where 2018 is the reporting year.</t>
    </r>
  </si>
  <si>
    <r xmlns="http://schemas.openxmlformats.org/spreadsheetml/2006/main">
      <t xml:space="preserve">b   </t>
    </r>
    <r xmlns="http://schemas.openxmlformats.org/spreadsheetml/2006/main">
      <rPr>
        <sz val="9"/>
        <rFont val="Times New Roman"/>
        <family val="1"/>
      </rPr>
      <t>Parties should report, to the extent possible, on details contained in this table.</t>
    </r>
  </si>
  <si>
    <r xmlns="http://schemas.openxmlformats.org/spreadsheetml/2006/main">
      <t xml:space="preserve">c   </t>
    </r>
    <r xmlns="http://schemas.openxmlformats.org/spreadsheetml/2006/main">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</si>
  <si>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d   </t>
    </r>
    <r xmlns="http://schemas.openxmlformats.org/spreadsheetml/2006/main">
      <rPr>
        <sz val="9"/>
        <rFont val="Times New Roman"/>
        <family val="1"/>
      </rPr>
      <t>Parties may select several applicable sectors. Parties may report sectoral distribution, as applicable, under “Other”.</t>
    </r>
  </si>
  <si>
    <r xmlns="http://schemas.openxmlformats.org/spreadsheetml/2006/main">
      <t xml:space="preserve">e   </t>
    </r>
    <r xmlns="http://schemas.openxmlformats.org/spreadsheetml/2006/main">
      <rPr>
        <sz val="9"/>
        <rFont val="Times New Roman"/>
        <family val="1"/>
      </rPr>
      <t>Parties should report, as appropriate, on project details and the implementing agency.</t>
    </r>
  </si>
  <si>
    <r xmlns="http://schemas.openxmlformats.org/spreadsheetml/2006/main">
      <t xml:space="preserve">f   </t>
    </r>
    <r xmlns="http://schemas.openxmlformats.org/spreadsheetml/2006/main">
      <rPr>
        <sz val="9"/>
        <rFont val="Times New Roman"/>
        <family val="1"/>
      </rPr>
      <t xml:space="preserve">Parties should explain in their biennial reports how they define funds as being climate-specific. </t>
    </r>
  </si>
  <si>
    <r xmlns="http://schemas.openxmlformats.org/spreadsheetml/2006/main">
      <t xml:space="preserve">g   </t>
    </r>
    <r xmlns="http://schemas.openxmlformats.org/spreadsheetml/2006/main">
      <rPr>
        <sz val="9"/>
        <rFont val="Times New Roman"/>
        <family val="1"/>
      </rPr>
      <t>Please specify.</t>
    </r>
  </si>
  <si>
    <r xmlns="http://schemas.openxmlformats.org/spreadsheetml/2006/main">
      <t xml:space="preserve">h   </t>
    </r>
    <r xmlns="http://schemas.openxmlformats.org/spreadsheetml/2006/main">
      <rPr>
        <sz val="9"/>
        <rFont val="Times New Roman"/>
        <family val="1"/>
      </rPr>
      <t>This refers to funding for activities that are cross-cutting across mitigation and adaptation.</t>
    </r>
  </si>
  <si>
    <b>Provision of public financial support: contribution through bilateral, regional and other channels in 2019</b>
    <sup>a</sup>
    <d:r xmlns:d="http://schemas.openxmlformats.org/spreadsheetml/2006/main">
      <d:rPr>
        <d:b/>
        <d:sz val="11"/>
        <d:rFont val="Times New Roman"/>
      </d:rPr>
      <d:t xml:space="preserve">Provision of public financial support: contribution through bilateral, regional and other channels in 2019</d:t>
    </d:r>
    <d:r xmlns:d="http://schemas.openxmlformats.org/spreadsheetml/2006/main">
      <d:rPr>
        <d:b/>
        <d:vertAlign val="superscript"/>
        <d:sz val="11"/>
        <d:color rgb="FF000000"/>
        <d:rFont val="Times New Roman"/>
      </d:rPr>
      <d:t xml:space="preserve">a</d:t>
    </d:r>
  </si>
  <si>
    <d:r xmlns:d="http://schemas.openxmlformats.org/spreadsheetml/2006/main">
      <d:rPr>
        <d:sz val="9"/>
        <d:rFont val="Times New Roman"/>
      </d:rPr>
      <d:t xml:space="preserve">984.50</d:t>
    </d:r>
  </si>
  <si>
    <d:r xmlns:d="http://schemas.openxmlformats.org/spreadsheetml/2006/main">
      <d:rPr>
        <d:sz val="9"/>
        <d:rFont val="Times New Roman"/>
      </d:rPr>
      <d:t xml:space="preserve">1,257.14</d:t>
    </d:r>
  </si>
  <si>
    <d:r xmlns:d="http://schemas.openxmlformats.org/spreadsheetml/2006/main">
      <d:rPr>
        <d:sz val="9"/>
        <d:rFont val="Times New Roman"/>
      </d:rPr>
      <d:t xml:space="preserve">Other (global) / 203444 CDC Programme of Support in Africa and South Asia (2015-2023)</d:t>
    </d:r>
  </si>
  <si>
    <d:r xmlns:d="http://schemas.openxmlformats.org/spreadsheetml/2006/main">
      <d:rPr>
        <d:sz val="9"/>
        <d:rFont val="Times New Roman"/>
      </d:rPr>
      <d:t xml:space="preserve">179.85</d:t>
    </d:r>
  </si>
  <si>
    <d:r xmlns:d="http://schemas.openxmlformats.org/spreadsheetml/2006/main">
      <d:rPr>
        <d:sz val="9"/>
        <d:rFont val="Times New Roman"/>
      </d:rPr>
      <d:t xml:space="preserve">229.69</d:t>
    </d:r>
  </si>
  <si>
    <d:r xmlns:d="http://schemas.openxmlformats.org/spreadsheetml/2006/main">
      <d:rPr>
        <d:sz val="9"/>
        <d:rFont val="Times New Roman"/>
      </d:rPr>
      <d:t xml:space="preserve">To enable CDC to scale up its activity of investing and lending to support the building of businesses in developing countries, to create jobs and make a lasting difference to people’s lives in some of the world's poorest places. CDC is FCDO’s main vehicle for investing in private companies in Africa and South Asia. CDC encourages capital investments, including in renewable energy, from other private investors by being a first mover, demonstrating to other investors that commercial returns are possible in these frontier markets, and by sharing risk and expertise. The additional equity from FCDO will enable CDC to meet demand for capital in its target markets and allow CDC to sustain a higher volume of more developmental investments across priority regions and business sectors.
Geography over programme lifetime: Multiple countries</d:t>
    </d:r>
  </si>
  <si>
    <d:r xmlns:d="http://schemas.openxmlformats.org/spreadsheetml/2006/main">
      <d:rPr>
        <d:sz val="9"/>
        <d:rFont val="Times New Roman"/>
      </d:rPr>
      <d:t xml:space="preserve">Other (global) / 300751 Global Risk Financing Facility [GRIF]</d:t>
    </d:r>
  </si>
  <si>
    <d:r xmlns:d="http://schemas.openxmlformats.org/spreadsheetml/2006/main">
      <d:rPr>
        <d:sz val="9"/>
        <d:rFont val="Times New Roman"/>
      </d:rPr>
      <d:t xml:space="preserve">35.00</d:t>
    </d:r>
  </si>
  <si>
    <d:r xmlns:d="http://schemas.openxmlformats.org/spreadsheetml/2006/main">
      <d:rPr>
        <d:sz val="9"/>
        <d:rFont val="Times New Roman"/>
      </d:rPr>
      <d:t xml:space="preserve">44.70</d:t>
    </d:r>
  </si>
  <si>
    <d:r xmlns:d="http://schemas.openxmlformats.org/spreadsheetml/2006/main">
      <d:rPr>
        <d:sz val="9"/>
        <d:rFont val="Times New Roman"/>
      </d:rPr>
      <d:t xml:space="preserve">To save lives and reduce the impacts of shocks, like droughts, hurricanes and floods through enabling earlier and more effective response and faster recovery. It provides finance to support governments and humanitarian agencies to use risk financing instruments, like insurance and contingent credit, to access more rapid finance in emergencies, and to strengthen preparedness of local systems for disaster response and recovery. It will focus on disasters, but will develop over time to cover a wider range of risks, including famine.
Geography over programme lifetime: Jamaica, Malawi</d:t>
    </d:r>
  </si>
  <si>
    <d:r xmlns:d="http://schemas.openxmlformats.org/spreadsheetml/2006/main">
      <d:rPr>
        <d:sz val="9"/>
        <d:rFont val="Times New Roman"/>
      </d:rPr>
      <d:t xml:space="preserve">Other (global) / 201724 Forest Governance, Markets and Climate</d:t>
    </d:r>
  </si>
  <si>
    <d:r xmlns:d="http://schemas.openxmlformats.org/spreadsheetml/2006/main">
      <d:rPr>
        <d:sz val="9"/>
        <d:rFont val="Times New Roman"/>
      </d:rPr>
      <d:t xml:space="preserve">14.23</d:t>
    </d:r>
  </si>
  <si>
    <d:r xmlns:d="http://schemas.openxmlformats.org/spreadsheetml/2006/main">
      <d:rPr>
        <d:sz val="9"/>
        <d:rFont val="Times New Roman"/>
      </d:rPr>
      <d:t xml:space="preserve">18.18</d:t>
    </d:r>
  </si>
  <si>
    <d:r xmlns:d="http://schemas.openxmlformats.org/spreadsheetml/2006/main">
      <d:rPr>
        <d:sz val="9"/>
        <d:rFont val="Times New Roman"/>
      </d:rPr>
      <d:t xml:space="preserve">A global programme supporting governance and market reforms aimed at reducing the illegal use of forest resources,  benefitting poor forest-dependent people and promoting sustainable growth in developing countries.
Geography over programme lifetime: Indonesia, Ghana, Liberia, Dem. Rep. of Congo, Guyana, Ivory Coast, Cameroon, Vietnam, Laos, Gabon, Central African Republic</d:t>
    </d:r>
  </si>
  <si>
    <d:r xmlns:d="http://schemas.openxmlformats.org/spreadsheetml/2006/main">
      <d:rPr>
        <d:sz val="9"/>
        <d:rFont val="Times New Roman"/>
      </d:rPr>
      <d:t xml:space="preserve">Ethiopia / 300363 Building Resilience in Ethiopia (BRE)</d:t>
    </d:r>
  </si>
  <si>
    <d:r xmlns:d="http://schemas.openxmlformats.org/spreadsheetml/2006/main">
      <d:rPr>
        <d:sz val="9"/>
        <d:rFont val="Times New Roman"/>
      </d:rPr>
      <d:t xml:space="preserve">28.23</d:t>
    </d:r>
  </si>
  <si>
    <d:r xmlns:d="http://schemas.openxmlformats.org/spreadsheetml/2006/main">
      <d:rPr>
        <d:sz val="9"/>
        <d:rFont val="Times New Roman"/>
      </d:rPr>
      <d:t xml:space="preserve">36.06</d:t>
    </d:r>
  </si>
  <si>
    <d:r xmlns:d="http://schemas.openxmlformats.org/spreadsheetml/2006/main">
      <d:rPr>
        <d:sz val="9"/>
        <d:rFont val="Times New Roman"/>
      </d:rPr>
      <d:t xml:space="preserve">To build Ethiopia’s resilience to climate and humanitarian shocks by seeking to support the Government of Ethiopia to lead an effective and accountable humanitarian response system. It will have four key strands: Providing technical assistance to the Government of Ethiopia to lead and deliver an effective and accountable humanitarian response , delivering food and cash to people in humanitarian need in the most effective way, respond to emergency humanitarian needs in the most effective way and monitoring, evaluation and learning to strengthen humanitarian delivery in Ethiopia.
Geography over programme lifetime: Ethiopia</d:t>
    </d:r>
  </si>
  <si>
    <d:r xmlns:d="http://schemas.openxmlformats.org/spreadsheetml/2006/main">
      <d:rPr>
        <d:sz val="9"/>
        <d:rFont val="Times New Roman"/>
      </d:rPr>
      <d:t xml:space="preserve">Asia Pacific / 203842 Managing Climate Risks for Urban Poor</d:t>
    </d:r>
  </si>
  <si>
    <d:r xmlns:d="http://schemas.openxmlformats.org/spreadsheetml/2006/main">
      <d:rPr>
        <d:sz val="9"/>
        <d:rFont val="Times New Roman"/>
      </d:rPr>
      <d:t xml:space="preserve">24.12</d:t>
    </d:r>
  </si>
  <si>
    <d:r xmlns:d="http://schemas.openxmlformats.org/spreadsheetml/2006/main">
      <d:rPr>
        <d:sz val="9"/>
        <d:rFont val="Times New Roman"/>
      </d:rPr>
      <d:t xml:space="preserve">30.80</d:t>
    </d:r>
  </si>
  <si>
    <d:r xmlns:d="http://schemas.openxmlformats.org/spreadsheetml/2006/main">
      <d:rPr>
        <d:sz val="9"/>
        <d:rFont val="Times New Roman"/>
      </d:rPr>
      <d:t xml:space="preserve">Other (global) / 204764 CGIAR 2017-21, Support to develop and deploy the next generation of agriculture technology to support poor farmers by the international agriculture research organisation the CGIAR, 2017-21</d:t>
    </d:r>
  </si>
  <si>
    <d:r xmlns:d="http://schemas.openxmlformats.org/spreadsheetml/2006/main">
      <d:rPr>
        <d:sz val="9"/>
        <d:rFont val="Times New Roman"/>
      </d:rPr>
      <d:t xml:space="preserve">21.60</d:t>
    </d:r>
  </si>
  <si>
    <d:r xmlns:d="http://schemas.openxmlformats.org/spreadsheetml/2006/main">
      <d:rPr>
        <d:sz val="9"/>
        <d:rFont val="Times New Roman"/>
      </d:rPr>
      <d:t xml:space="preserve">To enable the CGIAR to scale up its research, contributing to the development of new crop varieties which are more productive and tolerant of biotic and abiotic stress.  Development of farming systems which are more resilient, including to the effects of climate change, and more productive, the development of markets and value chains which are better able to deliver benefits to poor people and policies and technology which will directly support better nutritional and health outcomes for the poor.
Geography over programme lifetime: Multiple countries</d:t>
    </d:r>
  </si>
  <si>
    <d:r xmlns:d="http://schemas.openxmlformats.org/spreadsheetml/2006/main">
      <d:rPr>
        <d:sz val="9"/>
        <d:rFont val="Times New Roman"/>
      </d:rPr>
      <d:t xml:space="preserve">2.40</d:t>
    </d:r>
  </si>
  <si>
    <d:r xmlns:d="http://schemas.openxmlformats.org/spreadsheetml/2006/main">
      <d:rPr>
        <d:sz val="9"/>
        <d:rFont val="Times New Roman"/>
      </d:rPr>
      <d:t xml:space="preserve">3.07</d:t>
    </d:r>
  </si>
  <si>
    <d:r xmlns:d="http://schemas.openxmlformats.org/spreadsheetml/2006/main">
      <d:rPr>
        <d:sz val="9"/>
        <d:rFont val="Times New Roman"/>
      </d:rPr>
      <d:t xml:space="preserve">Africa / 204270 Africa Division funding to the African Agriculture Development Company (AgDevCo)</d:t>
    </d:r>
  </si>
  <si>
    <d:r xmlns:d="http://schemas.openxmlformats.org/spreadsheetml/2006/main">
      <d:rPr>
        <d:sz val="9"/>
        <d:rFont val="Times New Roman"/>
      </d:rPr>
      <d:t xml:space="preserve">23.13</d:t>
    </d:r>
  </si>
  <si>
    <d:r xmlns:d="http://schemas.openxmlformats.org/spreadsheetml/2006/main">
      <d:rPr>
        <d:sz val="9"/>
        <d:rFont val="Times New Roman"/>
      </d:rPr>
      <d:t xml:space="preserve">29.54</d:t>
    </d:r>
  </si>
  <si>
    <d:r xmlns:d="http://schemas.openxmlformats.org/spreadsheetml/2006/main">
      <d:rPr>
        <d:sz val="9"/>
        <d:rFont val="Times New Roman"/>
      </d:rPr>
      <d:t xml:space="preserve">AgDevCo is a specialised investor and project developer focused exclusively on early stage Small and Medium Enterprise agribusiness in Sub Saharan Africa. AgDevCo deploys patient capital and technical assistance to build profitable businesses that contribute to food security, drive economic growth and create jobs and income in rural areas and contribute to farmers’ resilience to climate change. 
Geography over programme lifetime: Kenya, Sierra Leone, Ghana, Malawi, Mozambique, Tanzania, Uganda, Zambia</d:t>
    </d:r>
  </si>
  <si>
    <d:r xmlns:d="http://schemas.openxmlformats.org/spreadsheetml/2006/main">
      <d:rPr>
        <d:sz val="9"/>
        <d:rFont val="Times New Roman"/>
      </d:rPr>
      <d:t xml:space="preserve">Ethiopia / 204290 Productive Safety Net Programme Phase 4</d:t>
    </d:r>
  </si>
  <si>
    <d:r xmlns:d="http://schemas.openxmlformats.org/spreadsheetml/2006/main">
      <d:rPr>
        <d:sz val="9"/>
        <d:rFont val="Times New Roman"/>
      </d:rPr>
      <d:t xml:space="preserve">21.49</d:t>
    </d:r>
  </si>
  <si>
    <d:r xmlns:d="http://schemas.openxmlformats.org/spreadsheetml/2006/main">
      <d:rPr>
        <d:sz val="9"/>
        <d:rFont val="Times New Roman"/>
      </d:rPr>
      <d:t xml:space="preserve">27.45</d:t>
    </d:r>
  </si>
  <si>
    <d:r xmlns:d="http://schemas.openxmlformats.org/spreadsheetml/2006/main">
      <d:rPr>
        <d:sz val="9"/>
        <d:rFont val="Times New Roman"/>
      </d:rPr>
      <d:t xml:space="preserve">To reduce hunger, improve livelihoods and reduce the risk of famine in rural Ethiopia by (i) providing cash and food transfers, livelihoods advice and access to microfinance to 1.2 million extremely poor Ethiopians and (ii) creating local infrastructure which reverses environmental degradation and improves access to markets and basic services.  85% of participant households receive transfers as wages for labour on public works projects (including 32,000 km of hillside terraces, 3,000 km of rural roads and 400 new or expanded schools); while the remainder (the elderly, those with disabilities, and pregnant women) receive cash and /  or food without a labour requirement.  This programme contributes towards national and international development goals and FCDO’s own targets for reducing poverty and hunger and for building household resilience to climate change and other shocks.
Geography over programme lifetime: Ethiopia</d:t>
    </d:r>
  </si>
  <si>
    <d:r xmlns:d="http://schemas.openxmlformats.org/spreadsheetml/2006/main">
      <d:rPr>
        <d:sz val="9"/>
        <d:rFont val="Times New Roman"/>
      </d:rPr>
      <d:t xml:space="preserve">Malawi / 300113 Building Resilience and adapting to climate change in Malawi</d:t>
    </d:r>
  </si>
  <si>
    <d:r xmlns:d="http://schemas.openxmlformats.org/spreadsheetml/2006/main">
      <d:rPr>
        <d:sz val="9"/>
        <d:rFont val="Times New Roman"/>
      </d:rPr>
      <d:t xml:space="preserve">20.47</d:t>
    </d:r>
  </si>
  <si>
    <d:r xmlns:d="http://schemas.openxmlformats.org/spreadsheetml/2006/main">
      <d:rPr>
        <d:sz val="9"/>
        <d:rFont val="Times New Roman"/>
      </d:rPr>
      <d:t xml:space="preserve">26.15</d:t>
    </d:r>
  </si>
  <si>
    <d:r xmlns:d="http://schemas.openxmlformats.org/spreadsheetml/2006/main">
      <d:rPr>
        <d:sz val="9"/>
        <d:rFont val="Times New Roman"/>
      </d:rPr>
      <d:t xml:space="preserve">This programme aims to strengthen the resilience of poor households in Malawi to withstand current and projected weather and climate-related shocks and stresses. This will in turn halt the annual cycle of humanitarian crises that blights people’s lives, harms poverty reduction efforts and swallows up resources. The UK will invest up to £70 million over five years (2018-2023) to provide direct benefits to  1.7 million poor and vulnerable people in Malawi (approximately 300,000 households ).
Geography over programme lifetime: Malawi</d:t>
    </d:r>
  </si>
  <si>
    <d:r xmlns:d="http://schemas.openxmlformats.org/spreadsheetml/2006/main">
      <d:rPr>
        <d:sz val="9"/>
        <d:rFont val="Times New Roman"/>
      </d:rPr>
      <d:t xml:space="preserve">Other (global) / 202745 Investments in Forests and Sustainable Land Use</d:t>
    </d:r>
  </si>
  <si>
    <d:r xmlns:d="http://schemas.openxmlformats.org/spreadsheetml/2006/main">
      <d:rPr>
        <d:sz val="9"/>
        <d:rFont val="Times New Roman"/>
      </d:rPr>
      <d:t xml:space="preserve">9.00</d:t>
    </d:r>
  </si>
  <si>
    <d:r xmlns:d="http://schemas.openxmlformats.org/spreadsheetml/2006/main">
      <d:rPr>
        <d:sz val="9"/>
        <d:rFont val="Times New Roman"/>
      </d:rPr>
      <d:t xml:space="preserve">11.49</d:t>
    </d:r>
  </si>
  <si>
    <d:r xmlns:d="http://schemas.openxmlformats.org/spreadsheetml/2006/main">
      <d:rPr>
        <d:sz val="9"/>
        <d:rFont val="Times New Roman"/>
      </d:rPr>
      <d:t xml:space="preserve">Other (global) / 202571 Support to the Global Agriculture and Food Security Programme (GAFSP)</d:t>
    </d:r>
  </si>
  <si>
    <d:r xmlns:d="http://schemas.openxmlformats.org/spreadsheetml/2006/main">
      <d:rPr>
        <d:sz val="9"/>
        <d:rFont val="Times New Roman"/>
      </d:rPr>
      <d:t xml:space="preserve">11.68</d:t>
    </d:r>
  </si>
  <si>
    <d:r xmlns:d="http://schemas.openxmlformats.org/spreadsheetml/2006/main">
      <d:rPr>
        <d:sz val="9"/>
        <d:rFont val="Times New Roman"/>
      </d:rPr>
      <d:t xml:space="preserve">14.92</d:t>
    </d:r>
  </si>
  <si>
    <d:r xmlns:d="http://schemas.openxmlformats.org/spreadsheetml/2006/main">
      <d:rPr>
        <d:sz val="9"/>
        <d:rFont val="Times New Roman"/>
      </d:rPr>
      <d:t xml:space="preserve">To improve agricultural productivity in developing countries and to increase farmers' access to markets whilst increasing the economic resilience of poor people  globally.
Geography over programme lifetime: Multiple countries</d:t>
    </d:r>
  </si>
  <si>
    <d:r xmlns:d="http://schemas.openxmlformats.org/spreadsheetml/2006/main">
      <d:rPr>
        <d:sz val="9"/>
        <d:rFont val="Times New Roman"/>
      </d:rPr>
      <d:t xml:space="preserve">3.89</d:t>
    </d:r>
  </si>
  <si>
    <d:r xmlns:d="http://schemas.openxmlformats.org/spreadsheetml/2006/main">
      <d:rPr>
        <d:sz val="9"/>
        <d:rFont val="Times New Roman"/>
      </d:rPr>
      <d:t xml:space="preserve">4.97</d:t>
    </d:r>
  </si>
  <si>
    <d:r xmlns:d="http://schemas.openxmlformats.org/spreadsheetml/2006/main">
      <d:rPr>
        <d:sz val="9"/>
        <d:rFont val="Times New Roman"/>
      </d:rPr>
      <d:t xml:space="preserve">India / 300418 UK-INDIA Partnership on National  Investment and Infrastructure Fund -Green Growth Equity Fund</d:t>
    </d:r>
  </si>
  <si>
    <d:r xmlns:d="http://schemas.openxmlformats.org/spreadsheetml/2006/main">
      <d:rPr>
        <d:sz val="9"/>
        <d:rFont val="Times New Roman"/>
      </d:rPr>
      <d:t xml:space="preserve">15.53</d:t>
    </d:r>
  </si>
  <si>
    <d:r xmlns:d="http://schemas.openxmlformats.org/spreadsheetml/2006/main">
      <d:rPr>
        <d:sz val="9"/>
        <d:rFont val="Times New Roman"/>
      </d:rPr>
      <d:t xml:space="preserve">19.84</d:t>
    </d:r>
  </si>
  <si>
    <d:r xmlns:d="http://schemas.openxmlformats.org/spreadsheetml/2006/main">
      <d:rPr>
        <d:sz val="9"/>
        <d:rFont val="Times New Roman"/>
      </d:rPr>
      <d:t xml:space="preserve">The NIIF sub-fund will use UK government finance to catalyse private sector investments from global UK investors, through the City of London to infrastructure projects in India.  To help India address a key constraint to inclusive growth by boosting investment into infrastructure - which will lead to growth, job creation and poverty reduction in India. The fund is fully attributed to climate change mitigation - ie low carbon development, reducing greenhouse gas emissions. The fund will primarily invest in sectors like Renewable Energy, Clean Transportation, Water Treatment, and Waste Management.  The success of this intervention will lead to follow on private investment that will have a transformational impact on India's economic development.
Geography over programme lifetime: India</d:t>
    </d:r>
  </si>
  <si>
    <d:r xmlns:d="http://schemas.openxmlformats.org/spreadsheetml/2006/main">
      <d:rPr>
        <d:sz val="9"/>
        <d:rFont val="Times New Roman"/>
      </d:rPr>
      <d:t xml:space="preserve">Israel / 300667 Supporting Economic Empowerment and  Development in the Occupied Palestinian Territories (SEED OPTs)</d:t>
    </d:r>
  </si>
  <si>
    <d:r xmlns:d="http://schemas.openxmlformats.org/spreadsheetml/2006/main">
      <d:rPr>
        <d:sz val="9"/>
        <d:rFont val="Times New Roman"/>
      </d:rPr>
      <d:t xml:space="preserve">7.55</d:t>
    </d:r>
  </si>
  <si>
    <d:r xmlns:d="http://schemas.openxmlformats.org/spreadsheetml/2006/main">
      <d:rPr>
        <d:sz val="9"/>
        <d:rFont val="Times New Roman"/>
      </d:rPr>
      <d:t xml:space="preserve">9.64</d:t>
    </d:r>
  </si>
  <si>
    <d:r xmlns:d="http://schemas.openxmlformats.org/spreadsheetml/2006/main">
      <d:rPr>
        <d:sz val="9"/>
        <d:rFont val="Times New Roman"/>
      </d:rPr>
      <d:t xml:space="preserve">This programme will focus FCDO economic development assistance in the areas of sustainable supply of water and electricity, access &amp; movement and trade, and fiscal losses and customs. Programme activities will support institutional capacity building and infrastructure development, working closely with the Palestinian Authority and Government of Israel. The overarching goal is to support economic growth and job creation in the OPTs.
Geography over programme lifetime: Occupied Palestinian Territories</d:t>
    </d:r>
  </si>
  <si>
    <d:r xmlns:d="http://schemas.openxmlformats.org/spreadsheetml/2006/main">
      <d:rPr>
        <d:sz val="9"/>
        <d:rFont val="Times New Roman"/>
      </d:rPr>
      <d:t xml:space="preserve">Kenya / 300143 Hunger Safety Net Programme (HSNP Phase 3)</d:t>
    </d:r>
  </si>
  <si>
    <d:r xmlns:d="http://schemas.openxmlformats.org/spreadsheetml/2006/main">
      <d:rPr>
        <d:sz val="9"/>
        <d:rFont val="Times New Roman"/>
      </d:rPr>
      <d:t xml:space="preserve">14.50</d:t>
    </d:r>
  </si>
  <si>
    <d:r xmlns:d="http://schemas.openxmlformats.org/spreadsheetml/2006/main">
      <d:rPr>
        <d:sz val="9"/>
        <d:rFont val="Times New Roman"/>
      </d:rPr>
      <d:t xml:space="preserve">18.52</d:t>
    </d:r>
  </si>
  <si>
    <d:r xmlns:d="http://schemas.openxmlformats.org/spreadsheetml/2006/main">
      <d:rPr>
        <d:sz val="9"/>
        <d:rFont val="Times New Roman"/>
      </d:rPr>
      <d:t xml:space="preserve">To reduce poverty, hunger and vulnerability by providing 100,000 of the poorest households (approximately 600,000 people) in Kenya's arid and semi-arid lands with cash transfers and up to an additional 250,000 households (approximately 1,250,000 people) during drought emergencies. In addition, this final phase of the programme will ensure a transition of the Hunger Safety Net Programme to full Government of Kenya ownership and financing to guarantee the sustainability of the programme after a UK exit.
Geography over programme lifetime: Kenya</d:t>
    </d:r>
  </si>
  <si>
    <d:r xmlns:d="http://schemas.openxmlformats.org/spreadsheetml/2006/main">
      <d:rPr>
        <d:sz val="9"/>
        <d:rFont val="Times New Roman"/>
      </d:rPr>
      <d:t xml:space="preserve">Other (global) / 202921 Building Resilience and Adaptation to Climate Extremes and Disasters</d:t>
    </d:r>
  </si>
  <si>
    <d:r xmlns:d="http://schemas.openxmlformats.org/spreadsheetml/2006/main">
      <d:rPr>
        <d:sz val="9"/>
        <d:rFont val="Times New Roman"/>
      </d:rPr>
      <d:t xml:space="preserve">13.68</d:t>
    </d:r>
  </si>
  <si>
    <d:r xmlns:d="http://schemas.openxmlformats.org/spreadsheetml/2006/main">
      <d:rPr>
        <d:sz val="9"/>
        <d:rFont val="Times New Roman"/>
      </d:rPr>
      <d:t xml:space="preserve">To help up to 10 million people, especially women and children, in developing countries cope with extreme climate and weather events such as droughts, cyclones and floods (climate extremes). This will be achieved by doing three things. By making grants to civil society organisations to scale up proven technologies and practices in the Sahel, sub-Saharan Africa and South Asia that help people withstand, and more quickly recover, from climate extremes. By identifying the best ways of doing this, and share this knowledge globally to increase the programme’s overall impact. By supporting national governments to strengthen their policies and actions to respond to climate extremes. These will all contribute to the Millennium Development Goals on the eradication poverty and hunger, and environmental sustainability, and also respond to the Humanitarian and Emergency Response Review recommendation that FCDO should integrate the threat from climate change into a Disaster Risk Reduction.
Geography over programme lifetime: Myanmar, Ethiopia, Burkina Faso, Kenya, Mali, Mauritania, Niger, Nepal, Sudan, Senegal, South Sudan, Chad, Uganda</d:t>
    </d:r>
  </si>
  <si>
    <d:r xmlns:d="http://schemas.openxmlformats.org/spreadsheetml/2006/main">
      <d:rPr>
        <d:sz val="9"/>
        <d:rFont val="Times New Roman"/>
      </d:rPr>
      <d:t xml:space="preserve">Sudan / 204888 Building Resilience Through Asset Creation and Enhancement II – South Sudan (ICF Programme)</d:t>
    </d:r>
  </si>
  <si>
    <d:r xmlns:d="http://schemas.openxmlformats.org/spreadsheetml/2006/main">
      <d:rPr>
        <d:sz val="9"/>
        <d:rFont val="Times New Roman"/>
      </d:rPr>
      <d:t xml:space="preserve">To reduce hunger gaps, improve long-term food security and mitigate conflict among 400,000 rural poor in five states of South Sudan. By working together beneficiaries earn food or cash in return for identifying and building community assets (such as irrigation ponds).  This enables communities to develop and manage their resources against extreme climate damage and shocks. This will contribute to Sustainable Development Goals 1, 2, 13, 15 and 16 to end poverty and hunger; take action on climate; protect life on land and; promote peaceful and inclusive societies for sustainable development.
Geography over programme lifetime: South Sudan</d:t>
    </d:r>
  </si>
  <si>
    <d:r xmlns:d="http://schemas.openxmlformats.org/spreadsheetml/2006/main">
      <d:rPr>
        <d:sz val="9"/>
        <d:rFont val="Times New Roman"/>
      </d:rPr>
      <d:t xml:space="preserve">Africa / 204637 Africa Clean Energy Programme (ACE)</d:t>
    </d:r>
  </si>
  <si>
    <d:r xmlns:d="http://schemas.openxmlformats.org/spreadsheetml/2006/main">
      <d:rPr>
        <d:sz val="9"/>
        <d:rFont val="Times New Roman"/>
      </d:rPr>
      <d:t xml:space="preserve">11.44</d:t>
    </d:r>
  </si>
  <si>
    <d:r xmlns:d="http://schemas.openxmlformats.org/spreadsheetml/2006/main">
      <d:rPr>
        <d:sz val="9"/>
        <d:rFont val="Times New Roman"/>
      </d:rPr>
      <d:t xml:space="preserve">14.61</d:t>
    </d:r>
  </si>
  <si>
    <d:r xmlns:d="http://schemas.openxmlformats.org/spreadsheetml/2006/main">
      <d:rPr>
        <d:sz val="9"/>
        <d:rFont val="Times New Roman"/>
      </d:rPr>
      <d:t xml:space="preserve">Other (global) / 204867 TEA - Transforming Energy Access</d:t>
    </d:r>
  </si>
  <si>
    <d:r xmlns:d="http://schemas.openxmlformats.org/spreadsheetml/2006/main">
      <d:rPr>
        <d:sz val="9"/>
        <d:rFont val="Times New Roman"/>
      </d:rPr>
      <d:t xml:space="preserve">10.98</d:t>
    </d:r>
  </si>
  <si>
    <d:r xmlns:d="http://schemas.openxmlformats.org/spreadsheetml/2006/main">
      <d:rPr>
        <d:sz val="9"/>
        <d:rFont val="Times New Roman"/>
      </d:rPr>
      <d:t xml:space="preserve">14.03</d:t>
    </d:r>
  </si>
  <si>
    <d:r xmlns:d="http://schemas.openxmlformats.org/spreadsheetml/2006/main">
      <d:rPr>
        <d:sz val="9"/>
        <d:rFont val="Times New Roman"/>
      </d:rPr>
      <d:t xml:space="preserve">The project is up to £65 million over five years, to support early stage testing and scale up of innovative technologies and business models that will accelerate access to affordable, clean energy services for poor households and enterprises, especially in Africa.  The programme will  include: i) partnership with Shell Foundation, enabling support to another 30+ early stage private sector innovations. ii) Innovate UK’s Energy Catalyst to stimulate technology innovation by UK enterprises; iii) build other strategic clean energy innovation partnerships (e.g. testing a new ‘P2P Solar’ crowdfunding platform; and scoping a potential new partnership with Gates Foundation on Mission Innovation); iv) skills and expertise development. To support early stage testing and scale up of innovative technologies and business models that will accelerate access to affordable, clean energy services for poor households and enterprises, especially in Africa.
Geography over programme lifetime: Sub Saharan Africa, South Asia</d:t>
    </d:r>
  </si>
  <si>
    <d:r xmlns:d="http://schemas.openxmlformats.org/spreadsheetml/2006/main">
      <d:rPr>
        <d:sz val="9"/>
        <d:rFont val="Times New Roman"/>
      </d:rPr>
      <d:t xml:space="preserve">Sudan / 204019 Humanitarian Assistance and Resilience in South Sudan (HARISS) 2015 - 2021</d:t>
    </d:r>
  </si>
  <si>
    <d:r xmlns:d="http://schemas.openxmlformats.org/spreadsheetml/2006/main">
      <d:rPr>
        <d:sz val="9"/>
        <d:rFont val="Times New Roman"/>
      </d:rPr>
      <d:t xml:space="preserve">9.26</d:t>
    </d:r>
  </si>
  <si>
    <d:r xmlns:d="http://schemas.openxmlformats.org/spreadsheetml/2006/main">
      <d:rPr>
        <d:sz val="9"/>
        <d:rFont val="Times New Roman"/>
      </d:rPr>
      <d:t xml:space="preserve">11.83</d:t>
    </d:r>
  </si>
  <si>
    <d:r xmlns:d="http://schemas.openxmlformats.org/spreadsheetml/2006/main">
      <d:rPr>
        <d:sz val="9"/>
        <d:rFont val="Times New Roman"/>
      </d:rPr>
      <d:t xml:space="preserve">To help approximately three million South Sudanese by providing critical life-saving support and helping people to better cope with shocks from conflict, drought and flooding. This programme aims to save the lives of an estimated two million people who will receive at least one form of humanitarian assistance; and build the capacity of an estimated one million people to recover and cope better with shocks.  Over five years this programme will provide food, shelter and access to water and health services to millions of vulnerable people, including women and children.
Geography over programme lifetime: South Sudan</d:t>
    </d:r>
  </si>
  <si>
    <d:r xmlns:d="http://schemas.openxmlformats.org/spreadsheetml/2006/main">
      <d:rPr>
        <d:sz val="9"/>
        <d:rFont val="Times New Roman"/>
      </d:rPr>
      <d:t xml:space="preserve">Africa / 204624 WISER - Weather and climate Information and SERvices for Africa</d:t>
    </d:r>
  </si>
  <si>
    <d:r xmlns:d="http://schemas.openxmlformats.org/spreadsheetml/2006/main">
      <d:rPr>
        <d:sz val="9"/>
        <d:rFont val="Times New Roman"/>
      </d:rPr>
      <d:t xml:space="preserve">7.35</d:t>
    </d:r>
  </si>
  <si>
    <d:r xmlns:d="http://schemas.openxmlformats.org/spreadsheetml/2006/main">
      <d:rPr>
        <d:sz val="9"/>
        <d:rFont val="Times New Roman"/>
      </d:rPr>
      <d:t xml:space="preserve">9.39</d:t>
    </d:r>
  </si>
  <si>
    <d:r xmlns:d="http://schemas.openxmlformats.org/spreadsheetml/2006/main">
      <d:rPr>
        <d:sz val="9"/>
        <d:rFont val="Times New Roman"/>
      </d:rPr>
      <d:t xml:space="preserve">WISER will help at least 24 million people across Africa (focusing initially on East Africa) to be more resilient to natural disasters and climate change by 2030 by improving early warning systems (giving more time to prepare for heavy rains for example) as well as helping them make better decisions by knowing what the weather and climate is likely to be (enabling them to make better crop choices or alter planting times in farming, for example).  We estimate that this will save over £190 million in terms of avoided damage to health,  homes, livelihoods and infrastructure between now and 2030.  The WISER programme will initially benefit the East African fishing and farming communities, as well as a wide range of African people, including young, old, men and boys and women and girls.
Geography over programme lifetime: Africa Regional including Ethiopia, Kenya, Tanzania, Uganda, Rwanda, Burundi</d:t>
    </d:r>
  </si>
  <si>
    <d:r xmlns:d="http://schemas.openxmlformats.org/spreadsheetml/2006/main">
      <d:rPr>
        <d:sz val="9"/>
        <d:rFont val="Times New Roman"/>
      </d:rPr>
      <d:t xml:space="preserve">1.84</d:t>
    </d:r>
  </si>
  <si>
    <d:r xmlns:d="http://schemas.openxmlformats.org/spreadsheetml/2006/main">
      <d:rPr>
        <d:sz val="9"/>
        <d:rFont val="Times New Roman"/>
      </d:rPr>
      <d:t xml:space="preserve">2.35</d:t>
    </d:r>
  </si>
  <si>
    <d:r xmlns:d="http://schemas.openxmlformats.org/spreadsheetml/2006/main">
      <d:rPr>
        <d:sz val="9"/>
        <d:rFont val="Times New Roman"/>
      </d:rPr>
      <d:t xml:space="preserve">Latin America And The Caribbean / 203272 Strengthening Health Facilities in the Caribbean</d:t>
    </d:r>
  </si>
  <si>
    <d:r xmlns:d="http://schemas.openxmlformats.org/spreadsheetml/2006/main">
      <d:rPr>
        <d:sz val="9"/>
        <d:rFont val="Times New Roman"/>
      </d:rPr>
      <d:t xml:space="preserve">8.65</d:t>
    </d:r>
  </si>
  <si>
    <d:r xmlns:d="http://schemas.openxmlformats.org/spreadsheetml/2006/main">
      <d:rPr>
        <d:sz val="9"/>
        <d:rFont val="Times New Roman"/>
      </d:rPr>
      <d:t xml:space="preserve">To provide safer, greener health facilities to deliver care in disasters, generate operational savings and reduce disaster losses.
Geography over programme lifetime: Belize, Dominica, Grenada, Guyana, Jamaica, St Lucia, Saint Vincent and the Grenadines</d:t>
    </d:r>
  </si>
  <si>
    <d:r xmlns:d="http://schemas.openxmlformats.org/spreadsheetml/2006/main">
      <d:rPr>
        <d:sz val="9"/>
        <d:rFont val="Times New Roman"/>
      </d:rPr>
      <d:t xml:space="preserve">0.46</d:t>
    </d:r>
  </si>
  <si>
    <d:r xmlns:d="http://schemas.openxmlformats.org/spreadsheetml/2006/main">
      <d:rPr>
        <d:sz val="9"/>
        <d:rFont val="Times New Roman"/>
      </d:rPr>
      <d:t xml:space="preserve">Somalia / 205128 Somalia Humanitarian and Resilience Programme (SHARP) 2018-2022</d:t>
    </d:r>
  </si>
  <si>
    <d:r xmlns:d="http://schemas.openxmlformats.org/spreadsheetml/2006/main">
      <d:rPr>
        <d:sz val="9"/>
        <d:rFont val="Times New Roman"/>
      </d:rPr>
      <d:t xml:space="preserve">11.45</d:t>
    </d:r>
  </si>
  <si>
    <d:r xmlns:d="http://schemas.openxmlformats.org/spreadsheetml/2006/main">
      <d:rPr>
        <d:sz val="9"/>
        <d:rFont val="Times New Roman"/>
      </d:rPr>
      <d:t xml:space="preserve">To meet the most urgent humanitarian needs of conflict and disaster affected populations through provision of life-saving assistance and contribute to resilience building of benefitting households to withstand shocks.
Geography over programme lifetime: Somalia</d:t>
    </d:r>
  </si>
  <si>
    <d:r xmlns:d="http://schemas.openxmlformats.org/spreadsheetml/2006/main">
      <d:rPr>
        <d:sz val="9"/>
        <d:rFont val="Times New Roman"/>
      </d:rPr>
      <d:t xml:space="preserve">Uganda / 204012 Northern Uganda: Transforming the Economy through Climate Smart Agribusiness (NU-TEC)</d:t>
    </d:r>
  </si>
  <si>
    <d:r xmlns:d="http://schemas.openxmlformats.org/spreadsheetml/2006/main">
      <d:rPr>
        <d:sz val="9"/>
        <d:rFont val="Times New Roman"/>
      </d:rPr>
      <d:t xml:space="preserve">7.89</d:t>
    </d:r>
  </si>
  <si>
    <d:r xmlns:d="http://schemas.openxmlformats.org/spreadsheetml/2006/main">
      <d:rPr>
        <d:sz val="9"/>
        <d:rFont val="Times New Roman"/>
      </d:rPr>
      <d:t xml:space="preserve">10.07</d:t>
    </d:r>
  </si>
  <si>
    <d:r xmlns:d="http://schemas.openxmlformats.org/spreadsheetml/2006/main">
      <d:rPr>
        <d:sz val="9"/>
        <d:rFont val="Times New Roman"/>
      </d:rPr>
      <d:t xml:space="preserve">To increase the resilience to climate change of poor farmers in Northern Uganda, and to increase their incomes.   This will be achieved by working with agricultural businesses to supply farmers with cheaper, better and more varied agricultural inputs and services, and to create stronger markets for farmer produce.  This will benefit 250,000 households in Northern Uganda, who will adopt new practices, products and markets that will make them more resilient to climate change, while 150,000 households will see measurable increases to income. This will contribute to the MDGs (and their successor targets) by reducing poverty in Uganda.
Geography over programme lifetime: Uganda</d:t>
    </d:r>
  </si>
  <si>
    <d:r xmlns:d="http://schemas.openxmlformats.org/spreadsheetml/2006/main">
      <d:rPr>
        <d:sz val="9"/>
        <d:rFont val="Times New Roman"/>
      </d:rPr>
      <d:t xml:space="preserve">0.88</d:t>
    </d:r>
  </si>
  <si>
    <d:r xmlns:d="http://schemas.openxmlformats.org/spreadsheetml/2006/main">
      <d:rPr>
        <d:sz val="9"/>
        <d:rFont val="Times New Roman"/>
      </d:rPr>
      <d:t xml:space="preserve">United Republic Of Tanzania / 203473 Productive Social Safety Net Programme</d:t>
    </d:r>
  </si>
  <si>
    <d:r xmlns:d="http://schemas.openxmlformats.org/spreadsheetml/2006/main">
      <d:rPr>
        <d:sz val="9"/>
        <d:rFont val="Times New Roman"/>
      </d:rPr>
      <d:t xml:space="preserve">8.50</d:t>
    </d:r>
  </si>
  <si>
    <d:r xmlns:d="http://schemas.openxmlformats.org/spreadsheetml/2006/main">
      <d:rPr>
        <d:sz val="9"/>
        <d:rFont val="Times New Roman"/>
      </d:rPr>
      <d:t xml:space="preserve">10.86</d:t>
    </d:r>
  </si>
  <si>
    <d:r xmlns:d="http://schemas.openxmlformats.org/spreadsheetml/2006/main">
      <d:rPr>
        <d:sz val="9"/>
        <d:rFont val="Times New Roman"/>
      </d:rPr>
      <d:t xml:space="preserve">To support the scale up of the Productive Social Safety Net which will reach  1 million households, and these households are the poorest 15%.  through the provision of conditional Cash Transfers, Green Public Works and Livelihood Enhancement.  This programme will aim to improve the opportunities available to the poorest communities by reducing the depth of income poverty, improving food consumption and increasing their resilience to climate-related shocks.  FCDO will also support central government to develop and strengthen systems and institutions to deliver more comprehensive social protection provision that can respond to any future economic, food or climate shocks in Tanzania
Geography over programme lifetime: Tanzania</d:t>
    </d:r>
  </si>
  <si>
    <d:r xmlns:d="http://schemas.openxmlformats.org/spreadsheetml/2006/main">
      <d:rPr>
        <d:sz val="9"/>
        <d:rFont val="Times New Roman"/>
      </d:rPr>
      <d:t xml:space="preserve">Pakistan / 203264 Building Disaster Resilience in Pakistan</d:t>
    </d:r>
  </si>
  <si>
    <d:r xmlns:d="http://schemas.openxmlformats.org/spreadsheetml/2006/main">
      <d:rPr>
        <d:sz val="9"/>
        <d:rFont val="Times New Roman"/>
      </d:rPr>
      <d:t xml:space="preserve">8.29</d:t>
    </d:r>
  </si>
  <si>
    <d:r xmlns:d="http://schemas.openxmlformats.org/spreadsheetml/2006/main">
      <d:rPr>
        <d:sz val="9"/>
        <d:rFont val="Times New Roman"/>
      </d:rPr>
      <d:t xml:space="preserve">10.58</d:t>
    </d:r>
  </si>
  <si>
    <d:r xmlns:d="http://schemas.openxmlformats.org/spreadsheetml/2006/main">
      <d:rPr>
        <d:sz val="9"/>
        <d:rFont val="Times New Roman"/>
      </d:rPr>
      <d:t xml:space="preserve">FCDO support will strengthen community and household resilience to emergencies and disasters over six years.  The programme will aim to build resilience in communities and households in Pakistan to manage the impact of disasters by maintaining or transforming living standards in the face of shocks and stresses without compromising their long-term prospects.
Geography over programme lifetime: Pakistan</d:t>
    </d:r>
  </si>
  <si>
    <d:r xmlns:d="http://schemas.openxmlformats.org/spreadsheetml/2006/main">
      <d:rPr>
        <d:sz val="9"/>
        <d:rFont val="Times New Roman"/>
      </d:rPr>
      <d:t xml:space="preserve">Other (global) / 201879 I2I - Ideas to Impact - Testing new technologies and innovative approaches to address development challenges.</d:t>
    </d:r>
  </si>
  <si>
    <d:r xmlns:d="http://schemas.openxmlformats.org/spreadsheetml/2006/main">
      <d:rPr>
        <d:sz val="9"/>
        <d:rFont val="Times New Roman"/>
      </d:rPr>
      <d:t xml:space="preserve">4.75</d:t>
    </d:r>
  </si>
  <si>
    <d:r xmlns:d="http://schemas.openxmlformats.org/spreadsheetml/2006/main">
      <d:rPr>
        <d:sz val="9"/>
        <d:rFont val="Times New Roman"/>
      </d:rPr>
      <d:t xml:space="preserve">I2I stimulates technological innovations addressing intractable development challenges, initially in the focal areas of energy, water and climate, and then increasingly in emerging “frontier” technologies with broader applicability.  It tests different funding mechanisms and approaches - including prizes, peer-to-peer financing, Frontier Technology Livestreaming, and innovative cross-government partnerships - for ensuring technology ideas lead to a real-world development impact.
Geography over programme lifetime: Developing countries unspecified</d:t>
    </d:r>
  </si>
  <si>
    <d:r xmlns:d="http://schemas.openxmlformats.org/spreadsheetml/2006/main">
      <d:rPr>
        <d:sz val="9"/>
        <d:rFont val="Times New Roman"/>
      </d:rPr>
      <d:t xml:space="preserve">4.55</d:t>
    </d:r>
  </si>
  <si>
    <d:r xmlns:d="http://schemas.openxmlformats.org/spreadsheetml/2006/main">
      <d:rPr>
        <d:sz val="9"/>
        <d:rFont val="Times New Roman"/>
      </d:rPr>
      <d:t xml:space="preserve">5.81</d:t>
    </d:r>
  </si>
  <si>
    <d:r xmlns:d="http://schemas.openxmlformats.org/spreadsheetml/2006/main">
      <d:rPr>
        <d:sz val="9"/>
        <d:rFont val="Times New Roman"/>
      </d:rPr>
      <d:t xml:space="preserve">Africa / 300230 Transboundary Water Management in Southern Africa</d:t>
    </d:r>
  </si>
  <si>
    <d:r xmlns:d="http://schemas.openxmlformats.org/spreadsheetml/2006/main">
      <d:rPr>
        <d:sz val="9"/>
        <d:rFont val="Times New Roman"/>
      </d:rPr>
      <d:t xml:space="preserve">7.39</d:t>
    </d:r>
  </si>
  <si>
    <d:r xmlns:d="http://schemas.openxmlformats.org/spreadsheetml/2006/main">
      <d:rPr>
        <d:sz val="9"/>
        <d:rFont val="Times New Roman"/>
      </d:rPr>
      <d:t xml:space="preserve">9.44</d:t>
    </d:r>
  </si>
  <si>
    <d:r xmlns:d="http://schemas.openxmlformats.org/spreadsheetml/2006/main">
      <d:rPr>
        <d:sz val="9"/>
        <d:rFont val="Times New Roman"/>
      </d:rPr>
      <d:t xml:space="preserve">The project will support countries in Southern Africa to manage their shared water resources, thereby helping 2-3 million poor people to better cope with the impacts of existing climate variability and climate change (especially floods and drought). It will do this by improving assessment and planning concerning these resources, and  designing and building water infrastructure such as irrigation schemes, water supply or hydropower schemes. This will help poor and vulnerable people gain access to clean and safe water, produce a predictable agricultural yield and store water for when it is needed during the dry months of the year. The programme will also help countries to communicate hydrological data between themselves – thus providing downstream countries with advance notice of floods and enabling countries to optimise how much water is stored in each country to ensure each has enough to meet their basic requirements.
Geography over programme lifetime: Angola, Botswana, Dem. Rep of Congo, Tanzania,Swaziland, Lesotho, Malawi, Mozambique, Namibia, South Africa, Zambia, Zimbabwe</d:t>
    </d:r>
  </si>
  <si>
    <d:r xmlns:d="http://schemas.openxmlformats.org/spreadsheetml/2006/main">
      <d:rPr>
        <d:sz val="9"/>
        <d:rFont val="Times New Roman"/>
      </d:rPr>
      <d:t xml:space="preserve">Sierra Leone / 300303 Rural Electrification in Sierra Leone</d:t>
    </d:r>
  </si>
  <si>
    <d:r xmlns:d="http://schemas.openxmlformats.org/spreadsheetml/2006/main">
      <d:rPr>
        <d:sz val="9"/>
        <d:rFont val="Times New Roman"/>
      </d:rPr>
      <d:t xml:space="preserve">7.30</d:t>
    </d:r>
  </si>
  <si>
    <d:r xmlns:d="http://schemas.openxmlformats.org/spreadsheetml/2006/main">
      <d:rPr>
        <d:sz val="9"/>
        <d:rFont val="Times New Roman"/>
      </d:rPr>
      <d:t xml:space="preserve">9.33</d:t>
    </d:r>
  </si>
  <si>
    <d:r xmlns:d="http://schemas.openxmlformats.org/spreadsheetml/2006/main">
      <d:rPr>
        <d:sz val="9"/>
        <d:rFont val="Times New Roman"/>
      </d:rPr>
      <d:t xml:space="preserve">To increase access to clean energy through the creation of environmentally and economically sustainable electric mini-grid systems for small remote rural communities in Sierra Leone by 2020. This is expected to directly benefit around 360,000 people in rural Sierra Leone, and indirectly help up to 1.8 million people access low carbon electricity. This will add more than 10 Mega Watts (MW) to the country’s power generation capacity of an estimated average peak demand requirement of 300-500 MW. There will be a welfare increase in rural communities in terms of saved fuel costs, improved health and education outcomes, improved communications and access to information and health and safety. The project will also result in a significant reduction in Sierra Leone’s future Green House Gas emissions through supported private investment in the installation and operation of renewably-powered mini-grids.
Geography over programme lifetime: Sierra Leone</d:t>
    </d:r>
  </si>
  <si>
    <d:r xmlns:d="http://schemas.openxmlformats.org/spreadsheetml/2006/main">
      <d:rPr>
        <d:sz val="9"/>
        <d:rFont val="Times New Roman"/>
      </d:rPr>
      <d:t xml:space="preserve">Sudan / 205082 Rural Water for Sudan (RW4S)</d:t>
    </d:r>
  </si>
  <si>
    <d:r xmlns:d="http://schemas.openxmlformats.org/spreadsheetml/2006/main">
      <d:rPr>
        <d:sz val="9"/>
        <d:rFont val="Times New Roman"/>
      </d:rPr>
      <d:t xml:space="preserve">6.93</d:t>
    </d:r>
  </si>
  <si>
    <d:r xmlns:d="http://schemas.openxmlformats.org/spreadsheetml/2006/main">
      <d:rPr>
        <d:sz val="9"/>
        <d:rFont val="Times New Roman"/>
      </d:rPr>
      <d:t xml:space="preserve">8.84</d:t>
    </d:r>
  </si>
  <si>
    <d:r xmlns:d="http://schemas.openxmlformats.org/spreadsheetml/2006/main">
      <d:rPr>
        <d:sz val="9"/>
        <d:rFont val="Times New Roman"/>
      </d:rPr>
      <d:t xml:space="preserve">This programme will address the root causes of crisis in Darfur by tackling one of the main drivers of local conflict and poverty – availability of water.  Water is scarce and there is competition over its use.  This can result in conflict and lead to unsustainable livelihoods, forcing people to migrate to find alternatives. The climate is likely to get hotter and drier, further increasing scarcity of water.    The programme will increase the availability of water for drinking and livelihoods for 250,000 people, and will support communities to sustainably manage their water resources for the benefit of all users.  This will increase communities’ resilience to the impacts of drought, contributing to more sustainable livelihoods and reducing the risk of conflict, overall improving stability in Darfur and reducing the pressure to migrate.  In addition, the programme will improve sanitation and hygiene behaviour, improving the health and well-being of communities.
Geography over programme lifetime: Sudan</d:t>
    </d:r>
  </si>
  <si>
    <d:r xmlns:d="http://schemas.openxmlformats.org/spreadsheetml/2006/main">
      <d:rPr>
        <d:sz val="9"/>
        <d:rFont val="Times New Roman"/>
      </d:rPr>
      <d:t xml:space="preserve">Sierra Leone / 205195 Rehabilitation of Freetown’s Water Supply System</d:t>
    </d:r>
  </si>
  <si>
    <d:r xmlns:d="http://schemas.openxmlformats.org/spreadsheetml/2006/main">
      <d:rPr>
        <d:sz val="9"/>
        <d:rFont val="Times New Roman"/>
      </d:rPr>
      <d:t xml:space="preserve">6.52</d:t>
    </d:r>
  </si>
  <si>
    <d:r xmlns:d="http://schemas.openxmlformats.org/spreadsheetml/2006/main">
      <d:rPr>
        <d:sz val="9"/>
        <d:rFont val="Times New Roman"/>
      </d:rPr>
      <d:t xml:space="preserve">The project will increase sustainable access to safe water in Freetown, the capital city, and safe-guard water security and reduce climate change vulnerability. This will be achieved through rehabilitation of water infrastructure for improved public service delivery of water.
Geography over programme lifetime: Sierra Leone</d:t>
    </d:r>
  </si>
  <si>
    <d:r xmlns:d="http://schemas.openxmlformats.org/spreadsheetml/2006/main">
      <d:rPr>
        <d:sz val="9"/>
        <d:rFont val="Times New Roman"/>
      </d:rPr>
      <d:t xml:space="preserve">Bangladesh / 203491 Support to Bangladesh’s National Urban Poverty Reduction Programme (NUPRP)</d:t>
    </d:r>
  </si>
  <si>
    <d:r xmlns:d="http://schemas.openxmlformats.org/spreadsheetml/2006/main">
      <d:rPr>
        <d:sz val="9"/>
        <d:rFont val="Times New Roman"/>
      </d:rPr>
      <d:t xml:space="preserve">5.58</d:t>
    </d:r>
  </si>
  <si>
    <d:r xmlns:d="http://schemas.openxmlformats.org/spreadsheetml/2006/main">
      <d:rPr>
        <d:sz val="9"/>
        <d:rFont val="Times New Roman"/>
      </d:rPr>
      <d:t xml:space="preserve">7.13</d:t>
    </d:r>
  </si>
  <si>
    <d:r xmlns:d="http://schemas.openxmlformats.org/spreadsheetml/2006/main">
      <d:rPr>
        <d:sz val="9"/>
        <d:rFont val="Times New Roman"/>
      </d:rPr>
      <d:t xml:space="preserve">Zambia / 204640 Zambia Health Systems Strengthening Programme</d:t>
    </d:r>
  </si>
  <si>
    <d:r xmlns:d="http://schemas.openxmlformats.org/spreadsheetml/2006/main">
      <d:rPr>
        <d:sz val="9"/>
        <d:rFont val="Times New Roman"/>
      </d:rPr>
      <d:t xml:space="preserve">7.75</d:t>
    </d:r>
  </si>
  <si>
    <d:r xmlns:d="http://schemas.openxmlformats.org/spreadsheetml/2006/main">
      <d:rPr>
        <d:sz val="9"/>
        <d:rFont val="Times New Roman"/>
      </d:rPr>
      <d:t xml:space="preserve">The Zambia Health Systems Strengthening programme aims improve the health of women and girls in Zambia across the continuum of care from birth, childhood and motherhood.  This together with our other parallel interventions to strengthen the health system, will by 2021 result in a reduction in child and maternal deaths by 25% and 15% respectively and contribute towards attainment of the sustainable development goal for health.  The nutrition status of 500,000 children, women and young girls will be improved and 270,000 girls and women gain access to family planning. It will ensure that Zambia is able to prevent, detect, and raise a comprehensive response to disease outbreaks and the effects of climate change such as drought.
Geography over programme lifetime: Zambia</d:t>
    </d:r>
  </si>
  <si>
    <d:r xmlns:d="http://schemas.openxmlformats.org/spreadsheetml/2006/main">
      <d:rPr>
        <d:sz val="9"/>
        <d:rFont val="Times New Roman"/>
      </d:rPr>
      <d:t xml:space="preserve">Rwanda / 300102 The Future of Agriculture in Rwanda (FAiR)</d:t>
    </d:r>
  </si>
  <si>
    <d:r xmlns:d="http://schemas.openxmlformats.org/spreadsheetml/2006/main">
      <d:rPr>
        <d:sz val="9"/>
        <d:rFont val="Times New Roman"/>
      </d:rPr>
      <d:t xml:space="preserve">The programme will sustainably increase agricultural productivity and benefit poor farming households, through greater commercialisation of Rwandan agriculture. This will lead to an enhanced contribution of agriculture to economic growth, food security and less vulnerability to climate shocks and variablity and poverty reduction
Geography over programme lifetime: Rwanda</d:t>
    </d:r>
  </si>
  <si>
    <d:r xmlns:d="http://schemas.openxmlformats.org/spreadsheetml/2006/main">
      <d:rPr>
        <d:sz val="9"/>
        <d:rFont val="Times New Roman"/>
      </d:rPr>
      <d:t xml:space="preserve">Sierra Leone / 205188 Increasing access to electricity in Sierra Leone</d:t>
    </d:r>
  </si>
  <si>
    <d:r xmlns:d="http://schemas.openxmlformats.org/spreadsheetml/2006/main">
      <d:rPr>
        <d:sz val="9"/>
        <d:rFont val="Times New Roman"/>
      </d:rPr>
      <d:t xml:space="preserve">5.61</d:t>
    </d:r>
  </si>
  <si>
    <d:r xmlns:d="http://schemas.openxmlformats.org/spreadsheetml/2006/main">
      <d:rPr>
        <d:sz val="9"/>
        <d:rFont val="Times New Roman"/>
      </d:rPr>
      <d:t xml:space="preserve">7.17</d:t>
    </d:r>
  </si>
  <si>
    <d:r xmlns:d="http://schemas.openxmlformats.org/spreadsheetml/2006/main">
      <d:rPr>
        <d:sz val="9"/>
        <d:rFont val="Times New Roman"/>
      </d:rPr>
      <d:t xml:space="preserve">To increase access to improved, affordable and sustainable electricity supply for human development and wealth creation in Sierra Leone by 2018. through a combination of interventions supporting hard infrastructure, institutional reform and operational improvement.
Geography over programme lifetime: Sierra Leone</d:t>
    </d:r>
  </si>
  <si>
    <d:r xmlns:d="http://schemas.openxmlformats.org/spreadsheetml/2006/main">
      <d:rPr>
        <d:sz val="9"/>
        <d:rFont val="Times New Roman"/>
      </d:rPr>
      <d:t xml:space="preserve">United Republic Of Tanzania / 204033 Support to Rural Water Supply, Sanitation &amp; Hygiene in Tanzania</d:t>
    </d:r>
  </si>
  <si>
    <d:r xmlns:d="http://schemas.openxmlformats.org/spreadsheetml/2006/main">
      <d:rPr>
        <d:sz val="9"/>
        <d:rFont val="Times New Roman"/>
      </d:rPr>
      <d:t xml:space="preserve">5.00</d:t>
    </d:r>
  </si>
  <si>
    <d:r xmlns:d="http://schemas.openxmlformats.org/spreadsheetml/2006/main">
      <d:rPr>
        <d:sz val="9"/>
        <d:rFont val="Times New Roman"/>
      </d:rPr>
      <d:t xml:space="preserve">6.39</d:t>
    </d:r>
  </si>
  <si>
    <d:r xmlns:d="http://schemas.openxmlformats.org/spreadsheetml/2006/main">
      <d:rPr>
        <d:sz val="9"/>
        <d:rFont val="Times New Roman"/>
      </d:rPr>
      <d:t xml:space="preserve">To improve the health and socio-economic status of poor people by providing access to clean water, sanitation and hygiene services in rural areas of Tanzania including the resilience of supply and infrastructure to the effects of climate change. This will benefit 2.8 million people. This contributes towards our MDGs by supporting development of water infrastructure and promotion of hygiene and sanitation services.  And will result in sustainability of water and sanitation services by 2022.
Geography over programme lifetime: Tanzania</d:t>
    </d:r>
  </si>
  <si>
    <d:r xmlns:d="http://schemas.openxmlformats.org/spreadsheetml/2006/main">
      <d:rPr>
        <d:sz val="9"/>
        <d:rFont val="Times New Roman"/>
      </d:rPr>
      <d:t xml:space="preserve">Other (global) / 205271 Support to the International Agriculture Research Centres developing and delivering agriculture technologies and knowledge to reduce poverty, hunger and adapt to climate change.</d:t>
    </d:r>
  </si>
  <si>
    <d:r xmlns:d="http://schemas.openxmlformats.org/spreadsheetml/2006/main">
      <d:rPr>
        <d:sz val="9"/>
        <d:rFont val="Times New Roman"/>
      </d:rPr>
      <d:t xml:space="preserve">4.92</d:t>
    </d:r>
  </si>
  <si>
    <d:r xmlns:d="http://schemas.openxmlformats.org/spreadsheetml/2006/main">
      <d:rPr>
        <d:sz val="9"/>
        <d:rFont val="Times New Roman"/>
      </d:rPr>
      <d:t xml:space="preserve">6.28</d:t>
    </d:r>
  </si>
  <si>
    <d:r xmlns:d="http://schemas.openxmlformats.org/spreadsheetml/2006/main">
      <d:rPr>
        <d:sz val="9"/>
        <d:rFont val="Times New Roman"/>
      </d:rPr>
      <d:t xml:space="preserve">To contribute to poverty reduction, improvements in nutritional status, and adaptation to climate change in South Asia and Africa in the face of climate change and resource scarcity, by developing new technologies, products and knowledge which promote agricultural productivity and increase the resistance of crops to diseases and pests. The programme will lead to increased agricultural productivity; increased production and consumption of nutritious vegetables; and improved food security and incomes for rural households in Africa and South Asia.
Geography over programme lifetime: Multiple countries</d:t>
    </d:r>
  </si>
  <si>
    <d:r xmlns:d="http://schemas.openxmlformats.org/spreadsheetml/2006/main">
      <d:rPr>
        <d:sz val="9"/>
        <d:rFont val="Times New Roman"/>
      </d:rPr>
      <d:t xml:space="preserve">Pakistan / 204603 Multi-Year Humanitarian Programme in Pakistan</d:t>
    </d:r>
  </si>
  <si>
    <d:r xmlns:d="http://schemas.openxmlformats.org/spreadsheetml/2006/main">
      <d:rPr>
        <d:sz val="9"/>
        <d:rFont val="Times New Roman"/>
      </d:rPr>
      <d:t xml:space="preserve">4.71</d:t>
    </d:r>
  </si>
  <si>
    <d:r xmlns:d="http://schemas.openxmlformats.org/spreadsheetml/2006/main">
      <d:rPr>
        <d:sz val="9"/>
        <d:rFont val="Times New Roman"/>
      </d:rPr>
      <d:t xml:space="preserve">6.01</d:t>
    </d:r>
  </si>
  <si>
    <d:r xmlns:d="http://schemas.openxmlformats.org/spreadsheetml/2006/main">
      <d:rPr>
        <d:sz val="9"/>
        <d:rFont val="Times New Roman"/>
      </d:rPr>
      <d:t xml:space="preserve">Support for up to three million of the most vulnerable people affected by natural disaster and conflict.  This will cover both immediate relief and early recovery interventions for shelter, food, non-food items, water and sanitation, livelihood and protection needs, depending on the emergency, including enhancing resilience of the beneficiary communities to climate extremes such as floods and droughts.   This programme will also support developments in the UN and local civil society which are required for humanitarian responses to be more locally owned and effective in future, as well as effective monitoring and evaluation, targeted active research and piloting.
Geography over programme lifetime: Pakistan</d:t>
    </d:r>
  </si>
  <si>
    <d:r xmlns:d="http://schemas.openxmlformats.org/spreadsheetml/2006/main">
      <d:rPr>
        <d:sz val="9"/>
        <d:rFont val="Times New Roman"/>
      </d:rPr>
      <d:t xml:space="preserve">Nigeria / 202098 Rural and Agriculture Markets Development programme for Northern Nigeria (PrOpCom Mai-karfi)</d:t>
    </d:r>
  </si>
  <si>
    <d:r xmlns:d="http://schemas.openxmlformats.org/spreadsheetml/2006/main">
      <d:rPr>
        <d:sz val="9"/>
        <d:rFont val="Times New Roman"/>
      </d:rPr>
      <d:t xml:space="preserve">4.16</d:t>
    </d:r>
  </si>
  <si>
    <d:r xmlns:d="http://schemas.openxmlformats.org/spreadsheetml/2006/main">
      <d:rPr>
        <d:sz val="9"/>
        <d:rFont val="Times New Roman"/>
      </d:rPr>
      <d:t xml:space="preserve">5.31</d:t>
    </d:r>
  </si>
  <si>
    <d:r xmlns:d="http://schemas.openxmlformats.org/spreadsheetml/2006/main">
      <d:rPr>
        <d:sz val="9"/>
        <d:rFont val="Times New Roman"/>
      </d:rPr>
      <d:t xml:space="preserve">To increase employment and improve productivity in selected rural and agricultural market systems in northern Nigeria.  Improve resilience of poor men and women, in selected rural markets in northern Nigeria, to the negative impacts of climate change and encourage low carbon growth. To increase the incomes by between 15% and 50% of over 710,000 poor people in the north of Nigeria through facilitating change in key market sectors by March 2021.
Geography over programme lifetime: Nigeria</d:t>
    </d:r>
  </si>
  <si>
    <d:r xmlns:d="http://schemas.openxmlformats.org/spreadsheetml/2006/main">
      <d:rPr>
        <d:sz val="9"/>
        <d:rFont val="Times New Roman"/>
      </d:rPr>
      <d:t xml:space="preserve">0.66</d:t>
    </d:r>
  </si>
  <si>
    <d:r xmlns:d="http://schemas.openxmlformats.org/spreadsheetml/2006/main">
      <d:rPr>
        <d:sz val="9"/>
        <d:rFont val="Times New Roman"/>
      </d:rPr>
      <d:t xml:space="preserve">Zambia / 204842 Promoting Conservation Agriculture in Zambia</d:t>
    </d:r>
  </si>
  <si>
    <d:r xmlns:d="http://schemas.openxmlformats.org/spreadsheetml/2006/main">
      <d:rPr>
        <d:sz val="9"/>
        <d:rFont val="Times New Roman"/>
      </d:rPr>
      <d:t xml:space="preserve">3.05</d:t>
    </d:r>
  </si>
  <si>
    <d:r xmlns:d="http://schemas.openxmlformats.org/spreadsheetml/2006/main">
      <d:rPr>
        <d:sz val="9"/>
        <d:rFont val="Times New Roman"/>
      </d:rPr>
      <d:t xml:space="preserve">3.90</d:t>
    </d:r>
  </si>
  <si>
    <d:r xmlns:d="http://schemas.openxmlformats.org/spreadsheetml/2006/main">
      <d:rPr>
        <d:sz val="9"/>
        <d:rFont val="Times New Roman"/>
      </d:rPr>
      <d:t xml:space="preserve">To raise agricultural productivity in Zambia, particularly small scale farmers, using climate smart agriculture techniques and facilitating commercial relationships with agriculture companies
Geography over programme lifetime: Zambia</d:t>
    </d:r>
  </si>
  <si>
    <d:r xmlns:d="http://schemas.openxmlformats.org/spreadsheetml/2006/main">
      <d:rPr>
        <d:sz val="9"/>
        <d:rFont val="Times New Roman"/>
      </d:rPr>
      <d:t xml:space="preserve">1.67</d:t>
    </d:r>
  </si>
  <si>
    <d:r xmlns:d="http://schemas.openxmlformats.org/spreadsheetml/2006/main">
      <d:rPr>
        <d:sz val="9"/>
        <d:rFont val="Times New Roman"/>
      </d:rPr>
      <d:t xml:space="preserve">Indonesia / 204623 Forestry, Land-use and Governance in Indonesia</d:t>
    </d:r>
  </si>
  <si>
    <d:r xmlns:d="http://schemas.openxmlformats.org/spreadsheetml/2006/main">
      <d:rPr>
        <d:sz val="9"/>
        <d:rFont val="Times New Roman"/>
      </d:rPr>
      <d:t xml:space="preserve">4.32</d:t>
    </d:r>
  </si>
  <si>
    <d:r xmlns:d="http://schemas.openxmlformats.org/spreadsheetml/2006/main">
      <d:rPr>
        <d:sz val="9"/>
        <d:rFont val="Times New Roman"/>
      </d:rPr>
      <d:t xml:space="preserve">5.52</d:t>
    </d:r>
  </si>
  <si>
    <d:r xmlns:d="http://schemas.openxmlformats.org/spreadsheetml/2006/main">
      <d:rPr>
        <d:sz val="9"/>
        <d:rFont val="Times New Roman"/>
      </d:rPr>
      <d:t xml:space="preserve">To reduce greenhouse gas emissions and deforestation in Indonesia as part of the UK's efforts to avoid catastrophic climate change that would hit the very poorest first and set back global efforts at poverty reduction
Geography over programme lifetime: Indonesia</d:t>
    </d:r>
  </si>
  <si>
    <d:r xmlns:d="http://schemas.openxmlformats.org/spreadsheetml/2006/main">
      <d:rPr>
        <d:sz val="9"/>
        <d:rFont val="Times New Roman"/>
      </d:rPr>
      <d:t xml:space="preserve">Other (global) / 300351 Second phase of FCDO's Support to the Private Infrastructure Development Group (PIDG).</d:t>
    </d:r>
  </si>
  <si>
    <d:r xmlns:d="http://schemas.openxmlformats.org/spreadsheetml/2006/main">
      <d:rPr>
        <d:sz val="9"/>
        <d:rFont val="Times New Roman"/>
      </d:rPr>
      <d:t xml:space="preserve">4.23</d:t>
    </d:r>
  </si>
  <si>
    <d:r xmlns:d="http://schemas.openxmlformats.org/spreadsheetml/2006/main">
      <d:rPr>
        <d:sz val="9"/>
        <d:rFont val="Times New Roman"/>
      </d:rPr>
      <d:t xml:space="preserve">5.40</d:t>
    </d:r>
  </si>
  <si>
    <d:r xmlns:d="http://schemas.openxmlformats.org/spreadsheetml/2006/main">
      <d:rPr>
        <d:sz val="9"/>
        <d:rFont val="Times New Roman"/>
      </d:rPr>
      <d:t xml:space="preserve">The aim of PIDG is to mobilise private investment in infrastructure, including renewable energy, in order to increase service provision for the poor, boost economic growth, trade and jobs to alleviate poverty in the world’s poorest countries.
Geography over programme lifetime: Multiple countries</d:t>
    </d:r>
  </si>
  <si>
    <d:r xmlns:d="http://schemas.openxmlformats.org/spreadsheetml/2006/main">
      <d:rPr>
        <d:sz val="9"/>
        <d:rFont val="Times New Roman"/>
      </d:rPr>
      <d:t xml:space="preserve">Uganda / 203624 On and off Grid Small Scale Renewable Energy in Uganda</d:t>
    </d:r>
  </si>
  <si>
    <d:r xmlns:d="http://schemas.openxmlformats.org/spreadsheetml/2006/main">
      <d:rPr>
        <d:sz val="9"/>
        <d:rFont val="Times New Roman"/>
      </d:rPr>
      <d:t xml:space="preserve">4.15</d:t>
    </d:r>
  </si>
  <si>
    <d:r xmlns:d="http://schemas.openxmlformats.org/spreadsheetml/2006/main">
      <d:rPr>
        <d:sz val="9"/>
        <d:rFont val="Times New Roman"/>
      </d:rPr>
      <d:t xml:space="preserve">5.30</d:t>
    </d:r>
  </si>
  <si>
    <d:r xmlns:d="http://schemas.openxmlformats.org/spreadsheetml/2006/main">
      <d:rPr>
        <d:sz val="9"/>
        <d:rFont val="Times New Roman"/>
      </d:rPr>
      <d:t xml:space="preserve">To improve the environment for private investment in Uganda’s renewable energy sector by accelerating the market for off grid solar energy and supporting the construction of at least 15 on-grid small scale power plants. This will increase Uganda’s energy production by approximately 20%, improve access to clean and modern energy for over 200,000 households and businesses or 1.2m people;  mobilise up to £240 million in private finance and  stabilise Uganda’s power sector finances by saving approximately $260m to 2.7bn during the period 2013-35, and lead to greenhouse gas emission savings of between 1 and 10 MtCO2e.
Geography over programme lifetime: Uganda</d:t>
    </d:r>
  </si>
  <si>
    <d:r xmlns:d="http://schemas.openxmlformats.org/spreadsheetml/2006/main">
      <d:rPr>
        <d:sz val="9"/>
        <d:rFont val="Times New Roman"/>
      </d:rPr>
      <d:t xml:space="preserve">Asia Pacific / 203185 Asia Regional Resilience to a changing climate (ARRCC)</d:t>
    </d:r>
  </si>
  <si>
    <d:r xmlns:d="http://schemas.openxmlformats.org/spreadsheetml/2006/main">
      <d:rPr>
        <d:sz val="9"/>
        <d:rFont val="Times New Roman"/>
      </d:rPr>
      <d:t xml:space="preserve">4.14</d:t>
    </d:r>
  </si>
  <si>
    <d:r xmlns:d="http://schemas.openxmlformats.org/spreadsheetml/2006/main">
      <d:rPr>
        <d:sz val="9"/>
        <d:rFont val="Times New Roman"/>
      </d:rPr>
      <d:t xml:space="preserve">5.29</d:t>
    </d:r>
  </si>
  <si>
    <d:r xmlns:d="http://schemas.openxmlformats.org/spreadsheetml/2006/main">
      <d:rPr>
        <d:sz val="9"/>
        <d:rFont val="Times New Roman"/>
      </d:rPr>
      <d:t xml:space="preserve">A regional partnership in South Asia among the research community, its funders, and users foster a more coordinated and interactive climate research environment that supports good decision making
Geography over programme lifetime: Asia Regional</d:t>
    </d:r>
  </si>
  <si>
    <d:r xmlns:d="http://schemas.openxmlformats.org/spreadsheetml/2006/main">
      <d:rPr>
        <d:sz val="9"/>
        <d:rFont val="Times New Roman"/>
      </d:rPr>
      <d:t xml:space="preserve">Nepal / 204984 Climate Smart Development for Nepal</d:t>
    </d:r>
  </si>
  <si>
    <d:r xmlns:d="http://schemas.openxmlformats.org/spreadsheetml/2006/main">
      <d:rPr>
        <d:sz val="9"/>
        <d:rFont val="Times New Roman"/>
      </d:rPr>
      <d:t xml:space="preserve">2.61</d:t>
    </d:r>
  </si>
  <si>
    <d:r xmlns:d="http://schemas.openxmlformats.org/spreadsheetml/2006/main">
      <d:rPr>
        <d:sz val="9"/>
        <d:rFont val="Times New Roman"/>
      </d:rPr>
      <d:t xml:space="preserve">This will help Nepal to cope with impacts of climate change (CC) and promote clean development. It will provide strategic support to the Govt of Nepal to design and implement CC policies, to integrate resilience throughout government planning. This will:Improve resilience of 700,000 poor &amp; vulnerable people (especially women) to floods, landslides, droughts in most remote districts;Improve resilience of businesses in 5 growing urban centres &amp; 3 river basins through investments in urban planning, large scale irrigation systems &amp; flood management;Facilitate connection of over 25,000 households to new micro-hydro power installations; connect over 70,000 homes to solar power &amp; install RET in more than 200 schools/health clinics;Develop industry standard for ‘clean’ brick production and enable over half of the brick kilns (at least 400) to adopt more efficient technologies;Improve design of future CC programming &amp; beyond through generation of world class evidence
Geography over programme lifetime: Nepal</d:t>
    </d:r>
  </si>
  <si>
    <d:r xmlns:d="http://schemas.openxmlformats.org/spreadsheetml/2006/main">
      <d:rPr>
        <d:sz val="9"/>
        <d:rFont val="Times New Roman"/>
      </d:rPr>
      <d:t xml:space="preserve">Other (global) / 300111 Low Energy Inclusive Appliances</d:t>
    </d:r>
  </si>
  <si>
    <d:r xmlns:d="http://schemas.openxmlformats.org/spreadsheetml/2006/main">
      <d:rPr>
        <d:sz val="9"/>
        <d:rFont val="Times New Roman"/>
      </d:rPr>
      <d:t xml:space="preserve">3.91</d:t>
    </d:r>
  </si>
  <si>
    <d:r xmlns:d="http://schemas.openxmlformats.org/spreadsheetml/2006/main">
      <d:rPr>
        <d:sz val="9"/>
        <d:rFont val="Times New Roman"/>
      </d:rPr>
      <d:t xml:space="preserve">4.99</d:t>
    </d:r>
  </si>
  <si>
    <d:r xmlns:d="http://schemas.openxmlformats.org/spreadsheetml/2006/main">
      <d:rPr>
        <d:sz val="9"/>
        <d:rFont val="Times New Roman"/>
      </d:rPr>
      <d:t xml:space="preserve">To undertake research to accelerate the availability, affordability, efficiency and performance of Low Energy Inclusive Appliances (LEIA) suited to developing country contexts.  Domestic and small-industrial electrical appliances are key to increasing the impact of energy access for poor consumers, expanding the markets for household solar and mini-grid systems, and enabling the most efficient use of available power where the grid is unreliable.
Geography over programme lifetime: Developing countries unspecified</d:t>
    </d:r>
  </si>
  <si>
    <d:r xmlns:d="http://schemas.openxmlformats.org/spreadsheetml/2006/main">
      <d:rPr>
        <d:sz val="9"/>
        <d:rFont val="Times New Roman"/>
      </d:rPr>
      <d:t xml:space="preserve">Nepal / 205138 Post-Earthquake Reconstruction in Nepal - Building Back Better</d:t>
    </d:r>
  </si>
  <si>
    <d:r xmlns:d="http://schemas.openxmlformats.org/spreadsheetml/2006/main">
      <d:rPr>
        <d:sz val="9"/>
        <d:rFont val="Times New Roman"/>
      </d:rPr>
      <d:t xml:space="preserve">3.82</d:t>
    </d:r>
  </si>
  <si>
    <d:r xmlns:d="http://schemas.openxmlformats.org/spreadsheetml/2006/main">
      <d:rPr>
        <d:sz val="9"/>
        <d:rFont val="Times New Roman"/>
      </d:rPr>
      <d:t xml:space="preserve">4.87</d:t>
    </d:r>
  </si>
  <si>
    <d:r xmlns:d="http://schemas.openxmlformats.org/spreadsheetml/2006/main">
      <d:rPr>
        <d:sz val="9"/>
        <d:rFont val="Times New Roman"/>
      </d:rPr>
      <d:t xml:space="preserve">Establish partnerships with local &amp; central government, communities and businesses to support the (i) districts effected by the Earthquake to “build back better” including leading to more resilient (including climate resilient) infrastructure and institutions; (ii) the most vulnerable recover their livelihoods and assets; and (iii) the Government of Nepal to plan for and manage the response to the earthquake.
Geography over programme lifetime: Nepal</d:t>
    </d:r>
  </si>
  <si>
    <d:r xmlns:d="http://schemas.openxmlformats.org/spreadsheetml/2006/main">
      <d:rPr>
        <d:sz val="9"/>
        <d:rFont val="Times New Roman"/>
      </d:rPr>
      <d:t xml:space="preserve">Other (global) / 300126 CLARE - CLimate And REsilience Framework Programme</d:t>
    </d:r>
  </si>
  <si>
    <d:r xmlns:d="http://schemas.openxmlformats.org/spreadsheetml/2006/main">
      <d:rPr>
        <d:sz val="9"/>
        <d:rFont val="Times New Roman"/>
      </d:rPr>
      <d:t xml:space="preserve">2.96</d:t>
    </d:r>
  </si>
  <si>
    <d:r xmlns:d="http://schemas.openxmlformats.org/spreadsheetml/2006/main">
      <d:rPr>
        <d:sz val="9"/>
        <d:rFont val="Times New Roman"/>
      </d:rPr>
      <d:t xml:space="preserve">3.78</d:t>
    </d:r>
  </si>
  <si>
    <d:r xmlns:d="http://schemas.openxmlformats.org/spreadsheetml/2006/main">
      <d:rPr>
        <d:sz val="9"/>
        <d:rFont val="Times New Roman"/>
      </d:rPr>
      <d:t xml:space="preserve">To develop new, more demand responsive evidence, innovation and capacity to enable developing country governments and communities to better address climate change challenges and opportunities and develop more effective disaster risk management and recovery. The programme will support research to improve our understanding of weather and climate systems across African and the likely impacts of future change. It will also support research and innovation focused on low-carbon and climate resilient technology as well as help strengthen local capacity to do and use cutting edge climate research and evidence for development.
Geography over programme lifetime: Developing countries unspecified</d:t>
    </d:r>
  </si>
  <si>
    <d:r xmlns:d="http://schemas.openxmlformats.org/spreadsheetml/2006/main">
      <d:rPr>
        <d:sz val="9"/>
        <d:rFont val="Times New Roman"/>
      </d:rPr>
      <d:t xml:space="preserve">Kenya / 300137 Regional Economic Development for Investment and Trade (REDIT) Programme</d:t>
    </d:r>
  </si>
  <si>
    <d:r xmlns:d="http://schemas.openxmlformats.org/spreadsheetml/2006/main">
      <d:rPr>
        <d:sz val="9"/>
        <d:rFont val="Times New Roman"/>
      </d:rPr>
      <d:t xml:space="preserve">1.80</d:t>
    </d:r>
  </si>
  <si>
    <d:r xmlns:d="http://schemas.openxmlformats.org/spreadsheetml/2006/main">
      <d:rPr>
        <d:sz val="9"/>
        <d:rFont val="Times New Roman"/>
      </d:rPr>
      <d:t xml:space="preserve">2.30</d:t>
    </d:r>
  </si>
  <si>
    <d:r xmlns:d="http://schemas.openxmlformats.org/spreadsheetml/2006/main">
      <d:rPr>
        <d:sz val="9"/>
        <d:rFont val="Times New Roman"/>
      </d:rPr>
      <d:t xml:space="preserve">The programme aims to increase sustainable and shared prosperity in Kenya by increasing Kenya’s trade with the region and the rest of the world. Specifically, the programme will (i) invest in improving the efficiency and capacity of transport, logistics and trade infrastructure at Mombasa Port and key border points; (ii)  invest in systems to improve trading standards, reduce non-tariff barriers and enhance transparency in trade processes; (iii) improve the regulatory and policy environment for trade; and (iv) support private sector advocacy for trade competitiveness, the export capacity of Kenyan businesses and the greater participation of women and small and growing businesses in trade. ICF component is supporting Kenya Ports Authority to develop and implement a Green Port Policy to help the port adapt and become resilient to climate change. Key objectives include introducing new climate friendly technologies into the port’s operations.
Geography over programme lifetime: Kenya</d:t>
    </d:r>
  </si>
  <si>
    <d:r xmlns:d="http://schemas.openxmlformats.org/spreadsheetml/2006/main">
      <d:rPr>
        <d:sz val="9"/>
        <d:rFont val="Times New Roman"/>
      </d:rPr>
      <d:t xml:space="preserve">Kenya / 204437 Deepening Democracy Programme</d:t>
    </d:r>
  </si>
  <si>
    <d:r xmlns:d="http://schemas.openxmlformats.org/spreadsheetml/2006/main">
      <d:rPr>
        <d:sz val="9"/>
        <d:rFont val="Times New Roman"/>
      </d:rPr>
      <d:t xml:space="preserve">3.14</d:t>
    </d:r>
  </si>
  <si>
    <d:r xmlns:d="http://schemas.openxmlformats.org/spreadsheetml/2006/main">
      <d:rPr>
        <d:sz val="9"/>
        <d:rFont val="Times New Roman"/>
      </d:rPr>
      <d:t xml:space="preserve">Zimbabwe / 205045 Zimbabwe Resilience Building Fund Programme(ZRBF)</d:t>
    </d:r>
  </si>
  <si>
    <d:r xmlns:d="http://schemas.openxmlformats.org/spreadsheetml/2006/main">
      <d:rPr>
        <d:sz val="9"/>
        <d:rFont val="Times New Roman"/>
      </d:rPr>
      <d:t xml:space="preserve">2.80</d:t>
    </d:r>
  </si>
  <si>
    <d:r xmlns:d="http://schemas.openxmlformats.org/spreadsheetml/2006/main">
      <d:rPr>
        <d:sz val="9"/>
        <d:rFont val="Times New Roman"/>
      </d:rPr>
      <d:t xml:space="preserve">3.58</d:t>
    </d:r>
  </si>
  <si>
    <d:r xmlns:d="http://schemas.openxmlformats.org/spreadsheetml/2006/main">
      <d:rPr>
        <d:sz val="9"/>
        <d:rFont val="Times New Roman"/>
      </d:rPr>
      <d:t xml:space="preserve">To improve the resilience capacity of households affected by climatic shocks and trends through inclusive economic development. The programme will have a risk financing mechanism to make timely, appropriate and predictable funding available for communities that experience large scale humanitarian shocks. The program will also build evidence to improve the policy environment and stimulate service provision to enhance household and community resilience.
Geography over programme lifetime: Zimbabwe</d:t>
    </d:r>
  </si>
  <si>
    <d:r xmlns:d="http://schemas.openxmlformats.org/spreadsheetml/2006/main">
      <d:rPr>
        <d:sz val="9"/>
        <d:rFont val="Times New Roman"/>
      </d:rPr>
      <d:t xml:space="preserve">0.89</d:t>
    </d:r>
  </si>
  <si>
    <d:r xmlns:d="http://schemas.openxmlformats.org/spreadsheetml/2006/main">
      <d:rPr>
        <d:sz val="9"/>
        <d:rFont val="Times New Roman"/>
      </d:rPr>
      <d:t xml:space="preserve">Africa / 203835 FCFA - Future Climate For Africa</d:t>
    </d:r>
  </si>
  <si>
    <d:r xmlns:d="http://schemas.openxmlformats.org/spreadsheetml/2006/main">
      <d:rPr>
        <d:sz val="9"/>
        <d:rFont val="Times New Roman"/>
      </d:rPr>
      <d:t xml:space="preserve">2.85</d:t>
    </d:r>
  </si>
  <si>
    <d:r xmlns:d="http://schemas.openxmlformats.org/spreadsheetml/2006/main">
      <d:rPr>
        <d:sz val="9"/>
        <d:rFont val="Times New Roman"/>
      </d:rPr>
      <d:t xml:space="preserve">The Future Climate for Africa programme supports world-leading science and technology to enhance understanding and prediction of sub-Saharan African climate and, through working closely with African stakeholders, bring this knowledge into use in informing major decisions, such as infrastructure investments, urban planning and national policy.    The programme has three main objectives: firstly, to produce world-leading science to advance knowledge of African climate variability and change and enhance prediction of future African climate; secondly, to drive improved knowledge, methods and tools on how climate information and services can be better designed for, delivered and integrated into major decisions today and thirdly, to support international collaboration and the development of scientific capacity in Africa.
Geography over programme lifetime: Multiple countries</d:t>
    </d:r>
  </si>
  <si>
    <d:r xmlns:d="http://schemas.openxmlformats.org/spreadsheetml/2006/main">
      <d:rPr>
        <d:sz val="9"/>
        <d:rFont val="Times New Roman"/>
      </d:rPr>
      <d:t xml:space="preserve">Bangladesh / 205268 Strengthening humanitarian preparedness and response in Bangladesh</d:t>
    </d:r>
  </si>
  <si>
    <d:r xmlns:d="http://schemas.openxmlformats.org/spreadsheetml/2006/main">
      <d:rPr>
        <d:sz val="9"/>
        <d:rFont val="Times New Roman"/>
      </d:rPr>
      <d:t xml:space="preserve">3.13</d:t>
    </d:r>
  </si>
  <si>
    <d:r xmlns:d="http://schemas.openxmlformats.org/spreadsheetml/2006/main">
      <d:rPr>
        <d:sz val="9"/>
        <d:rFont val="Times New Roman"/>
      </d:rPr>
      <d:t xml:space="preserve">3.99</d:t>
    </d:r>
  </si>
  <si>
    <d:r xmlns:d="http://schemas.openxmlformats.org/spreadsheetml/2006/main">
      <d:rPr>
        <d:sz val="9"/>
        <d:rFont val="Times New Roman"/>
      </d:rPr>
      <d:t xml:space="preserve">Zambia / 300161 Zambia Social Protection Expansion Programme Phase II</d:t>
    </d:r>
  </si>
  <si>
    <d:r xmlns:d="http://schemas.openxmlformats.org/spreadsheetml/2006/main">
      <d:rPr>
        <d:sz val="9"/>
        <d:rFont val="Times New Roman"/>
      </d:rPr>
      <d:t xml:space="preserve">3.83</d:t>
    </d:r>
  </si>
  <si>
    <d:r xmlns:d="http://schemas.openxmlformats.org/spreadsheetml/2006/main">
      <d:rPr>
        <d:sz val="9"/>
        <d:rFont val="Times New Roman"/>
      </d:rPr>
      <d:t xml:space="preserve">To provide small grants to vulnerable households especially those with disabled and elderly persons in order for them to have regular monthly income to take care of their basic needs and increase resilience to climate shocks.
Geography over programme lifetime: Zambia</d:t>
    </d:r>
  </si>
  <si>
    <d:r xmlns:d="http://schemas.openxmlformats.org/spreadsheetml/2006/main">
      <d:rPr>
        <d:sz val="9"/>
        <d:rFont val="Times New Roman"/>
      </d:rPr>
      <d:t xml:space="preserve">India / 204059 Supporting Structural Reform in the Indian Power Sector</d:t>
    </d:r>
  </si>
  <si>
    <d:r xmlns:d="http://schemas.openxmlformats.org/spreadsheetml/2006/main">
      <d:rPr>
        <d:sz val="9"/>
        <d:rFont val="Times New Roman"/>
      </d:rPr>
      <d:t xml:space="preserve">3.28</d:t>
    </d:r>
  </si>
  <si>
    <d:r xmlns:d="http://schemas.openxmlformats.org/spreadsheetml/2006/main">
      <d:rPr>
        <d:sz val="9"/>
        <d:rFont val="Times New Roman"/>
      </d:rPr>
      <d:t xml:space="preserve">In line with the UK government’s aid policy and new development partnership with India, the ‘Supporting Structural Reform in the Indian Power Sector’ programme will improve the efficiency, reliability and sustainability of electricity supply in India through technical expertise, not through traditional grant support. It will provide world class expertise to support the market reforms and scale up of renewable energy supply that the Indian power sector needs to support growth and create jobs. It will work at the Central level and in upto three States which may include FCDO focus states such as Odisha, Andhra Pradesh and Madhya Pradesh.
Geography over programme lifetime: India</d:t>
    </d:r>
  </si>
  <si>
    <d:r xmlns:d="http://schemas.openxmlformats.org/spreadsheetml/2006/main">
      <d:rPr>
        <d:sz val="9"/>
        <d:rFont val="Times New Roman"/>
      </d:rPr>
      <d:t xml:space="preserve">Pakistan / 202328 Khyber Pukhtunkhwa Education Sector Programme</d:t>
    </d:r>
  </si>
  <si>
    <d:r xmlns:d="http://schemas.openxmlformats.org/spreadsheetml/2006/main">
      <d:rPr>
        <d:sz val="9"/>
        <d:rFont val="Times New Roman"/>
      </d:rPr>
      <d:t xml:space="preserve">2.44</d:t>
    </d:r>
  </si>
  <si>
    <d:r xmlns:d="http://schemas.openxmlformats.org/spreadsheetml/2006/main">
      <d:rPr>
        <d:sz val="9"/>
        <d:rFont val="Times New Roman"/>
      </d:rPr>
      <d:t xml:space="preserve">3.12</d:t>
    </d:r>
  </si>
  <si>
    <d:r xmlns:d="http://schemas.openxmlformats.org/spreadsheetml/2006/main">
      <d:rPr>
        <d:sz val="9"/>
        <d:rFont val="Times New Roman"/>
      </d:rPr>
      <d:t xml:space="preserve">To improve primary and secondary education in Khyber Pakhtunkhwa by providing up to £283.2million in technical assistance, financial aid and infrastructure which aims to benefit all primary and lower secondary children in the province by 2020. Infrastucture will aim to have a lower carbon footprint and be sited away from flood prone areas. This programme targets primary enrolment specifically girl child enrolment and female literacy which contributes towards Millennium Development Goals 2 and 3
Geography over programme lifetime: Pakistan</d:t>
    </d:r>
  </si>
  <si>
    <d:r xmlns:d="http://schemas.openxmlformats.org/spreadsheetml/2006/main">
      <d:rPr>
        <d:sz val="9"/>
        <d:rFont val="Times New Roman"/>
      </d:rPr>
      <d:t xml:space="preserve">Africa / 204956 CONGO - Improving Livelihoods and Land Use in Congo Basin Forests</d:t>
    </d:r>
  </si>
  <si>
    <d:r xmlns:d="http://schemas.openxmlformats.org/spreadsheetml/2006/main">
      <d:rPr>
        <d:sz val="9"/>
        <d:rFont val="Times New Roman"/>
      </d:rPr>
      <d:t xml:space="preserve">To improve the the livelihoods of forest dependent communities and reduce deforestation in the Congo Basin by providing support to forest zoning, independent forest monitoring, civil society advocacy and the strengthening of legal frameworks for community forestry, as well as direct investments in community forest enterprises. The programme is expected to benefit 2.4million beneficiaries (direct and indirect). The programme will also have a demonstration effect, building a body of evidence on Community Forestry in the Congo Basin.
Geography over programme lifetime: Cameroon, Rep. of Congo, Dem. Rep. of Congo, Central African Republic, Gabon</d:t>
    </d:r>
  </si>
  <si>
    <d:r xmlns:d="http://schemas.openxmlformats.org/spreadsheetml/2006/main">
      <d:rPr>
        <d:sz val="9"/>
        <d:rFont val="Times New Roman"/>
      </d:rPr>
      <d:t xml:space="preserve">Other (global) / 205027 Delivering climate resilient Water, Sanitation and Hygiene in Africa and Asia</d:t>
    </d:r>
  </si>
  <si>
    <d:r xmlns:d="http://schemas.openxmlformats.org/spreadsheetml/2006/main">
      <d:rPr>
        <d:sz val="9"/>
        <d:rFont val="Times New Roman"/>
      </d:rPr>
      <d:t xml:space="preserve">This programme will improve the resilience of water and sanitation services supports development of health surveillance systems to identify and respond to climate-related changes in the incidence of water and sanitation related diseases.
Geography over programme lifetime: Ethiopia, Bangladesh, Nepal, Malawi, Mozambique</d:t>
    </d:r>
  </si>
  <si>
    <d:r xmlns:d="http://schemas.openxmlformats.org/spreadsheetml/2006/main">
      <d:rPr>
        <d:sz val="9"/>
        <d:rFont val="Times New Roman"/>
      </d:rPr>
      <d:t xml:space="preserve">United Republic Of Tanzania / 204656 Building Urban Resilience to Climate Change in Tanzania</d:t>
    </d:r>
  </si>
  <si>
    <d:r xmlns:d="http://schemas.openxmlformats.org/spreadsheetml/2006/main">
      <d:rPr>
        <d:sz val="9"/>
        <d:rFont val="Times New Roman"/>
      </d:rPr>
      <d:t xml:space="preserve">Indonesia / 300185 Supporting a Sustainable Future for Papua’s Forests</d:t>
    </d:r>
  </si>
  <si>
    <d:r xmlns:d="http://schemas.openxmlformats.org/spreadsheetml/2006/main">
      <d:rPr>
        <d:sz val="9"/>
        <d:rFont val="Times New Roman"/>
      </d:rPr>
      <d:t xml:space="preserve">0.48</d:t>
    </d:r>
  </si>
  <si>
    <d:r xmlns:d="http://schemas.openxmlformats.org/spreadsheetml/2006/main">
      <d:rPr>
        <d:sz val="9"/>
        <d:rFont val="Times New Roman"/>
      </d:rPr>
      <d:t xml:space="preserve">To catalyse a number of urgent climate initiatives that will accelerate the transition to a low carbon economy and prevent planned deforestation in the Indonesian provinces of Papua.
Geography over programme lifetime: Indonesia</d:t>
    </d:r>
  </si>
  <si>
    <d:r xmlns:d="http://schemas.openxmlformats.org/spreadsheetml/2006/main">
      <d:rPr>
        <d:sz val="9"/>
        <d:rFont val="Times New Roman"/>
      </d:rPr>
      <d:t xml:space="preserve">1.90</d:t>
    </d:r>
  </si>
  <si>
    <d:r xmlns:d="http://schemas.openxmlformats.org/spreadsheetml/2006/main">
      <d:rPr>
        <d:sz val="9"/>
        <d:rFont val="Times New Roman"/>
      </d:rPr>
      <d:t xml:space="preserve">2.43</d:t>
    </d:r>
  </si>
  <si>
    <d:r xmlns:d="http://schemas.openxmlformats.org/spreadsheetml/2006/main">
      <d:rPr>
        <d:sz val="9"/>
        <d:rFont val="Times New Roman"/>
      </d:rPr>
      <d:t xml:space="preserve">Kenya / 202698 Kenya Market Assistance Programme (MAP)</d:t>
    </d:r>
  </si>
  <si>
    <d:r xmlns:d="http://schemas.openxmlformats.org/spreadsheetml/2006/main">
      <d:rPr>
        <d:sz val="9"/>
        <d:rFont val="Times New Roman"/>
      </d:rPr>
      <d:t xml:space="preserve">2.25</d:t>
    </d:r>
  </si>
  <si>
    <d:r xmlns:d="http://schemas.openxmlformats.org/spreadsheetml/2006/main">
      <d:rPr>
        <d:sz val="9"/>
        <d:rFont val="Times New Roman"/>
      </d:rPr>
      <d:t xml:space="preserve">To reduce poverty in Kenya by enabling poor people to benefit from better functioning markets, including through mainstreaming climate resilience into market interventions, and by building greater awareness among influential decision makers of how markets can work better for the poor. This will increase household incomes of 148,000 small scale farmers and entrepreneurs - of whom 33% are women - by an average of over 20% by 2018. 36,000 jobs for women and 73,000 for men and male youth will also be created.
Geography over programme lifetime: Kenya</d:t>
    </d:r>
  </si>
  <si>
    <d:r xmlns:d="http://schemas.openxmlformats.org/spreadsheetml/2006/main">
      <d:rPr>
        <d:sz val="9"/>
        <d:rFont val="Times New Roman"/>
      </d:rPr>
      <d:t xml:space="preserve">0.59</d:t>
    </d:r>
  </si>
  <si>
    <d:r xmlns:d="http://schemas.openxmlformats.org/spreadsheetml/2006/main">
      <d:rPr>
        <d:sz val="9"/>
        <d:rFont val="Times New Roman"/>
      </d:rPr>
      <d:t xml:space="preserve">Kenya / 204788 Kenya Devolution Support Programme</d:t>
    </d:r>
  </si>
  <si>
    <d:r xmlns:d="http://schemas.openxmlformats.org/spreadsheetml/2006/main">
      <d:rPr>
        <d:sz val="9"/>
        <d:rFont val="Times New Roman"/>
      </d:rPr>
      <d:t xml:space="preserve">The Kenyan Constitution, adopted by referendum in 2010, introduced far reaching devolution to 47 newly-established counties. Hopes are high that devolution will improve accountability and service delivery and contribute to poverty reduction. The purpose of this programme is to build and improve public services for Kenyan citizens, particularly focusing at the county level where poverty exists and where public service delivery is poor. The programme will improve the ability of county governments to better plan, deliver and monitor the delivery of public services. This includes working with county governments to strengthen public financial management systems  (e.g. improving accounting, audit and procurement systems) to ensure that public money is effectively spent and can be accounted for. It also includes a focus on critical services for example health and natural resource management (such as water scarcity due to climate change). The programme will help county governments to improve planning and allocation of budgets 
Geography over programme lifetime: Kenya</d:t>
    </d:r>
  </si>
  <si>
    <d:r xmlns:d="http://schemas.openxmlformats.org/spreadsheetml/2006/main">
      <d:rPr>
        <d:sz val="9"/>
        <d:rFont val="Times New Roman"/>
      </d:rPr>
      <d:t xml:space="preserve">0.69</d:t>
    </d:r>
  </si>
  <si>
    <d:r xmlns:d="http://schemas.openxmlformats.org/spreadsheetml/2006/main">
      <d:rPr>
        <d:sz val="9"/>
        <d:rFont val="Times New Roman"/>
      </d:rPr>
      <d:t xml:space="preserve">Other (global) / 205222 Cities and Infrastructure for Growth (CIG)</d:t>
    </d:r>
  </si>
  <si>
    <d:r xmlns:d="http://schemas.openxmlformats.org/spreadsheetml/2006/main">
      <d:rPr>
        <d:sz val="9"/>
        <d:rFont val="Times New Roman"/>
      </d:rPr>
      <d:t xml:space="preserve">Other (global) / 300705 Delivering ambition of the United Nations Secretary General’s Climate Summit 2019 to build resilience to climate change</d:t>
    </d:r>
  </si>
  <si>
    <d:r xmlns:d="http://schemas.openxmlformats.org/spreadsheetml/2006/main">
      <d:rPr>
        <d:sz val="9"/>
        <d:rFont val="Times New Roman"/>
      </d:rPr>
      <d:t xml:space="preserve">Delivering ambition of the United Nations Secretary General’s Climate Summit 2019 to build resilience to climate change
Geography over programme lifetime: Developing countries unspecified</d:t>
    </d:r>
  </si>
  <si>
    <d:r xmlns:d="http://schemas.openxmlformats.org/spreadsheetml/2006/main">
      <d:rPr>
        <d:sz val="9"/>
        <d:rFont val="Times New Roman"/>
      </d:rPr>
      <d:t xml:space="preserve">Africa / 204988 African Agriculture Technology Foundation (AATF) Phase III (2015-2020)</d:t>
    </d:r>
  </si>
  <si>
    <d:r xmlns:d="http://schemas.openxmlformats.org/spreadsheetml/2006/main">
      <d:rPr>
        <d:sz val="9"/>
        <d:rFont val="Times New Roman"/>
      </d:rPr>
      <d:t xml:space="preserve">2.62</d:t>
    </d:r>
  </si>
  <si>
    <d:r xmlns:d="http://schemas.openxmlformats.org/spreadsheetml/2006/main">
      <d:rPr>
        <d:sz val="9"/>
        <d:rFont val="Times New Roman"/>
      </d:rPr>
      <d:t xml:space="preserve">The expected impact of support to the proposed intervention is increased productivity of small-holder farmers in Sub-Saharan Africa, including scaling up of crops resilient to climate shocks such as drought. This impact will be achieved through two outcomes a.	Increased access/availability of appropriate agricultural technologies for small-holder farmers in targeted countries in Sub-Saharan Africa. b.	A financially sustainable organisation/mechanism that is responsive to the needs of small-holder farmers in ensuring that market failures in the development and adoption of appropriate agricultural technologies continue to be addressed.
Geography over programme lifetime: Africa</d:t>
    </d:r>
  </si>
  <si>
    <d:r xmlns:d="http://schemas.openxmlformats.org/spreadsheetml/2006/main">
      <d:rPr>
        <d:sz val="9"/>
        <d:rFont val="Times New Roman"/>
      </d:rPr>
      <d:t xml:space="preserve">Pakistan / 202697 Punjab Education Support Programme II</d:t>
    </d:r>
  </si>
  <si>
    <d:r xmlns:d="http://schemas.openxmlformats.org/spreadsheetml/2006/main">
      <d:rPr>
        <d:sz val="9"/>
        <d:rFont val="Times New Roman"/>
      </d:rPr>
      <d:t xml:space="preserve">2.59</d:t>
    </d:r>
  </si>
  <si>
    <d:r xmlns:d="http://schemas.openxmlformats.org/spreadsheetml/2006/main">
      <d:rPr>
        <d:sz val="9"/>
        <d:rFont val="Times New Roman"/>
      </d:rPr>
      <d:t xml:space="preserve">To improve access, retention and the quality of education for all children in primary and secondary schools of Punjab Province in Pakistan. All government school children (6 million primary, 4 million secondary) and children attending school through the Punjab Education Foundation (around 2.2 million) will have benefited from UK support in Punjab by March 2019. Buildings will be sited and constructed in environmentally sound and climate resilient ways (such as to build resilient to floods), testing new approaches including using climate-friendly local materials.
Geography over programme lifetime: Pakistan</d:t>
    </d:r>
  </si>
  <si>
    <d:r xmlns:d="http://schemas.openxmlformats.org/spreadsheetml/2006/main">
      <d:rPr>
        <d:sz val="9"/>
        <d:rFont val="Times New Roman"/>
      </d:rPr>
      <d:t xml:space="preserve">United Republic Of Tanzania / 202844 Southern Agriculture Growth Corridor Programme in Tanzania</d:t>
    </d:r>
  </si>
  <si>
    <d:r xmlns:d="http://schemas.openxmlformats.org/spreadsheetml/2006/main">
      <d:rPr>
        <d:sz val="9"/>
        <d:rFont val="Times New Roman"/>
      </d:rPr>
      <d:t xml:space="preserve">2.01</d:t>
    </d:r>
  </si>
  <si>
    <d:r xmlns:d="http://schemas.openxmlformats.org/spreadsheetml/2006/main">
      <d:rPr>
        <d:sz val="9"/>
        <d:rFont val="Times New Roman"/>
      </d:rPr>
      <d:t xml:space="preserve">To raise rural incomes and increase food security by contributing to the improvements in the business environment for commercial agriculture in Tanzania (especially the southern corridor), as well as growth in number and scale of commercial agribusinesses and substantial improvement in the market operations of a number of agricultural commodity markets. This includes ensuring infrastructure is climate resilient, such as no weather-related road closures. The programme is expected to benefit 100,000 rural households by March 2015 and over 230,000 households by end of the Programme in 2017
Geography over programme lifetime: Tanzania</d:t>
    </d:r>
  </si>
  <si>
    <d:r xmlns:d="http://schemas.openxmlformats.org/spreadsheetml/2006/main">
      <d:rPr>
        <d:sz val="9"/>
        <d:rFont val="Times New Roman"/>
      </d:rPr>
      <d:t xml:space="preserve">Ethiopia / 300237 Strengthening Climate Resilient Systems for Water, Sanitation and Hygiene Services in Ethiopia (SCRS - WASH)</d:t>
    </d:r>
  </si>
  <si>
    <d:r xmlns:d="http://schemas.openxmlformats.org/spreadsheetml/2006/main">
      <d:rPr>
        <d:sz val="9"/>
        <d:rFont val="Times New Roman"/>
      </d:rPr>
      <d:t xml:space="preserve">Africa / 300489 Africa Food Trade and Resilience programme</d:t>
    </d:r>
  </si>
  <si>
    <d:r xmlns:d="http://schemas.openxmlformats.org/spreadsheetml/2006/main">
      <d:rPr>
        <d:sz val="9"/>
        <d:rFont val="Times New Roman"/>
      </d:rPr>
      <d:t xml:space="preserve">1.96</d:t>
    </d:r>
  </si>
  <si>
    <d:r xmlns:d="http://schemas.openxmlformats.org/spreadsheetml/2006/main">
      <d:rPr>
        <d:sz val="9"/>
        <d:rFont val="Times New Roman"/>
      </d:rPr>
      <d:t xml:space="preserve">The programme will stimulate an increase in regional food trade in sub Saharan Africa (SSA), contributing to satisfying a growing food demand and to addressing food shortages through regional food production, processing and trade, and generating more rural jobs, climate resilience and income for farmers.  The programme will: (i) work with companies that source, process, and trade food in the region, to maximise investment, coordination and benefits to smallholder farmers and (ii) contribute to improve the transparency and predictability of government policies to unlock regional food trade.  By 2023, we expect the programme will increase income for 1.8 million farming families. UK funding will de-risk and stimulate over £100 million in private sector investment aimed at enhancing smallholder farmers’ productivity and resilience.
Geography over programme lifetime: Africa Regional</d:t>
    </d:r>
  </si>
  <si>
    <d:r xmlns:d="http://schemas.openxmlformats.org/spreadsheetml/2006/main">
      <d:rPr>
        <d:sz val="9"/>
        <d:rFont val="Times New Roman"/>
      </d:rPr>
      <d:t xml:space="preserve">Kenya / 204338 Sustainable Urban Economic Development Programme (SUED)</d:t>
    </d:r>
  </si>
  <si>
    <d:r xmlns:d="http://schemas.openxmlformats.org/spreadsheetml/2006/main">
      <d:rPr>
        <d:sz val="9"/>
        <d:rFont val="Times New Roman"/>
      </d:rPr>
      <d:t xml:space="preserve">1.16</d:t>
    </d:r>
  </si>
  <si>
    <d:r xmlns:d="http://schemas.openxmlformats.org/spreadsheetml/2006/main">
      <d:rPr>
        <d:sz val="9"/>
        <d:rFont val="Times New Roman"/>
      </d:rPr>
      <d:t xml:space="preserve">FCDO is supporting emerging urban centres in Kenya to put in place sustainable urban economic plans; improve the investment climate and draw in investment for key climate-resilient infrastructure and value chain projects. This will include integrating digital technologies to build ‘smart’ towns/cities that improve the quality and performance of urban services and enable a better quality of life.
Geography over programme lifetime: Kenya</d:t>
    </d:r>
  </si>
  <si>
    <d:r xmlns:d="http://schemas.openxmlformats.org/spreadsheetml/2006/main">
      <d:rPr>
        <d:sz val="9"/>
        <d:rFont val="Times New Roman"/>
      </d:rPr>
      <d:t xml:space="preserve">Pakistan / 300166 Khyber Pakhtunkhwa Merged Districts (KPMD) Support Programme</d:t>
    </d:r>
  </si>
  <si>
    <d:r xmlns:d="http://schemas.openxmlformats.org/spreadsheetml/2006/main">
      <d:rPr>
        <d:sz val="9"/>
        <d:rFont val="Times New Roman"/>
      </d:rPr>
      <d:t xml:space="preserve">1.93</d:t>
    </d:r>
  </si>
  <si>
    <d:r xmlns:d="http://schemas.openxmlformats.org/spreadsheetml/2006/main">
      <d:rPr>
        <d:sz val="9"/>
        <d:rFont val="Times New Roman"/>
      </d:rPr>
      <d:t xml:space="preserve">Other (global) / 205231 Centre for Disaster Protection (CDP)</d:t>
    </d:r>
  </si>
  <si>
    <d:r xmlns:d="http://schemas.openxmlformats.org/spreadsheetml/2006/main">
      <d:rPr>
        <d:sz val="9"/>
        <d:rFont val="Times New Roman"/>
      </d:rPr>
      <d:t xml:space="preserve">To protect poor and vulnerable people, save lives and help developing countries to get back on their feet more quickly after a disaster by working with governments to strengthen planning, embed early action, and use “risk financing” tools like insurance and contingent credit to finance more cost-effective, rapid and reliable response to emergencies. It aims to empower governments to build resilience to natural disasters and climate change, and take ownership of their risks, with more assistance delivered through pre-financed government-led systems. Funded by the UK Government Prosperity Fund.
Geography over programme lifetime: Belize, Sierra Leone, Grenada, Jamaica, St Lucia, Pakistan, Indonesia, Philippines, Sri Lanka, Myanmar, Kenya, Nigeria, Ghana, Zambia, Mozambique, Malawi, Bangladesh, Montserrat, St Vincent &amp; The Grenadines, Laos, Ethiopia, Somalia, Takjikistan, Nepal, Ivory Coast</d:t>
    </d:r>
  </si>
  <si>
    <d:r xmlns:d="http://schemas.openxmlformats.org/spreadsheetml/2006/main">
      <d:rPr>
        <d:sz val="9"/>
        <d:rFont val="Times New Roman"/>
      </d:rPr>
      <d:t xml:space="preserve">Sudan / 205115 Adapt Environmental and Climate Resilience in Sudan</d:t>
    </d:r>
  </si>
  <si>
    <d:r xmlns:d="http://schemas.openxmlformats.org/spreadsheetml/2006/main">
      <d:rPr>
        <d:sz val="9"/>
        <d:rFont val="Times New Roman"/>
      </d:rPr>
      <d:t xml:space="preserve">To increase understanding and integration of climate resilience and environmental management  into delivery, plans and policy in Sudan. 
Geography over programme lifetime: Sudan</d:t>
    </d:r>
  </si>
  <si>
    <d:r xmlns:d="http://schemas.openxmlformats.org/spreadsheetml/2006/main">
      <d:rPr>
        <d:sz val="9"/>
        <d:rFont val="Times New Roman"/>
      </d:rPr>
      <d:t xml:space="preserve">Indonesia / 205258 Green Economic Growth for Papua</d:t>
    </d:r>
  </si>
  <si>
    <d:r xmlns:d="http://schemas.openxmlformats.org/spreadsheetml/2006/main">
      <d:rPr>
        <d:sz val="9"/>
        <d:rFont val="Times New Roman"/>
      </d:rPr>
      <d:t xml:space="preserve">2.07</d:t>
    </d:r>
  </si>
  <si>
    <d:r xmlns:d="http://schemas.openxmlformats.org/spreadsheetml/2006/main">
      <d:rPr>
        <d:sz val="9"/>
        <d:rFont val="Times New Roman"/>
      </d:rPr>
      <d:t xml:space="preserve">The programme aims to promote green growth in Papua.  It will contribute to the government of Papua’s vision and spatial plan that intends to preserve 90 per cent forest cover in the province.  In doing so the programme will support the provinces transition away from a high carbon business as usual growth trajectory onto a low carbon development pathway.  
The programme is designed to address the key barriers to private sector development in Papua that will enable firms to pursue low carbon business opportunities. It will work directly with firms, the financial sector, and the public sector to improve the commercial and environmental sustainability of small and medium sized enterprises.  In addition, the programme will generate knowledge on how green growth can be implemented in Indonesia and globally.
Geography over programme lifetime: Indonesia
</d:t>
    </d:r>
  </si>
  <si>
    <d:r xmlns:d="http://schemas.openxmlformats.org/spreadsheetml/2006/main">
      <d:rPr>
        <d:sz val="9"/>
        <d:rFont val="Times New Roman"/>
      </d:rPr>
      <d:t xml:space="preserve">Asia Pacific / 203180 Climate Proofing Growth and Development in South Asia</d:t>
    </d:r>
  </si>
  <si>
    <d:r xmlns:d="http://schemas.openxmlformats.org/spreadsheetml/2006/main">
      <d:rPr>
        <d:sz val="9"/>
        <d:rFont val="Times New Roman"/>
      </d:rPr>
      <d:t xml:space="preserve">Integrate climate change into development planning, budgeting and delivery in national and sub-national governments.This will done by strengthening planning, budgeting, delivery mechanisms, building awareness and capacity of stakeholders through   technical and some implementation support. It will help to mobilise domestic and International finance. Sharing lesssons and knowledge in South Asia is a key element of the project.
Geography over programme lifetime: Afghanistan, India, Nepal, Pakistan</d:t>
    </d:r>
  </si>
  <si>
    <d:r xmlns:d="http://schemas.openxmlformats.org/spreadsheetml/2006/main">
      <d:rPr>
        <d:sz val="9"/>
        <d:rFont val="Times New Roman"/>
      </d:rPr>
      <d:t xml:space="preserve">Asia Pacific / 205071 Central Asia South Asia (CASA 1000) Electricity Transmission Project</d:t>
    </d:r>
  </si>
  <si>
    <d:r xmlns:d="http://schemas.openxmlformats.org/spreadsheetml/2006/main">
      <d:rPr>
        <d:sz val="9"/>
        <d:rFont val="Times New Roman"/>
      </d:rPr>
      <d:t xml:space="preserve">Increased energy trade between Central Asia (initially Tajikistan and Kyrgyz Republic) and South Asia (initially Afghanistan and Pakistan) for improved energy services leads to improved productivity, private investment, regional trade, and pro-poor growth through access to jobs and services.
Geography over programme lifetime: Asia Regional</d:t>
    </d:r>
  </si>
  <si>
    <d:r xmlns:d="http://schemas.openxmlformats.org/spreadsheetml/2006/main">
      <d:rPr>
        <d:sz val="9"/>
        <d:rFont val="Times New Roman"/>
      </d:rPr>
      <d:t xml:space="preserve">Somalia / 203871 Energy Security and Resource Efficiency in Somaliland</d:t>
    </d:r>
  </si>
  <si>
    <d:r xmlns:d="http://schemas.openxmlformats.org/spreadsheetml/2006/main">
      <d:rPr>
        <d:sz val="9"/>
        <d:rFont val="Times New Roman"/>
      </d:rPr>
      <d:t xml:space="preserve">1.19</d:t>
    </d:r>
  </si>
  <si>
    <d:r xmlns:d="http://schemas.openxmlformats.org/spreadsheetml/2006/main">
      <d:rPr>
        <d:sz val="9"/>
        <d:rFont val="Times New Roman"/>
      </d:rPr>
      <d:t xml:space="preserve">To support Somaliland in diversifying its energy mix, enhancing resilience and facilitating an enabling institutional and regulatory environment for the expansion of access to electricity.
Geography over programme lifetime: Somalia</d:t>
    </d:r>
  </si>
  <si>
    <d:r xmlns:d="http://schemas.openxmlformats.org/spreadsheetml/2006/main">
      <d:rPr>
        <d:sz val="9"/>
        <d:rFont val="Times New Roman"/>
      </d:rPr>
      <d:t xml:space="preserve">Sierra Leone / 300067 Water, Environmental Sanitation and Hygiene Programme</d:t>
    </d:r>
  </si>
  <si>
    <d:r xmlns:d="http://schemas.openxmlformats.org/spreadsheetml/2006/main">
      <d:rPr>
        <d:sz val="9"/>
        <d:rFont val="Times New Roman"/>
      </d:rPr>
      <d:t xml:space="preserve">1.86</d:t>
    </d:r>
  </si>
  <si>
    <d:r xmlns:d="http://schemas.openxmlformats.org/spreadsheetml/2006/main">
      <d:rPr>
        <d:sz val="9"/>
        <d:rFont val="Times New Roman"/>
      </d:rPr>
      <d:t xml:space="preserve">To provide sanitation and hygiene services in Freetown. Establishing and expanding sustainable waste management services in three large towns and improving water, sanitation and hygiene services in rural areas and in two small towns. Includes increasing water security and building resilience to future water scarcity as a result of climate change.
Geography over programme lifetime: Sierra Leone</d:t>
    </d:r>
  </si>
  <si>
    <d:r xmlns:d="http://schemas.openxmlformats.org/spreadsheetml/2006/main">
      <d:rPr>
        <d:sz val="9"/>
        <d:rFont val="Times New Roman"/>
      </d:rPr>
      <d:t xml:space="preserve">Indonesia / 300187 Strengthening Palm Oil Sustainability in Indonesia</d:t>
    </d:r>
  </si>
  <si>
    <d:r xmlns:d="http://schemas.openxmlformats.org/spreadsheetml/2006/main">
      <d:rPr>
        <d:sz val="9"/>
        <d:rFont val="Times New Roman"/>
      </d:rPr>
      <d:t xml:space="preserve">1.72</d:t>
    </d:r>
  </si>
  <si>
    <d:r xmlns:d="http://schemas.openxmlformats.org/spreadsheetml/2006/main">
      <d:rPr>
        <d:sz val="9"/>
        <d:rFont val="Times New Roman"/>
      </d:rPr>
      <d:t xml:space="preserve">The programme will support the government of Indonesia to strengthen sustainability in the palm oil sector, and in doing so aim to reduce the risk of further palm-oil driven deforestation. To achieve this the programme will address concerns that undermine sustainability, such as illegality and unsustainable practices, and implement measures that aim to encourage greater market acceptance for sustainably produced palm oil. The programme will focus largely on independent smallholder producers, with the aim of improving their prosperity.
Geography over programme lifetime: Indonesia</d:t>
    </d:r>
  </si>
  <si>
    <d:r xmlns:d="http://schemas.openxmlformats.org/spreadsheetml/2006/main">
      <d:rPr>
        <d:sz val="9"/>
        <d:rFont val="Times New Roman"/>
      </d:rPr>
      <d:t xml:space="preserve">Nepal / 300003 Strengthening disaster resilience in Nepal</d:t>
    </d:r>
  </si>
  <si>
    <d:r xmlns:d="http://schemas.openxmlformats.org/spreadsheetml/2006/main">
      <d:rPr>
        <d:sz val="9"/>
        <d:rFont val="Times New Roman"/>
      </d:rPr>
      <d:t xml:space="preserve">1.33</d:t>
    </d:r>
  </si>
  <si>
    <d:r xmlns:d="http://schemas.openxmlformats.org/spreadsheetml/2006/main">
      <d:rPr>
        <d:sz val="9"/>
        <d:rFont val="Times New Roman"/>
      </d:rPr>
      <d:t xml:space="preserve">1.70</d:t>
    </d:r>
  </si>
  <si>
    <d:r xmlns:d="http://schemas.openxmlformats.org/spreadsheetml/2006/main">
      <d:rPr>
        <d:sz val="9"/>
        <d:rFont val="Times New Roman"/>
      </d:rPr>
      <d:t xml:space="preserve">This project will strengthen disaster resilience in Nepal by working with urban centres to build and plan more safely; supporting the strengthening of critical public infrastructure to earthquakes; working to strengthen national capacity to respond to crises and ensure that the international community is prepared; and ensuring that the UK is able to support a humanitarian response should a crises hit.
Geography over programme lifetime: Nepal</d:t>
    </d:r>
  </si>
  <si>
    <d:r xmlns:d="http://schemas.openxmlformats.org/spreadsheetml/2006/main">
      <d:rPr>
        <d:sz val="9"/>
        <d:rFont val="Times New Roman"/>
      </d:rPr>
      <d:t xml:space="preserve">Uganda / 205165 Karamoja Nutrition Programme (KNP)</d:t>
    </d:r>
  </si>
  <si>
    <d:r xmlns:d="http://schemas.openxmlformats.org/spreadsheetml/2006/main">
      <d:rPr>
        <d:sz val="9"/>
        <d:rFont val="Times New Roman"/>
      </d:rPr>
      <d:t xml:space="preserve">The Karamoja Nutrition Programme will deliver services to treat acute malnutrition; strengthen health service planning and delivery; improve access to supplements that prevent micronutrient deficiencies for mothers and children; and test and scale initiatives to prevent malnutrition in Karamoja – including through crop bio-fortification. It will strengthen climate resilience through operation &amp; maintenance of water supply and sanitation systems in selected health centers in the semi- arid region of Karamoja Uganda.
Geography over programme lifetime: Uganda</d:t>
    </d:r>
  </si>
  <si>
    <d:r xmlns:d="http://schemas.openxmlformats.org/spreadsheetml/2006/main">
      <d:rPr>
        <d:sz val="9"/>
        <d:rFont val="Times New Roman"/>
      </d:rPr>
      <d:t xml:space="preserve">Rwanda / 204495 Support to Trademark East Africa Rwanda (TMEA) Rwanda Country Programme - Strategy II</d:t>
    </d:r>
  </si>
  <si>
    <d:r xmlns:d="http://schemas.openxmlformats.org/spreadsheetml/2006/main">
      <d:rPr>
        <d:sz val="9"/>
        <d:rFont val="Times New Roman"/>
      </d:rPr>
      <d:t xml:space="preserve">TMEA will strengthen climate resilience by supporting climate-smart infrastructure development and export diversification. Examples include supporting the government and private sector to develop more efficient – and climate resilient – port infrastructure that saves energy and reduces emissions, at the same time as increasing trade flows; creation of logistics hubs in secondary cities, reducing inefficient empty backhaul truck journeys, so reducing average emissions per tonne-km transported; and supporting better data on trade-related carbon emissions gathered through our ICT4 trade programme.
Geography over programme lifetime: Rwanda</d:t>
    </d:r>
  </si>
  <si>
    <d:r xmlns:d="http://schemas.openxmlformats.org/spreadsheetml/2006/main">
      <d:rPr>
        <d:sz val="9"/>
        <d:rFont val="Times New Roman"/>
      </d:rPr>
      <d:t xml:space="preserve">0.98</d:t>
    </d:r>
  </si>
  <si>
    <d:r xmlns:d="http://schemas.openxmlformats.org/spreadsheetml/2006/main">
      <d:rPr>
        <d:sz val="9"/>
        <d:rFont val="Times New Roman"/>
      </d:rPr>
      <d:t xml:space="preserve">Nigeria / 203674 Solar Nigeria Programme</d:t>
    </d:r>
  </si>
  <si>
    <d:r xmlns:d="http://schemas.openxmlformats.org/spreadsheetml/2006/main">
      <d:rPr>
        <d:sz val="9"/>
        <d:rFont val="Times New Roman"/>
      </d:rPr>
      <d:t xml:space="preserve">To improve the welfare outcomes of the currently underserved communities in Lagos state and Northern Nigeria by making a significant financial contribution towards the solar power electrification of public institutions, such as schools and hospitals.  The intervention is expected to, by year 2020,  ensure improved welfare outcomes for more than 2.8 million people using domestic solar photovoltaic (PV) systems, with 190,000 school pupils and 4.7 million clinic patients benefiting from public institutions with PV systems, create more than 3000 jobs and ensure greater effectiveness of FCDO's other health and educational sector intervention in Nigeria.
Geography over programme lifetime: Nigeria</d:t>
    </d:r>
  </si>
  <si>
    <d:r xmlns:d="http://schemas.openxmlformats.org/spreadsheetml/2006/main">
      <d:rPr>
        <d:sz val="9"/>
        <d:rFont val="Times New Roman"/>
      </d:rPr>
      <d:t xml:space="preserve">1.08</d:t>
    </d:r>
  </si>
  <si>
    <d:r xmlns:d="http://schemas.openxmlformats.org/spreadsheetml/2006/main">
      <d:rPr>
        <d:sz val="9"/>
        <d:rFont val="Times New Roman"/>
      </d:rPr>
      <d:t xml:space="preserve">Bangladesh / 203488 Transparency and Right to Information</d:t>
    </d:r>
  </si>
  <si>
    <d:r xmlns:d="http://schemas.openxmlformats.org/spreadsheetml/2006/main">
      <d:rPr>
        <d:sz val="9"/>
        <d:rFont val="Times New Roman"/>
      </d:rPr>
      <d:t xml:space="preserve">To increase transparency and accountability in Bangladesh by improving systems for management and proactive publication of official information that is relevant and accessible, timely and accurate, and by enabling state reformers, businesses and social activists to hold officials and decision makers answerable for their actions across a range of services including health, education, local government, climate finance and land administration
Geography over programme lifetime: Bangladesh</d:t>
    </d:r>
  </si>
  <si>
    <d:r xmlns:d="http://schemas.openxmlformats.org/spreadsheetml/2006/main">
      <d:rPr>
        <d:sz val="9"/>
        <d:rFont val="Times New Roman"/>
      </d:rPr>
      <d:t xml:space="preserve">Afghanistan / 203904 Multi-Year Humanitarian Support to Afghanistan</d:t>
    </d:r>
  </si>
  <si>
    <d:r xmlns:d="http://schemas.openxmlformats.org/spreadsheetml/2006/main">
      <d:rPr>
        <d:sz val="9"/>
        <d:rFont val="Times New Roman"/>
      </d:rPr>
      <d:t xml:space="preserve">1.44</d:t>
    </d:r>
  </si>
  <si>
    <d:r xmlns:d="http://schemas.openxmlformats.org/spreadsheetml/2006/main">
      <d:rPr>
        <d:sz val="9"/>
        <d:rFont val="Times New Roman"/>
      </d:rPr>
      <d:t xml:space="preserve">Nepal / 203427 Accelerating Investment and Infrastructure in Nepal</d:t>
    </d:r>
  </si>
  <si>
    <d:r xmlns:d="http://schemas.openxmlformats.org/spreadsheetml/2006/main">
      <d:rPr>
        <d:sz val="9"/>
        <d:rFont val="Times New Roman"/>
      </d:rPr>
      <d:t xml:space="preserve">1.40</d:t>
    </d:r>
  </si>
  <si>
    <d:r xmlns:d="http://schemas.openxmlformats.org/spreadsheetml/2006/main">
      <d:rPr>
        <d:sz val="9"/>
        <d:rFont val="Times New Roman"/>
      </d:rPr>
      <d:t xml:space="preserve">Other (global) / 203516 Monitoring , Evaluation and Learning from  the International Climate Fund</d:t>
    </d:r>
  </si>
  <si>
    <d:r xmlns:d="http://schemas.openxmlformats.org/spreadsheetml/2006/main">
      <d:rPr>
        <d:sz val="9"/>
        <d:rFont val="Times New Roman"/>
      </d:rPr>
      <d:t xml:space="preserve">0.54</d:t>
    </d:r>
  </si>
  <si>
    <d:r xmlns:d="http://schemas.openxmlformats.org/spreadsheetml/2006/main">
      <d:rPr>
        <d:sz val="9"/>
        <d:rFont val="Times New Roman"/>
      </d:rPr>
      <d:t xml:space="preserve">The purpose of the programme is to provide the evidence and learning to increase the effectiveness and measure the impact of the UK’s international climate funding.
Geography over programme lifetime: Developing countries unspecified</d:t>
    </d:r>
  </si>
  <si>
    <d:r xmlns:d="http://schemas.openxmlformats.org/spreadsheetml/2006/main">
      <d:rPr>
        <d:sz val="9"/>
        <d:rFont val="Times New Roman"/>
      </d:rPr>
      <d:t xml:space="preserve">Kenya / 203998 Green Mini-Grids Kenya</d:t>
    </d:r>
  </si>
  <si>
    <d:r xmlns:d="http://schemas.openxmlformats.org/spreadsheetml/2006/main">
      <d:rPr>
        <d:sz val="9"/>
        <d:rFont val="Times New Roman"/>
      </d:rPr>
      <d:t xml:space="preserve">1.06</d:t>
    </d:r>
  </si>
  <si>
    <d:r xmlns:d="http://schemas.openxmlformats.org/spreadsheetml/2006/main">
      <d:rPr>
        <d:sz val="9"/>
        <d:rFont val="Times New Roman"/>
      </d:rPr>
      <d:t xml:space="preserve">Support for project preparation and leveraging of private investment in Green Mini-Grids (GMGs) in Kenya
Geography over programme lifetime: Kenya</d:t>
    </d:r>
  </si>
  <si>
    <d:r xmlns:d="http://schemas.openxmlformats.org/spreadsheetml/2006/main">
      <d:rPr>
        <d:sz val="9"/>
        <d:rFont val="Times New Roman"/>
      </d:rPr>
      <d:t xml:space="preserve">Mozambique / 300298 Humanitarian Response in Mozambique</d:t>
    </d:r>
  </si>
  <si>
    <d:r xmlns:d="http://schemas.openxmlformats.org/spreadsheetml/2006/main">
      <d:rPr>
        <d:sz val="9"/>
        <d:rFont val="Times New Roman"/>
      </d:rPr>
      <d:t xml:space="preserve">To improve the long term needs of the people of Mozambique to the impact of drought exacerbated by the El Nino. This project will improve poor people access to a wide range of essential services in the short and long term including clean water, access to food (short and long term) and livelihoods.  The programme will improve the sustainability of farmers to protect their crops against drought.
Geography over programme lifetime: Mozambique</d:t>
    </d:r>
  </si>
  <si>
    <d:r xmlns:d="http://schemas.openxmlformats.org/spreadsheetml/2006/main">
      <d:rPr>
        <d:sz val="9"/>
        <d:rFont val="Times New Roman"/>
      </d:rPr>
      <d:t xml:space="preserve">Other (global) / 204773 Applied Research on Energy and Growth</d:t>
    </d:r>
  </si>
  <si>
    <d:r xmlns:d="http://schemas.openxmlformats.org/spreadsheetml/2006/main">
      <d:rPr>
        <d:sz val="9"/>
        <d:rFont val="Times New Roman"/>
      </d:rPr>
      <d:t xml:space="preserve">Assisting policy makers in Low Income Countries to make better decisions about when, and how, to prioritise investment in high cost energy infrastructure.  Through improved research and evidence on how to maximise the economic benefits of large scale energy projects, and a better understanding of how to bring the benefits of modern energy services to poorer people in those countries.
Geography over programme lifetime: Developing countries unspecified</d:t>
    </d:r>
  </si>
  <si>
    <d:r xmlns:d="http://schemas.openxmlformats.org/spreadsheetml/2006/main">
      <d:rPr>
        <d:sz val="9"/>
        <d:rFont val="Times New Roman"/>
      </d:rPr>
      <d:t xml:space="preserve">Other (global) / 202038 Sustainable Crop Production Research for International Development (SCPRID)</d:t>
    </d:r>
  </si>
  <si>
    <d:r xmlns:d="http://schemas.openxmlformats.org/spreadsheetml/2006/main">
      <d:rPr>
        <d:sz val="9"/>
        <d:rFont val="Times New Roman"/>
      </d:rPr>
      <d:t xml:space="preserve">The purpose of the project is to develop new science and technology to support the development of new crop varieties with more resistance and less vulnerability to biotic and abiotic shocks which will result from new and emerging crop pests and diseases, climate change and water stress.
Geography over programme lifetime: Developing countries unspecified</d:t>
    </d:r>
  </si>
  <si>
    <d:r xmlns:d="http://schemas.openxmlformats.org/spreadsheetml/2006/main">
      <d:rPr>
        <d:sz val="9"/>
        <d:rFont val="Times New Roman"/>
      </d:rPr>
      <d:t xml:space="preserve">India / 203911 India: Infrastructure Equity Fund - Investment in small infrastructure projects in India's poorest states</d:t>
    </d:r>
  </si>
  <si>
    <d:r xmlns:d="http://schemas.openxmlformats.org/spreadsheetml/2006/main">
      <d:rPr>
        <d:sz val="9"/>
        <d:rFont val="Times New Roman"/>
      </d:rPr>
      <d:t xml:space="preserve">To improve access to better quality transport, clean energy and basic urban services for households and businesses, by investing in equity to private sector-led infrastructure projects.  This will benefit an estimated 280,000 people with improved infrastructure services.
Geography over programme lifetime: India</d:t>
    </d:r>
  </si>
  <si>
    <d:r xmlns:d="http://schemas.openxmlformats.org/spreadsheetml/2006/main">
      <d:rPr>
        <d:sz val="9"/>
        <d:rFont val="Times New Roman"/>
      </d:rPr>
      <d:t xml:space="preserve">Africa / 300245 Regional Vulnerability Assessment and Analysis Programme</d:t>
    </d:r>
  </si>
  <si>
    <d:r xmlns:d="http://schemas.openxmlformats.org/spreadsheetml/2006/main">
      <d:rPr>
        <d:sz val="9"/>
        <d:rFont val="Times New Roman"/>
      </d:rPr>
      <d:t xml:space="preserve">Ghana / 201857 Market Development in Northern Ghana</d:t>
    </d:r>
  </si>
  <si>
    <d:r xmlns:d="http://schemas.openxmlformats.org/spreadsheetml/2006/main">
      <d:rPr>
        <d:sz val="9"/>
        <d:rFont val="Times New Roman"/>
      </d:rPr>
      <d:t xml:space="preserve">To improve incomes and increase resilience of poor farmers and small-scale rural entrepreneurs in Northern Ghana
Geography over programme lifetime: Ghana</d:t>
    </d:r>
  </si>
  <si>
    <d:r xmlns:d="http://schemas.openxmlformats.org/spreadsheetml/2006/main">
      <d:rPr>
        <d:sz val="9"/>
        <d:rFont val="Times New Roman"/>
      </d:rPr>
      <d:t xml:space="preserve">Dominica / 300686 Support for the Climate Resilience Execution Agency of Dominica</d:t>
    </d:r>
  </si>
  <si>
    <d:r xmlns:d="http://schemas.openxmlformats.org/spreadsheetml/2006/main">
      <d:rPr>
        <d:sz val="9"/>
        <d:rFont val="Times New Roman"/>
      </d:rPr>
      <d:t xml:space="preserve">To provide support for the operation of the Climate Resilience Execution Agency of Dominica from 2019-2023  in order to implement Dominica’s climate resilience and recovery plan. The Climate Resilience Execution Agency of Dominica is expected to support delivery of key recovery and reconstruction projects, build capacity and transform systems in the public sector so that Dominica is able build back better post Hurricane Maria and quickly recover from future disasters.
Geography over programme lifetime: Dominica</d:t>
    </d:r>
  </si>
  <si>
    <d:r xmlns:d="http://schemas.openxmlformats.org/spreadsheetml/2006/main">
      <d:rPr>
        <d:sz val="9"/>
        <d:rFont val="Times New Roman"/>
      </d:rPr>
      <d:t xml:space="preserve">Latin America And The Caribbean / 300524 Strengthening Disaster Recovery and Resilience in the Caribbean</d:t>
    </d:r>
  </si>
  <si>
    <d:r xmlns:d="http://schemas.openxmlformats.org/spreadsheetml/2006/main">
      <d:rPr>
        <d:sz val="9"/>
        <d:rFont val="Times New Roman"/>
      </d:rPr>
      <d:t xml:space="preserve">The programme will help protect poor and vulnerable people, ensuring action is gender responsive and inclusive, save lives and assist countries to get back on their feet more quickly after a disaster, by working with ODA-eligible Caribbean governments to strengthen preparedness and public financial investment, speed up recovery and reconstruction, as well as deliver more cost-effective, rapid and reliable response to emergencies. This programme is part of a £19m package of support to the Caribbean region following the devastating impacts of 2017 hurricane season which collectively will strengthen resilience of the region to future disaster events and climate change.
Geography over programme lifetime: Multiple countries</d:t>
    </d:r>
  </si>
  <si>
    <d:r xmlns:d="http://schemas.openxmlformats.org/spreadsheetml/2006/main">
      <d:rPr>
        <d:sz val="9"/>
        <d:rFont val="Times New Roman"/>
      </d:rPr>
      <d:t xml:space="preserve">Bangladesh / 204916 Strategic Partnership Arrangement II between FCDO and BRAC</d:t>
    </d:r>
  </si>
  <si>
    <d:r xmlns:d="http://schemas.openxmlformats.org/spreadsheetml/2006/main">
      <d:rPr>
        <d:sz val="9"/>
        <d:rFont val="Times New Roman"/>
      </d:rPr>
      <d:t xml:space="preserve">To provide support to BRAC’s development programmes to improve access to quality basic services (health, education, water and sanitation), help the poorest, most marginalised people across the whole of Bangladesh graduate from extreme poverty, support inclusive growth and help build effective formal and informal institutions.  Climate finance will be integrated across BRAC’s programmes to strengthen the resilience of BRAC’s investments and the communities they serve. UK support will include:  helping over 950,000 children (600,000 girls) gain a decent education;  providing additional nutritional support to 11 million people (7 million women and girls); helping  5.7 million girls and women gain access to family planning services; providing at least 75,000 people with sustainable access to clean water and sanitation; supporting over 80,000 women to better cope with the effects of climate change; and lifting 240,000 women and their families (over 960,000 people) out of extreme poverty.
Geography over programme lifetime: Bangladesh</d:t>
    </d:r>
  </si>
  <si>
    <d:r xmlns:d="http://schemas.openxmlformats.org/spreadsheetml/2006/main">
      <d:rPr>
        <d:sz val="9"/>
        <d:rFont val="Times New Roman"/>
      </d:rPr>
      <d:t xml:space="preserve">India / 300110 Smart Urban Development in Indian States (SmUDI)</d:t>
    </d:r>
  </si>
  <si>
    <d:r xmlns:d="http://schemas.openxmlformats.org/spreadsheetml/2006/main">
      <d:rPr>
        <d:sz val="9"/>
        <d:rFont val="Times New Roman"/>
      </d:rPr>
      <d:t xml:space="preserve">Indonesia / 300424 Reducing Deforestation Through Improved Spatial Planning in Papua Provinces, Indonesia</d:t>
    </d:r>
  </si>
  <si>
    <d:r xmlns:d="http://schemas.openxmlformats.org/spreadsheetml/2006/main">
      <d:rPr>
        <d:sz val="9"/>
        <d:rFont val="Times New Roman"/>
      </d:rPr>
      <d:t xml:space="preserve">The objective of the programme is to support Indonesia and the provinces of Papua and West Papua to improve spatial plan processes and implementation in order to prevent deforestation and reduce greenhouse gas emissions.  Technical assistance will be provided to improve the revision and implementation of Papua and West Papua provincial spatial plans; to improve transparency and build constituency in spatial planning at provincial level; and to foster national policy dialogue and engagement to support Papua’s commitment to protect its forest.   Support will be focused largely on two provinces – Papua and West Papua – and relevant national ministries (particularly Ministry of Home Affairs and Ministry of Agrarian and Spatial Planning), which offer the potential to realise significant reductions in emissions through improved land use planning and economic development strategies which recognise the value of forests to the provincial economies.
Geography over programme lifetime: Indonesia</d:t>
    </d:r>
  </si>
  <si>
    <d:r xmlns:d="http://schemas.openxmlformats.org/spreadsheetml/2006/main">
      <d:rPr>
        <d:sz val="9"/>
        <d:rFont val="Times New Roman"/>
      </d:rPr>
      <d:t xml:space="preserve">Indonesia / 300186 Economics of Low Carbon Development for Indonesia</d:t>
    </d:r>
  </si>
  <si>
    <d:r xmlns:d="http://schemas.openxmlformats.org/spreadsheetml/2006/main">
      <d:rPr>
        <d:sz val="9"/>
        <d:rFont val="Times New Roman"/>
      </d:rPr>
      <d:t xml:space="preserve">Mozambique / 204837 BRILHO - Energy Africa Mozambique</d:t>
    </d:r>
  </si>
  <si>
    <d:r xmlns:d="http://schemas.openxmlformats.org/spreadsheetml/2006/main">
      <d:rPr>
        <d:sz val="9"/>
        <d:rFont val="Times New Roman"/>
      </d:rPr>
      <d:t xml:space="preserve">To increase domestic and business energy access through private sector innovation and investment, and government support, through supply of dispersed off-grid energy solutions and improved cook stoves.
Geography over programme lifetime: Mozambique</d:t>
    </d:r>
  </si>
  <si>
    <d:r xmlns:d="http://schemas.openxmlformats.org/spreadsheetml/2006/main">
      <d:rPr>
        <d:sz val="9"/>
        <d:rFont val="Times New Roman"/>
      </d:rPr>
      <d:t xml:space="preserve">0.42</d:t>
    </d:r>
  </si>
  <si>
    <d:r xmlns:d="http://schemas.openxmlformats.org/spreadsheetml/2006/main">
      <d:rPr>
        <d:sz val="9"/>
        <d:rFont val="Times New Roman"/>
      </d:rPr>
      <d:t xml:space="preserve">Other (global) / 204020 Climatescope - Clean Energy Investment Index</d:t>
    </d:r>
  </si>
  <si>
    <d:r xmlns:d="http://schemas.openxmlformats.org/spreadsheetml/2006/main">
      <d:rPr>
        <d:sz val="9"/>
        <d:rFont val="Times New Roman"/>
      </d:rPr>
      <d:t xml:space="preserve">To increase private investment in renewable energy projects in developing countries by providing investors with comparable and robust policy and market information in an easily accesible data tool. Renewable energy is becoming a cheaper solution than fossil fuels in many developing countries and by providing better information to potential investors, Climatescope supports increasing investment in renewable energy in developing countries. This in turn will support economic growth through greater access to sustainable energy and allow businesses to prosper.
Geography over programme lifetime: Developing countries unspecified</d:t>
    </d:r>
  </si>
  <si>
    <d:r xmlns:d="http://schemas.openxmlformats.org/spreadsheetml/2006/main">
      <d:rPr>
        <d:sz val="9"/>
        <d:rFont val="Times New Roman"/>
      </d:rPr>
      <d:t xml:space="preserve">Africa / 203469 African Risk Capacity (ARC)</d:t>
    </d:r>
  </si>
  <si>
    <d:r xmlns:d="http://schemas.openxmlformats.org/spreadsheetml/2006/main">
      <d:rPr>
        <d:sz val="9"/>
        <d:rFont val="Times New Roman"/>
      </d:rPr>
      <d:t xml:space="preserve">Other (global) / 201733 Climate Public Private Partnership Programme (CP3)</d:t>
    </d:r>
  </si>
  <si>
    <d:r xmlns:d="http://schemas.openxmlformats.org/spreadsheetml/2006/main">
      <d:rPr>
        <d:sz val="9"/>
        <d:rFont val="Times New Roman"/>
      </d:rPr>
      <d:t xml:space="preserve">CP3 aims to demonstrate that climate friendly investments in developing countries, including in renewable energy, water, energy efficiency and forestry are not only ethically right but also commercially viable. It aims to attract new forms of finance such as pension funds and sovereign wealth funds into these areas by creating two commercial private equity funds of funds which will invest in subfunds and projects in developing countries, creating track records of investment performance which should in turn encourage further investments and accelerate the growth of investment in climate.
Geography over programme lifetime: Developing countries unspecified</d:t>
    </d:r>
  </si>
  <si>
    <d:r xmlns:d="http://schemas.openxmlformats.org/spreadsheetml/2006/main">
      <d:rPr>
        <d:sz val="9"/>
        <d:rFont val="Times New Roman"/>
      </d:rPr>
      <d:t xml:space="preserve">Other (global) / 203506 CARIAA - Collaborative Adaptation Research Initiative in Africa and Asia</d:t>
    </d:r>
  </si>
  <si>
    <d:r xmlns:d="http://schemas.openxmlformats.org/spreadsheetml/2006/main">
      <d:rPr>
        <d:sz val="9"/>
        <d:rFont val="Times New Roman"/>
      </d:rPr>
      <d:t xml:space="preserve">United Republic Of Tanzania / 204804 Accountability in Tanzania Programme - Phase II</d:t>
    </d:r>
  </si>
  <si>
    <d:r xmlns:d="http://schemas.openxmlformats.org/spreadsheetml/2006/main">
      <d:rPr>
        <d:sz val="9"/>
        <d:rFont val="Times New Roman"/>
      </d:rPr>
      <d:t xml:space="preserve">To empower Tanzanian citizens and strengthen civil society by providing grants and capacity building support to selected civil society organisations, to increase the accountability and responsiveness of government and the resilience of citizens to climate change. This contributes towards the Millenium Development Goals by ensuring Tanzanians are increasingly able to exercise their rights as citizens.
Geography over programme lifetime: Tanzania</d:t>
    </d:r>
  </si>
  <si>
    <d:r xmlns:d="http://schemas.openxmlformats.org/spreadsheetml/2006/main">
      <d:rPr>
        <d:sz val="9"/>
        <d:rFont val="Times New Roman"/>
      </d:rPr>
      <d:t xml:space="preserve">Rwanda / 204940 Improving Market Systems for Agriculture in Rwanda IMSAR</d:t>
    </d:r>
  </si>
  <si>
    <d:r xmlns:d="http://schemas.openxmlformats.org/spreadsheetml/2006/main">
      <d:rPr>
        <d:sz val="9"/>
        <d:rFont val="Times New Roman"/>
      </d:rPr>
      <d:t xml:space="preserve">IMSAR will commercialise agriculture through improving the way agricultural market systems function. It will identify market failures and provide the necessary agricultural expertise and finance required to help address them. This will benefit the poor as producers,  employees and consumers, and small and medium size business, resulting in increased sales among farmers and agro-enterprises, increase in the percentage of Rwandan agricultural produce that has value-added and an increase in export diversification. Given the strong link between income, income diversity, and the ability to adapt to the effects of climate change, IMSAR will help building poor households’ resilience to current and future climate threats through improving access to input and output markets, increasing opportunities to diversify their production, and increasing non-farm income sources as an alternative to agriculture. This will help decreasing their sensitivity to climate change and improving their adaptive capacity.
Geography over programme lifetime: Rwanda</d:t>
    </d:r>
  </si>
  <si>
    <d:r xmlns:d="http://schemas.openxmlformats.org/spreadsheetml/2006/main">
      <d:rPr>
        <d:sz val="9"/>
        <d:rFont val="Times New Roman"/>
      </d:rPr>
      <d:t xml:space="preserve">Nepal / 203186 Rural Access Programme 3</d:t>
    </d:r>
  </si>
  <si>
    <d:r xmlns:d="http://schemas.openxmlformats.org/spreadsheetml/2006/main">
      <d:rPr>
        <d:sz val="9"/>
        <d:rFont val="Times New Roman"/>
      </d:rPr>
      <d:t xml:space="preserve">0.47</d:t>
    </d:r>
  </si>
  <si>
    <d:r xmlns:d="http://schemas.openxmlformats.org/spreadsheetml/2006/main">
      <d:rPr>
        <d:sz val="9"/>
        <d:rFont val="Times New Roman"/>
      </d:rPr>
      <d:t xml:space="preserve">To improve road access for 800,000 members of rural communities in the Western Region of Nepal, thereby improving economic opportunities and increasing access to markets and social services throughout the year. The project will lift 20,000 people out of poverty through access to work, skill trainings, and will promote equal opportunities for women. The project aims to contribute towards sustainable poverty reduction through investments in high value crops and will lay the foundations for private sector led development in the poorest region in the country. Climate variability and climate change are integrated in building new roads and maintaining existing roads through the programme.
Geography over programme lifetime: Nepal</d:t>
    </d:r>
  </si>
  <si>
    <d:r xmlns:d="http://schemas.openxmlformats.org/spreadsheetml/2006/main">
      <d:rPr>
        <d:sz val="9"/>
        <d:rFont val="Times New Roman"/>
      </d:rPr>
      <d:t xml:space="preserve">Other (global) / 204250 Infrastructure and Cities for Economic Development (ICED)</d:t>
    </d:r>
  </si>
  <si>
    <d:r xmlns:d="http://schemas.openxmlformats.org/spreadsheetml/2006/main">
      <d:rPr>
        <d:sz val="9"/>
        <d:rFont val="Times New Roman"/>
      </d:rPr>
      <d:t xml:space="preserve">To improve the enabling environment for sustainable, inclusive growth-enhancing infrastructure service delivery in focus countries; and, Harness the benefits of cities for sustainable economic growth and poverty reduction in focus countries. The ICED programme can help deliver low carbon growth and resilient economic growth which sustainably manage our natural resources. 
Geography over programme lifetime:  Developing countries unspecified</d:t>
    </d:r>
  </si>
  <si>
    <d:r xmlns:d="http://schemas.openxmlformats.org/spreadsheetml/2006/main">
      <d:rPr>
        <d:sz val="9"/>
        <d:rFont val="Times New Roman"/>
      </d:rPr>
      <d:t xml:space="preserve">Rwanda / 204941 Sustainable Inclusive Livelihoods through Tea Production in Rwanda</d:t>
    </d:r>
  </si>
  <si>
    <d:r xmlns:d="http://schemas.openxmlformats.org/spreadsheetml/2006/main">
      <d:rPr>
        <d:sz val="9"/>
        <d:rFont val="Times New Roman"/>
      </d:rPr>
      <d:t xml:space="preserve">The project supports job creation and increased incomes by working with smallholder farmers to develop greenfield tea. The Wood Foundation Africa (TWFA) will set up and run two Services Companies supporting approximately 12,000 smallholder tea farmers over 7,500 hectares. Farmers will be supported to produce tea for the first time, employing best farming practices, including understanding and managing climate risk and variability.The Services Company will be co-owned by the farmers. This will lead to improved incomes and livelihoods (in particular nutrition and education) for the farmers and their families. Unilever and Luxmi will build a factory which will heavily rely on the tea supplied by the smallholder farmers with support from The Wood Foundation Africa.
Geography over programme lifetime: Rwanda</d:t>
    </d:r>
  </si>
  <si>
    <d:r xmlns:d="http://schemas.openxmlformats.org/spreadsheetml/2006/main">
      <d:rPr>
        <d:sz val="9"/>
        <d:rFont val="Times New Roman"/>
      </d:rPr>
      <d:t xml:space="preserve">Zambia / 201980 Private Enterprise Programme in Zambia</d:t>
    </d:r>
  </si>
  <si>
    <d:r xmlns:d="http://schemas.openxmlformats.org/spreadsheetml/2006/main">
      <d:rPr>
        <d:sz val="9"/>
        <d:rFont val="Times New Roman"/>
      </d:rPr>
      <d:t xml:space="preserve">To create jobs and investment in Zambia by building the capacity of micro, small and medium enterprises, including for example those which use climate resilient technology or promote soil conservation. The programme will help to create over 26,500 jobs by 2019
Geography over programme lifetime: Zambia</d:t>
    </d:r>
  </si>
  <si>
    <d:r xmlns:d="http://schemas.openxmlformats.org/spreadsheetml/2006/main">
      <d:rPr>
        <d:sz val="9"/>
        <d:rFont val="Times New Roman"/>
      </d:rPr>
      <d:t xml:space="preserve">Other (global) / 203809 Disaster Risk Insurance</d:t>
    </d:r>
  </si>
  <si>
    <d:r xmlns:d="http://schemas.openxmlformats.org/spreadsheetml/2006/main">
      <d:rPr>
        <d:sz val="9"/>
        <d:rFont val="Times New Roman"/>
      </d:rPr>
      <d:t xml:space="preserve">Concessional Loan</d:t>
    </d:r>
  </si>
  <si>
    <d:r xmlns:d="http://schemas.openxmlformats.org/spreadsheetml/2006/main">
      <d:rPr>
        <d:sz val="9"/>
        <d:rFont val="Times New Roman"/>
      </d:rPr>
      <d:t xml:space="preserve">To improve the resilience of the private sector in poor countries to natural disasters by improving access to insurance products. By supporting the development of a market for private sector disaster risk insurance in developing countries, the project will sustainably help strengthen resilience, mitigate the effects of climate change and supporting economic development through private sector growth.
Geography over programme lifetime: Multiple countries</d:t>
    </d:r>
  </si>
  <si>
    <d:r xmlns:d="http://schemas.openxmlformats.org/spreadsheetml/2006/main">
      <d:rPr>
        <d:sz val="9"/>
        <d:rFont val="Times New Roman"/>
      </d:rPr>
      <d:t xml:space="preserve">India / 300109 Technical Assistance for Smart Cities (TASC)</d:t>
    </d:r>
  </si>
  <si>
    <d:r xmlns:d="http://schemas.openxmlformats.org/spreadsheetml/2006/main">
      <d:rPr>
        <d:sz val="9"/>
        <d:rFont val="Times New Roman"/>
      </d:rPr>
      <d:t xml:space="preserve">To enhance the potential of Indian cities in poorer and developing states such as Madhya Pradesh, Bihar, Andhra Pradesh, Odisha, Maharashtra to promote growth and jobs creation. UK support will achieve this by developing  partnerships with UK urban planning, research and business organisations to help India cities develop investment plans, attract finance and deliver smart urban solutions that create jobs for the urban poor. Activities including climate resilient infrastructure, climate and disaster risk insurance, renewable energy and water management. 
Geography over programme lifetime: India</d:t>
    </d:r>
  </si>
  <si>
    <d:r xmlns:d="http://schemas.openxmlformats.org/spreadsheetml/2006/main">
      <d:rPr>
        <d:sz val="9"/>
        <d:rFont val="Times New Roman"/>
      </d:rPr>
      <d:t xml:space="preserve">Other (global) / 202817 Adaptation for Smallholder Agricultural Programme (ASAP)</d:t>
    </d:r>
  </si>
  <si>
    <d:r xmlns:d="http://schemas.openxmlformats.org/spreadsheetml/2006/main">
      <d:rPr>
        <d:sz val="9"/>
        <d:rFont val="Times New Roman"/>
      </d:rPr>
      <d:t xml:space="preserve">Rwanda / 203927 Rwanda Multi-Donor Civil Society Support Programme (2015-2021)</d:t>
    </d:r>
  </si>
  <si>
    <d:r xmlns:d="http://schemas.openxmlformats.org/spreadsheetml/2006/main">
      <d:rPr>
        <d:sz val="9"/>
        <d:rFont val="Times New Roman"/>
      </d:rPr>
      <d:t xml:space="preserve">Strengthened civil society engagement on critical social cohesion, reconciliation and governance issues in Rwanda, prioritising four policy areas: (i) access to services amongst people with disabilities; (ii) sustainable agriculture; (iii) coordination of responses to gender-based violence (GBV); and (iv) promoting reconciliation in relation to the 1994 Genocide.  UK will provide funding and technical support to Rwandan civil society organisations to support the design and implementation of governance and reconciliation focused initiatives, and to support more effective engagement (influencing) with government on these issues.
Geography over programme lifetime: Rwanda</d:t>
    </d:r>
  </si>
  <si>
    <d:r xmlns:d="http://schemas.openxmlformats.org/spreadsheetml/2006/main">
      <d:rPr>
        <d:sz val="9"/>
        <d:rFont val="Times New Roman"/>
      </d:rPr>
      <d:t xml:space="preserve">Latin America And The Caribbean / 205061 Increasing renewable energy and energy efficiency in the Eastern Caribbean</d:t>
    </d:r>
  </si>
  <si>
    <d:r xmlns:d="http://schemas.openxmlformats.org/spreadsheetml/2006/main">
      <d:rPr>
        <d:sz val="9"/>
        <d:rFont val="Times New Roman"/>
      </d:rPr>
      <d:t xml:space="preserve">To increase the use of renewable energy and energy efficiency measures and to improve energy security in the Eastern Caribbean
Geography over programme lifetime: Caribbean including Antigua &amp; Barbuda, Dominica, Grenada, St Lucia, St Vincent &amp; the Grenadines</d:t>
    </d:r>
  </si>
  <si>
    <d:r xmlns:d="http://schemas.openxmlformats.org/spreadsheetml/2006/main">
      <d:rPr>
        <d:sz val="9"/>
        <d:rFont val="Times New Roman"/>
      </d:rPr>
      <d:t xml:space="preserve">India / 204135 Bihar Agriculture Growth and Reform Initiative (BAGRI)</d:t>
    </d:r>
  </si>
  <si>
    <d:r xmlns:d="http://schemas.openxmlformats.org/spreadsheetml/2006/main">
      <d:rPr>
        <d:sz val="9"/>
        <d:rFont val="Times New Roman"/>
      </d:rPr>
      <d:t xml:space="preserve">Rwanda / 204456 Programme of Support to Agriculture in Rwanda</d:t>
    </d:r>
  </si>
  <si>
    <d:r xmlns:d="http://schemas.openxmlformats.org/spreadsheetml/2006/main">
      <d:rPr>
        <d:sz val="9"/>
        <d:rFont val="Times New Roman"/>
      </d:rPr>
      <d:t xml:space="preserve">Other (global) / 203844 Research on Growth and High Volume Transport in Low Income Countries</d:t>
    </d:r>
  </si>
  <si>
    <d:r xmlns:d="http://schemas.openxmlformats.org/spreadsheetml/2006/main">
      <d:rPr>
        <d:sz val="9"/>
        <d:rFont val="Times New Roman"/>
      </d:rPr>
      <d:t xml:space="preserve">To generate robust evidence on the role that different forms of high volume transport play in promoting growth in Low Income Countries in both a rural and urban setting. The research programme will have four themes carrying out engineering and technical research around road and rail strategic corridors, urban transport, low carbon transport and inclusive transport
Geography over programme lifetime: Multiple countries</d:t>
    </d:r>
  </si>
  <si>
    <d:r xmlns:d="http://schemas.openxmlformats.org/spreadsheetml/2006/main">
      <d:rPr>
        <d:sz val="9"/>
        <d:rFont val="Times New Roman"/>
      </d:rPr>
      <d:t xml:space="preserve">Other (global) / 204202 Sustainable Energy for Women and Girls (SEWG)</d:t>
    </d:r>
  </si>
  <si>
    <d:r xmlns:d="http://schemas.openxmlformats.org/spreadsheetml/2006/main">
      <d:rPr>
        <d:sz val="9"/>
        <d:rFont val="Times New Roman"/>
      </d:rPr>
      <d:t xml:space="preserve">Programme aims to shift clean energy markets and delivery systems towards improving the health, safety and economic opportunities of low income girls and women in developing countries.
Geography over programme lifetime: Developing countries unspecified</d:t>
    </d:r>
  </si>
  <si>
    <d:r xmlns:d="http://schemas.openxmlformats.org/spreadsheetml/2006/main">
      <d:rPr>
        <d:sz val="9"/>
        <d:rFont val="Times New Roman"/>
      </d:rPr>
      <d:t xml:space="preserve">Bangladesh / 203864 Better Health in Bangladesh</d:t>
    </d:r>
  </si>
  <si>
    <d:r xmlns:d="http://schemas.openxmlformats.org/spreadsheetml/2006/main">
      <d:rPr>
        <d:sz val="9"/>
        <d:rFont val="Times New Roman"/>
      </d:rPr>
      <d:t xml:space="preserve">To deliver more and higher quality services and better health now and in the long term, including building resilience in coastal districts vulnerable to flooding. It will prevent over 2,800 women dying in pregnancy or childbirth, safely deliver 69,500 babies, provide 1 million users with modern family planning, screen over 900,000 women for cervical cancer, and provide 1.7 million young children and 300,000 pregnant women with essential nutritional care.
Geography over programme lifetime: Bangladesh</d:t>
    </d:r>
  </si>
  <si>
    <d:r xmlns:d="http://schemas.openxmlformats.org/spreadsheetml/2006/main">
      <d:rPr>
        <d:sz val="9"/>
        <d:rFont val="Times New Roman"/>
      </d:rPr>
      <d:t xml:space="preserve">Asia Pacific / 202042 Research Programme Consortium on Leveraging Agriculture for Nutrition in South Asia (LANSA)</d:t>
    </d:r>
  </si>
  <si>
    <d:r xmlns:d="http://schemas.openxmlformats.org/spreadsheetml/2006/main">
      <d:rPr>
        <d:sz val="9"/>
        <d:rFont val="Times New Roman"/>
      </d:rPr>
      <d:t xml:space="preserve">The purpose of this research programme is to answer the question “how can South Asian agriculture and related food security policies and interventions best be designed and implemented to increase their impacts on nutrition, especially the nutrition status of children and adolescent girls”?
This programme will contribute to the acceleration in reductions in poverty and under nutrition of women and children by generating a body of high quality evidence in this area,  working closely with policy makers and programme decision makers in the region to get this evidence into use in making agriculture pro poor and pro nutrition and supporting development of climate resilient agriculture.   Work is undertaken in four countries with high levels of malnutrition.  
Geography over programme lifetime: Afghanistan, Bangladesh, India and Pakistan</d:t>
    </d:r>
  </si>
  <si>
    <d:r xmlns:d="http://schemas.openxmlformats.org/spreadsheetml/2006/main">
      <d:rPr>
        <d:sz val="9"/>
        <d:rFont val="Times New Roman"/>
      </d:rPr>
      <d:t xml:space="preserve">Asia Pacific / 202775 South Asia Water Governance Programme (SAWGP)</d:t>
    </d:r>
  </si>
  <si>
    <d:r xmlns:d="http://schemas.openxmlformats.org/spreadsheetml/2006/main">
      <d:rPr>
        <d:sz val="9"/>
        <d:rFont val="Times New Roman"/>
      </d:rPr>
      <d:t xml:space="preserve">To improve the management of water within and between South Asian countries, reducing poverty by enabling adaptation to climate change and reducing the risk of conflict over water resources. By 2018, 500 million people living in river basins will benefit from improved water management by reducing their risk of exposure to flooding and drought and enhancing regional security by improving cooperation between governments
Geography over programme lifetime: Asia Regional</d:t>
    </d:r>
  </si>
  <si>
    <d:r xmlns:d="http://schemas.openxmlformats.org/spreadsheetml/2006/main">
      <d:rPr>
        <d:sz val="9"/>
        <d:rFont val="Times New Roman"/>
      </d:rPr>
      <d:t xml:space="preserve">Other (global) / 203705 Humanitarian Innovation and Evidence Programme: greater use of evidence and innovation in humanitarian responses</d:t>
    </d:r>
  </si>
  <si>
    <d:r xmlns:d="http://schemas.openxmlformats.org/spreadsheetml/2006/main">
      <d:rPr>
        <d:sz val="9"/>
        <d:rFont val="Times New Roman"/>
      </d:rPr>
      <d:t xml:space="preserve">This programme will develop and test innovative approaches to humanitarian practice; provide evidence of the cost effectiveness of investments in disaster risk reduction; provide new evidence on the scaling up of cash-based approaches; support better evidence on insurance as a risk management tool; and create new evidence on the best intervention to improve health and nutrition in emergencies. 
Geography over programme lifetime: Developing countries unspecified</d:t>
    </d:r>
  </si>
  <si>
    <d:r xmlns:d="http://schemas.openxmlformats.org/spreadsheetml/2006/main">
      <d:rPr>
        <d:sz val="9"/>
        <d:rFont val="Times New Roman"/>
      </d:rPr>
      <d:t xml:space="preserve">Bangladesh / 204468 Strengthening Economic Systems in Bangladesh</d:t>
    </d:r>
  </si>
  <si>
    <d:r xmlns:d="http://schemas.openxmlformats.org/spreadsheetml/2006/main">
      <d:rPr>
        <d:sz val="9"/>
        <d:rFont val="Times New Roman"/>
      </d:rPr>
      <d:t xml:space="preserve">Latin America And The Caribbean / 300674 Building the capacity of the Caribbean Disaster Emergency Management Agency (CDEMA)</d:t>
    </d:r>
  </si>
  <si>
    <d:r xmlns:d="http://schemas.openxmlformats.org/spreadsheetml/2006/main">
      <d:rPr>
        <d:sz val="9"/>
        <d:rFont val="Times New Roman"/>
      </d:rPr>
      <d:t xml:space="preserve">Rwanda / 205052 Sustainable Development of Mining in Rwanda (SDMR)</d:t>
    </d:r>
  </si>
  <si>
    <d:r xmlns:d="http://schemas.openxmlformats.org/spreadsheetml/2006/main">
      <d:rPr>
        <d:sz val="9"/>
        <d:rFont val="Times New Roman"/>
      </d:rPr>
      <d:t xml:space="preserve">SDMR aims to improve the livelihoods of over 40,000 Rwandans involved in the artisanal and small scale mining industry. Moreover, it will tackle Rwanda’s growing trade deficit by increasing exports, help to attract much-needed private investment in the industry, and ultimately support Rwanda’s path to economic transformation by creating more, higher paid, safer jobs for poor Rwandans.  The outcome of the programme will be an economically, socially and environmentally sustainable ASM in target areas.This will contribute to the impact of an increased contribution of the mining sector to economic growth and improving livelihoods among ASM communities and improved management and operations of mines will reduce climate change related flooding and landslide risks.
Geography over programme lifetime: Rwanda</d:t>
    </d:r>
  </si>
  <si>
    <d:r xmlns:d="http://schemas.openxmlformats.org/spreadsheetml/2006/main">
      <d:rPr>
        <d:sz val="9"/>
        <d:rFont val="Times New Roman"/>
      </d:rPr>
      <d:t xml:space="preserve">Other (global) / 202956 Global Network of Climate Technology Innovation Centres</d:t>
    </d:r>
  </si>
  <si>
    <d:r xmlns:d="http://schemas.openxmlformats.org/spreadsheetml/2006/main">
      <d:rPr>
        <d:sz val="9"/>
        <d:rFont val="Times New Roman"/>
      </d:rPr>
      <d:t xml:space="preserve">The purpose is to build a global community of practice of entrepreneurs and innovators dedicated to develop and deploy climate smart technologies providing clean, safe, reliable and sustainable access to energy, water and other natural resources to poor communities in developing countries
Geography over programme lifetime: Developing countries unspecified</d:t>
    </d:r>
  </si>
  <si>
    <d:r xmlns:d="http://schemas.openxmlformats.org/spreadsheetml/2006/main">
      <d:rPr>
        <d:sz val="9"/>
        <d:rFont val="Times New Roman"/>
      </d:rPr>
      <d:t xml:space="preserve">Other (global) / 202957 Results Based Financing for Low Carbon Energy Access</d:t>
    </d:r>
  </si>
  <si>
    <d:r xmlns:d="http://schemas.openxmlformats.org/spreadsheetml/2006/main">
      <d:rPr>
        <d:sz val="9"/>
        <d:rFont val="Times New Roman"/>
      </d:rPr>
      <d:t xml:space="preserve">To increase access to clean energy through the creation of an expanding market of green mini-grid installations in Africa serving rural villages unconnected to the main grid. This is expected to benefit around 1.3m people by 2018, while reducing carbon emissions by around 260,000 Tonnes of carbon dioxide, through supported private investment in the installation and operation of over 110 renewably-powered mini-grids (figures to be updated after Business Case completion). Electricity access for lighting, communications and productive uses creates jobs, enables studying at night and enhances public services (such as clinics) and public safety (eg through streetlighting). This project also addresses the post-2015 High Level Panel’s recommendation on a development goal entitled Secure Sustainable Energy, which includes energy access and renewable energyThe Results-Based Financing for Low Carbon Energy Access Programme aims to accelerate access to sustainable energy services in developing countries. The funding generates and tests different forms of Results-Based Financing (RBF) mechanism, which aim to stimulate decentralised energy markets and to leverage private investment to increase access to clean energy products and services.
Geography over programme lifetime: Developing countries unspecified</d:t>
    </d:r>
  </si>
  <si>
    <d:r xmlns:d="http://schemas.openxmlformats.org/spreadsheetml/2006/main">
      <d:rPr>
        <d:sz val="9"/>
        <d:rFont val="Times New Roman"/>
      </d:rPr>
      <d:t xml:space="preserve">Other (global) / 202884 The Water Security Programme</d:t>
    </d:r>
  </si>
  <si>
    <d:r xmlns:d="http://schemas.openxmlformats.org/spreadsheetml/2006/main">
      <d:rPr>
        <d:sz val="9"/>
        <d:rFont val="Times New Roman"/>
      </d:rPr>
      <d:t xml:space="preserve">To increase the resilience of poor people to climate change through secure and sustainable access to water resources.  We will work with the Global Water Partnership, World Bank Water Partnership Programme and GIZ International Water Stewardship Programme to support increased investment in the information, institutions and infrastructure required to deliver water security.
Geography over programme lifetime: Developing countries unspecified</d:t>
    </d:r>
  </si>
  <si>
    <d:r xmlns:d="http://schemas.openxmlformats.org/spreadsheetml/2006/main">
      <d:rPr>
        <d:sz val="9"/>
        <d:rFont val="Times New Roman"/>
      </d:rPr>
      <d:t xml:space="preserve">Africa / 204784 Green Mini-Grids Africa Regional Facility for Market Preparation, Evidence and Policy Development</d:t>
    </d:r>
  </si>
  <si>
    <d:r xmlns:d="http://schemas.openxmlformats.org/spreadsheetml/2006/main">
      <d:rPr>
        <d:sz val="9"/>
        <d:rFont val="Times New Roman"/>
      </d:rPr>
      <d:t xml:space="preserve">The Green Mini-Grids programme aims to help transform the mini grid sector from a growing and sporadic series of pilot projects, to a thriving industry. Work includes development of small-scale electricity generation which serves a limited number of consumers via a distribution grid that can operate in isolation from national electricity transmission network. Transformation is to be achieved through the creation of a critical mass of experience and evidence of success in two countries (Kenya and Tanzania), coupled with improved policy and market conditions for investments regionally.
Geography over programme lifetime: Africa Regional</d:t>
    </d:r>
  </si>
  <si>
    <d:r xmlns:d="http://schemas.openxmlformats.org/spreadsheetml/2006/main">
      <d:rPr>
        <d:sz val="9"/>
        <d:rFont val="Times New Roman"/>
      </d:rPr>
      <d:t xml:space="preserve">Pakistan / 300724 Water Resource Accountability in Pakistan (WRAP)</d:t>
    </d:r>
  </si>
  <si>
    <d:r xmlns:d="http://schemas.openxmlformats.org/spreadsheetml/2006/main">
      <d:rPr>
        <d:sz val="9"/>
        <d:rFont val="Times New Roman"/>
      </d:rPr>
      <d:t xml:space="preserve">To improve water governance and management issues in Pakistan to be able to adapt to changing climate while ensuring environmental sustainability, with a focus on collaboration and engagement with provinces, research and media engagement.
Geography over programme lifetime: Pakistan</d:t>
    </d:r>
  </si>
  <si>
    <d:r xmlns:d="http://schemas.openxmlformats.org/spreadsheetml/2006/main">
      <d:rPr>
        <d:sz val="9"/>
        <d:rFont val="Times New Roman"/>
      </d:rPr>
      <d:t xml:space="preserve">Africa / 202539 Regional Transboundary Water Resources Programme - Phase 3</d:t>
    </d:r>
  </si>
  <si>
    <d:r xmlns:d="http://schemas.openxmlformats.org/spreadsheetml/2006/main">
      <d:rPr>
        <d:sz val="9"/>
        <d:rFont val="Times New Roman"/>
      </d:rPr>
      <d:t xml:space="preserve">To improve governance of shared water resources in Southern Africa, by sustainably improving local water-management capability and supporting development of key water infrastructure. This will indirectly benefit populations in the 13 shared river basins of the SADC region, in which 95 million people reside, through more equitable sharing of water resources, reduced vulnerability to flooding, improved access to drinking water, as well as reducing risk of conflict and better food security. These outcomes will contribute to MDG 1 (“Eradicate Extreme Poverty and Hunger”) and MDG7 (“Ensure Environmental Sustainability”).
Geography over programme lifetime: Africa Regional</d:t>
    </d:r>
  </si>
  <si>
    <d:r xmlns:d="http://schemas.openxmlformats.org/spreadsheetml/2006/main">
      <d:rPr>
        <d:sz val="9"/>
        <d:rFont val="Times New Roman"/>
      </d:rPr>
      <d:t xml:space="preserve">Pakistan / 204024 Stability and Growth Programme</d:t>
    </d:r>
  </si>
  <si>
    <d:r xmlns:d="http://schemas.openxmlformats.org/spreadsheetml/2006/main">
      <d:rPr>
        <d:sz val="9"/>
        <d:rFont val="Times New Roman"/>
      </d:rPr>
      <d:t xml:space="preserve">To improve macro-economic stability and growth in Pakistan by providing the Government with financial aid and technical assistance in support of the International Monetary Fund Extended Financing Facility.  Energy subsidy reforms under the EFF should contribute to increased investment in green energy and less waste and carbon emissions. This will benefit the people of Pakistan by establishing the conditions for faster and more equitable growth.  This contributes towards our MDGs by enabling the Government of Pakistan to finance essential public expenditure and protect the poor from the adverse impact of structural reforms.
Geography over programme lifetime: Pakistan</d:t>
    </d:r>
  </si>
  <si>
    <d:r xmlns:d="http://schemas.openxmlformats.org/spreadsheetml/2006/main">
      <d:rPr>
        <d:sz val="9"/>
        <d:rFont val="Times New Roman"/>
      </d:rPr>
      <d:t xml:space="preserve">Pakistan / 300141  Sustainable Energy and Economic Development (SEED) Programme</d:t>
    </d:r>
  </si>
  <si>
    <d:r xmlns:d="http://schemas.openxmlformats.org/spreadsheetml/2006/main">
      <d:rPr>
        <d:sz val="9"/>
        <d:rFont val="Times New Roman"/>
      </d:rPr>
      <d:t xml:space="preserve">To support provincial economic development and sustainable energy in Pakistan. The programme objective is to address two binding constraints to economic and urban development in Pakistan: weak planning; and energy. The programme aims to support Pakistan's poorest province, Khyber Pakhtunkhwa to plan and finance the infrastructure and investment it needs for growth, jobs and prosperity and to address Pakistan’s energy crisis by providing innovative financial solutions to industry for the  adoption of sustainable energy practices. 
Geography over programme lifetime: Pakistan</d:t>
    </d:r>
  </si>
  <si>
    <d:r xmlns:d="http://schemas.openxmlformats.org/spreadsheetml/2006/main">
      <d:rPr>
        <d:sz val="9"/>
        <d:rFont val="Times New Roman"/>
      </d:rPr>
      <d:t xml:space="preserve">Other (global) / 205142 The India-UK Global Partnership Programme on Development</d:t>
    </d:r>
  </si>
  <si>
    <d:r xmlns:d="http://schemas.openxmlformats.org/spreadsheetml/2006/main">
      <d:rPr>
        <d:sz val="9"/>
        <d:rFont val="Times New Roman"/>
      </d:rPr>
      <d:t xml:space="preserve">Bangladesh / 202976 Providing Clean Energy to the Rural Poor of Bangladesh</d:t>
    </d:r>
  </si>
  <si>
    <d:r xmlns:d="http://schemas.openxmlformats.org/spreadsheetml/2006/main">
      <d:rPr>
        <d:sz val="9"/>
        <d:rFont val="Times New Roman"/>
      </d:rPr>
      <d:t xml:space="preserve">Climate change mitigation and access to clean energy to improve the livelihoods of rural poor in off- grid areas in Bangladesh
Geography over programme lifetime: Bangladesh</d:t>
    </d:r>
  </si>
  <si>
    <d:r xmlns:d="http://schemas.openxmlformats.org/spreadsheetml/2006/main">
      <d:rPr>
        <d:sz val="9"/>
        <d:rFont val="Times New Roman"/>
      </d:rPr>
      <d:t xml:space="preserve">Kenya / 203574 Strengthening Adaptation and Resilience to Climate Change in Kenya Plus (StARCK+)</d:t>
    </d:r>
  </si>
  <si>
    <d:r xmlns:d="http://schemas.openxmlformats.org/spreadsheetml/2006/main">
      <d:rPr>
        <d:sz val="9"/>
        <d:rFont val="Times New Roman"/>
      </d:rPr>
      <d:t xml:space="preserve">To achieve transformational change by helping Kenya to scale up private sector innovation and investment in low carbon and adaptation products, services and assets (e.g. clean energy, sustainable agriculture, water management, weather forecasting). Enabling this change will require targeted support to critical aspects of climate change governance, and stimulation of civil society demand. This contributes to the UK Government’s International Climate Fund (ICF) commitments and will benefit 828,000 people able to cope with the effects of climate change and 17,600 people with improved access to clean energy.
Geography over programme lifetime: Kenya</d:t>
    </d:r>
  </si>
  <si>
    <d:r xmlns:d="http://schemas.openxmlformats.org/spreadsheetml/2006/main">
      <d:rPr>
        <d:sz val="9"/>
        <d:rFont val="Times New Roman"/>
      </d:rPr>
      <d:t xml:space="preserve">Africa / 203153 East Africa Geothermal Energy (EA-Geo)</d:t>
    </d:r>
  </si>
  <si>
    <d:r xmlns:d="http://schemas.openxmlformats.org/spreadsheetml/2006/main">
      <d:rPr>
        <d:sz val="9"/>
        <d:rFont val="Times New Roman"/>
      </d:rPr>
      <d:t xml:space="preserve">The programme aims to increase investment in geothermal energy in East Africa, contributing to economic development and growth, by addressing market failures which hinder the very early stages of geothermal market development, including: 
• reducing the risk of exploratory test drilling, leading to increased investor confidence in under exploited East Africa geothermal energy; and, 
• improving geothermal strategy, policy and regulations that facilitate investment.
Geography over programme lifetime: Africa Regional</d:t>
    </d:r>
  </si>
  <si>
    <d:r xmlns:d="http://schemas.openxmlformats.org/spreadsheetml/2006/main">
      <d:rPr>
        <d:sz val="9"/>
        <d:rFont val="Times New Roman"/>
      </d:rPr>
      <d:t xml:space="preserve">Rwanda / 203582 Provision of finance to the Rwanda Fund for Climate Change and Environment</d:t>
    </d:r>
  </si>
  <si>
    <d:r xmlns:d="http://schemas.openxmlformats.org/spreadsheetml/2006/main">
      <d:rPr>
        <d:sz val="9"/>
        <d:rFont val="Times New Roman"/>
      </d:rPr>
      <d:t xml:space="preserve">To improve climate adaptation and low carbon development by providing finance to the Rwanda Fund for Climate Change and Environment from the UK International Climate Fund. This will benefit 15 000 people to cope better with climate change impacts, 2000 people gain access to clean energy especially in rural areas, protect 1200 hectares of land against soil erosion, create 2000 green jobs as well as mobilise £8 million of additional finance from the private sector by July 2015. This contributes towards the MDG on environmental sustainability and ensuring an effective response to the impacts of climate change,  thus securing current and future development gains as well as protection of the livelihoods of the poorest people.
Geography over programme lifetime: Rwanda</d:t>
    </d:r>
  </si>
  <si>
    <d:r xmlns:d="http://schemas.openxmlformats.org/spreadsheetml/2006/main">
      <d:rPr>
        <d:sz val="9"/>
        <d:rFont val="Times New Roman"/>
      </d:rPr>
      <d:t xml:space="preserve">United Republic Of Tanzania / 204365 Improving Energy Access in Tanzania through Green Mini-Grids</d:t>
    </d:r>
  </si>
  <si>
    <d:r xmlns:d="http://schemas.openxmlformats.org/spreadsheetml/2006/main">
      <d:rPr>
        <d:sz val="9"/>
        <d:rFont val="Times New Roman"/>
      </d:rPr>
      <d:t xml:space="preserve">Nigeria / 300826 REACH - Supporting economic development in conflict and climate affected regions in Nigeria.</d:t>
    </d:r>
  </si>
  <si>
    <d:r xmlns:d="http://schemas.openxmlformats.org/spreadsheetml/2006/main">
      <d:rPr>
        <d:sz val="9"/>
        <d:rFont val="Times New Roman"/>
      </d:rPr>
      <d:t xml:space="preserve">To improve resilience in rural livelihoods in Nigeria. It will build on tried and tested agricultural market interventions with a view to taking these to scale; and exploit new innovations that help side-step traditional barriers to agricultural markets.
Geography over programme lifetime: Nigeria</d:t>
    </d:r>
  </si>
  <si>
    <d:r xmlns:d="http://schemas.openxmlformats.org/spreadsheetml/2006/main">
      <d:rPr>
        <d:sz val="9"/>
        <d:rFont val="Times New Roman"/>
      </d:rPr>
      <d:t xml:space="preserve">Asia Pacific / 300128 ASEAN Catalytic Green Finance Facility</d:t>
    </d:r>
  </si>
  <si>
    <d:r xmlns:d="http://schemas.openxmlformats.org/spreadsheetml/2006/main">
      <d:rPr>
        <d:sz val="9"/>
        <d:rFont val="Times New Roman"/>
      </d:rPr>
      <d:t xml:space="preserve">This programme supports ODA-eligible Association of South East Asia Nations members grow sustainably and meet the Paris Agreement and the Sustainable Development Goals by financing infrastructure investments linked to clear, measurable green targets. 
Geography over programme lifetime: Asia Regional</d:t>
    </d:r>
  </si>
  <si>
    <d:r xmlns:d="http://schemas.openxmlformats.org/spreadsheetml/2006/main">
      <d:rPr>
        <d:sz val="9"/>
        <d:rFont val="Times New Roman"/>
      </d:rPr>
      <d:t xml:space="preserve">A number of projects have returned ODA, until this money is respent is counts as negative ODA which we have recorded against the appropriate themes</d:t>
    </d:r>
  </si>
  <si>
    <d:r xmlns:d="http://schemas.openxmlformats.org/spreadsheetml/2006/main">
      <d:rPr>
        <d:sz val="9"/>
        <d:rFont val="Times New Roman"/>
      </d:rPr>
      <d:t xml:space="preserve">-0.16</d:t>
    </d:r>
  </si>
  <si>
    <d:r xmlns:d="http://schemas.openxmlformats.org/spreadsheetml/2006/main">
      <d:rPr>
        <d:sz val="9"/>
        <d:rFont val="Times New Roman"/>
      </d:rPr>
      <d:t xml:space="preserve">-0.20</d:t>
    </d:r>
  </si>
  <si>
    <d:r xmlns:d="http://schemas.openxmlformats.org/spreadsheetml/2006/main">
      <d:rPr>
        <d:sz val="9"/>
        <d:rFont val="Times New Roman"/>
      </d:rPr>
      <d:t xml:space="preserve">-0.09</d:t>
    </d:r>
  </si>
  <si>
    <d:r xmlns:d="http://schemas.openxmlformats.org/spreadsheetml/2006/main">
      <d:rPr>
        <d:sz val="9"/>
        <d:rFont val="Times New Roman"/>
      </d:rPr>
      <d:t xml:space="preserve">-0.11</d:t>
    </d:r>
  </si>
  <si>
    <d:r xmlns:d="http://schemas.openxmlformats.org/spreadsheetml/2006/main">
      <d:rPr>
        <d:sz val="9"/>
        <d:rFont val="Times New Roman"/>
      </d:rPr>
      <d:t xml:space="preserve">-0.17</d:t>
    </d:r>
  </si>
  <si>
    <d:r xmlns:d="http://schemas.openxmlformats.org/spreadsheetml/2006/main">
      <d:rPr>
        <d:sz val="9"/>
        <d:rFont val="Times New Roman"/>
      </d:rPr>
      <d:t xml:space="preserve">-0.22</d:t>
    </d:r>
  </si>
  <si>
    <d:r xmlns:d="http://schemas.openxmlformats.org/spreadsheetml/2006/main">
      <d:rPr>
        <d:sz val="9"/>
        <d:rFont val="Times New Roman"/>
      </d:rPr>
      <d:t xml:space="preserve">-0.55</d:t>
    </d:r>
  </si>
  <si>
    <d:r xmlns:d="http://schemas.openxmlformats.org/spreadsheetml/2006/main">
      <d:rPr>
        <d:sz val="9"/>
        <d:rFont val="Times New Roman"/>
      </d:rPr>
      <d:t xml:space="preserve">-0.70</d:t>
    </d:r>
  </si>
  <si>
    <d:r xmlns:d="http://schemas.openxmlformats.org/spreadsheetml/2006/main">
      <d:rPr>
        <d:sz val="9"/>
        <d:rFont val="Times New Roman"/>
      </d:rPr>
      <d:t xml:space="preserve">-0.12</d:t>
    </d:r>
  </si>
  <si>
    <d:r xmlns:d="http://schemas.openxmlformats.org/spreadsheetml/2006/main">
      <d:rPr>
        <d:sz val="9"/>
        <d:rFont val="Times New Roman"/>
      </d:rPr>
      <d:t xml:space="preserve">-0.49</d:t>
    </d:r>
  </si>
  <si>
    <d:r xmlns:d="http://schemas.openxmlformats.org/spreadsheetml/2006/main">
      <d:rPr>
        <d:sz val="9"/>
        <d:rFont val="Times New Roman"/>
      </d:rPr>
      <d:t xml:space="preserve">-0.62</d:t>
    </d:r>
  </si>
  <si>
    <d:r xmlns:d="http://schemas.openxmlformats.org/spreadsheetml/2006/main">
      <d:rPr>
        <d:sz val="9"/>
        <d:rFont val="Times New Roman"/>
      </d:rPr>
      <d:t xml:space="preserve">-8.06</d:t>
    </d:r>
  </si>
  <si>
    <d:r xmlns:d="http://schemas.openxmlformats.org/spreadsheetml/2006/main">
      <d:rPr>
        <d:sz val="9"/>
        <d:rFont val="Times New Roman"/>
      </d:rPr>
      <d:t xml:space="preserve">-10.30</d:t>
    </d:r>
  </si>
  <si>
    <d:r xmlns:d="http://schemas.openxmlformats.org/spreadsheetml/2006/main">
      <d:rPr>
        <d:sz val="9"/>
        <d:rFont val="Times New Roman"/>
      </d:rPr>
      <d:t xml:space="preserve">-0.90</d:t>
    </d:r>
  </si>
  <si>
    <d:r xmlns:d="http://schemas.openxmlformats.org/spreadsheetml/2006/main">
      <d:rPr>
        <d:sz val="9"/>
        <d:rFont val="Times New Roman"/>
      </d:rPr>
      <d:t xml:space="preserve">-1.14</d:t>
    </d:r>
  </si>
  <si>
    <d:r xmlns:d="http://schemas.openxmlformats.org/spreadsheetml/2006/main">
      <d:rPr>
        <d:sz val="9"/>
        <d:rFont val="Times New Roman"/>
      </d:rPr>
      <d:t xml:space="preserve">-12.00</d:t>
    </d:r>
  </si>
  <si>
    <d:r xmlns:d="http://schemas.openxmlformats.org/spreadsheetml/2006/main">
      <d:rPr>
        <d:sz val="9"/>
        <d:rFont val="Times New Roman"/>
      </d:rPr>
      <d:t xml:space="preserve">-15.33</d:t>
    </d:r>
  </si>
  <si>
    <d:r xmlns:d="http://schemas.openxmlformats.org/spreadsheetml/2006/main">
      <d:rPr>
        <d:sz val="9"/>
        <d:rFont val="Times New Roman"/>
      </d:rPr>
      <d:t xml:space="preserve">Fiji / Fiji Support Programme - GB-GOV-13-ICF-0023-FijiCOP</d:t>
    </d:r>
  </si>
  <si>
    <d:r xmlns:d="http://schemas.openxmlformats.org/spreadsheetml/2006/main">
      <d:rPr>
        <d:sz val="9"/>
        <d:rFont val="Times New Roman"/>
      </d:rPr>
      <d:t xml:space="preserve">A capacity-building programme for the Fijian government, it will deliver a series of technical workshops focused on problems important to Fiji, SIDS and the UK, such as raising global ambition to tackle climate change through UN negotiations.</d:t>
    </d:r>
  </si>
  <si>
    <d:r xmlns:d="http://schemas.openxmlformats.org/spreadsheetml/2006/main">
      <d:rPr>
        <d:sz val="9"/>
        <d:rFont val="Times New Roman"/>
      </d:rPr>
      <d:t xml:space="preserve">Other (global) / Intergovernmental Panel on Climate Change Working Group III (Mitigation) Technical Support Unit - 2019 DECC 17</d:t>
    </d:r>
  </si>
  <si>
    <d:r xmlns:d="http://schemas.openxmlformats.org/spreadsheetml/2006/main">
      <d:rPr>
        <d:sz val="9"/>
        <d:rFont val="Times New Roman"/>
      </d:rPr>
      <d:t xml:space="preserve">Other (global) / Climate Leadership In Cities (CLIC) - GB-GOV-13-ICF-0003-CLIC</d:t>
    </d:r>
  </si>
  <si>
    <d:r xmlns:d="http://schemas.openxmlformats.org/spreadsheetml/2006/main">
      <d:rPr>
        <d:sz val="9"/>
        <d:rFont val="Times New Roman"/>
      </d:rPr>
      <d:t xml:space="preserve">6.46</d:t>
    </d:r>
  </si>
  <si>
    <d:r xmlns:d="http://schemas.openxmlformats.org/spreadsheetml/2006/main">
      <d:rPr>
        <d:sz val="9"/>
        <d:rFont val="Times New Roman"/>
      </d:rPr>
      <d:t xml:space="preserve">8.25</d:t>
    </d:r>
  </si>
  <si>
    <d:r xmlns:d="http://schemas.openxmlformats.org/spreadsheetml/2006/main">
      <d:rPr>
        <d:sz val="9"/>
        <d:rFont val="Times New Roman"/>
      </d:rPr>
      <d:t xml:space="preserve">CLIC aims to support cities in developing countries to plan for, and implement, ambitious climate actions. It will provide technical assistance to 15 megacities in Asia and South America to develop climate action plans consistent with the Paris Agreement, support 10 – 12 cities to develop investable business cases for climate action through the C40 Cities Finance Facility, and fund a global research and national advocacy component (in China and Mexico) to help remove barriers to city action.</d:t>
    </d:r>
  </si>
  <si>
    <d:r xmlns:d="http://schemas.openxmlformats.org/spreadsheetml/2006/main">
      <d:rPr>
        <d:sz val="9"/>
        <d:rFont val="Times New Roman"/>
      </d:rPr>
      <d:t xml:space="preserve">Africa / Renewable Energy Performance Platform (REPP) - GB-GOV-13-ICF-0013-REPP</d:t>
    </d:r>
  </si>
  <si>
    <d:r xmlns:d="http://schemas.openxmlformats.org/spreadsheetml/2006/main">
      <d:rPr>
        <d:sz val="9"/>
        <d:rFont val="Times New Roman"/>
      </d:rPr>
      <d:t xml:space="preserve">25.54</d:t>
    </d:r>
  </si>
  <si>
    <d:r xmlns:d="http://schemas.openxmlformats.org/spreadsheetml/2006/main">
      <d:rPr>
        <d:sz val="9"/>
        <d:rFont val="Times New Roman"/>
      </d:rPr>
      <d:t xml:space="preserve">The REPP programme provides support to private sector developers of  small scale renewable energy projects in sub-Saharan Africa.  REPP supports solar, hydro, biomass, biogas, geothermal, and wind projects up to 25MW installed capacity (up to 50MW for wind). REPP provides technical assistance direct to project developers, provides pre-construction and bridging loans, post-construction financing, and equity financing.</d:t>
    </d:r>
  </si>
  <si>
    <d:r xmlns:d="http://schemas.openxmlformats.org/spreadsheetml/2006/main">
      <d:rPr>
        <d:sz val="9"/>
        <d:rFont val="Times New Roman"/>
      </d:rPr>
      <d:t xml:space="preserve">Latin America And The Caribbean / Partnerships for Forests (P4F) - GB-GOV-13-ICF-0018-P4F</d:t>
    </d:r>
  </si>
  <si>
    <d:r xmlns:d="http://schemas.openxmlformats.org/spreadsheetml/2006/main">
      <d:rPr>
        <d:sz val="9"/>
        <d:rFont val="Times New Roman"/>
      </d:rPr>
      <d:t xml:space="preserve">9.40</d:t>
    </d:r>
  </si>
  <si>
    <d:r xmlns:d="http://schemas.openxmlformats.org/spreadsheetml/2006/main">
      <d:rPr>
        <d:sz val="9"/>
        <d:rFont val="Times New Roman"/>
      </d:rPr>
      <d:t xml:space="preserve">12.01</d:t>
    </d:r>
  </si>
  <si>
    <d:r xmlns:d="http://schemas.openxmlformats.org/spreadsheetml/2006/main">
      <d:rPr>
        <d:sz val="9"/>
        <d:rFont val="Times New Roman"/>
      </d:rPr>
      <d:t xml:space="preserve">A programme designed to connect governments with private and public sectors. It offers technical assistance and grants to support new business models that can transform supply chains at risk from deforestation.</d:t>
    </d:r>
  </si>
  <si>
    <d:r xmlns:d="http://schemas.openxmlformats.org/spreadsheetml/2006/main">
      <d:rPr>
        <d:sz val="9"/>
        <d:rFont val="Times New Roman"/>
      </d:rPr>
      <d:t xml:space="preserve">Asia Pacific / Clean Energy Fund Technical Assistance (CEF TA) Programme - GB-GOV-13-ICF-0002-CEFTA</d:t>
    </d:r>
  </si>
  <si>
    <d:r xmlns:d="http://schemas.openxmlformats.org/spreadsheetml/2006/main">
      <d:rPr>
        <d:sz val="9"/>
        <d:rFont val="Times New Roman"/>
      </d:rPr>
      <d:t xml:space="preserve">Other (global) / Clean Energy Transition Programme (CETP) - GB-GOV-13-ICF-0006-CETP</d:t>
    </d:r>
  </si>
  <si>
    <d:r xmlns:d="http://schemas.openxmlformats.org/spreadsheetml/2006/main">
      <d:rPr>
        <d:sz val="9"/>
        <d:rFont val="Times New Roman"/>
      </d:rPr>
      <d:t xml:space="preserve">Other (global) / Nationally Appropriate Mitigation Actions (NAMA) Facility - GB-GOV-13-ICF-0007-NAMA</d:t>
    </d:r>
  </si>
  <si>
    <d:r xmlns:d="http://schemas.openxmlformats.org/spreadsheetml/2006/main">
      <d:rPr>
        <d:sz val="9"/>
        <d:rFont val="Times New Roman"/>
      </d:rPr>
      <d:t xml:space="preserve">61.20</d:t>
    </d:r>
  </si>
  <si>
    <d:r xmlns:d="http://schemas.openxmlformats.org/spreadsheetml/2006/main">
      <d:rPr>
        <d:sz val="9"/>
        <d:rFont val="Times New Roman"/>
      </d:rPr>
      <d:t xml:space="preserve">78.16</d:t>
    </d:r>
  </si>
  <si>
    <d:r xmlns:d="http://schemas.openxmlformats.org/spreadsheetml/2006/main">
      <d:rPr>
        <d:sz val="9"/>
        <d:rFont val="Times New Roman"/>
      </d:rPr>
      <d:t xml:space="preserve">This facility supports developing countries that show strong leadership on tackling climate change and who want to implement transformational Nationally Appropriate Mitigating Actions.</d:t>
    </d:r>
  </si>
  <si>
    <d:r xmlns:d="http://schemas.openxmlformats.org/spreadsheetml/2006/main">
      <d:rPr>
        <d:sz val="9"/>
        <d:rFont val="Times New Roman"/>
      </d:rPr>
      <d:t xml:space="preserve">Other (global) / The Global Innovation Lab - GB-GOV-13-ICF-0012-CMCI</d:t>
    </d:r>
  </si>
  <si>
    <d:r xmlns:d="http://schemas.openxmlformats.org/spreadsheetml/2006/main">
      <d:rPr>
        <d:sz val="9"/>
        <d:rFont val="Times New Roman"/>
      </d:rPr>
      <d:t xml:space="preserve">The Global Innovation Lab will identify, design, and support the piloting of new climate finance instruments with the aim of unlocking billions of dollars of fresh private investment for climate change mitigation and adaption in developing countries.</d:t>
    </d:r>
  </si>
  <si>
    <d:r xmlns:d="http://schemas.openxmlformats.org/spreadsheetml/2006/main">
      <d:rPr>
        <d:sz val="9"/>
        <d:rFont val="Times New Roman"/>
      </d:rPr>
      <d:t xml:space="preserve">Other (global) / UK Climate Investments (UKCI) - GB-GOV-13-ICF-0015-UKCI</d:t>
    </d:r>
  </si>
  <si>
    <d:r xmlns:d="http://schemas.openxmlformats.org/spreadsheetml/2006/main">
      <d:rPr>
        <d:sz val="9"/>
        <d:rFont val="Times New Roman"/>
      </d:rPr>
      <d:t xml:space="preserve">32.24</d:t>
    </d:r>
  </si>
  <si>
    <d:r xmlns:d="http://schemas.openxmlformats.org/spreadsheetml/2006/main">
      <d:rPr>
        <d:sz val="9"/>
        <d:rFont val="Times New Roman"/>
      </d:rPr>
      <d:t xml:space="preserve">41.17</d:t>
    </d:r>
  </si>
  <si>
    <d:r xmlns:d="http://schemas.openxmlformats.org/spreadsheetml/2006/main">
      <d:rPr>
        <d:sz val="9"/>
        <d:rFont val="Times New Roman"/>
      </d:rPr>
      <d:t xml:space="preserve">UK Climate Investments UKCI is a joint venture between the Green Investment Group (GIG) and the UK Government to invest in renewable energy and energy efficiency projects in developing countries.</d:t>
    </d:r>
  </si>
  <si>
    <d:r xmlns:d="http://schemas.openxmlformats.org/spreadsheetml/2006/main">
      <d:rPr>
        <d:sz val="9"/>
        <d:rFont val="Times New Roman"/>
      </d:rPr>
      <d:t xml:space="preserve">Other (global) / UK Partnering for Accelerating Climate Transitions (UK PACT) - GB-GOV-13-ICF-0021-UKPACT</d:t>
    </d:r>
  </si>
  <si>
    <d:r xmlns:d="http://schemas.openxmlformats.org/spreadsheetml/2006/main">
      <d:rPr>
        <d:sz val="9"/>
        <d:rFont val="Times New Roman"/>
      </d:rPr>
      <d:t xml:space="preserve">4.06</d:t>
    </d:r>
  </si>
  <si>
    <d:r xmlns:d="http://schemas.openxmlformats.org/spreadsheetml/2006/main">
      <d:rPr>
        <d:sz val="9"/>
        <d:rFont val="Times New Roman"/>
      </d:rPr>
      <d:t xml:space="preserve">Africa / Carbon Initiative For Development (Ci-Dev) - GB-GOV-13-ICF-0025-CiDev</d:t>
    </d:r>
  </si>
  <si>
    <d:r xmlns:d="http://schemas.openxmlformats.org/spreadsheetml/2006/main">
      <d:rPr>
        <d:sz val="9"/>
        <d:rFont val="Times New Roman"/>
      </d:rPr>
      <d:t xml:space="preserve">1.43</d:t>
    </d:r>
  </si>
  <si>
    <d:r xmlns:d="http://schemas.openxmlformats.org/spreadsheetml/2006/main">
      <d:rPr>
        <d:sz val="9"/>
        <d:rFont val="Times New Roman"/>
      </d:rPr>
      <d:t xml:space="preserve">Ci-Dev will invest in low carbon technologies that deliver community and household level benefits, particularly focused on improving poor peoples’ access to clean energy. By successfully demonstrating the ability of carbon finance to deliver low carbon development in least developed countries.  Ci-Dev hopes to increase future carbon finance flows to these countries. </d:t>
    </d:r>
  </si>
  <si>
    <d:r xmlns:d="http://schemas.openxmlformats.org/spreadsheetml/2006/main">
      <d:rPr>
        <d:sz val="9"/>
        <d:rFont val="Times New Roman"/>
      </d:rPr>
      <d:t xml:space="preserve">Other (global) / 2050 Calculator - GB-GOV-13-ICF-0028-2050C</d:t>
    </d:r>
  </si>
  <si>
    <d:r xmlns:d="http://schemas.openxmlformats.org/spreadsheetml/2006/main">
      <d:rPr>
        <d:sz val="9"/>
        <d:rFont val="Times New Roman"/>
      </d:rPr>
      <d:t xml:space="preserve">Other (global) / Knowledge, Evidence and Engagement Portfolio (KEEP) - GB-GOV-13-ICF-0029-KEEP</d:t>
    </d:r>
  </si>
  <si>
    <d:r xmlns:d="http://schemas.openxmlformats.org/spreadsheetml/2006/main">
      <d:rPr>
        <d:sz val="9"/>
        <d:rFont val="Times New Roman"/>
      </d:rPr>
      <d:t xml:space="preserve">KEEP will commission a portfolio of bespoke research and engagement activities needed by HMG to maximise the impact of BEIS International Climate Finance projects in developing countries and to showcase our work to inspire wider action.</d:t>
    </d:r>
  </si>
  <si>
    <d:r xmlns:d="http://schemas.openxmlformats.org/spreadsheetml/2006/main">
      <d:rPr>
        <d:sz val="9"/>
        <d:rFont val="Times New Roman"/>
      </d:rPr>
      <d:t xml:space="preserve">Other (global) / Market Accelerator for Green Construction (MAGC) - GB-GOV-13-ICF-0032-MAGC</d:t>
    </d:r>
  </si>
  <si>
    <d:r xmlns:d="http://schemas.openxmlformats.org/spreadsheetml/2006/main">
      <d:rPr>
        <d:sz val="9"/>
        <d:rFont val="Times New Roman"/>
      </d:rPr>
      <d:t xml:space="preserve">12.48</d:t>
    </d:r>
  </si>
  <si>
    <d:r xmlns:d="http://schemas.openxmlformats.org/spreadsheetml/2006/main">
      <d:rPr>
        <d:sz val="9"/>
        <d:rFont val="Times New Roman"/>
      </d:rPr>
      <d:t xml:space="preserve">15.94</d:t>
    </d:r>
  </si>
  <si>
    <d:r xmlns:d="http://schemas.openxmlformats.org/spreadsheetml/2006/main">
      <d:rPr>
        <d:sz val="9"/>
        <d:rFont val="Times New Roman"/>
      </d:rPr>
      <d:t xml:space="preserve">UK is providing funding to a major new programme (Market Accelerator for Green Construction) with the International Finance Corporation (IFC) to build demonstration portfolios of green construction at scale, reducing emissions, mobilising new finance and inspiring markets to shift towards the new energy efficient buildings of the future.  </d:t>
    </d:r>
  </si>
  <si>
    <d:r xmlns:d="http://schemas.openxmlformats.org/spreadsheetml/2006/main">
      <d:rPr>
        <d:sz val="9"/>
        <d:rFont val="Times New Roman"/>
      </d:rPr>
      <d:t xml:space="preserve">Asia Pacific / Energy Sector Management Assistance Programme (ESMAP) - GB-GOV-13-ICF-0033-ESMAP</d:t>
    </d:r>
  </si>
  <si>
    <d:r xmlns:d="http://schemas.openxmlformats.org/spreadsheetml/2006/main">
      <d:rPr>
        <d:sz val="9"/>
        <d:rFont val="Times New Roman"/>
      </d:rPr>
      <d:t xml:space="preserve">0.85</d:t>
    </d:r>
  </si>
  <si>
    <d:r xmlns:d="http://schemas.openxmlformats.org/spreadsheetml/2006/main">
      <d:rPr>
        <d:sz val="9"/>
        <d:rFont val="Times New Roman"/>
      </d:rPr>
      <d:t xml:space="preserve">Other (global) / Climate Ambition Support Alliance (CASA) GB-GOV-13-ICF-0034-CaBIN</d:t>
    </d:r>
  </si>
  <si>
    <d:r xmlns:d="http://schemas.openxmlformats.org/spreadsheetml/2006/main">
      <d:rPr>
        <d:sz val="9"/>
        <d:rFont val="Times New Roman"/>
      </d:rPr>
      <d:t xml:space="preserve">Other (global) / Climate Finance Accelerator (CFA) - GB-GOV-13-ICF-0036-CFA</d:t>
    </d:r>
  </si>
  <si>
    <d:r xmlns:d="http://schemas.openxmlformats.org/spreadsheetml/2006/main">
      <d:rPr>
        <d:sz val="9"/>
        <d:rFont val="Times New Roman"/>
      </d:rPr>
      <d:t xml:space="preserve">The Climate Finance Accelerator (CFA) is an innovative international initiative aimed to accelerate the transformation of NDCs into Climate Investment Plans supported by pipelines of bankable projects needed to attract investment at scale from the private sector.</d:t>
    </d:r>
  </si>
  <si>
    <d:r xmlns:d="http://schemas.openxmlformats.org/spreadsheetml/2006/main">
      <d:rPr>
        <d:sz val="9"/>
        <d:rFont val="Times New Roman"/>
      </d:rPr>
      <d:t xml:space="preserve">Other (global) / Clean Energy Innovation Facility (CEIF) - GB-GOV-13-ICF-0037-CEIF</d:t>
    </d:r>
  </si>
  <si>
    <d:r xmlns:d="http://schemas.openxmlformats.org/spreadsheetml/2006/main">
      <d:rPr>
        <d:sz val="9"/>
        <d:rFont val="Times New Roman"/>
      </d:rPr>
      <d:t xml:space="preserve">4.00</d:t>
    </d:r>
  </si>
  <si>
    <d:r xmlns:d="http://schemas.openxmlformats.org/spreadsheetml/2006/main">
      <d:rPr>
        <d:sz val="9"/>
        <d:rFont val="Times New Roman"/>
      </d:rPr>
      <d:t xml:space="preserve">5.11</d:t>
    </d:r>
  </si>
  <si>
    <d:r xmlns:d="http://schemas.openxmlformats.org/spreadsheetml/2006/main">
      <d:rPr>
        <d:sz val="9"/>
        <d:rFont val="Times New Roman"/>
      </d:rPr>
      <d:t xml:space="preserve">Other (global) / Due Diligence Costs - 2019 DECC 12</d:t>
    </d:r>
  </si>
  <si>
    <d:r xmlns:d="http://schemas.openxmlformats.org/spreadsheetml/2006/main">
      <d:rPr>
        <d:sz val="9"/>
        <d:rFont val="Times New Roman"/>
      </d:rPr>
      <d:t xml:space="preserve">Other (global) / Miscellaneous Administrative Costs - 2019 DECC 19 </d:t>
    </d:r>
  </si>
  <si>
    <d:r xmlns:d="http://schemas.openxmlformats.org/spreadsheetml/2006/main">
      <d:rPr>
        <d:sz val="9"/>
        <d:rFont val="Times New Roman"/>
      </d:rPr>
      <d:t xml:space="preserve">Asia Pacific / Sustainable Infrastructure Programme-Asia scoping</d:t>
    </d:r>
  </si>
  <si>
    <d:r xmlns:d="http://schemas.openxmlformats.org/spreadsheetml/2006/main">
      <d:rPr>
        <d:sz val="9"/>
        <d:rFont val="Times New Roman"/>
      </d:rPr>
      <d:t xml:space="preserve">Funding by the UK International Climate Finance (ICF) scoping to support partner countries achieve their emission reduction commitments by mobilising private investment into low-carbon infrastructure. </d:t>
    </d:r>
  </si>
  <si>
    <d:r xmlns:d="http://schemas.openxmlformats.org/spreadsheetml/2006/main">
      <d:rPr>
        <d:sz val="9"/>
        <d:rFont val="Times New Roman"/>
      </d:rPr>
      <d:t xml:space="preserve">Other (global) / Staff Costs</d:t>
    </d:r>
  </si>
  <si>
    <d:r xmlns:d="http://schemas.openxmlformats.org/spreadsheetml/2006/main">
      <d:rPr>
        <d:sz val="9"/>
        <d:rFont val="Times New Roman"/>
      </d:rPr>
      <d:t xml:space="preserve">5.60</d:t>
    </d:r>
  </si>
  <si>
    <d:r xmlns:d="http://schemas.openxmlformats.org/spreadsheetml/2006/main">
      <d:rPr>
        <d:sz val="9"/>
        <d:rFont val="Times New Roman"/>
      </d:rPr>
      <d:t xml:space="preserve">7.15</d:t>
    </d:r>
  </si>
  <si>
    <d:r xmlns:d="http://schemas.openxmlformats.org/spreadsheetml/2006/main">
      <d:rPr>
        <d:sz val="9"/>
        <d:rFont val="Times New Roman"/>
      </d:rPr>
      <d:t xml:space="preserve">-7.98</d:t>
    </d:r>
  </si>
  <si>
    <d:r xmlns:d="http://schemas.openxmlformats.org/spreadsheetml/2006/main">
      <d:rPr>
        <d:sz val="9"/>
        <d:rFont val="Times New Roman"/>
      </d:rPr>
      <d:t xml:space="preserve">-10.19</d:t>
    </d:r>
  </si>
  <si>
    <d:r xmlns:d="http://schemas.openxmlformats.org/spreadsheetml/2006/main">
      <d:rPr>
        <d:sz val="9"/>
        <d:rFont val="Times New Roman"/>
      </d:rPr>
      <d:t xml:space="preserve">-0.30</d:t>
    </d:r>
  </si>
  <si>
    <d:r xmlns:d="http://schemas.openxmlformats.org/spreadsheetml/2006/main">
      <d:rPr>
        <d:sz val="9"/>
        <d:rFont val="Times New Roman"/>
      </d:rPr>
      <d:t xml:space="preserve">-0.39</d:t>
    </d:r>
  </si>
  <si>
    <d:r xmlns:d="http://schemas.openxmlformats.org/spreadsheetml/2006/main">
      <d:rPr>
        <d:sz val="9"/>
        <d:rFont val="Times New Roman"/>
      </d:rPr>
      <d:t xml:space="preserve">Other (global) / (UKSA_NS_UKSA-035) Ecometrica Forests2020</d:t>
    </d:r>
  </si>
  <si>
    <d:r xmlns:d="http://schemas.openxmlformats.org/spreadsheetml/2006/main">
      <d:rPr>
        <d:sz val="9"/>
        <d:rFont val="Times New Roman"/>
      </d:rPr>
      <d:t xml:space="preserve">5.66</d:t>
    </d:r>
  </si>
  <si>
    <d:r xmlns:d="http://schemas.openxmlformats.org/spreadsheetml/2006/main">
      <d:rPr>
        <d:sz val="9"/>
        <d:rFont val="Times New Roman"/>
      </d:rPr>
      <d:t xml:space="preserve">7.23</d:t>
    </d:r>
  </si>
  <si>
    <d:r xmlns:d="http://schemas.openxmlformats.org/spreadsheetml/2006/main">
      <d:rPr>
        <d:sz val="9"/>
        <d:rFont val="Times New Roman"/>
      </d:rPr>
      <d:t xml:space="preserve">This project addresses critical gaps in current forest monitoring systems by providing a sustained and effective forest monitoring system capable of measuring forest change and providing information on the risks and drivers of forest loss.</d:t>
    </d:r>
  </si>
  <si>
    <d:r xmlns:d="http://schemas.openxmlformats.org/spreadsheetml/2006/main">
      <d:rPr>
        <d:sz val="9"/>
        <d:rFont val="Times New Roman"/>
      </d:rPr>
      <d:t xml:space="preserve">Africa / (UKSA_NS_UKSA-042) Drought and Flood Mitigation Service</d:t>
    </d:r>
  </si>
  <si>
    <d:r xmlns:d="http://schemas.openxmlformats.org/spreadsheetml/2006/main">
      <d:rPr>
        <d:sz val="9"/>
        <d:rFont val="Times New Roman"/>
      </d:rPr>
      <d:t xml:space="preserve">Guatemala / (UKSA_GT_UKSA-045) Astrostat Forest Management and Protection (FMAP) System</d:t>
    </d:r>
  </si>
  <si>
    <d:r xmlns:d="http://schemas.openxmlformats.org/spreadsheetml/2006/main">
      <d:rPr>
        <d:sz val="9"/>
        <d:rFont val="Times New Roman"/>
      </d:rPr>
      <d:t xml:space="preserve">India / (RCUK_NS_EP/P032591/1) Growing research capability to meet the challenges faced by developing countries - SUNRISE network</d:t>
    </d:r>
  </si>
  <si>
    <d:r xmlns:d="http://schemas.openxmlformats.org/spreadsheetml/2006/main">
      <d:rPr>
        <d:sz val="9"/>
        <d:rFont val="Times New Roman"/>
      </d:rPr>
      <d:t xml:space="preserve">The SUNRISE network unites several leading universities and industrial collaborators from the UK and India in a transdisciplinary research collaboration. This international network will develop and implement the technology necessary to build a minimum of five solar-powered building demonstrators in rural India.</d:t>
    </d:r>
  </si>
  <si>
    <d:r xmlns:d="http://schemas.openxmlformats.org/spreadsheetml/2006/main">
      <d:rPr>
        <d:sz val="9"/>
        <d:rFont val="Times New Roman"/>
      </d:rPr>
      <d:t xml:space="preserve">Other (global) / (NERC_NS_NOC_NE/R000123/1) Addressing Challenges of Coastal Communities through Ocean Research for Developing Economies (ACCORD)</d:t>
    </d:r>
  </si>
  <si>
    <d:r xmlns:d="http://schemas.openxmlformats.org/spreadsheetml/2006/main">
      <d:rPr>
        <d:sz val="9"/>
        <d:rFont val="Times New Roman"/>
      </d:rPr>
      <d:t xml:space="preserve">1.41</d:t>
    </d:r>
  </si>
  <si>
    <d:r xmlns:d="http://schemas.openxmlformats.org/spreadsheetml/2006/main">
      <d:rPr>
        <d:sz val="9"/>
        <d:rFont val="Times New Roman"/>
      </d:rPr>
      <d:t xml:space="preserve">Our aim is to deliver high quality science outcomes required to improve the environmental information available to support two development challenges in coastal states on the DAC list of Official Development Aid recipients: a) Sustainable growth of, and resilience to change for, the blue economies of partner countries and b) Resilience to natural hazards including impact-based, climate-proof coastal flood warning systems.</d:t>
    </d:r>
  </si>
  <si>
    <d:r xmlns:d="http://schemas.openxmlformats.org/spreadsheetml/2006/main">
      <d:rPr>
        <d:sz val="9"/>
        <d:rFont val="Times New Roman"/>
      </d:rPr>
      <d:t xml:space="preserve">Other (global) / (RCUK_NS_ES/P011306/1) Growing research capability to meet the challenges faced by developing countries -  DAMS 2.0 project</d:t>
    </d:r>
  </si>
  <si>
    <d:r xmlns:d="http://schemas.openxmlformats.org/spreadsheetml/2006/main">
      <d:rPr>
        <d:sz val="9"/>
        <d:rFont val="Times New Roman"/>
      </d:rPr>
      <d:t xml:space="preserve">2.13</d:t>
    </d:r>
  </si>
  <si>
    <d:r xmlns:d="http://schemas.openxmlformats.org/spreadsheetml/2006/main">
      <d:rPr>
        <d:sz val="9"/>
        <d:rFont val="Times New Roman"/>
      </d:rPr>
      <d:t xml:space="preserve">2.72</d:t>
    </d:r>
  </si>
  <si>
    <d:r xmlns:d="http://schemas.openxmlformats.org/spreadsheetml/2006/main">
      <d:rPr>
        <d:sz val="9"/>
        <d:rFont val="Times New Roman"/>
      </d:rPr>
      <d:t xml:space="preserve">Malaysia / (IUK_MYS_15040) - Malaysia/UK research collaboration</d:t>
    </d:r>
  </si>
  <si>
    <d:r xmlns:d="http://schemas.openxmlformats.org/spreadsheetml/2006/main">
      <d:rPr>
        <d:sz val="9"/>
        <d:rFont val="Times New Roman"/>
      </d:rPr>
      <d:t xml:space="preserve">Supporting R&amp;D projects involving Malaysian and UK business and research collaborations, that propose innovative commercial solutions to key challenges related to climate change and its impact on urbanisation.</d:t>
    </d:r>
  </si>
  <si>
    <d:r xmlns:d="http://schemas.openxmlformats.org/spreadsheetml/2006/main">
      <d:rPr>
        <d:sz val="9"/>
        <d:rFont val="Times New Roman"/>
      </d:rPr>
      <d:t xml:space="preserve">Sids / (UKSA_SC_UKSA-046) - Renewable Energy Space Analytics Tool (RESAT)</d:t>
    </d:r>
  </si>
  <si>
    <d:r xmlns:d="http://schemas.openxmlformats.org/spreadsheetml/2006/main">
      <d:rPr>
        <d:sz val="9"/>
        <d:rFont val="Times New Roman"/>
      </d:rPr>
      <d:t xml:space="preserve">Asia Pacific / (BBSRC_VN_BB/P022685/1) Cascade processes for integrated bio-refining of agricultural waste in India and Vietnam</d:t>
    </d:r>
  </si>
  <si>
    <d:r xmlns:d="http://schemas.openxmlformats.org/spreadsheetml/2006/main">
      <d:rPr>
        <d:sz val="9"/>
        <d:rFont val="Times New Roman"/>
      </d:rPr>
      <d:t xml:space="preserve">Collaborative research grant with Vietnamese partners exploring the impact of environmental change on the sustainability of rice cultivation and the socio-economic development of highly vulnerable Asia's river mega deltas. Aims to drive farm adaptation strategies (i.e. flood management), livelihood change, and define agricultural policy.</d:t>
    </d:r>
  </si>
  <si>
    <d:r xmlns:d="http://schemas.openxmlformats.org/spreadsheetml/2006/main">
      <d:rPr>
        <d:sz val="9"/>
        <d:rFont val="Times New Roman"/>
      </d:rPr>
      <d:t xml:space="preserve">Brazil / (MO_BRA_491) Climate Science for Service Partnership (CSSP - Brazil)</d:t>
    </d:r>
  </si>
  <si>
    <d:r xmlns:d="http://schemas.openxmlformats.org/spreadsheetml/2006/main">
      <d:rPr>
        <d:sz val="9"/>
        <d:rFont val="Times New Roman"/>
      </d:rPr>
      <d:t xml:space="preserve">To strengthen the climate science and research relationship between Brazil and the UK.  To work in partnership with Brazilian research institutes with the aim of improving climate and carbon cycle modelling to help inform future policy and climate service.</d:t>
    </d:r>
  </si>
  <si>
    <d:r xmlns:d="http://schemas.openxmlformats.org/spreadsheetml/2006/main">
      <d:rPr>
        <d:sz val="9"/>
        <d:rFont val="Times New Roman"/>
      </d:rPr>
      <d:t xml:space="preserve">Brazil / (MO_BRA_512) Climate Science for Service Partnership (CSSP - Brazil)</d:t>
    </d:r>
  </si>
  <si>
    <d:r xmlns:d="http://schemas.openxmlformats.org/spreadsheetml/2006/main">
      <d:rPr>
        <d:sz val="9"/>
        <d:rFont val="Times New Roman"/>
      </d:rPr>
      <d:t xml:space="preserve">Asia Pacific / (MO_CHN_479 &amp; 481) Increase the understanding of East Asian climate variability and assessment of its predictability for improving climate prediction skills over East Asia on seasonal to decadal timescales.</d:t>
    </d:r>
  </si>
  <si>
    <d:r xmlns:d="http://schemas.openxmlformats.org/spreadsheetml/2006/main">
      <d:rPr>
        <d:sz val="9"/>
        <d:rFont val="Times New Roman"/>
      </d:rPr>
      <d:t xml:space="preserve">China / (MO_CHN_488 &amp; 485) Integration of all activities across Climate Science for Service Partnership-China</d:t>
    </d:r>
  </si>
  <si>
    <d:r xmlns:d="http://schemas.openxmlformats.org/spreadsheetml/2006/main">
      <d:rPr>
        <d:sz val="9"/>
        <d:rFont val="Times New Roman"/>
      </d:rPr>
      <d:t xml:space="preserve">2.22</d:t>
    </d:r>
  </si>
  <si>
    <d:r xmlns:d="http://schemas.openxmlformats.org/spreadsheetml/2006/main">
      <d:rPr>
        <d:sz val="9"/>
        <d:rFont val="Times New Roman"/>
      </d:rPr>
      <d:t xml:space="preserve">Asia Pacific / (MO_CHN_473) Improve the observational basis for understanding East Asian climate variability and change </d:t>
    </d:r>
  </si>
  <si>
    <d:r xmlns:d="http://schemas.openxmlformats.org/spreadsheetml/2006/main">
      <d:rPr>
        <d:sz val="9"/>
        <d:rFont val="Times New Roman"/>
      </d:rPr>
      <d:t xml:space="preserve">China / (MO_CHN_478 &amp; 476) Assess model simulations of European and Chinese regional climate</d:t>
    </d:r>
  </si>
  <si>
    <d:r xmlns:d="http://schemas.openxmlformats.org/spreadsheetml/2006/main">
      <d:rPr>
        <d:sz val="9"/>
        <d:rFont val="Times New Roman"/>
      </d:rPr>
      <d:t xml:space="preserve">Collaborative climate science research programme between Chinese and UK to develop an enhanced understanding of underpinning climate dynamics and use of this to critically examine the performance of China and UK climate models and predictions.  These models underpin climate services needed to support economic development and welfare.  </d:t>
    </d:r>
  </si>
  <si>
    <d:r xmlns:d="http://schemas.openxmlformats.org/spreadsheetml/2006/main">
      <d:rPr>
        <d:sz val="9"/>
        <d:rFont val="Times New Roman"/>
      </d:rPr>
      <d:t xml:space="preserve">Asia Pacific / (MO_CHN_484) Accelerated improvements to climate models through collaborative climate science research between China and UK researchers.</d:t>
    </d:r>
  </si>
  <si>
    <d:r xmlns:d="http://schemas.openxmlformats.org/spreadsheetml/2006/main">
      <d:rPr>
        <d:sz val="9"/>
        <d:rFont val="Times New Roman"/>
      </d:rPr>
      <d:t xml:space="preserve">Asia Pacific / (MO_CHN_475) Improve the observational basis for understanding East Asian climate variability and change</d:t>
    </d:r>
  </si>
  <si>
    <d:r xmlns:d="http://schemas.openxmlformats.org/spreadsheetml/2006/main">
      <d:rPr>
        <d:sz val="9"/>
        <d:rFont val="Times New Roman"/>
      </d:rPr>
      <d:t xml:space="preserve">Improve the observational basis for understanding East Asian climate variability and change by including early years’ data through digitisation, and by developing techniques, software and tools to improve gridded datasets, including at higher temporal and spatial resolution and to assess their uncertainties. One focus could be on precipitation, to better enable the understanding of the East Asian Summer Monsoon and the wider hydrological cycle.</d:t>
    </d:r>
  </si>
  <si>
    <d:r xmlns:d="http://schemas.openxmlformats.org/spreadsheetml/2006/main">
      <d:rPr>
        <d:sz val="9"/>
        <d:rFont val="Times New Roman"/>
      </d:rPr>
      <d:t xml:space="preserve">China / (MO_CHN_482) Collaborative climate science research programme between China and UK focused on climate model development and climate prediction systems</d:t>
    </d:r>
  </si>
  <si>
    <d:r xmlns:d="http://schemas.openxmlformats.org/spreadsheetml/2006/main">
      <d:rPr>
        <d:sz val="9"/>
        <d:rFont val="Times New Roman"/>
      </d:rPr>
      <d:t xml:space="preserve">Research into near term climate projections in China and projections of 21st century hydrological change in China aims to enable better business planning and help inform climate adaptation choices.  </d:t>
    </d:r>
  </si>
  <si>
    <d:r xmlns:d="http://schemas.openxmlformats.org/spreadsheetml/2006/main">
      <d:rPr>
        <d:sz val="9"/>
        <d:rFont val="Times New Roman"/>
      </d:rPr>
      <d:t xml:space="preserve">Africa / (GCRF_ESRC_AA_ES/P011306/1)  Social and Environmental Trade-offs in African Agriculture</d:t>
    </d:r>
  </si>
  <si>
    <d:r xmlns:d="http://schemas.openxmlformats.org/spreadsheetml/2006/main">
      <d:rPr>
        <d:sz val="9"/>
        <d:rFont val="Times New Roman"/>
      </d:rPr>
      <d:t xml:space="preserve">Latin America And The Caribbean / UK Blue Carbon Fund</d:t>
    </d:r>
  </si>
  <si>
    <d:r xmlns:d="http://schemas.openxmlformats.org/spreadsheetml/2006/main">
      <d:rPr>
        <d:sz val="9"/>
        <d:rFont val="Times New Roman"/>
      </d:rPr>
      <d:t xml:space="preserve">6.35</d:t>
    </d:r>
  </si>
  <si>
    <d:r xmlns:d="http://schemas.openxmlformats.org/spreadsheetml/2006/main">
      <d:rPr>
        <d:sz val="9"/>
        <d:rFont val="Times New Roman"/>
      </d:rPr>
      <d:t xml:space="preserve">The Fund will promote the sustainable management, conservation and restoration of mangrove habitats by developing and embedding operational blue carbon markets across the Caribbean and Latin America that provide local communities with a sustainable income and assist in moving low-income countries towards low-emission, climate-resilient development. Includes capactiy building. https://devtracker.fcdo.gov.uk/projects/GB-GOV-7-ICF-PO008-UKBLUECARBONFUND</d:t>
    </d:r>
  </si>
  <si>
    <d:r xmlns:d="http://schemas.openxmlformats.org/spreadsheetml/2006/main">
      <d:rPr>
        <d:sz val="9"/>
        <d:rFont val="Times New Roman"/>
      </d:rPr>
      <d:t xml:space="preserve">Other (global) / Blue Forests Initiative</d:t>
    </d:r>
  </si>
  <si>
    <d:r xmlns:d="http://schemas.openxmlformats.org/spreadsheetml/2006/main">
      <d:rPr>
        <d:sz val="9"/>
        <d:rFont val="Times New Roman"/>
      </d:rPr>
      <d:t xml:space="preserve">Other (global) / Land degradation neutrality fund</d:t>
    </d:r>
  </si>
  <si>
    <d:r xmlns:d="http://schemas.openxmlformats.org/spreadsheetml/2006/main">
      <d:rPr>
        <d:sz val="9"/>
        <d:rFont val="Times New Roman"/>
      </d:rPr>
      <d:t xml:space="preserve">The LDN Fund invests in projects which reduce or reverse land degradation and thereby contribute to ‘Land Degradation Neutrality’. The LDN Fund is co-promoted by the Global Mechanism of the United Nations Convention to Combat Desertification (UNCCD) and Mirova. It is a public-private partnership using public money to increase private sector investment in sustainable development. The fund invests in sustainable agriculture, forestry and other land uses globally. The Fund was launched at the UNCCD’s COP 13 in China in 2017. </d:t>
    </d:r>
  </si>
  <si>
    <d:r xmlns:d="http://schemas.openxmlformats.org/spreadsheetml/2006/main">
      <d:rPr>
        <d:sz val="9"/>
        <d:rFont val="Times New Roman"/>
      </d:rPr>
      <d:t xml:space="preserve">Latin America And The Caribbean / Eco.business Fund</d:t>
    </d:r>
  </si>
  <si>
    <d:r xmlns:d="http://schemas.openxmlformats.org/spreadsheetml/2006/main">
      <d:rPr>
        <d:sz val="9"/>
        <d:rFont val="Times New Roman"/>
      </d:rPr>
      <d:t xml:space="preserve">6.32</d:t>
    </d:r>
  </si>
  <si>
    <d:r xmlns:d="http://schemas.openxmlformats.org/spreadsheetml/2006/main">
      <d:rPr>
        <d:sz val="9"/>
        <d:rFont val="Times New Roman"/>
      </d:rPr>
      <d:t xml:space="preserve">8.07</d:t>
    </d:r>
  </si>
  <si>
    <d:r xmlns:d="http://schemas.openxmlformats.org/spreadsheetml/2006/main">
      <d:rPr>
        <d:sz val="9"/>
        <d:rFont val="Times New Roman"/>
      </d:rPr>
      <d:t xml:space="preserve">A public-private partnership investment fund. It aims to promotes lending practices with business and consumption that contributes to biodiversity conservation, sustainable use of natural resources, climate change mitigation and adaption to its impacts. The Fund will secure private sector investments and support both financial instruments and non-financial instruments, such as technical assistance across South America: Ecuador, Costa Rica, Nicaragua, El Salvador, Columbia, Panama &amp; Honduras. The fund is designed to leverage existing financial sector infrastructure and promote the investment integration of conservation investment finance into mainstream financial products.</d:t>
    </d:r>
  </si>
  <si>
    <t>Table 7(a)</t>
  </si>
  <si>
    <b>Provision of public financial support: contribution through multilateral channels in 2020</b>
    <sup>a</sup>
    <d:r xmlns:d="http://schemas.openxmlformats.org/spreadsheetml/2006/main">
      <d:rPr>
        <d:b/>
        <d:sz val="11"/>
        <d:rFont val="Times New Roman"/>
      </d:rPr>
      <d:t xml:space="preserve">Provision of public financial support: contribution through multilateral channels in 2020</d:t>
    </d:r>
    <d:r xmlns:d="http://schemas.openxmlformats.org/spreadsheetml/2006/main">
      <d:rPr>
        <d:b/>
        <d:vertAlign val="superscript"/>
        <d:sz val="11"/>
        <d:color rgb="FF000000"/>
        <d:rFont val="Times New Roman"/>
      </d:rPr>
      <d:t xml:space="preserve">a</d:t>
    </d:r>
  </si>
  <si>
    <t>Donor funding</t>
  </si>
  <si>
    <r xmlns="http://schemas.openxmlformats.org/spreadsheetml/2006/main">
      <t>Status</t>
    </r>
    <r xmlns="http://schemas.openxmlformats.org/spreadsheetml/2006/main">
      <rPr>
        <i/>
        <vertAlign val="superscript"/>
        <sz val="9"/>
        <color theme="1"/>
        <rFont val="Times New Roman"/>
        <family val="1"/>
      </rPr>
      <t>b, 3</t>
    </r>
  </si>
  <si>
    <r xmlns="http://schemas.openxmlformats.org/spreadsheetml/2006/main">
      <t>Funding source</t>
    </r>
    <r xmlns="http://schemas.openxmlformats.org/spreadsheetml/2006/main">
      <rPr>
        <i/>
        <vertAlign val="superscript"/>
        <sz val="9"/>
        <color indexed="8"/>
        <rFont val="Times New Roman"/>
        <family val="1"/>
      </rPr>
      <t>f, 4</t>
    </r>
  </si>
  <si>
    <r xmlns="http://schemas.openxmlformats.org/spreadsheetml/2006/main">
      <t>Financial instrument</t>
    </r>
    <r xmlns="http://schemas.openxmlformats.org/spreadsheetml/2006/main">
      <rPr>
        <i/>
        <vertAlign val="superscript"/>
        <sz val="9"/>
        <color indexed="8"/>
        <rFont val="Times New Roman"/>
        <family val="1"/>
      </rPr>
      <t>f, 5</t>
    </r>
  </si>
  <si>
    <r xmlns="http://schemas.openxmlformats.org/spreadsheetml/2006/main">
      <t>Type of support</t>
    </r>
    <r xmlns="http://schemas.openxmlformats.org/spreadsheetml/2006/main">
      <rPr>
        <i/>
        <vertAlign val="superscript"/>
        <sz val="9"/>
        <color indexed="8"/>
        <rFont val="Times New Roman"/>
        <family val="1"/>
      </rPr>
      <t>f, g, 6</t>
    </r>
  </si>
  <si>
    <r xmlns="http://schemas.openxmlformats.org/spreadsheetml/2006/main">
      <t>Sector</t>
    </r>
    <r xmlns="http://schemas.openxmlformats.org/spreadsheetml/2006/main">
      <rPr>
        <i/>
        <vertAlign val="superscript"/>
        <sz val="9"/>
        <color theme="1"/>
        <rFont val="Times New Roman"/>
        <family val="1"/>
      </rPr>
      <t>c, f, 7</t>
    </r>
  </si>
  <si>
    <r xmlns="http://schemas.openxmlformats.org/spreadsheetml/2006/main">
      <t>Core/general</t>
    </r>
    <r xmlns="http://schemas.openxmlformats.org/spreadsheetml/2006/main">
      <rPr>
        <i/>
        <vertAlign val="superscript"/>
        <sz val="9"/>
        <color indexed="8"/>
        <rFont val="Times New Roman"/>
        <family val="1"/>
      </rPr>
      <t>d, 1</t>
    </r>
  </si>
  <si>
    <r xmlns="http://schemas.openxmlformats.org/spreadsheetml/2006/main">
      <t>Climate-specific</t>
    </r>
    <r xmlns="http://schemas.openxmlformats.org/spreadsheetml/2006/main">
      <rPr>
        <i/>
        <vertAlign val="superscript"/>
        <sz val="9"/>
        <color indexed="8"/>
        <rFont val="Times New Roman"/>
        <family val="1"/>
      </rPr>
      <t>e, 2</t>
    </r>
  </si>
  <si>
    <d:r xmlns:d="http://schemas.openxmlformats.org/spreadsheetml/2006/main">
      <d:rPr>
        <d:sz val="9"/>
        <d:rFont val="Times New Roman"/>
      </d:rPr>
      <d:t xml:space="preserve">Total contributions through multilateral channels</d:t>
    </d:r>
  </si>
  <si>
    <d:r xmlns:d="http://schemas.openxmlformats.org/spreadsheetml/2006/main">
      <d:rPr>
        <d:sz val="9"/>
        <d:rFont val="Times New Roman"/>
      </d:rPr>
      <d:t xml:space="preserve">1,348.17</d:t>
    </d:r>
  </si>
  <si>
    <d:r xmlns:d="http://schemas.openxmlformats.org/spreadsheetml/2006/main">
      <d:rPr>
        <d:sz val="9"/>
        <d:rFont val="Times New Roman"/>
      </d:rPr>
      <d:t xml:space="preserve">1,728.42</d:t>
    </d:r>
  </si>
  <si>
    <d:r xmlns:d="http://schemas.openxmlformats.org/spreadsheetml/2006/main">
      <d:rPr>
        <d:sz val="9"/>
        <d:rFont val="Times New Roman"/>
      </d:rPr>
      <d:t xml:space="preserve">524.81</d:t>
    </d:r>
  </si>
  <si>
    <d:r xmlns:d="http://schemas.openxmlformats.org/spreadsheetml/2006/main">
      <d:rPr>
        <d:sz val="9"/>
        <d:rFont val="Times New Roman"/>
      </d:rPr>
      <d:t xml:space="preserve">672.84</d:t>
    </d:r>
  </si>
  <si>
    <d:r xmlns:d="http://schemas.openxmlformats.org/spreadsheetml/2006/main">
      <d:rPr>
        <d:sz val="9"/>
        <d:rFont val="Times New Roman"/>
      </d:rPr>
      <d:t xml:space="preserve">Multilateral climate change funds</d:t>
    </d:r>
  </si>
  <si>
    <d:r xmlns:d="http://schemas.openxmlformats.org/spreadsheetml/2006/main">
      <d:rPr>
        <d:sz val="9"/>
        <d:rFont val="Times New Roman"/>
      </d:rPr>
      <d:t xml:space="preserve">62.50</d:t>
    </d:r>
  </si>
  <si>
    <d:r xmlns:d="http://schemas.openxmlformats.org/spreadsheetml/2006/main">
      <d:rPr>
        <d:sz val="9"/>
        <d:rFont val="Times New Roman"/>
      </d:rPr>
      <d:t xml:space="preserve">80.13</d:t>
    </d:r>
  </si>
  <si>
    <d:r xmlns:d="http://schemas.openxmlformats.org/spreadsheetml/2006/main">
      <d:rPr>
        <d:sz val="9"/>
        <d:rFont val="Times New Roman"/>
      </d:rPr>
      <d:t xml:space="preserve">522.31</d:t>
    </d:r>
  </si>
  <si>
    <d:r xmlns:d="http://schemas.openxmlformats.org/spreadsheetml/2006/main">
      <d:rPr>
        <d:sz val="9"/>
        <d:rFont val="Times New Roman"/>
      </d:rPr>
      <d:t xml:space="preserve">669.63</d:t>
    </d:r>
  </si>
  <si>
    <d:r xmlns:d="http://schemas.openxmlformats.org/spreadsheetml/2006/main">
      <d:rPr>
        <d:sz val="9"/>
        <d:rFont val="Times New Roman"/>
      </d:rPr>
      <d:t xml:space="preserve">1. Global Environment Facility</d:t>
    </d:r>
  </si>
  <si>
    <d:r xmlns:d="http://schemas.openxmlformats.org/spreadsheetml/2006/main">
      <d:rPr>
        <d:sz val="9"/>
        <d:rFont val="Times New Roman"/>
      </d:rPr>
      <d:t xml:space="preserve">37.50</d:t>
    </d:r>
  </si>
  <si>
    <d:r xmlns:d="http://schemas.openxmlformats.org/spreadsheetml/2006/main">
      <d:rPr>
        <d:sz val="9"/>
        <d:rFont val="Times New Roman"/>
      </d:rPr>
      <d:t xml:space="preserve">48.08</d:t>
    </d:r>
  </si>
  <si>
    <d:r xmlns:d="http://schemas.openxmlformats.org/spreadsheetml/2006/main">
      <d:rPr>
        <d:sz val="9"/>
        <d:rFont val="Times New Roman"/>
      </d:rPr>
      <d:t xml:space="preserve">2. Least Developed Countries Fund</d:t>
    </d:r>
  </si>
  <si>
    <d:r xmlns:d="http://schemas.openxmlformats.org/spreadsheetml/2006/main">
      <d:rPr>
        <d:sz val="9"/>
        <d:rFont val="Times New Roman"/>
      </d:rPr>
      <d:t xml:space="preserve">3. Special Climate Change Fund</d:t>
    </d:r>
  </si>
  <si>
    <d:r xmlns:d="http://schemas.openxmlformats.org/spreadsheetml/2006/main">
      <d:rPr>
        <d:sz val="9"/>
        <d:rFont val="Times New Roman"/>
      </d:rPr>
      <d:t xml:space="preserve">4. Adaptation Fund</d:t>
    </d:r>
  </si>
  <si>
    <d:r xmlns:d="http://schemas.openxmlformats.org/spreadsheetml/2006/main">
      <d:rPr>
        <d:sz val="9"/>
        <d:rFont val="Times New Roman"/>
      </d:rPr>
      <d:t xml:space="preserve">5. Green Climate Fund</d:t>
    </d:r>
  </si>
  <si>
    <d:r xmlns:d="http://schemas.openxmlformats.org/spreadsheetml/2006/main">
      <d:rPr>
        <d:sz val="9"/>
        <d:rFont val="Times New Roman"/>
      </d:rPr>
      <d:t xml:space="preserve">450.00</d:t>
    </d:r>
  </si>
  <si>
    <d:r xmlns:d="http://schemas.openxmlformats.org/spreadsheetml/2006/main">
      <d:rPr>
        <d:sz val="9"/>
        <d:rFont val="Times New Roman"/>
      </d:rPr>
      <d:t xml:space="preserve">576.92</d:t>
    </d:r>
  </si>
  <si>
    <d:r xmlns:d="http://schemas.openxmlformats.org/spreadsheetml/2006/main">
      <d:rPr>
        <d:sz val="9"/>
        <d:rFont val="Times New Roman"/>
      </d:rPr>
      <d:t xml:space="preserve">6. UNFCCC Trust Fund for Supplementary Activities</d:t>
    </d:r>
  </si>
  <si>
    <d:r xmlns:d="http://schemas.openxmlformats.org/spreadsheetml/2006/main">
      <d:rPr>
        <d:sz val="9"/>
        <d:rFont val="Times New Roman"/>
      </d:rPr>
      <d:t xml:space="preserve">7. Other multilateral climate change funds</d:t>
    </d:r>
  </si>
  <si>
    <d:r xmlns:d="http://schemas.openxmlformats.org/spreadsheetml/2006/main">
      <d:rPr>
        <d:sz val="9"/>
        <d:rFont val="Times New Roman"/>
      </d:rPr>
      <d:t xml:space="preserve">34.81</d:t>
    </d:r>
  </si>
  <si>
    <d:r xmlns:d="http://schemas.openxmlformats.org/spreadsheetml/2006/main">
      <d:rPr>
        <d:sz val="9"/>
        <d:rFont val="Times New Roman"/>
      </d:rPr>
      <d:t xml:space="preserve">44.63</d:t>
    </d:r>
  </si>
  <si>
    <d:r xmlns:d="http://schemas.openxmlformats.org/spreadsheetml/2006/main">
      <d:rPr>
        <d:sz val="9"/>
        <d:rFont val="Times New Roman"/>
      </d:rPr>
      <d:t xml:space="preserve">i) Global Green Growth Insitute</d:t>
    </d:r>
  </si>
  <si>
    <d:r xmlns:d="http://schemas.openxmlformats.org/spreadsheetml/2006/main">
      <d:rPr>
        <d:sz val="9"/>
        <d:rFont val="Times New Roman"/>
      </d:rPr>
      <d:t xml:space="preserve">ii) Climate Investment Funds - Clean Technology Fund</d:t>
    </d:r>
  </si>
  <si>
    <d:r xmlns:d="http://schemas.openxmlformats.org/spreadsheetml/2006/main">
      <d:rPr>
        <d:sz val="9"/>
        <d:rFont val="Times New Roman"/>
      </d:rPr>
      <d:t xml:space="preserve">33.50</d:t>
    </d:r>
  </si>
  <si>
    <d:r xmlns:d="http://schemas.openxmlformats.org/spreadsheetml/2006/main">
      <d:rPr>
        <d:sz val="9"/>
        <d:rFont val="Times New Roman"/>
      </d:rPr>
      <d:t xml:space="preserve">42.95</d:t>
    </d:r>
  </si>
  <si>
    <d:r xmlns:d="http://schemas.openxmlformats.org/spreadsheetml/2006/main">
      <d:rPr>
        <d:sz val="9"/>
        <d:rFont val="Times New Roman"/>
      </d:rPr>
      <d:t xml:space="preserve">iii) United Nations Convention to Combat Desertification General Fund Assessed Contribution</d:t>
    </d:r>
  </si>
  <si>
    <d:r xmlns:d="http://schemas.openxmlformats.org/spreadsheetml/2006/main">
      <d:rPr>
        <d:sz val="9"/>
        <d:rFont val="Times New Roman"/>
      </d:rPr>
      <d:t xml:space="preserve">Multilateral financial institutions, including regional development banks</d:t>
    </d:r>
  </si>
  <si>
    <d:r xmlns:d="http://schemas.openxmlformats.org/spreadsheetml/2006/main">
      <d:rPr>
        <d:sz val="9"/>
        <d:rFont val="Times New Roman"/>
      </d:rPr>
      <d:t xml:space="preserve">1,197.83</d:t>
    </d:r>
  </si>
  <si>
    <d:r xmlns:d="http://schemas.openxmlformats.org/spreadsheetml/2006/main">
      <d:rPr>
        <d:sz val="9"/>
        <d:rFont val="Times New Roman"/>
      </d:rPr>
      <d:t xml:space="preserve">1,535.68</d:t>
    </d:r>
  </si>
  <si>
    <d:r xmlns:d="http://schemas.openxmlformats.org/spreadsheetml/2006/main">
      <d:rPr>
        <d:sz val="9"/>
        <d:rFont val="Times New Roman"/>
      </d:rPr>
      <d:t xml:space="preserve">1. World Bank</d:t>
    </d:r>
  </si>
  <si>
    <d:r xmlns:d="http://schemas.openxmlformats.org/spreadsheetml/2006/main">
      <d:rPr>
        <d:sz val="9"/>
        <d:rFont val="Times New Roman"/>
      </d:rPr>
      <d:t xml:space="preserve">981.53</d:t>
    </d:r>
  </si>
  <si>
    <d:r xmlns:d="http://schemas.openxmlformats.org/spreadsheetml/2006/main">
      <d:rPr>
        <d:sz val="9"/>
        <d:rFont val="Times New Roman"/>
      </d:rPr>
      <d:t xml:space="preserve">1,258.37</d:t>
    </d:r>
  </si>
  <si>
    <d:r xmlns:d="http://schemas.openxmlformats.org/spreadsheetml/2006/main">
      <d:rPr>
        <d:sz val="9"/>
        <d:rFont val="Times New Roman"/>
      </d:rPr>
      <d:t xml:space="preserve">2. International Finance Corporation</d:t>
    </d:r>
  </si>
  <si>
    <d:r xmlns:d="http://schemas.openxmlformats.org/spreadsheetml/2006/main">
      <d:rPr>
        <d:sz val="9"/>
        <d:rFont val="Times New Roman"/>
      </d:rPr>
      <d:t xml:space="preserve">3. African Development Bank</d:t>
    </d:r>
  </si>
  <si>
    <d:r xmlns:d="http://schemas.openxmlformats.org/spreadsheetml/2006/main">
      <d:rPr>
        <d:sz val="9"/>
        <d:rFont val="Times New Roman"/>
      </d:rPr>
      <d:t xml:space="preserve">188.10</d:t>
    </d:r>
  </si>
  <si>
    <d:r xmlns:d="http://schemas.openxmlformats.org/spreadsheetml/2006/main">
      <d:rPr>
        <d:sz val="9"/>
        <d:rFont val="Times New Roman"/>
      </d:rPr>
      <d:t xml:space="preserve">241.15</d:t>
    </d:r>
  </si>
  <si>
    <d:r xmlns:d="http://schemas.openxmlformats.org/spreadsheetml/2006/main">
      <d:rPr>
        <d:sz val="9"/>
        <d:rFont val="Times New Roman"/>
      </d:rPr>
      <d:t xml:space="preserve">4. Asian Development Bank</d:t>
    </d:r>
  </si>
  <si>
    <d:r xmlns:d="http://schemas.openxmlformats.org/spreadsheetml/2006/main">
      <d:rPr>
        <d:sz val="9"/>
        <d:rFont val="Times New Roman"/>
      </d:rPr>
      <d:t xml:space="preserve">27.50</d:t>
    </d:r>
  </si>
  <si>
    <d:r xmlns:d="http://schemas.openxmlformats.org/spreadsheetml/2006/main">
      <d:rPr>
        <d:sz val="9"/>
        <d:rFont val="Times New Roman"/>
      </d:rPr>
      <d:t xml:space="preserve">35.26</d:t>
    </d:r>
  </si>
  <si>
    <d:r xmlns:d="http://schemas.openxmlformats.org/spreadsheetml/2006/main">
      <d:rPr>
        <d:sz val="9"/>
        <d:rFont val="Times New Roman"/>
      </d:rPr>
      <d:t xml:space="preserve">5. European Bank for Reconstruction and Development</d:t>
    </d:r>
  </si>
  <si>
    <d:r xmlns:d="http://schemas.openxmlformats.org/spreadsheetml/2006/main">
      <d:rPr>
        <d:sz val="9"/>
        <d:rFont val="Times New Roman"/>
      </d:rPr>
      <d:t xml:space="preserve">6. Inter-American Development Bank</d:t>
    </d:r>
  </si>
  <si>
    <d:r xmlns:d="http://schemas.openxmlformats.org/spreadsheetml/2006/main">
      <d:rPr>
        <d:sz val="9"/>
        <d:rFont val="Times New Roman"/>
      </d:rPr>
      <d:t xml:space="preserve">7. Other</d:t>
    </d:r>
  </si>
  <si>
    <d:r xmlns:d="http://schemas.openxmlformats.org/spreadsheetml/2006/main">
      <d:rPr>
        <d:sz val="9"/>
        <d:rFont val="Times New Roman"/>
      </d:rPr>
      <d:t xml:space="preserve">Specialized United Nations bodies</d:t>
    </d:r>
  </si>
  <si>
    <d:r xmlns:d="http://schemas.openxmlformats.org/spreadsheetml/2006/main">
      <d:rPr>
        <d:sz val="9"/>
        <d:rFont val="Times New Roman"/>
      </d:rPr>
      <d:t xml:space="preserve">87.84</d:t>
    </d:r>
  </si>
  <si>
    <d:r xmlns:d="http://schemas.openxmlformats.org/spreadsheetml/2006/main">
      <d:rPr>
        <d:sz val="9"/>
        <d:rFont val="Times New Roman"/>
      </d:rPr>
      <d:t xml:space="preserve">112.61</d:t>
    </d:r>
  </si>
  <si>
    <d:r xmlns:d="http://schemas.openxmlformats.org/spreadsheetml/2006/main">
      <d:rPr>
        <d:sz val="9"/>
        <d:rFont val="Times New Roman"/>
      </d:rPr>
      <d:t xml:space="preserve">1. United Nations Development Programme</d:t>
    </d:r>
  </si>
  <si>
    <d:r xmlns:d="http://schemas.openxmlformats.org/spreadsheetml/2006/main">
      <d:rPr>
        <d:sz val="9"/>
        <d:rFont val="Times New Roman"/>
      </d:rPr>
      <d:t xml:space="preserve">55.00</d:t>
    </d:r>
  </si>
  <si>
    <d:r xmlns:d="http://schemas.openxmlformats.org/spreadsheetml/2006/main">
      <d:rPr>
        <d:sz val="9"/>
        <d:rFont val="Times New Roman"/>
      </d:rPr>
      <d:t xml:space="preserve">70.51</d:t>
    </d:r>
  </si>
  <si>
    <d:r xmlns:d="http://schemas.openxmlformats.org/spreadsheetml/2006/main">
      <d:rPr>
        <d:sz val="9"/>
        <d:rFont val="Times New Roman"/>
      </d:rPr>
      <d:t xml:space="preserve">United Nations Development Programme (specific programmes)</d:t>
    </d:r>
  </si>
  <si>
    <d:r xmlns:d="http://schemas.openxmlformats.org/spreadsheetml/2006/main">
      <d:rPr>
        <d:sz val="9"/>
        <d:rFont val="Times New Roman"/>
      </d:rPr>
      <d:t xml:space="preserve">2. United Nations Environment Programme</d:t>
    </d:r>
  </si>
  <si>
    <d:r xmlns:d="http://schemas.openxmlformats.org/spreadsheetml/2006/main">
      <d:rPr>
        <d:sz val="9"/>
        <d:rFont val="Times New Roman"/>
      </d:rPr>
      <d:t xml:space="preserve">United Nations Environment Programme (specific programmes)</d:t>
    </d:r>
  </si>
  <si>
    <d:r xmlns:d="http://schemas.openxmlformats.org/spreadsheetml/2006/main">
      <d:rPr>
        <d:sz val="9"/>
        <d:rFont val="Times New Roman"/>
      </d:rPr>
      <d:t xml:space="preserve">3. Other</d:t>
    </d:r>
  </si>
  <si>
    <d:r xmlns:d="http://schemas.openxmlformats.org/spreadsheetml/2006/main">
      <d:rPr>
        <d:sz val="9"/>
        <d:rFont val="Times New Roman"/>
      </d:rPr>
      <d:t xml:space="preserve">32.84</d:t>
    </d:r>
  </si>
  <si>
    <d:r xmlns:d="http://schemas.openxmlformats.org/spreadsheetml/2006/main">
      <d:rPr>
        <d:sz val="9"/>
        <d:rFont val="Times New Roman"/>
      </d:rPr>
      <d:t xml:space="preserve">42.10</d:t>
    </d:r>
  </si>
  <si>
    <d:r xmlns:d="http://schemas.openxmlformats.org/spreadsheetml/2006/main">
      <d:rPr>
        <d:sz val="9"/>
        <d:rFont val="Times New Roman"/>
      </d:rPr>
      <d:t xml:space="preserve">i) Food and Agriculture Organisation</d:t>
    </d:r>
  </si>
  <si>
    <d:r xmlns:d="http://schemas.openxmlformats.org/spreadsheetml/2006/main">
      <d:rPr>
        <d:sz val="9"/>
        <d:rFont val="Times New Roman"/>
      </d:rPr>
      <d:t xml:space="preserve">15.65</d:t>
    </d:r>
  </si>
  <si>
    <d:r xmlns:d="http://schemas.openxmlformats.org/spreadsheetml/2006/main">
      <d:rPr>
        <d:sz val="9"/>
        <d:rFont val="Times New Roman"/>
      </d:rPr>
      <d:t xml:space="preserve">20.06</d:t>
    </d:r>
  </si>
  <si>
    <d:r xmlns:d="http://schemas.openxmlformats.org/spreadsheetml/2006/main">
      <d:rPr>
        <d:sz val="9"/>
        <d:rFont val="Times New Roman"/>
      </d:rPr>
      <d:t xml:space="preserve">ii) United Nations Educational, Scientific and Cultural Organisation</d:t>
    </d:r>
  </si>
  <si>
    <d:r xmlns:d="http://schemas.openxmlformats.org/spreadsheetml/2006/main">
      <d:rPr>
        <d:sz val="9"/>
        <d:rFont val="Times New Roman"/>
      </d:rPr>
      <d:t xml:space="preserve">12.19</d:t>
    </d:r>
  </si>
  <si>
    <d:r xmlns:d="http://schemas.openxmlformats.org/spreadsheetml/2006/main">
      <d:rPr>
        <d:sz val="9"/>
        <d:rFont val="Times New Roman"/>
      </d:rPr>
      <d:t xml:space="preserve">15.63</d:t>
    </d:r>
  </si>
  <si>
    <d:r xmlns:d="http://schemas.openxmlformats.org/spreadsheetml/2006/main">
      <d:rPr>
        <d:sz val="9"/>
        <d:rFont val="Times New Roman"/>
      </d:rPr>
      <d:t xml:space="preserve">iii) World Health Organisation</d:t>
    </d:r>
  </si>
  <si>
    <d:r xmlns:d="http://schemas.openxmlformats.org/spreadsheetml/2006/main">
      <d:rPr>
        <d:sz val="9"/>
        <d:rFont val="Times New Roman"/>
      </d:rPr>
      <d:t xml:space="preserve">6.41</d:t>
    </d:r>
  </si>
  <si>
    <r xmlns="http://schemas.openxmlformats.org/spreadsheetml/2006/main">
      <t xml:space="preserve">Abbreviations: </t>
    </r>
    <r xmlns="http://schemas.openxmlformats.org/spreadsheetml/2006/main">
      <rPr>
        <sz val="9"/>
        <color theme="1"/>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</si>
  <si>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</si>
  <si>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</si>
  <si>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c   </t>
    </r>
    <r xmlns="http://schemas.openxmlformats.org/spreadsheetml/2006/main">
      <rPr>
        <sz val="9"/>
        <color theme="1"/>
        <rFont val="Times New Roman"/>
        <family val="1"/>
      </rPr>
      <t xml:space="preserve">Parties may select several applicable sectors. Parties may report sectoral distribution, as applicable, under “Other”. </t>
    </r>
  </si>
  <si>
    <r xmlns="http://schemas.openxmlformats.org/spreadsheetml/2006/main">
      <t xml:space="preserve">d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</si>
  <si>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e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</si>
  <si>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f   </t>
    </r>
    <r xmlns="http://schemas.openxmlformats.org/spreadsheetml/2006/main">
      <rPr>
        <sz val="9"/>
        <color theme="1"/>
        <rFont val="Times New Roman"/>
        <family val="1"/>
      </rPr>
      <t>Please specify.</t>
    </r>
  </si>
  <si>
    <r xmlns="http://schemas.openxmlformats.org/spreadsheetml/2006/main">
      <t xml:space="preserve">g   </t>
    </r>
    <r xmlns="http://schemas.openxmlformats.org/spreadsheetml/2006/main">
      <rPr>
        <sz val="9"/>
        <color theme="1"/>
        <rFont val="Times New Roman"/>
        <family val="1"/>
      </rPr>
      <t>This refers to funding for activities that are cross-cutting across mitigation and adaptation.</t>
    </r>
  </si>
  <si>
    <d:r xmlns:d="http://schemas.openxmlformats.org/spreadsheetml/2006/main">
      <d:rPr>
        <d:sz val="9"/>
        <d:rFont val="Times New Roman"/>
      </d:rPr>
      <d:t xml:space="preserve">The £3.17m figure reported in table 7a (2019) consists of £2.62m contribution to the Food and Agriculture Organisation (FAO) of the UN and £0.55m subscription for UK’s membership of the UNFCCC.</d:t>
    </d:r>
  </si>
  <si>
    <b>Provision of public financial support: contribution through multilateral channels in 2019</b>
    <sup>a</sup>
    <d:r xmlns:d="http://schemas.openxmlformats.org/spreadsheetml/2006/main">
      <d:rPr>
        <d:b/>
        <d:sz val="11"/>
        <d:rFont val="Times New Roman"/>
      </d:rPr>
      <d:t xml:space="preserve">Provision of public financial support: contribution through multilateral channels in 2019</d:t>
    </d:r>
    <d:r xmlns:d="http://schemas.openxmlformats.org/spreadsheetml/2006/main">
      <d:rPr>
        <d:b/>
        <d:vertAlign val="superscript"/>
        <d:sz val="11"/>
        <d:color rgb="FF000000"/>
        <d:rFont val="Times New Roman"/>
      </d:rPr>
      <d:t xml:space="preserve">a</d:t>
    </d:r>
  </si>
  <si>
    <r xmlns="http://schemas.openxmlformats.org/spreadsheetml/2006/main">
      <t>Status</t>
    </r>
    <r xmlns="http://schemas.openxmlformats.org/spreadsheetml/2006/main">
      <rPr>
        <i/>
        <vertAlign val="superscript"/>
        <sz val="9"/>
        <color indexed="8"/>
        <rFont val="Times New Roman"/>
        <family val="1"/>
      </rPr>
      <t>b, 3</t>
    </r>
  </si>
  <si>
    <r xmlns="http://schemas.openxmlformats.org/spreadsheetml/2006/main">
      <t>Sector</t>
    </r>
    <r xmlns="http://schemas.openxmlformats.org/spreadsheetml/2006/main">
      <rPr>
        <i/>
        <vertAlign val="superscript"/>
        <sz val="9"/>
        <color indexed="8"/>
        <rFont val="Times New Roman"/>
        <family val="1"/>
      </rPr>
      <t>c, f, 7</t>
    </r>
  </si>
  <si>
    <d:r xmlns:d="http://schemas.openxmlformats.org/spreadsheetml/2006/main">
      <d:rPr>
        <d:sz val="9"/>
        <d:rFont val="Times New Roman"/>
      </d:rPr>
      <d:t xml:space="preserve">1,284.17</d:t>
    </d:r>
  </si>
  <si>
    <d:r xmlns:d="http://schemas.openxmlformats.org/spreadsheetml/2006/main">
      <d:rPr>
        <d:sz val="9"/>
        <d:rFont val="Times New Roman"/>
      </d:rPr>
      <d:t xml:space="preserve">1,640.05</d:t>
    </d:r>
  </si>
  <si>
    <d:r xmlns:d="http://schemas.openxmlformats.org/spreadsheetml/2006/main">
      <d:rPr>
        <d:sz val="9"/>
        <d:rFont val="Times New Roman"/>
      </d:rPr>
      <d:t xml:space="preserve">199.23</d:t>
    </d:r>
  </si>
  <si>
    <d:r xmlns:d="http://schemas.openxmlformats.org/spreadsheetml/2006/main">
      <d:rPr>
        <d:sz val="9"/>
        <d:rFont val="Times New Roman"/>
      </d:rPr>
      <d:t xml:space="preserve">254.42</d:t>
    </d:r>
  </si>
  <si>
    <d:r xmlns:d="http://schemas.openxmlformats.org/spreadsheetml/2006/main">
      <d:rPr>
        <d:sz val="9"/>
        <d:rFont val="Times New Roman"/>
      </d:rPr>
      <d:t xml:space="preserve">25.00</d:t>
    </d:r>
  </si>
  <si>
    <d:r xmlns:d="http://schemas.openxmlformats.org/spreadsheetml/2006/main">
      <d:rPr>
        <d:sz val="9"/>
        <d:rFont val="Times New Roman"/>
      </d:rPr>
      <d:t xml:space="preserve">31.93</d:t>
    </d:r>
  </si>
  <si>
    <d:r xmlns:d="http://schemas.openxmlformats.org/spreadsheetml/2006/main">
      <d:rPr>
        <d:sz val="9"/>
        <d:rFont val="Times New Roman"/>
      </d:rPr>
      <d:t xml:space="preserve">196.05</d:t>
    </d:r>
  </si>
  <si>
    <d:r xmlns:d="http://schemas.openxmlformats.org/spreadsheetml/2006/main">
      <d:rPr>
        <d:sz val="9"/>
        <d:rFont val="Times New Roman"/>
      </d:rPr>
      <d:t xml:space="preserve">250.37</d:t>
    </d:r>
  </si>
  <si>
    <d:r xmlns:d="http://schemas.openxmlformats.org/spreadsheetml/2006/main">
      <d:rPr>
        <d:sz val="9"/>
        <d:rFont val="Times New Roman"/>
      </d:rPr>
      <d:t xml:space="preserve">24.76</d:t>
    </d:r>
  </si>
  <si>
    <d:r xmlns:d="http://schemas.openxmlformats.org/spreadsheetml/2006/main">
      <d:rPr>
        <d:sz val="9"/>
        <d:rFont val="Times New Roman"/>
      </d:rPr>
      <d:t xml:space="preserve">31.62</d:t>
    </d:r>
  </si>
  <si>
    <d:r xmlns:d="http://schemas.openxmlformats.org/spreadsheetml/2006/main">
      <d:rPr>
        <d:sz val="9"/>
        <d:rFont val="Times New Roman"/>
      </d:rPr>
      <d:t xml:space="preserve">171.29</d:t>
    </d:r>
  </si>
  <si>
    <d:r xmlns:d="http://schemas.openxmlformats.org/spreadsheetml/2006/main">
      <d:rPr>
        <d:sz val="9"/>
        <d:rFont val="Times New Roman"/>
      </d:rPr>
      <d:t xml:space="preserve">218.75</d:t>
    </d:r>
  </si>
  <si>
    <d:r xmlns:d="http://schemas.openxmlformats.org/spreadsheetml/2006/main">
      <d:rPr>
        <d:sz val="9"/>
        <d:rFont val="Times New Roman"/>
      </d:rPr>
      <d:t xml:space="preserve">4.79</d:t>
    </d:r>
  </si>
  <si>
    <d:r xmlns:d="http://schemas.openxmlformats.org/spreadsheetml/2006/main">
      <d:rPr>
        <d:sz val="9"/>
        <d:rFont val="Times New Roman"/>
      </d:rPr>
      <d:t xml:space="preserve">6.11</d:t>
    </d:r>
  </si>
  <si>
    <d:r xmlns:d="http://schemas.openxmlformats.org/spreadsheetml/2006/main">
      <d:rPr>
        <d:sz val="9"/>
        <d:rFont val="Times New Roman"/>
      </d:rPr>
      <d:t xml:space="preserve">ii) Climate Investment Funds- Clean Technology Fund</d:t>
    </d:r>
  </si>
  <si>
    <d:r xmlns:d="http://schemas.openxmlformats.org/spreadsheetml/2006/main">
      <d:rPr>
        <d:sz val="9"/>
        <d:rFont val="Times New Roman"/>
      </d:rPr>
      <d:t xml:space="preserve">166.50</d:t>
    </d:r>
  </si>
  <si>
    <d:r xmlns:d="http://schemas.openxmlformats.org/spreadsheetml/2006/main">
      <d:rPr>
        <d:sz val="9"/>
        <d:rFont val="Times New Roman"/>
      </d:rPr>
      <d:t xml:space="preserve">212.64</d:t>
    </d:r>
  </si>
  <si>
    <d:r xmlns:d="http://schemas.openxmlformats.org/spreadsheetml/2006/main">
      <d:rPr>
        <d:sz val="9"/>
        <d:rFont val="Times New Roman"/>
      </d:rPr>
      <d:t xml:space="preserve">1,146.25</d:t>
    </d:r>
  </si>
  <si>
    <d:r xmlns:d="http://schemas.openxmlformats.org/spreadsheetml/2006/main">
      <d:rPr>
        <d:sz val="9"/>
        <d:rFont val="Times New Roman"/>
      </d:rPr>
      <d:t xml:space="preserve">1,463.91</d:t>
    </d:r>
  </si>
  <si>
    <d:r xmlns:d="http://schemas.openxmlformats.org/spreadsheetml/2006/main">
      <d:rPr>
        <d:sz val="9"/>
        <d:rFont val="Times New Roman"/>
      </d:rPr>
      <d:t xml:space="preserve">959.43</d:t>
    </d:r>
  </si>
  <si>
    <d:r xmlns:d="http://schemas.openxmlformats.org/spreadsheetml/2006/main">
      <d:rPr>
        <d:sz val="9"/>
        <d:rFont val="Times New Roman"/>
      </d:rPr>
      <d:t xml:space="preserve">1,225.32</d:t>
    </d:r>
  </si>
  <si>
    <d:r xmlns:d="http://schemas.openxmlformats.org/spreadsheetml/2006/main">
      <d:rPr>
        <d:sz val="9"/>
        <d:rFont val="Times New Roman"/>
      </d:rPr>
      <d:t xml:space="preserve">154.12</d:t>
    </d:r>
  </si>
  <si>
    <d:r xmlns:d="http://schemas.openxmlformats.org/spreadsheetml/2006/main">
      <d:rPr>
        <d:sz val="9"/>
        <d:rFont val="Times New Roman"/>
      </d:rPr>
      <d:t xml:space="preserve">196.83</d:t>
    </d:r>
  </si>
  <si>
    <d:r xmlns:d="http://schemas.openxmlformats.org/spreadsheetml/2006/main">
      <d:rPr>
        <d:sz val="9"/>
        <d:rFont val="Times New Roman"/>
      </d:rPr>
      <d:t xml:space="preserve">35.12</d:t>
    </d:r>
  </si>
  <si>
    <d:r xmlns:d="http://schemas.openxmlformats.org/spreadsheetml/2006/main">
      <d:rPr>
        <d:sz val="9"/>
        <d:rFont val="Times New Roman"/>
      </d:rPr>
      <d:t xml:space="preserve">4.50</d:t>
    </d:r>
  </si>
  <si>
    <d:r xmlns:d="http://schemas.openxmlformats.org/spreadsheetml/2006/main">
      <d:rPr>
        <d:sz val="9"/>
        <d:rFont val="Times New Roman"/>
      </d:rPr>
      <d:t xml:space="preserve">5.75</d:t>
    </d:r>
  </si>
  <si>
    <d:r xmlns:d="http://schemas.openxmlformats.org/spreadsheetml/2006/main">
      <d:rPr>
        <d:sz val="9"/>
        <d:rFont val="Times New Roman"/>
      </d:rPr>
      <d:t xml:space="preserve">Other</d:t>
    </d:r>
  </si>
  <si>
    <d:r xmlns:d="http://schemas.openxmlformats.org/spreadsheetml/2006/main">
      <d:rPr>
        <d:sz val="9"/>
        <d:rFont val="Times New Roman"/>
      </d:rPr>
      <d:t xml:space="preserve">112.92</d:t>
    </d:r>
  </si>
  <si>
    <d:r xmlns:d="http://schemas.openxmlformats.org/spreadsheetml/2006/main">
      <d:rPr>
        <d:sz val="9"/>
        <d:rFont val="Times New Roman"/>
      </d:rPr>
      <d:t xml:space="preserve">144.21</d:t>
    </d:r>
  </si>
  <si>
    <d:r xmlns:d="http://schemas.openxmlformats.org/spreadsheetml/2006/main">
      <d:rPr>
        <d:sz val="9"/>
        <d:rFont val="Times New Roman"/>
      </d:rPr>
      <d:t xml:space="preserve">3.17</d:t>
    </d:r>
  </si>
  <si>
    <d:r xmlns:d="http://schemas.openxmlformats.org/spreadsheetml/2006/main">
      <d:rPr>
        <d:sz val="9"/>
        <d:rFont val="Times New Roman"/>
      </d:rPr>
      <d:t xml:space="preserve">4.04</d:t>
    </d:r>
  </si>
  <si>
    <d:r xmlns:d="http://schemas.openxmlformats.org/spreadsheetml/2006/main">
      <d:rPr>
        <d:sz val="9"/>
        <d:rFont val="Times New Roman"/>
      </d:rPr>
      <d:t xml:space="preserve">70.24</d:t>
    </d:r>
  </si>
  <si>
    <d:r xmlns:d="http://schemas.openxmlformats.org/spreadsheetml/2006/main">
      <d:rPr>
        <d:sz val="9"/>
        <d:rFont val="Times New Roman"/>
      </d:rPr>
      <d:t xml:space="preserve">57.92</d:t>
    </d:r>
  </si>
  <si>
    <d:r xmlns:d="http://schemas.openxmlformats.org/spreadsheetml/2006/main">
      <d:rPr>
        <d:sz val="9"/>
        <d:rFont val="Times New Roman"/>
      </d:rPr>
      <d:t xml:space="preserve">73.97</d:t>
    </d:r>
  </si>
  <si>
    <t>Table 7</t>
  </si>
  <si>
    <b>Provision of public financial support: summary information in 2020</b>
    <sup>a</sup>
    <d:r xmlns:d="http://schemas.openxmlformats.org/spreadsheetml/2006/main">
      <d:rPr>
        <d:b/>
        <d:sz val="11"/>
        <d:rFont val="Times New Roman"/>
      </d:rPr>
      <d:t xml:space="preserve">Provision of public financial support: summary information in 2020</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</si>
  <si>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t>Allocation channels</t>
  </si>
  <si>
    <r xmlns="http://schemas.openxmlformats.org/spreadsheetml/2006/main">
      <t>USD</t>
    </r>
    <r xmlns="http://schemas.openxmlformats.org/spreadsheetml/2006/main">
      <rPr>
        <i/>
        <vertAlign val="superscript"/>
        <sz val="9"/>
        <color theme="1"/>
        <rFont val="Times New Roman"/>
        <family val="1"/>
      </rPr>
      <t>b</t>
    </r>
  </si>
  <si>
    <r xmlns="http://schemas.openxmlformats.org/spreadsheetml/2006/main">
      <t>Core/ general</t>
    </r>
    <r xmlns="http://schemas.openxmlformats.org/spreadsheetml/2006/main">
      <rPr>
        <i/>
        <vertAlign val="superscript"/>
        <sz val="9"/>
        <color theme="1"/>
        <rFont val="Times New Roman"/>
        <family val="1"/>
      </rPr>
      <t>c, 1</t>
    </r>
  </si>
  <si>
    <r xmlns="http://schemas.openxmlformats.org/spreadsheetml/2006/main">
      <t>Climate-specific</t>
    </r>
    <r xmlns="http://schemas.openxmlformats.org/spreadsheetml/2006/main">
      <rPr>
        <i/>
        <vertAlign val="superscript"/>
        <sz val="9"/>
        <color theme="1"/>
        <rFont val="Times New Roman"/>
        <family val="1"/>
      </rPr>
      <t>d, 2</t>
    </r>
  </si>
  <si>
    <t>Mitigation</t>
  </si>
  <si>
    <t>Adaptation</t>
  </si>
  <si>
    <r xmlns="http://schemas.openxmlformats.org/spreadsheetml/2006/main">
      <t>Cross-cutting</t>
    </r>
    <r xmlns="http://schemas.openxmlformats.org/spreadsheetml/2006/main">
      <rPr>
        <i/>
        <vertAlign val="superscript"/>
        <sz val="9"/>
        <color theme="1"/>
        <rFont val="Times New Roman"/>
        <family val="1"/>
      </rPr>
      <t>e</t>
    </r>
  </si>
  <si>
    <r xmlns="http://schemas.openxmlformats.org/spreadsheetml/2006/main">
      <t>Other</t>
    </r>
    <r xmlns="http://schemas.openxmlformats.org/spreadsheetml/2006/main">
      <rPr>
        <i/>
        <vertAlign val="superscript"/>
        <sz val="9"/>
        <color theme="1"/>
        <rFont val="Times New Roman"/>
        <family val="1"/>
      </rPr>
      <t>f</t>
    </r>
  </si>
  <si>
    <t>Total contributions through multilateral channels:</t>
  </si>
  <si>
    <d:r xmlns:d="http://schemas.openxmlformats.org/spreadsheetml/2006/main">
      <d:rPr>
        <d:sz val="9"/>
        <d:rFont val="Times New Roman"/>
      </d:rPr>
      <d:t xml:space="preserve">491.31</d:t>
    </d:r>
  </si>
  <si>
    <d:r xmlns:d="http://schemas.openxmlformats.org/spreadsheetml/2006/main">
      <d:rPr>
        <d:sz val="9"/>
        <d:rFont val="Times New Roman"/>
      </d:rPr>
      <d:t xml:space="preserve">629.89</d:t>
    </d:r>
  </si>
  <si>
    <r xmlns="http://schemas.openxmlformats.org/spreadsheetml/2006/main">
      <t>Multilateral climate change funds</t>
    </r>
    <r xmlns="http://schemas.openxmlformats.org/spreadsheetml/2006/main">
      <rPr>
        <i/>
        <vertAlign val="superscript"/>
        <sz val="9"/>
        <color theme="1"/>
        <rFont val="Times New Roman"/>
        <family val="1"/>
      </rPr>
      <t>g</t>
    </r>
  </si>
  <si>
    <d:r xmlns:d="http://schemas.openxmlformats.org/spreadsheetml/2006/main">
      <d:rPr>
        <d:sz val="9"/>
        <d:rFont val="Times New Roman"/>
      </d:rPr>
      <d:t xml:space="preserve">488.81</d:t>
    </d:r>
  </si>
  <si>
    <d:r xmlns:d="http://schemas.openxmlformats.org/spreadsheetml/2006/main">
      <d:rPr>
        <d:sz val="9"/>
        <d:rFont val="Times New Roman"/>
      </d:rPr>
      <d:t xml:space="preserve">626.68</d:t>
    </d:r>
  </si>
  <si>
    <r xmlns="http://schemas.openxmlformats.org/spreadsheetml/2006/main">
      <t xml:space="preserve">         Other multilateral climate change funds</t>
    </r>
    <r xmlns="http://schemas.openxmlformats.org/spreadsheetml/2006/main">
      <rPr>
        <i/>
        <vertAlign val="superscript"/>
        <sz val="9"/>
        <rFont val="Times New Roman"/>
        <family val="1"/>
      </rPr>
      <t>h</t>
    </r>
  </si>
  <si>
    <d:r xmlns:d="http://schemas.openxmlformats.org/spreadsheetml/2006/main">
      <d:rPr>
        <d:sz val="9"/>
        <d:rFont val="Times New Roman"/>
      </d:rPr>
      <d:t xml:space="preserve">1.68</d:t>
    </d:r>
  </si>
  <si>
    <t>Multilateral financial institutions, including regional development banks</t>
  </si>
  <si>
    <t xml:space="preserve">   Specialized United Nations bodies</t>
  </si>
  <si>
    <t>Total contributions through bilateral, regional and other channels</t>
  </si>
  <si>
    <d:r xmlns:d="http://schemas.openxmlformats.org/spreadsheetml/2006/main">
      <d:rPr>
        <d:sz val="9"/>
        <d:rFont val="Times New Roman"/>
      </d:rPr>
      <d:t xml:space="preserve">381.32</d:t>
    </d:r>
  </si>
  <si>
    <d:r xmlns:d="http://schemas.openxmlformats.org/spreadsheetml/2006/main">
      <d:rPr>
        <d:sz val="9"/>
        <d:rFont val="Times New Roman"/>
      </d:rPr>
      <d:t xml:space="preserve">422.53</d:t>
    </d:r>
  </si>
  <si>
    <d:r xmlns:d="http://schemas.openxmlformats.org/spreadsheetml/2006/main">
      <d:rPr>
        <d:sz val="9"/>
        <d:rFont val="Times New Roman"/>
      </d:rPr>
      <d:t xml:space="preserve">488.88</d:t>
    </d:r>
  </si>
  <si>
    <d:r xmlns:d="http://schemas.openxmlformats.org/spreadsheetml/2006/main">
      <d:rPr>
        <d:sz val="9"/>
        <d:rFont val="Times New Roman"/>
      </d:rPr>
      <d:t xml:space="preserve">541.71</d:t>
    </d:r>
  </si>
  <si>
    <d:r xmlns:d="http://schemas.openxmlformats.org/spreadsheetml/2006/main">
      <d:rPr>
        <d:sz val="9"/>
        <d:rFont val="Times New Roman"/>
      </d:rPr>
      <d:t xml:space="preserve">414.82</d:t>
    </d:r>
  </si>
  <si>
    <d:r xmlns:d="http://schemas.openxmlformats.org/spreadsheetml/2006/main">
      <d:rPr>
        <d:sz val="9"/>
        <d:rFont val="Times New Roman"/>
      </d:rPr>
      <d:t xml:space="preserve">531.83</d:t>
    </d:r>
  </si>
  <si>
    <t>Note: Explanation of numerical footnotes is provided in the documentation box after tables 7, 7(a) and 7(b).</t>
  </si>
  <si>
    <r xmlns="http://schemas.openxmlformats.org/spreadsheetml/2006/main">
      <t>Abbreviation:</t>
    </r>
    <r xmlns="http://schemas.openxmlformats.org/spreadsheetml/2006/main">
      <rPr>
        <sz val="9"/>
        <color theme="1"/>
        <rFont val="Times New Roman"/>
        <family val="1"/>
      </rPr>
      <t xml:space="preserve">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</si>
  <si>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</si>
  <si>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provide an explanation of the methodology used for currency exchange for the information provided in tables 7, 7(a) and 7(b) in the documentation box.</t>
    </r>
  </si>
  <si>
    <r xmlns="http://schemas.openxmlformats.org/spreadsheetml/2006/main">
      <t xml:space="preserve">c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</si>
  <si>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d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</si>
  <si>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e   </t>
    </r>
    <r xmlns="http://schemas.openxmlformats.org/spreadsheetml/2006/main">
      <rPr>
        <sz val="9"/>
        <color theme="1"/>
        <rFont val="Times New Roman"/>
        <family val="1"/>
      </rPr>
      <t>This refers to funding for activities that are cross-cutting across mitigation and adaptation.</t>
    </r>
  </si>
  <si>
    <r xmlns="http://schemas.openxmlformats.org/spreadsheetml/2006/main">
      <t xml:space="preserve">g   </t>
    </r>
    <r xmlns="http://schemas.openxmlformats.org/spreadsheetml/2006/main">
      <rPr>
        <sz val="9"/>
        <color theme="1"/>
        <rFont val="Times New Roman"/>
        <family val="1"/>
      </rPr>
      <t>Multilateral climate change funds listed in paragraph 17(a) of the “UNFCCC biennial reporting guidelines for developed country Parties” in decision 2/CP.17.</t>
    </r>
  </si>
  <si>
    <r xmlns="http://schemas.openxmlformats.org/spreadsheetml/2006/main">
      <t xml:space="preserve">h   </t>
    </r>
    <r xmlns="http://schemas.openxmlformats.org/spreadsheetml/2006/main">
      <rPr>
        <sz val="9"/>
        <color theme="1"/>
        <rFont val="Times New Roman"/>
        <family val="1"/>
      </rPr>
      <t>Other multilateral climate change funds as referred in paragraph 17(b) of the “UNFCCC biennial reporting guidelines for developed country Parties” in decision 2/CP.17.</t>
    </r>
  </si>
  <si>
    <d:r xmlns:d="http://schemas.openxmlformats.org/spreadsheetml/2006/main">
      <d:rPr>
        <d:sz val="9"/>
        <d:rFont val="Times New Roman"/>
      </d:rPr>
      <d:t xml:space="preserve">1: Core/general</d:t>
    </d:r>
  </si>
  <si>
    <d:r xmlns:d="http://schemas.openxmlformats.org/spreadsheetml/2006/main">
      <d:rPr>
        <d:sz val="9"/>
        <d:rFont val="Times New Roman"/>
      </d:rPr>
      <d:t xml:space="preserve">The UK has reported the core contributions it has made to the listed multilaterals, plus some other contributions. These contributions are to the core budget and the UK cannot specify
these as climate specific.
</d:t>
    </d:r>
  </si>
  <si>
    <d:r xmlns:d="http://schemas.openxmlformats.org/spreadsheetml/2006/main">
      <d:rPr>
        <d:sz val="9"/>
        <d:rFont val="Times New Roman"/>
      </d:rPr>
      <d:t xml:space="preserve">2: Climate-specific</d:t>
    </d:r>
  </si>
  <si>
    <d:r xmlns:d="http://schemas.openxmlformats.org/spreadsheetml/2006/main">
      <d:rPr>
        <d:sz val="9"/>
        <d:rFont val="Times New Roman"/>
      </d:rPr>
      <d:t xml:space="preserve">The UK has reported climate specific contributions through multilateral channels. For the Clean Technology Fund and Green Climate Fund, we have counted 100% of our contribution as
climate specific. For the Global Environment Facility, this has a wider remit than climate and therefore have accounted for this in the amount scored as climate specific. For the
purposes of reporting we have scored these climate specific contributions as split 50% adaption and 50% mitigation.
Our contributions through other channels are identfied as climate specific as they are assessed as having clear climate change objectives. 
The UK reports annual spend from its ODA budget (2019 and 2020 for BR5) that it has assessed as having clear climate change objectives. The spend must also be in line with the OECD-DAC
rules on ODA.  
The UK has not used Rio Markers for the purposes of its UNFCCC reporting. The UK identifies the amount of climate finance within each project, we consider this bottom-up approach as
the most accurate method of reporting UK climate finance. However, the UK uses Rio Markers for reporting to the OECD DAC in line with their requirements. 
The UK has reported climate specific contributions through multilateral channels. For the Green Climate Fund, we have counted 100% of our contribution as climate specific. The Global
Environment Facility undertakes environmental work, which is broader than climate change alone, and based on the anticipated work programme the UK scored 60% of GEF7 contributions as
climate finance (increased from 40% from GEF6). The UK had worked with the GEF secretariat to assess the climate specific contribution. 
The UK has reported core contributions it has made to the MDBs and UN organisations. We do not include any share of the core contributions we make to multilateral development banks as
climate finance to avoid double counting internationally.
Mitigation and adaptation spend is identified through internal analysis in line with the OECD Development Assistance Committee (DAC)  definitions and the climate handbook, which
include a list of activities that are climate finance eligible. We report this data  to the UNFCCC so that the split for each programme is identifiable. 
Mitigation and adaptation spend is identified through internal analysis in line with the OECD Development Assistance Committee (DAC) definitions and the climate handbook, which include
a list of activities that are climate finance eligible. We report this data to the UNFCCC so that the split for each bilateral programme is identifiable. For multilateral programmes,
the CTF format means we cannot split spend across more than one theme. Therefore, the climate specific contributions to the Global Environment Facility and the Green Climate Fund for
2020 are marked as cross-cutting but are scored by the UK as 50% mitigation and 50% adaptation. This means the GEF 2020 climate specific contribution is USD 24.04m mitigation and USD
24.04m adaptation. The GCF 2020 climate specific contribution is USD 288.46m mitigation and USD 288.46m adaptation.
</d:t>
    </d:r>
  </si>
  <si>
    <d:r xmlns:d="http://schemas.openxmlformats.org/spreadsheetml/2006/main">
      <d:rPr>
        <d:sz val="9"/>
        <d:rFont val="Times New Roman"/>
      </d:rPr>
      <d:t xml:space="preserve">3: Status</d:t>
    </d:r>
  </si>
  <si>
    <d:r xmlns:d="http://schemas.openxmlformats.org/spreadsheetml/2006/main">
      <d:rPr>
        <d:sz val="9"/>
        <d:rFont val="Times New Roman"/>
      </d:rPr>
      <d:t xml:space="preserve">The UK has categorised spend to multilaterals and bilaterals as ‘committed’. The reported finance is the amount recorded as spent for UK Government budgetary purposes. Therefore we do
not account for spend that has been pledged or committed for future years, but we do account for spend using promissory notes. These represent a legal promise for the UK to provide to
total value of the promissory note, to the note’s recipient. 
</d:t>
    </d:r>
  </si>
  <si>
    <d:r xmlns:d="http://schemas.openxmlformats.org/spreadsheetml/2006/main">
      <d:rPr>
        <d:sz val="9"/>
        <d:rFont val="Times New Roman"/>
      </d:rPr>
      <d:t xml:space="preserve">4: Funding source</d:t>
    </d:r>
  </si>
  <si>
    <d:r xmlns:d="http://schemas.openxmlformats.org/spreadsheetml/2006/main">
      <d:rPr>
        <d:sz val="9"/>
        <d:rFont val="Times New Roman"/>
      </d:rPr>
      <d:t xml:space="preserve">The UK has reported annual spend from its ODA budget that it has assessed as having clear climate change objectives.  
</d:t>
    </d:r>
  </si>
  <si>
    <d:r xmlns:d="http://schemas.openxmlformats.org/spreadsheetml/2006/main">
      <d:rPr>
        <d:sz val="9"/>
        <d:rFont val="Times New Roman"/>
      </d:rPr>
      <d:t xml:space="preserve">5: Financial instrument</d:t>
    </d:r>
  </si>
  <si>
    <d:r xmlns:d="http://schemas.openxmlformats.org/spreadsheetml/2006/main">
      <d:rPr>
        <d:sz val="9"/>
        <d:rFont val="Times New Roman"/>
      </d:rPr>
      <d:t xml:space="preserve">The UK has provided the majority of it's climate finance via grants. The exceptions to this are five bilateral contributions that are marked as equity, one bilateral contribution
marked as equity/grant and one bilateral contribution marked as a loan. The spend for these instruments is accounted for in accordance with OECD-DAC requirements.
</d:t>
    </d:r>
  </si>
  <si>
    <d:r xmlns:d="http://schemas.openxmlformats.org/spreadsheetml/2006/main">
      <d:rPr>
        <d:sz val="9"/>
        <d:rFont val="Times New Roman"/>
      </d:rPr>
      <d:t xml:space="preserve">6: Type of support</d:t>
    </d:r>
  </si>
  <si>
    <d:r xmlns:d="http://schemas.openxmlformats.org/spreadsheetml/2006/main">
      <d:rPr>
        <d:sz val="9"/>
        <d:rFont val="Times New Roman"/>
      </d:rPr>
      <d:t xml:space="preserve">All of reported UK climate finance is ODA. As part of our return, the UK has reported reflows of climate finance for example due to programmes closing down or no longer requiring UK
finance. These reflows count as negative ODA and therefore affect the overall spend totals. We have grouped these reflows under the appropriate thematic area in order to properly
account for their impact on the reported spend.
</d:t>
    </d:r>
  </si>
  <si>
    <d:r xmlns:d="http://schemas.openxmlformats.org/spreadsheetml/2006/main">
      <d:rPr>
        <d:sz val="9"/>
        <d:rFont val="Times New Roman"/>
      </d:rPr>
      <d:t xml:space="preserve">7: Sector</d:t>
    </d:r>
  </si>
  <si>
    <d:r xmlns:d="http://schemas.openxmlformats.org/spreadsheetml/2006/main">
      <d:rPr>
        <d:sz val="9"/>
        <d:rFont val="Times New Roman"/>
      </d:rPr>
      <d:t xml:space="preserve">The UK has originally reported the same sector for each programme as per its overall ODA reporting to the OECD-DAC that took place earlier in the year. For the online CTF application
we have used the equivalent sectors available from the dropdown options.
</d:t>
    </d:r>
  </si>
  <si>
    <d:r xmlns:d="http://schemas.openxmlformats.org/spreadsheetml/2006/main">
      <d:rPr>
        <d:sz val="9"/>
        <d:rFont val="Times New Roman"/>
      </d:rPr>
      <d:t xml:space="preserve">Each Party shall provide an indication of what new and additional financial resources they have provided, and clarify how they have determined that such resources are new and additional. Please provide this information in relation to table 7(a) and (b).</d:t>
    </d:r>
  </si>
  <si>
    <d:r xmlns:d="http://schemas.openxmlformats.org/spreadsheetml/2006/main">
      <d:rPr>
        <d:sz val="9"/>
        <d:rFont val="Times New Roman"/>
      </d:rPr>
      <d:t xml:space="preserve">The UK was the first major donor to outline our commitment to 2025 with a commitment of £11.6bn from 21/22 to 25/26, providing certainty to developing countries on the volume of our
climate finance. This represents a dedicated climate commitment which is new and additional to our previous £5.8bn ICF commitment. Our ICF is the UK’s primary international instrument
to help deliver on our commitments to support developing countries under the Paris Climate Agreement. Recognising that all development must now be consistent with low-carbon and
resilient pathways, the UK is also committed to aligning its entire ODA portfolio with the Paris Agreement. 
</d:t>
    </d:r>
  </si>
  <si>
    <b>Provision of public financial support: summary information in 2019</b>
    <sup>a</sup>
    <d:r xmlns:d="http://schemas.openxmlformats.org/spreadsheetml/2006/main">
      <d:rPr>
        <d:b/>
        <d:sz val="11"/>
        <d:rFont val="Times New Roman"/>
      </d:rPr>
      <d:t xml:space="preserve">Provision of public financial support: summary information in 2019</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</si>
  <si>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d:r xmlns:d="http://schemas.openxmlformats.org/spreadsheetml/2006/main">
      <d:rPr>
        <d:sz val="9"/>
        <d:rFont val="Times New Roman"/>
      </d:rPr>
      <d:t xml:space="preserve">32.73</d:t>
    </d:r>
  </si>
  <si>
    <d:r xmlns:d="http://schemas.openxmlformats.org/spreadsheetml/2006/main">
      <d:rPr>
        <d:sz val="9"/>
        <d:rFont val="Times New Roman"/>
      </d:rPr>
      <d:t xml:space="preserve">41.78</d:t>
    </d:r>
  </si>
  <si>
    <d:r xmlns:d="http://schemas.openxmlformats.org/spreadsheetml/2006/main">
      <d:rPr>
        <d:sz val="9"/>
        <d:rFont val="Times New Roman"/>
      </d:rPr>
      <d:t xml:space="preserve">29.55</d:t>
    </d:r>
  </si>
  <si>
    <d:r xmlns:d="http://schemas.openxmlformats.org/spreadsheetml/2006/main">
      <d:rPr>
        <d:sz val="9"/>
        <d:rFont val="Times New Roman"/>
      </d:rPr>
      <d:t xml:space="preserve">37.73</d:t>
    </d:r>
  </si>
  <si>
    <r xmlns="http://schemas.openxmlformats.org/spreadsheetml/2006/main">
      <t xml:space="preserve">         Other multilateral climate change funds</t>
    </r>
    <r xmlns="http://schemas.openxmlformats.org/spreadsheetml/2006/main">
      <rPr>
        <i/>
        <vertAlign val="superscript"/>
        <sz val="9"/>
        <color theme="1"/>
        <rFont val="Times New Roman"/>
        <family val="1"/>
      </rPr>
      <t>h</t>
    </r>
  </si>
  <si>
    <d:r xmlns:d="http://schemas.openxmlformats.org/spreadsheetml/2006/main">
      <d:rPr>
        <d:sz val="9"/>
        <d:rFont val="Times New Roman"/>
      </d:rPr>
      <d:t xml:space="preserve">523.34</d:t>
    </d:r>
  </si>
  <si>
    <d:r xmlns:d="http://schemas.openxmlformats.org/spreadsheetml/2006/main">
      <d:rPr>
        <d:sz val="9"/>
        <d:rFont val="Times New Roman"/>
      </d:rPr>
      <d:t xml:space="preserve">461.16</d:t>
    </d:r>
  </si>
  <si>
    <d:r xmlns:d="http://schemas.openxmlformats.org/spreadsheetml/2006/main">
      <d:rPr>
        <d:sz val="9"/>
        <d:rFont val="Times New Roman"/>
      </d:rPr>
      <d:t xml:space="preserve">668.34</d:t>
    </d:r>
  </si>
  <si>
    <d:r xmlns:d="http://schemas.openxmlformats.org/spreadsheetml/2006/main">
      <d:rPr>
        <d:sz val="9"/>
        <d:rFont val="Times New Roman"/>
      </d:rPr>
      <d:t xml:space="preserve">588.80</d:t>
    </d:r>
  </si>
  <si>
    <d:r xmlns:d="http://schemas.openxmlformats.org/spreadsheetml/2006/main">
      <d:rPr>
        <d:sz val="9"/>
        <d:rFont val="Times New Roman"/>
      </d:rPr>
      <d:t xml:space="preserve">689.84</d:t>
    </d:r>
  </si>
  <si>
    <d:r xmlns:d="http://schemas.openxmlformats.org/spreadsheetml/2006/main">
      <d:rPr>
        <d:sz val="9"/>
        <d:rFont val="Times New Roman"/>
      </d:rPr>
      <d:t xml:space="preserve">880.98</d:t>
    </d:r>
  </si>
  <si>
    <r xmlns="http://schemas.openxmlformats.org/spreadsheetml/2006/main">
      <t>Description of quantified economy-wide emission reduction target: other market-based mechanisms</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</si>
  <si>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Other market-based mechanisms</t>
  </si>
  <si>
    <t xml:space="preserve">Possible scale of contributions  (3)</t>
  </si>
  <si>
    <t>(Specify)</t>
  </si>
  <si>
    <r xmlns="http://schemas.openxmlformats.org/spreadsheetml/2006/main">
      <t>(estimated 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</si>
  <si>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t>Table 2(d)  </t>
  </si>
  <si>
    <r xmlns="http://schemas.openxmlformats.org/spreadsheetml/2006/main">
      <t>Description of quantified economy-wide emission reduction target: approach to counting emissions and removals from the LULUCF sector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r xmlns="http://schemas.openxmlformats.org/spreadsheetml/2006/main">
      <rPr>
        <b/>
        <sz val="11"/>
        <color theme="1"/>
        <rFont val="Times New Roman"/>
        <family val="1"/>
      </rPr>
      <t xml:space="preserve">  </t>
    </r>
  </si>
  <si>
    <t xml:space="preserve">Role of LULUCF </t>
  </si>
  <si>
    <t>LULUCF in base year level and target</t>
  </si>
  <si>
    <d:r xmlns:d="http://schemas.openxmlformats.org/spreadsheetml/2006/main">
      <d:rPr>
        <d:sz val="9"/>
        <d:rFont val="Times New Roman"/>
      </d:rPr>
      <d:t xml:space="preserve">Excluded</d:t>
    </d:r>
  </si>
  <si>
    <t>Contribution of LULUCF is calculated using</t>
  </si>
  <si>
    <r xmlns="http://schemas.openxmlformats.org/spreadsheetml/2006/main">
      <t>Abbreviation</t>
    </r>
    <r xmlns="http://schemas.openxmlformats.org/spreadsheetml/2006/main">
      <rPr>
        <sz val="9"/>
        <color theme="1"/>
        <rFont val="Times New Roman"/>
        <family val="1"/>
      </rPr>
      <t>: LULUCF = land use, land-use change and forestry.</t>
    </r>
  </si>
  <si>
    <r xmlns="http://schemas.openxmlformats.org/spreadsheetml/2006/main">
      <t>Description of quantified economy-wide emission reduction target: market-based mechanisms under the Convention</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</si>
  <si>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 xml:space="preserve">Market-based mechanisms </t>
  </si>
  <si>
    <t xml:space="preserve">Possible scale of contributions </t>
  </si>
  <si>
    <t>under the Convention</t>
  </si>
  <si>
    <d:r xmlns:d="http://schemas.openxmlformats.org/spreadsheetml/2006/main">
      <d:rPr>
        <d:sz val="9"/>
        <d:rFont val="Times New Roman"/>
      </d:rPr>
      <d:t xml:space="preserve">AAUs</d:t>
    </d:r>
    <d:r xmlns:d="http://schemas.openxmlformats.org/spreadsheetml/2006/main">
      <d:rPr>
        <d:vertAlign val="superscript"/>
        <d:sz val="9"/>
        <d:color rgb="FF000000"/>
        <d:rFont val="Times New Roman"/>
      </d:rPr>
      <d:t xml:space="preserve">i</d:t>
    </d:r>
    <d:r xmlns:d="http://schemas.openxmlformats.org/spreadsheetml/2006/main">
      <d:rPr>
        <d:sz val="9"/>
        <d:color rgb="FF000000"/>
        <d:rFont val="Times New Roman"/>
      </d:rPr>
      <d:t xml:space="preserve"> (1)</d:t>
    </d:r>
  </si>
  <si>
    <d:r xmlns:d="http://schemas.openxmlformats.org/spreadsheetml/2006/main">
      <d:rPr>
        <d:sz val="9"/>
        <d:rFont val="Times New Roman"/>
      </d:rPr>
      <d:t xml:space="preserve">2,744,937,332.00</d:t>
    </d:r>
  </si>
  <si>
    <d:r xmlns:d="http://schemas.openxmlformats.org/spreadsheetml/2006/main">
      <d:rPr>
        <d:sz val="9"/>
        <d:rFont val="Times New Roman"/>
      </d:rPr>
      <d:t xml:space="preserve">Carry-over units</d:t>
    </d:r>
    <d:r xmlns:d="http://schemas.openxmlformats.org/spreadsheetml/2006/main">
      <d:rPr>
        <d:vertAlign val="superscript"/>
        <d:sz val="9"/>
        <d:color rgb="FF000000"/>
        <d:rFont val="Times New Roman"/>
      </d:rPr>
      <d:t xml:space="preserve">j</d:t>
    </d:r>
    <d:r xmlns:d="http://schemas.openxmlformats.org/spreadsheetml/2006/main">
      <d:rPr>
        <d:sz val="9"/>
        <d:color rgb="FF000000"/>
        <d:rFont val="Times New Roman"/>
      </d:rPr>
      <d:t xml:space="preserve"> (2)</d:t>
    </d:r>
  </si>
  <si>
    <d:r xmlns:d="http://schemas.openxmlformats.org/spreadsheetml/2006/main">
      <d:rPr>
        <d:sz val="9"/>
        <d:rFont val="Times New Roman"/>
      </d:rPr>
      <d:t xml:space="preserve">111,184,320.00</d:t>
    </d:r>
  </si>
  <si>
    <d:r xmlns:d="http://schemas.openxmlformats.org/spreadsheetml/2006/main">
      <d:rPr>
        <d:sz val="9"/>
        <d:rFont val="Times New Roman"/>
      </d:rPr>
      <d:t xml:space="preserve">Other mechanism units under the Convention (specify)</d:t>
    </d:r>
    <d:r xmlns:d="http://schemas.openxmlformats.org/spreadsheetml/2006/main">
      <d:rPr>
        <d:vertAlign val="superscript"/>
        <d:sz val="9"/>
        <d:color rgb="FF000000"/>
        <d:rFont val="Times New Roman"/>
      </d:rPr>
      <d:t xml:space="preserve">d</d:t>
    </d:r>
  </si>
  <si>
    <r xmlns="http://schemas.openxmlformats.org/spreadsheetml/2006/main">
      <t>Abbreviations</t>
    </r>
    <r xmlns="http://schemas.openxmlformats.org/spreadsheetml/2006/main">
      <rPr>
        <sz val="9"/>
        <color theme="1"/>
        <rFont val="Times New Roman"/>
        <family val="1"/>
      </rPr>
      <t>: AAU = assigned amount unit, CER = certified emission reduction, ERU = emission reduction unit.</t>
    </r>
  </si>
  <si>
    <r xmlns="http://schemas.openxmlformats.org/spreadsheetml/2006/main">
      <t xml:space="preserve">d   </t>
    </r>
    <r xmlns="http://schemas.openxmlformats.org/spreadsheetml/2006/main">
      <rPr>
        <sz val="9"/>
        <color theme="1"/>
        <rFont val="Times New Roman"/>
        <family val="1"/>
      </rPr>
      <t>As indicated in paragraph 5(e) of the guidelines contained in annex I of decision 2/CP.17</t>
    </r>
    <r xmlns="http://schemas.openxmlformats.org/spreadsheetml/2006/main">
      <rPr>
        <sz val="8"/>
        <color theme="1"/>
        <rFont val="Times New Roman"/>
        <family val="1"/>
      </rPr>
      <t> </t>
    </r>
    <r xmlns="http://schemas.openxmlformats.org/spreadsheetml/2006/main">
      <rPr>
        <sz val="9"/>
        <color theme="1"/>
        <rFont val="Times New Roman"/>
        <family val="1"/>
      </rPr>
      <t>.</t>
    </r>
  </si>
  <si>
    <r xmlns="http://schemas.openxmlformats.org/spreadsheetml/2006/main">
      <t xml:space="preserve">i   </t>
    </r>
    <r xmlns="http://schemas.openxmlformats.org/spreadsheetml/2006/main">
      <rPr>
        <sz val="9"/>
        <color theme="1"/>
        <rFont val="Times New Roman"/>
        <family val="1"/>
      </rPr>
      <t>AAUs issued to or purchased by a Party.</t>
    </r>
  </si>
  <si>
    <r xmlns="http://schemas.openxmlformats.org/spreadsheetml/2006/main">
      <t xml:space="preserve">j   </t>
    </r>
    <r xmlns="http://schemas.openxmlformats.org/spreadsheetml/2006/main">
      <rPr>
        <sz val="9"/>
        <color theme="1"/>
        <rFont val="Times New Roman"/>
        <family val="1"/>
      </rPr>
      <t xml:space="preserve">Units carried over from the first to the second commitment periods of the Kyoto Protocol, as described in decision 13/CMP.1 and consistent with decision 1/CMP.8. </t>
    </r>
  </si>
  <si>
    <t>Table 1(b)</t>
  </si>
  <si>
    <r xmlns="http://schemas.openxmlformats.org/spreadsheetml/2006/main">
      <t>Emission trends (CH</t>
    </r>
    <r xmlns="http://schemas.openxmlformats.org/spreadsheetml/2006/main">
      <rPr>
        <b/>
        <vertAlign val="subscript"/>
        <sz val="11"/>
        <rFont val="Times New Roman"/>
        <family val="1"/>
      </rPr>
      <t>4</t>
    </r>
    <r xmlns="http://schemas.openxmlformats.org/spreadsheetml/2006/main">
      <rPr>
        <b/>
        <sz val="11"/>
        <rFont val="Times New Roman"/>
        <family val="1"/>
      </rPr>
      <t>)</t>
    </r>
  </si>
  <si>
    <d:r xmlns:d="http://schemas.openxmlformats.org/spreadsheetml/2006/main">
      <d:rPr>
        <d:b/>
        <d:sz val="9"/>
        <d:rFont val="Times New Roman"/>
      </d:rPr>
      <d:t xml:space="preserve">1. Energy</d:t>
    </d:r>
  </si>
  <si>
    <d:r xmlns:d="http://schemas.openxmlformats.org/spreadsheetml/2006/main">
      <d:rPr>
        <d:sz val="9"/>
        <d:rFont val="Times New Roman"/>
      </d:rPr>
      <d:t xml:space="preserve">807.44</d:t>
    </d:r>
  </si>
  <si>
    <d:r xmlns:d="http://schemas.openxmlformats.org/spreadsheetml/2006/main">
      <d:rPr>
        <d:sz val="9"/>
        <d:rFont val="Times New Roman"/>
      </d:rPr>
      <d:t xml:space="preserve">732.75</d:t>
    </d:r>
  </si>
  <si>
    <d:r xmlns:d="http://schemas.openxmlformats.org/spreadsheetml/2006/main">
      <d:rPr>
        <d:sz val="9"/>
        <d:rFont val="Times New Roman"/>
      </d:rPr>
      <d:t xml:space="preserve">680.78</d:t>
    </d:r>
  </si>
  <si>
    <d:r xmlns:d="http://schemas.openxmlformats.org/spreadsheetml/2006/main">
      <d:rPr>
        <d:sz val="9"/>
        <d:rFont val="Times New Roman"/>
      </d:rPr>
      <d:t xml:space="preserve">644.88</d:t>
    </d:r>
  </si>
  <si>
    <d:r xmlns:d="http://schemas.openxmlformats.org/spreadsheetml/2006/main">
      <d:rPr>
        <d:sz val="9"/>
        <d:rFont val="Times New Roman"/>
      </d:rPr>
      <d:t xml:space="preserve">580.86</d:t>
    </d:r>
  </si>
  <si>
    <d:r xmlns:d="http://schemas.openxmlformats.org/spreadsheetml/2006/main">
      <d:rPr>
        <d:sz val="9"/>
        <d:rFont val="Times New Roman"/>
      </d:rPr>
      <d:t xml:space="preserve">565.09</d:t>
    </d:r>
  </si>
  <si>
    <d:r xmlns:d="http://schemas.openxmlformats.org/spreadsheetml/2006/main">
      <d:rPr>
        <d:sz val="9"/>
        <d:rFont val="Times New Roman"/>
      </d:rPr>
      <d:t xml:space="preserve">492.25</d:t>
    </d:r>
  </si>
  <si>
    <d:r xmlns:d="http://schemas.openxmlformats.org/spreadsheetml/2006/main">
      <d:rPr>
        <d:sz val="9"/>
        <d:rFont val="Times New Roman"/>
      </d:rPr>
      <d:t xml:space="preserve">458.03</d:t>
    </d:r>
  </si>
  <si>
    <d:r xmlns:d="http://schemas.openxmlformats.org/spreadsheetml/2006/main">
      <d:rPr>
        <d:sz val="9"/>
        <d:rFont val="Times New Roman"/>
      </d:rPr>
      <d:t xml:space="preserve">418.96</d:t>
    </d:r>
  </si>
  <si>
    <d:r xmlns:d="http://schemas.openxmlformats.org/spreadsheetml/2006/main">
      <d:rPr>
        <d:sz val="9"/>
        <d:rFont val="Times New Roman"/>
      </d:rPr>
      <d:t xml:space="preserve">412.08</d:t>
    </d:r>
  </si>
  <si>
    <d:r xmlns:d="http://schemas.openxmlformats.org/spreadsheetml/2006/main">
      <d:rPr>
        <d:sz val="9"/>
        <d:rFont val="Times New Roman"/>
      </d:rPr>
      <d:t xml:space="preserve">A. Fuel combustion (sectoral approach)</d:t>
    </d:r>
  </si>
  <si>
    <d:r xmlns:d="http://schemas.openxmlformats.org/spreadsheetml/2006/main">
      <d:rPr>
        <d:sz val="9"/>
        <d:rFont val="Times New Roman"/>
      </d:rPr>
      <d:t xml:space="preserve">89.81</d:t>
    </d:r>
  </si>
  <si>
    <d:r xmlns:d="http://schemas.openxmlformats.org/spreadsheetml/2006/main">
      <d:rPr>
        <d:sz val="9"/>
        <d:rFont val="Times New Roman"/>
      </d:rPr>
      <d:t xml:space="preserve">81.24</d:t>
    </d:r>
  </si>
  <si>
    <d:r xmlns:d="http://schemas.openxmlformats.org/spreadsheetml/2006/main">
      <d:rPr>
        <d:sz val="9"/>
        <d:rFont val="Times New Roman"/>
      </d:rPr>
      <d:t xml:space="preserve">78.64</d:t>
    </d:r>
  </si>
  <si>
    <d:r xmlns:d="http://schemas.openxmlformats.org/spreadsheetml/2006/main">
      <d:rPr>
        <d:sz val="9"/>
        <d:rFont val="Times New Roman"/>
      </d:rPr>
      <d:t xml:space="preserve">70.32</d:t>
    </d:r>
  </si>
  <si>
    <d:r xmlns:d="http://schemas.openxmlformats.org/spreadsheetml/2006/main">
      <d:rPr>
        <d:sz val="9"/>
        <d:rFont val="Times New Roman"/>
      </d:rPr>
      <d:t xml:space="preserve">64.79</d:t>
    </d:r>
  </si>
  <si>
    <d:r xmlns:d="http://schemas.openxmlformats.org/spreadsheetml/2006/main">
      <d:rPr>
        <d:sz val="9"/>
        <d:rFont val="Times New Roman"/>
      </d:rPr>
      <d:t xml:space="preserve">62.01</d:t>
    </d:r>
  </si>
  <si>
    <d:r xmlns:d="http://schemas.openxmlformats.org/spreadsheetml/2006/main">
      <d:rPr>
        <d:sz val="9"/>
        <d:rFont val="Times New Roman"/>
      </d:rPr>
      <d:t xml:space="preserve">57.09</d:t>
    </d:r>
  </si>
  <si>
    <d:r xmlns:d="http://schemas.openxmlformats.org/spreadsheetml/2006/main">
      <d:rPr>
        <d:sz val="9"/>
        <d:rFont val="Times New Roman"/>
      </d:rPr>
      <d:t xml:space="preserve">53.36</d:t>
    </d:r>
  </si>
  <si>
    <d:r xmlns:d="http://schemas.openxmlformats.org/spreadsheetml/2006/main">
      <d:rPr>
        <d:sz val="9"/>
        <d:rFont val="Times New Roman"/>
      </d:rPr>
      <d:t xml:space="preserve">51.26</d:t>
    </d:r>
  </si>
  <si>
    <d:r xmlns:d="http://schemas.openxmlformats.org/spreadsheetml/2006/main">
      <d:rPr>
        <d:sz val="9"/>
        <d:rFont val="Times New Roman"/>
      </d:rPr>
      <d:t xml:space="preserve">49.95</d:t>
    </d:r>
  </si>
  <si>
    <d:r xmlns:d="http://schemas.openxmlformats.org/spreadsheetml/2006/main">
      <d:rPr>
        <d:sz val="9"/>
        <d:rFont val="Times New Roman"/>
      </d:rPr>
      <d:t xml:space="preserve">46.10</d:t>
    </d:r>
  </si>
  <si>
    <d:r xmlns:d="http://schemas.openxmlformats.org/spreadsheetml/2006/main">
      <d:rPr>
        <d:sz val="9"/>
        <d:rFont val="Times New Roman"/>
      </d:rPr>
      <d:t xml:space="preserve">1.  Energy industries</d:t>
    </d:r>
  </si>
  <si>
    <d:r xmlns:d="http://schemas.openxmlformats.org/spreadsheetml/2006/main">
      <d:rPr>
        <d:sz val="9"/>
        <d:rFont val="Times New Roman"/>
      </d:rPr>
      <d:t xml:space="preserve">12.50</d:t>
    </d:r>
  </si>
  <si>
    <d:r xmlns:d="http://schemas.openxmlformats.org/spreadsheetml/2006/main">
      <d:rPr>
        <d:sz val="9"/>
        <d:rFont val="Times New Roman"/>
      </d:rPr>
      <d:t xml:space="preserve">13.97</d:t>
    </d:r>
  </si>
  <si>
    <d:r xmlns:d="http://schemas.openxmlformats.org/spreadsheetml/2006/main">
      <d:rPr>
        <d:sz val="9"/>
        <d:rFont val="Times New Roman"/>
      </d:rPr>
      <d:t xml:space="preserve">13.61</d:t>
    </d:r>
  </si>
  <si>
    <d:r xmlns:d="http://schemas.openxmlformats.org/spreadsheetml/2006/main">
      <d:rPr>
        <d:sz val="9"/>
        <d:rFont val="Times New Roman"/>
      </d:rPr>
      <d:t xml:space="preserve">13.51</d:t>
    </d:r>
  </si>
  <si>
    <d:r xmlns:d="http://schemas.openxmlformats.org/spreadsheetml/2006/main">
      <d:rPr>
        <d:sz val="9"/>
        <d:rFont val="Times New Roman"/>
      </d:rPr>
      <d:t xml:space="preserve">13.67</d:t>
    </d:r>
  </si>
  <si>
    <d:r xmlns:d="http://schemas.openxmlformats.org/spreadsheetml/2006/main">
      <d:rPr>
        <d:sz val="9"/>
        <d:rFont val="Times New Roman"/>
      </d:rPr>
      <d:t xml:space="preserve">13.83</d:t>
    </d:r>
  </si>
  <si>
    <d:r xmlns:d="http://schemas.openxmlformats.org/spreadsheetml/2006/main">
      <d:rPr>
        <d:sz val="9"/>
        <d:rFont val="Times New Roman"/>
      </d:rPr>
      <d:t xml:space="preserve">12.15</d:t>
    </d:r>
  </si>
  <si>
    <d:r xmlns:d="http://schemas.openxmlformats.org/spreadsheetml/2006/main">
      <d:rPr>
        <d:sz val="9"/>
        <d:rFont val="Times New Roman"/>
      </d:rPr>
      <d:t xml:space="preserve">12.44</d:t>
    </d:r>
  </si>
  <si>
    <d:r xmlns:d="http://schemas.openxmlformats.org/spreadsheetml/2006/main">
      <d:rPr>
        <d:sz val="9"/>
        <d:rFont val="Times New Roman"/>
      </d:rPr>
      <d:t xml:space="preserve">12.79</d:t>
    </d:r>
  </si>
  <si>
    <d:r xmlns:d="http://schemas.openxmlformats.org/spreadsheetml/2006/main">
      <d:rPr>
        <d:sz val="9"/>
        <d:rFont val="Times New Roman"/>
      </d:rPr>
      <d:t xml:space="preserve">12.86</d:t>
    </d:r>
  </si>
  <si>
    <d:r xmlns:d="http://schemas.openxmlformats.org/spreadsheetml/2006/main">
      <d:rPr>
        <d:sz val="9"/>
        <d:rFont val="Times New Roman"/>
      </d:rPr>
      <d:t xml:space="preserve">2.  Manufacturing industries and construction</d:t>
    </d:r>
  </si>
  <si>
    <d:r xmlns:d="http://schemas.openxmlformats.org/spreadsheetml/2006/main">
      <d:rPr>
        <d:sz val="9"/>
        <d:rFont val="Times New Roman"/>
      </d:rPr>
      <d:t xml:space="preserve">3.56</d:t>
    </d:r>
  </si>
  <si>
    <d:r xmlns:d="http://schemas.openxmlformats.org/spreadsheetml/2006/main">
      <d:rPr>
        <d:sz val="9"/>
        <d:rFont val="Times New Roman"/>
      </d:rPr>
      <d:t xml:space="preserve">3.50</d:t>
    </d:r>
  </si>
  <si>
    <d:r xmlns:d="http://schemas.openxmlformats.org/spreadsheetml/2006/main">
      <d:rPr>
        <d:sz val="9"/>
        <d:rFont val="Times New Roman"/>
      </d:rPr>
      <d:t xml:space="preserve">3.43</d:t>
    </d:r>
  </si>
  <si>
    <d:r xmlns:d="http://schemas.openxmlformats.org/spreadsheetml/2006/main">
      <d:rPr>
        <d:sz val="9"/>
        <d:rFont val="Times New Roman"/>
      </d:rPr>
      <d:t xml:space="preserve">3.74</d:t>
    </d:r>
  </si>
  <si>
    <d:r xmlns:d="http://schemas.openxmlformats.org/spreadsheetml/2006/main">
      <d:rPr>
        <d:sz val="9"/>
        <d:rFont val="Times New Roman"/>
      </d:rPr>
      <d:t xml:space="preserve">3.  Transport</d:t>
    </d:r>
  </si>
  <si>
    <d:r xmlns:d="http://schemas.openxmlformats.org/spreadsheetml/2006/main">
      <d:rPr>
        <d:sz val="9"/>
        <d:rFont val="Times New Roman"/>
      </d:rPr>
      <d:t xml:space="preserve">30.34</d:t>
    </d:r>
  </si>
  <si>
    <d:r xmlns:d="http://schemas.openxmlformats.org/spreadsheetml/2006/main">
      <d:rPr>
        <d:sz val="9"/>
        <d:rFont val="Times New Roman"/>
      </d:rPr>
      <d:t xml:space="preserve">24.37</d:t>
    </d:r>
  </si>
  <si>
    <d:r xmlns:d="http://schemas.openxmlformats.org/spreadsheetml/2006/main">
      <d:rPr>
        <d:sz val="9"/>
        <d:rFont val="Times New Roman"/>
      </d:rPr>
      <d:t xml:space="preserve">22.06</d:t>
    </d:r>
  </si>
  <si>
    <d:r xmlns:d="http://schemas.openxmlformats.org/spreadsheetml/2006/main">
      <d:rPr>
        <d:sz val="9"/>
        <d:rFont val="Times New Roman"/>
      </d:rPr>
      <d:t xml:space="preserve">19.47</d:t>
    </d:r>
  </si>
  <si>
    <d:r xmlns:d="http://schemas.openxmlformats.org/spreadsheetml/2006/main">
      <d:rPr>
        <d:sz val="9"/>
        <d:rFont val="Times New Roman"/>
      </d:rPr>
      <d:t xml:space="preserve">17.52</d:t>
    </d:r>
  </si>
  <si>
    <d:r xmlns:d="http://schemas.openxmlformats.org/spreadsheetml/2006/main">
      <d:rPr>
        <d:sz val="9"/>
        <d:rFont val="Times New Roman"/>
      </d:rPr>
      <d:t xml:space="preserve">16.01</d:t>
    </d:r>
  </si>
  <si>
    <d:r xmlns:d="http://schemas.openxmlformats.org/spreadsheetml/2006/main">
      <d:rPr>
        <d:sz val="9"/>
        <d:rFont val="Times New Roman"/>
      </d:rPr>
      <d:t xml:space="preserve">14.45</d:t>
    </d:r>
  </si>
  <si>
    <d:r xmlns:d="http://schemas.openxmlformats.org/spreadsheetml/2006/main">
      <d:rPr>
        <d:sz val="9"/>
        <d:rFont val="Times New Roman"/>
      </d:rPr>
      <d:t xml:space="preserve">13.26</d:t>
    </d:r>
  </si>
  <si>
    <d:r xmlns:d="http://schemas.openxmlformats.org/spreadsheetml/2006/main">
      <d:rPr>
        <d:sz val="9"/>
        <d:rFont val="Times New Roman"/>
      </d:rPr>
      <d:t xml:space="preserve">11.69</d:t>
    </d:r>
  </si>
  <si>
    <d:r xmlns:d="http://schemas.openxmlformats.org/spreadsheetml/2006/main">
      <d:rPr>
        <d:sz val="9"/>
        <d:rFont val="Times New Roman"/>
      </d:rPr>
      <d:t xml:space="preserve">8.63</d:t>
    </d:r>
  </si>
  <si>
    <d:r xmlns:d="http://schemas.openxmlformats.org/spreadsheetml/2006/main">
      <d:rPr>
        <d:sz val="9"/>
        <d:rFont val="Times New Roman"/>
      </d:rPr>
      <d:t xml:space="preserve">4.  Other sectors</d:t>
    </d:r>
  </si>
  <si>
    <d:r xmlns:d="http://schemas.openxmlformats.org/spreadsheetml/2006/main">
      <d:rPr>
        <d:sz val="9"/>
        <d:rFont val="Times New Roman"/>
      </d:rPr>
      <d:t xml:space="preserve">43.42</d:t>
    </d:r>
  </si>
  <si>
    <d:r xmlns:d="http://schemas.openxmlformats.org/spreadsheetml/2006/main">
      <d:rPr>
        <d:sz val="9"/>
        <d:rFont val="Times New Roman"/>
      </d:rPr>
      <d:t xml:space="preserve">36.72</d:t>
    </d:r>
  </si>
  <si>
    <d:r xmlns:d="http://schemas.openxmlformats.org/spreadsheetml/2006/main">
      <d:rPr>
        <d:sz val="9"/>
        <d:rFont val="Times New Roman"/>
      </d:rPr>
      <d:t xml:space="preserve">31.14</d:t>
    </d:r>
  </si>
  <si>
    <d:r xmlns:d="http://schemas.openxmlformats.org/spreadsheetml/2006/main">
      <d:rPr>
        <d:sz val="9"/>
        <d:rFont val="Times New Roman"/>
      </d:rPr>
      <d:t xml:space="preserve">27.01</d:t>
    </d:r>
  </si>
  <si>
    <d:r xmlns:d="http://schemas.openxmlformats.org/spreadsheetml/2006/main">
      <d:rPr>
        <d:sz val="9"/>
        <d:rFont val="Times New Roman"/>
      </d:rPr>
      <d:t xml:space="preserve">23.70</d:t>
    </d:r>
  </si>
  <si>
    <d:r xmlns:d="http://schemas.openxmlformats.org/spreadsheetml/2006/main">
      <d:rPr>
        <d:sz val="9"/>
        <d:rFont val="Times New Roman"/>
      </d:rPr>
      <d:t xml:space="preserve">23.19</d:t>
    </d:r>
  </si>
  <si>
    <d:r xmlns:d="http://schemas.openxmlformats.org/spreadsheetml/2006/main">
      <d:rPr>
        <d:sz val="9"/>
        <d:rFont val="Times New Roman"/>
      </d:rPr>
      <d:t xml:space="preserve">22.02</d:t>
    </d:r>
  </si>
  <si>
    <d:r xmlns:d="http://schemas.openxmlformats.org/spreadsheetml/2006/main">
      <d:rPr>
        <d:sz val="9"/>
        <d:rFont val="Times New Roman"/>
      </d:rPr>
      <d:t xml:space="preserve">21.91</d:t>
    </d:r>
  </si>
  <si>
    <d:r xmlns:d="http://schemas.openxmlformats.org/spreadsheetml/2006/main">
      <d:rPr>
        <d:sz val="9"/>
        <d:rFont val="Times New Roman"/>
      </d:rPr>
      <d:t xml:space="preserve">21.25</d:t>
    </d:r>
  </si>
  <si>
    <d:r xmlns:d="http://schemas.openxmlformats.org/spreadsheetml/2006/main">
      <d:rPr>
        <d:sz val="9"/>
        <d:rFont val="Times New Roman"/>
      </d:rPr>
      <d:t xml:space="preserve">5.  Other</d:t>
    </d:r>
  </si>
  <si>
    <d:r xmlns:d="http://schemas.openxmlformats.org/spreadsheetml/2006/main">
      <d:rPr>
        <d:sz val="9"/>
        <d:rFont val="Times New Roman"/>
      </d:rPr>
      <d:t xml:space="preserve">B. Fugitive emissions from fuels</d:t>
    </d:r>
  </si>
  <si>
    <d:r xmlns:d="http://schemas.openxmlformats.org/spreadsheetml/2006/main">
      <d:rPr>
        <d:sz val="9"/>
        <d:rFont val="Times New Roman"/>
      </d:rPr>
      <d:t xml:space="preserve">717.64</d:t>
    </d:r>
  </si>
  <si>
    <d:r xmlns:d="http://schemas.openxmlformats.org/spreadsheetml/2006/main">
      <d:rPr>
        <d:sz val="9"/>
        <d:rFont val="Times New Roman"/>
      </d:rPr>
      <d:t xml:space="preserve">651.51</d:t>
    </d:r>
  </si>
  <si>
    <d:r xmlns:d="http://schemas.openxmlformats.org/spreadsheetml/2006/main">
      <d:rPr>
        <d:sz val="9"/>
        <d:rFont val="Times New Roman"/>
      </d:rPr>
      <d:t xml:space="preserve">602.14</d:t>
    </d:r>
  </si>
  <si>
    <d:r xmlns:d="http://schemas.openxmlformats.org/spreadsheetml/2006/main">
      <d:rPr>
        <d:sz val="9"/>
        <d:rFont val="Times New Roman"/>
      </d:rPr>
      <d:t xml:space="preserve">574.56</d:t>
    </d:r>
  </si>
  <si>
    <d:r xmlns:d="http://schemas.openxmlformats.org/spreadsheetml/2006/main">
      <d:rPr>
        <d:sz val="9"/>
        <d:rFont val="Times New Roman"/>
      </d:rPr>
      <d:t xml:space="preserve">516.07</d:t>
    </d:r>
  </si>
  <si>
    <d:r xmlns:d="http://schemas.openxmlformats.org/spreadsheetml/2006/main">
      <d:rPr>
        <d:sz val="9"/>
        <d:rFont val="Times New Roman"/>
      </d:rPr>
      <d:t xml:space="preserve">503.09</d:t>
    </d:r>
  </si>
  <si>
    <d:r xmlns:d="http://schemas.openxmlformats.org/spreadsheetml/2006/main">
      <d:rPr>
        <d:sz val="9"/>
        <d:rFont val="Times New Roman"/>
      </d:rPr>
      <d:t xml:space="preserve">435.17</d:t>
    </d:r>
  </si>
  <si>
    <d:r xmlns:d="http://schemas.openxmlformats.org/spreadsheetml/2006/main">
      <d:rPr>
        <d:sz val="9"/>
        <d:rFont val="Times New Roman"/>
      </d:rPr>
      <d:t xml:space="preserve">404.67</d:t>
    </d:r>
  </si>
  <si>
    <d:r xmlns:d="http://schemas.openxmlformats.org/spreadsheetml/2006/main">
      <d:rPr>
        <d:sz val="9"/>
        <d:rFont val="Times New Roman"/>
      </d:rPr>
      <d:t xml:space="preserve">386.10</d:t>
    </d:r>
  </si>
  <si>
    <d:r xmlns:d="http://schemas.openxmlformats.org/spreadsheetml/2006/main">
      <d:rPr>
        <d:sz val="9"/>
        <d:rFont val="Times New Roman"/>
      </d:rPr>
      <d:t xml:space="preserve">369.00</d:t>
    </d:r>
  </si>
  <si>
    <d:r xmlns:d="http://schemas.openxmlformats.org/spreadsheetml/2006/main">
      <d:rPr>
        <d:sz val="9"/>
        <d:rFont val="Times New Roman"/>
      </d:rPr>
      <d:t xml:space="preserve">365.98</d:t>
    </d:r>
  </si>
  <si>
    <d:r xmlns:d="http://schemas.openxmlformats.org/spreadsheetml/2006/main">
      <d:rPr>
        <d:sz val="9"/>
        <d:rFont val="Times New Roman"/>
      </d:rPr>
      <d:t xml:space="preserve">1.  Solid fuels</d:t>
    </d:r>
  </si>
  <si>
    <d:r xmlns:d="http://schemas.openxmlformats.org/spreadsheetml/2006/main">
      <d:rPr>
        <d:sz val="9"/>
        <d:rFont val="Times New Roman"/>
      </d:rPr>
      <d:t xml:space="preserve">377.12</d:t>
    </d:r>
  </si>
  <si>
    <d:r xmlns:d="http://schemas.openxmlformats.org/spreadsheetml/2006/main">
      <d:rPr>
        <d:sz val="9"/>
        <d:rFont val="Times New Roman"/>
      </d:rPr>
      <d:t xml:space="preserve">324.44</d:t>
    </d:r>
  </si>
  <si>
    <d:r xmlns:d="http://schemas.openxmlformats.org/spreadsheetml/2006/main">
      <d:rPr>
        <d:sz val="9"/>
        <d:rFont val="Times New Roman"/>
      </d:rPr>
      <d:t xml:space="preserve">288.14</d:t>
    </d:r>
  </si>
  <si>
    <d:r xmlns:d="http://schemas.openxmlformats.org/spreadsheetml/2006/main">
      <d:rPr>
        <d:sz val="9"/>
        <d:rFont val="Times New Roman"/>
      </d:rPr>
      <d:t xml:space="preserve">283.20</d:t>
    </d:r>
  </si>
  <si>
    <d:r xmlns:d="http://schemas.openxmlformats.org/spreadsheetml/2006/main">
      <d:rPr>
        <d:sz val="9"/>
        <d:rFont val="Times New Roman"/>
      </d:rPr>
      <d:t xml:space="preserve">233.32</d:t>
    </d:r>
  </si>
  <si>
    <d:r xmlns:d="http://schemas.openxmlformats.org/spreadsheetml/2006/main">
      <d:rPr>
        <d:sz val="9"/>
        <d:rFont val="Times New Roman"/>
      </d:rPr>
      <d:t xml:space="preserve">209.56</d:t>
    </d:r>
  </si>
  <si>
    <d:r xmlns:d="http://schemas.openxmlformats.org/spreadsheetml/2006/main">
      <d:rPr>
        <d:sz val="9"/>
        <d:rFont val="Times New Roman"/>
      </d:rPr>
      <d:t xml:space="preserve">154.76</d:t>
    </d:r>
  </si>
  <si>
    <d:r xmlns:d="http://schemas.openxmlformats.org/spreadsheetml/2006/main">
      <d:rPr>
        <d:sz val="9"/>
        <d:rFont val="Times New Roman"/>
      </d:rPr>
      <d:t xml:space="preserve">139.90</d:t>
    </d:r>
  </si>
  <si>
    <d:r xmlns:d="http://schemas.openxmlformats.org/spreadsheetml/2006/main">
      <d:rPr>
        <d:sz val="9"/>
        <d:rFont val="Times New Roman"/>
      </d:rPr>
      <d:t xml:space="preserve">113.44</d:t>
    </d:r>
  </si>
  <si>
    <d:r xmlns:d="http://schemas.openxmlformats.org/spreadsheetml/2006/main">
      <d:rPr>
        <d:sz val="9"/>
        <d:rFont val="Times New Roman"/>
      </d:rPr>
      <d:t xml:space="preserve">113.70</d:t>
    </d:r>
  </si>
  <si>
    <d:r xmlns:d="http://schemas.openxmlformats.org/spreadsheetml/2006/main">
      <d:rPr>
        <d:sz val="9"/>
        <d:rFont val="Times New Roman"/>
      </d:rPr>
      <d:t xml:space="preserve">109.95</d:t>
    </d:r>
  </si>
  <si>
    <d:r xmlns:d="http://schemas.openxmlformats.org/spreadsheetml/2006/main">
      <d:rPr>
        <d:sz val="9"/>
        <d:rFont val="Times New Roman"/>
      </d:rPr>
      <d:t xml:space="preserve">2.  Oil and natural gas and other emissions from energy production</d:t>
    </d:r>
  </si>
  <si>
    <d:r xmlns:d="http://schemas.openxmlformats.org/spreadsheetml/2006/main">
      <d:rPr>
        <d:sz val="9"/>
        <d:rFont val="Times New Roman"/>
      </d:rPr>
      <d:t xml:space="preserve">340.52</d:t>
    </d:r>
  </si>
  <si>
    <d:r xmlns:d="http://schemas.openxmlformats.org/spreadsheetml/2006/main">
      <d:rPr>
        <d:sz val="9"/>
        <d:rFont val="Times New Roman"/>
      </d:rPr>
      <d:t xml:space="preserve">327.07</d:t>
    </d:r>
  </si>
  <si>
    <d:r xmlns:d="http://schemas.openxmlformats.org/spreadsheetml/2006/main">
      <d:rPr>
        <d:sz val="9"/>
        <d:rFont val="Times New Roman"/>
      </d:rPr>
      <d:t xml:space="preserve">314.00</d:t>
    </d:r>
  </si>
  <si>
    <d:r xmlns:d="http://schemas.openxmlformats.org/spreadsheetml/2006/main">
      <d:rPr>
        <d:sz val="9"/>
        <d:rFont val="Times New Roman"/>
      </d:rPr>
      <d:t xml:space="preserve">291.36</d:t>
    </d:r>
  </si>
  <si>
    <d:r xmlns:d="http://schemas.openxmlformats.org/spreadsheetml/2006/main">
      <d:rPr>
        <d:sz val="9"/>
        <d:rFont val="Times New Roman"/>
      </d:rPr>
      <d:t xml:space="preserve">282.75</d:t>
    </d:r>
  </si>
  <si>
    <d:r xmlns:d="http://schemas.openxmlformats.org/spreadsheetml/2006/main">
      <d:rPr>
        <d:sz val="9"/>
        <d:rFont val="Times New Roman"/>
      </d:rPr>
      <d:t xml:space="preserve">293.53</d:t>
    </d:r>
  </si>
  <si>
    <d:r xmlns:d="http://schemas.openxmlformats.org/spreadsheetml/2006/main">
      <d:rPr>
        <d:sz val="9"/>
        <d:rFont val="Times New Roman"/>
      </d:rPr>
      <d:t xml:space="preserve">280.41</d:t>
    </d:r>
  </si>
  <si>
    <d:r xmlns:d="http://schemas.openxmlformats.org/spreadsheetml/2006/main">
      <d:rPr>
        <d:sz val="9"/>
        <d:rFont val="Times New Roman"/>
      </d:rPr>
      <d:t xml:space="preserve">264.77</d:t>
    </d:r>
  </si>
  <si>
    <d:r xmlns:d="http://schemas.openxmlformats.org/spreadsheetml/2006/main">
      <d:rPr>
        <d:sz val="9"/>
        <d:rFont val="Times New Roman"/>
      </d:rPr>
      <d:t xml:space="preserve">272.66</d:t>
    </d:r>
  </si>
  <si>
    <d:r xmlns:d="http://schemas.openxmlformats.org/spreadsheetml/2006/main">
      <d:rPr>
        <d:sz val="9"/>
        <d:rFont val="Times New Roman"/>
      </d:rPr>
      <d:t xml:space="preserve">255.30</d:t>
    </d:r>
  </si>
  <si>
    <d:r xmlns:d="http://schemas.openxmlformats.org/spreadsheetml/2006/main">
      <d:rPr>
        <d:sz val="9"/>
        <d:rFont val="Times New Roman"/>
      </d:rPr>
      <d:t xml:space="preserve">256.03</d:t>
    </d:r>
  </si>
  <si>
    <d:r xmlns:d="http://schemas.openxmlformats.org/spreadsheetml/2006/main">
      <d:rPr>
        <d:sz val="9"/>
        <d:rFont val="Times New Roman"/>
      </d:rPr>
      <d:t xml:space="preserve">C. CO2 transport and storage</d:t>
    </d:r>
  </si>
  <si>
    <d:r xmlns:d="http://schemas.openxmlformats.org/spreadsheetml/2006/main">
      <d:rPr>
        <d:b/>
        <d:sz val="9"/>
        <d:rFont val="Times New Roman"/>
      </d:rPr>
      <d:t xml:space="preserve">2.  Industrial processes</d:t>
    </d:r>
  </si>
  <si>
    <d:r xmlns:d="http://schemas.openxmlformats.org/spreadsheetml/2006/main">
      <d:rPr>
        <d:sz val="9"/>
        <d:rFont val="Times New Roman"/>
      </d:rPr>
      <d:t xml:space="preserve">6.53</d:t>
    </d:r>
  </si>
  <si>
    <d:r xmlns:d="http://schemas.openxmlformats.org/spreadsheetml/2006/main">
      <d:rPr>
        <d:sz val="9"/>
        <d:rFont val="Times New Roman"/>
      </d:rPr>
      <d:t xml:space="preserve">6.06</d:t>
    </d:r>
  </si>
  <si>
    <d:r xmlns:d="http://schemas.openxmlformats.org/spreadsheetml/2006/main">
      <d:rPr>
        <d:sz val="9"/>
        <d:rFont val="Times New Roman"/>
      </d:rPr>
      <d:t xml:space="preserve">5.90</d:t>
    </d:r>
  </si>
  <si>
    <d:r xmlns:d="http://schemas.openxmlformats.org/spreadsheetml/2006/main">
      <d:rPr>
        <d:sz val="9"/>
        <d:rFont val="Times New Roman"/>
      </d:rPr>
      <d:t xml:space="preserve">6.02</d:t>
    </d:r>
  </si>
  <si>
    <d:r xmlns:d="http://schemas.openxmlformats.org/spreadsheetml/2006/main">
      <d:rPr>
        <d:sz val="9"/>
        <d:rFont val="Times New Roman"/>
      </d:rPr>
      <d:t xml:space="preserve">6.78</d:t>
    </d:r>
  </si>
  <si>
    <d:r xmlns:d="http://schemas.openxmlformats.org/spreadsheetml/2006/main">
      <d:rPr>
        <d:sz val="9"/>
        <d:rFont val="Times New Roman"/>
      </d:rPr>
      <d:t xml:space="preserve">6.21</d:t>
    </d:r>
  </si>
  <si>
    <d:r xmlns:d="http://schemas.openxmlformats.org/spreadsheetml/2006/main">
      <d:rPr>
        <d:sz val="9"/>
        <d:rFont val="Times New Roman"/>
      </d:rPr>
      <d:t xml:space="preserve">5.37</d:t>
    </d:r>
  </si>
  <si>
    <d:r xmlns:d="http://schemas.openxmlformats.org/spreadsheetml/2006/main">
      <d:rPr>
        <d:sz val="9"/>
        <d:rFont val="Times New Roman"/>
      </d:rPr>
      <d:t xml:space="preserve">4.53</d:t>
    </d:r>
  </si>
  <si>
    <d:r xmlns:d="http://schemas.openxmlformats.org/spreadsheetml/2006/main">
      <d:rPr>
        <d:sz val="9"/>
        <d:rFont val="Times New Roman"/>
      </d:rPr>
      <d:t xml:space="preserve">4.86</d:t>
    </d:r>
  </si>
  <si>
    <d:r xmlns:d="http://schemas.openxmlformats.org/spreadsheetml/2006/main">
      <d:rPr>
        <d:sz val="9"/>
        <d:rFont val="Times New Roman"/>
      </d:rPr>
      <d:t xml:space="preserve">A.  Mineral industry</d:t>
    </d:r>
  </si>
  <si>
    <d:r xmlns:d="http://schemas.openxmlformats.org/spreadsheetml/2006/main">
      <d:rPr>
        <d:sz val="9"/>
        <d:rFont val="Times New Roman"/>
      </d:rPr>
      <d:t xml:space="preserve">B.  Chemical industry</d:t>
    </d:r>
  </si>
  <si>
    <d:r xmlns:d="http://schemas.openxmlformats.org/spreadsheetml/2006/main">
      <d:rPr>
        <d:sz val="9"/>
        <d:rFont val="Times New Roman"/>
      </d:rPr>
      <d:t xml:space="preserve">4.39</d:t>
    </d:r>
  </si>
  <si>
    <d:r xmlns:d="http://schemas.openxmlformats.org/spreadsheetml/2006/main">
      <d:rPr>
        <d:sz val="9"/>
        <d:rFont val="Times New Roman"/>
      </d:rPr>
      <d:t xml:space="preserve">4.12</d:t>
    </d:r>
  </si>
  <si>
    <d:r xmlns:d="http://schemas.openxmlformats.org/spreadsheetml/2006/main">
      <d:rPr>
        <d:sz val="9"/>
        <d:rFont val="Times New Roman"/>
      </d:rPr>
      <d:t xml:space="preserve">4.02</d:t>
    </d:r>
  </si>
  <si>
    <d:r xmlns:d="http://schemas.openxmlformats.org/spreadsheetml/2006/main">
      <d:rPr>
        <d:sz val="9"/>
        <d:rFont val="Times New Roman"/>
      </d:rPr>
      <d:t xml:space="preserve">4.24</d:t>
    </d:r>
  </si>
  <si>
    <d:r xmlns:d="http://schemas.openxmlformats.org/spreadsheetml/2006/main">
      <d:rPr>
        <d:sz val="9"/>
        <d:rFont val="Times New Roman"/>
      </d:rPr>
      <d:t xml:space="preserve">4.89</d:t>
    </d:r>
  </si>
  <si>
    <d:r xmlns:d="http://schemas.openxmlformats.org/spreadsheetml/2006/main">
      <d:rPr>
        <d:sz val="9"/>
        <d:rFont val="Times New Roman"/>
      </d:rPr>
      <d:t xml:space="preserve">4.34</d:t>
    </d:r>
  </si>
  <si>
    <d:r xmlns:d="http://schemas.openxmlformats.org/spreadsheetml/2006/main">
      <d:rPr>
        <d:sz val="9"/>
        <d:rFont val="Times New Roman"/>
      </d:rPr>
      <d:t xml:space="preserve">3.80</d:t>
    </d:r>
  </si>
  <si>
    <d:r xmlns:d="http://schemas.openxmlformats.org/spreadsheetml/2006/main">
      <d:rPr>
        <d:sz val="9"/>
        <d:rFont val="Times New Roman"/>
      </d:rPr>
      <d:t xml:space="preserve">C.  Metal industry</d:t>
    </d:r>
  </si>
  <si>
    <d:r xmlns:d="http://schemas.openxmlformats.org/spreadsheetml/2006/main">
      <d:rPr>
        <d:sz val="9"/>
        <d:rFont val="Times New Roman"/>
      </d:rPr>
      <d:t xml:space="preserve">1.36</d:t>
    </d:r>
  </si>
  <si>
    <d:r xmlns:d="http://schemas.openxmlformats.org/spreadsheetml/2006/main">
      <d:rPr>
        <d:sz val="9"/>
        <d:rFont val="Times New Roman"/>
      </d:rPr>
      <d:t xml:space="preserve">D.  Non-energy products from fuels and solvent use</d:t>
    </d:r>
  </si>
  <si>
    <d:r xmlns:d="http://schemas.openxmlformats.org/spreadsheetml/2006/main">
      <d:rPr>
        <d:sz val="9"/>
        <d:rFont val="Times New Roman"/>
      </d:rPr>
      <d:t xml:space="preserve">NO, IE</d:t>
    </d:r>
  </si>
  <si>
    <d:r xmlns:d="http://schemas.openxmlformats.org/spreadsheetml/2006/main">
      <d:rPr>
        <d:sz val="9"/>
        <d:rFont val="Times New Roman"/>
      </d:rPr>
      <d:t xml:space="preserve">E.  Electronic industry</d:t>
    </d:r>
  </si>
  <si>
    <d:r xmlns:d="http://schemas.openxmlformats.org/spreadsheetml/2006/main">
      <d:rPr>
        <d:sz val="9"/>
        <d:rFont val="Times New Roman"/>
      </d:rPr>
      <d:t xml:space="preserve">F.  Product uses as ODS substitutes</d:t>
    </d:r>
  </si>
  <si>
    <d:r xmlns:d="http://schemas.openxmlformats.org/spreadsheetml/2006/main">
      <d:rPr>
        <d:sz val="9"/>
        <d:rFont val="Times New Roman"/>
      </d:rPr>
      <d:t xml:space="preserve">G.  Other product manufacture and use </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</si>
  <si>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</si>
  <si>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3.  Agriculture</d:t>
    </d:r>
  </si>
  <si>
    <d:r xmlns:d="http://schemas.openxmlformats.org/spreadsheetml/2006/main">
      <d:rPr>
        <d:sz val="9"/>
        <d:rFont val="Times New Roman"/>
      </d:rPr>
      <d:t xml:space="preserve">1,168.53</d:t>
    </d:r>
  </si>
  <si>
    <d:r xmlns:d="http://schemas.openxmlformats.org/spreadsheetml/2006/main">
      <d:rPr>
        <d:sz val="9"/>
        <d:rFont val="Times New Roman"/>
      </d:rPr>
      <d:t xml:space="preserve">1,132.90</d:t>
    </d:r>
  </si>
  <si>
    <d:r xmlns:d="http://schemas.openxmlformats.org/spreadsheetml/2006/main">
      <d:rPr>
        <d:sz val="9"/>
        <d:rFont val="Times New Roman"/>
      </d:rPr>
      <d:t xml:space="preserve">1,076.43</d:t>
    </d:r>
  </si>
  <si>
    <d:r xmlns:d="http://schemas.openxmlformats.org/spreadsheetml/2006/main">
      <d:rPr>
        <d:sz val="9"/>
        <d:rFont val="Times New Roman"/>
      </d:rPr>
      <d:t xml:space="preserve">1,059.68</d:t>
    </d:r>
  </si>
  <si>
    <d:r xmlns:d="http://schemas.openxmlformats.org/spreadsheetml/2006/main">
      <d:rPr>
        <d:sz val="9"/>
        <d:rFont val="Times New Roman"/>
      </d:rPr>
      <d:t xml:space="preserve">1,069.33</d:t>
    </d:r>
  </si>
  <si>
    <d:r xmlns:d="http://schemas.openxmlformats.org/spreadsheetml/2006/main">
      <d:rPr>
        <d:sz val="9"/>
        <d:rFont val="Times New Roman"/>
      </d:rPr>
      <d:t xml:space="preserve">1,078.16</d:t>
    </d:r>
  </si>
  <si>
    <d:r xmlns:d="http://schemas.openxmlformats.org/spreadsheetml/2006/main">
      <d:rPr>
        <d:sz val="9"/>
        <d:rFont val="Times New Roman"/>
      </d:rPr>
      <d:t xml:space="preserve">1,078.79</d:t>
    </d:r>
  </si>
  <si>
    <d:r xmlns:d="http://schemas.openxmlformats.org/spreadsheetml/2006/main">
      <d:rPr>
        <d:sz val="9"/>
        <d:rFont val="Times New Roman"/>
      </d:rPr>
      <d:t xml:space="preserve">1,056.87</d:t>
    </d:r>
  </si>
  <si>
    <d:r xmlns:d="http://schemas.openxmlformats.org/spreadsheetml/2006/main">
      <d:rPr>
        <d:sz val="9"/>
        <d:rFont val="Times New Roman"/>
      </d:rPr>
      <d:t xml:space="preserve">1,050.16</d:t>
    </d:r>
  </si>
  <si>
    <d:r xmlns:d="http://schemas.openxmlformats.org/spreadsheetml/2006/main">
      <d:rPr>
        <d:sz val="9"/>
        <d:rFont val="Times New Roman"/>
      </d:rPr>
      <d:t xml:space="preserve">1,016.24</d:t>
    </d:r>
  </si>
  <si>
    <d:r xmlns:d="http://schemas.openxmlformats.org/spreadsheetml/2006/main">
      <d:rPr>
        <d:sz val="9"/>
        <d:rFont val="Times New Roman"/>
      </d:rPr>
      <d:t xml:space="preserve">1,004.79</d:t>
    </d:r>
  </si>
  <si>
    <d:r xmlns:d="http://schemas.openxmlformats.org/spreadsheetml/2006/main">
      <d:rPr>
        <d:sz val="9"/>
        <d:rFont val="Times New Roman"/>
      </d:rPr>
      <d:t xml:space="preserve">A.  Enteric fermentation</d:t>
    </d:r>
  </si>
  <si>
    <d:r xmlns:d="http://schemas.openxmlformats.org/spreadsheetml/2006/main">
      <d:rPr>
        <d:sz val="9"/>
        <d:rFont val="Times New Roman"/>
      </d:rPr>
      <d:t xml:space="preserve">988.59</d:t>
    </d:r>
  </si>
  <si>
    <d:r xmlns:d="http://schemas.openxmlformats.org/spreadsheetml/2006/main">
      <d:rPr>
        <d:sz val="9"/>
        <d:rFont val="Times New Roman"/>
      </d:rPr>
      <d:t xml:space="preserve">960.06</d:t>
    </d:r>
  </si>
  <si>
    <d:r xmlns:d="http://schemas.openxmlformats.org/spreadsheetml/2006/main">
      <d:rPr>
        <d:sz val="9"/>
        <d:rFont val="Times New Roman"/>
      </d:rPr>
      <d:t xml:space="preserve">909.01</d:t>
    </d:r>
  </si>
  <si>
    <d:r xmlns:d="http://schemas.openxmlformats.org/spreadsheetml/2006/main">
      <d:rPr>
        <d:sz val="9"/>
        <d:rFont val="Times New Roman"/>
      </d:rPr>
      <d:t xml:space="preserve">894.53</d:t>
    </d:r>
  </si>
  <si>
    <d:r xmlns:d="http://schemas.openxmlformats.org/spreadsheetml/2006/main">
      <d:rPr>
        <d:sz val="9"/>
        <d:rFont val="Times New Roman"/>
      </d:rPr>
      <d:t xml:space="preserve">904.11</d:t>
    </d:r>
  </si>
  <si>
    <d:r xmlns:d="http://schemas.openxmlformats.org/spreadsheetml/2006/main">
      <d:rPr>
        <d:sz val="9"/>
        <d:rFont val="Times New Roman"/>
      </d:rPr>
      <d:t xml:space="preserve">910.86</d:t>
    </d:r>
  </si>
  <si>
    <d:r xmlns:d="http://schemas.openxmlformats.org/spreadsheetml/2006/main">
      <d:rPr>
        <d:sz val="9"/>
        <d:rFont val="Times New Roman"/>
      </d:rPr>
      <d:t xml:space="preserve">913.24</d:t>
    </d:r>
  </si>
  <si>
    <d:r xmlns:d="http://schemas.openxmlformats.org/spreadsheetml/2006/main">
      <d:rPr>
        <d:sz val="9"/>
        <d:rFont val="Times New Roman"/>
      </d:rPr>
      <d:t xml:space="preserve">893.21</d:t>
    </d:r>
  </si>
  <si>
    <d:r xmlns:d="http://schemas.openxmlformats.org/spreadsheetml/2006/main">
      <d:rPr>
        <d:sz val="9"/>
        <d:rFont val="Times New Roman"/>
      </d:rPr>
      <d:t xml:space="preserve">886.15</d:t>
    </d:r>
  </si>
  <si>
    <d:r xmlns:d="http://schemas.openxmlformats.org/spreadsheetml/2006/main">
      <d:rPr>
        <d:sz val="9"/>
        <d:rFont val="Times New Roman"/>
      </d:rPr>
      <d:t xml:space="preserve">856.41</d:t>
    </d:r>
  </si>
  <si>
    <d:r xmlns:d="http://schemas.openxmlformats.org/spreadsheetml/2006/main">
      <d:rPr>
        <d:sz val="9"/>
        <d:rFont val="Times New Roman"/>
      </d:rPr>
      <d:t xml:space="preserve">846.21</d:t>
    </d:r>
  </si>
  <si>
    <d:r xmlns:d="http://schemas.openxmlformats.org/spreadsheetml/2006/main">
      <d:rPr>
        <d:sz val="9"/>
        <d:rFont val="Times New Roman"/>
      </d:rPr>
      <d:t xml:space="preserve">B.  Manure management</d:t>
    </d:r>
  </si>
  <si>
    <d:r xmlns:d="http://schemas.openxmlformats.org/spreadsheetml/2006/main">
      <d:rPr>
        <d:sz val="9"/>
        <d:rFont val="Times New Roman"/>
      </d:rPr>
      <d:t xml:space="preserve">168.98</d:t>
    </d:r>
  </si>
  <si>
    <d:r xmlns:d="http://schemas.openxmlformats.org/spreadsheetml/2006/main">
      <d:rPr>
        <d:sz val="9"/>
        <d:rFont val="Times New Roman"/>
      </d:rPr>
      <d:t xml:space="preserve">162.15</d:t>
    </d:r>
  </si>
  <si>
    <d:r xmlns:d="http://schemas.openxmlformats.org/spreadsheetml/2006/main">
      <d:rPr>
        <d:sz val="9"/>
        <d:rFont val="Times New Roman"/>
      </d:rPr>
      <d:t xml:space="preserve">156.98</d:t>
    </d:r>
  </si>
  <si>
    <d:r xmlns:d="http://schemas.openxmlformats.org/spreadsheetml/2006/main">
      <d:rPr>
        <d:sz val="9"/>
        <d:rFont val="Times New Roman"/>
      </d:rPr>
      <d:t xml:space="preserve">155.15</d:t>
    </d:r>
  </si>
  <si>
    <d:r xmlns:d="http://schemas.openxmlformats.org/spreadsheetml/2006/main">
      <d:rPr>
        <d:sz val="9"/>
        <d:rFont val="Times New Roman"/>
      </d:rPr>
      <d:t xml:space="preserve">155.31</d:t>
    </d:r>
  </si>
  <si>
    <d:r xmlns:d="http://schemas.openxmlformats.org/spreadsheetml/2006/main">
      <d:rPr>
        <d:sz val="9"/>
        <d:rFont val="Times New Roman"/>
      </d:rPr>
      <d:t xml:space="preserve">157.42</d:t>
    </d:r>
  </si>
  <si>
    <d:r xmlns:d="http://schemas.openxmlformats.org/spreadsheetml/2006/main">
      <d:rPr>
        <d:sz val="9"/>
        <d:rFont val="Times New Roman"/>
      </d:rPr>
      <d:t xml:space="preserve">155.84</d:t>
    </d:r>
  </si>
  <si>
    <d:r xmlns:d="http://schemas.openxmlformats.org/spreadsheetml/2006/main">
      <d:rPr>
        <d:sz val="9"/>
        <d:rFont val="Times New Roman"/>
      </d:rPr>
      <d:t xml:space="preserve">154.41</d:t>
    </d:r>
  </si>
  <si>
    <d:r xmlns:d="http://schemas.openxmlformats.org/spreadsheetml/2006/main">
      <d:rPr>
        <d:sz val="9"/>
        <d:rFont val="Times New Roman"/>
      </d:rPr>
      <d:t xml:space="preserve">154.46</d:t>
    </d:r>
  </si>
  <si>
    <d:r xmlns:d="http://schemas.openxmlformats.org/spreadsheetml/2006/main">
      <d:rPr>
        <d:sz val="9"/>
        <d:rFont val="Times New Roman"/>
      </d:rPr>
      <d:t xml:space="preserve">150.63</d:t>
    </d:r>
  </si>
  <si>
    <d:r xmlns:d="http://schemas.openxmlformats.org/spreadsheetml/2006/main">
      <d:rPr>
        <d:sz val="9"/>
        <d:rFont val="Times New Roman"/>
      </d:rPr>
      <d:t xml:space="preserve">149.88</d:t>
    </d:r>
  </si>
  <si>
    <d:r xmlns:d="http://schemas.openxmlformats.org/spreadsheetml/2006/main">
      <d:rPr>
        <d:sz val="9"/>
        <d:rFont val="Times New Roman"/>
      </d:rPr>
      <d:t xml:space="preserve">C.  Rice cultivation</d:t>
    </d:r>
  </si>
  <si>
    <d:r xmlns:d="http://schemas.openxmlformats.org/spreadsheetml/2006/main">
      <d:rPr>
        <d:sz val="9"/>
        <d:rFont val="Times New Roman"/>
      </d:rPr>
      <d:t xml:space="preserve">D.  Agricultural soils</d:t>
    </d:r>
  </si>
  <si>
    <d:r xmlns:d="http://schemas.openxmlformats.org/spreadsheetml/2006/main">
      <d:rPr>
        <d:sz val="9"/>
        <d:rFont val="Times New Roman"/>
      </d:rPr>
      <d:t xml:space="preserve">E.  Prescribed burning of savannas</d:t>
    </d:r>
  </si>
  <si>
    <d:r xmlns:d="http://schemas.openxmlformats.org/spreadsheetml/2006/main">
      <d:rPr>
        <d:sz val="9"/>
        <d:rFont val="Times New Roman"/>
      </d:rPr>
      <d:t xml:space="preserve">F.  Field burning of agricultural residues</d:t>
    </d:r>
  </si>
  <si>
    <d:r xmlns:d="http://schemas.openxmlformats.org/spreadsheetml/2006/main">
      <d:rPr>
        <d:sz val="9"/>
        <d:rFont val="Times New Roman"/>
      </d:rPr>
      <d:t xml:space="preserve">G.  Liming</d:t>
    </d:r>
  </si>
  <si>
    <d:r xmlns:d="http://schemas.openxmlformats.org/spreadsheetml/2006/main">
      <d:rPr>
        <d:sz val="9"/>
        <d:rFont val="Times New Roman"/>
      </d:rPr>
      <d:t xml:space="preserve">H.  Urea application</d:t>
    </d:r>
  </si>
  <si>
    <d:r xmlns:d="http://schemas.openxmlformats.org/spreadsheetml/2006/main">
      <d:rPr>
        <d:sz val="9"/>
        <d:rFont val="Times New Roman"/>
      </d:rPr>
      <d:t xml:space="preserve">I.  Other carbon-containing fertilizers</d:t>
    </d:r>
  </si>
  <si>
    <d:r xmlns:d="http://schemas.openxmlformats.org/spreadsheetml/2006/main">
      <d:rPr>
        <d:sz val="9"/>
        <d:rFont val="Times New Roman"/>
      </d:rPr>
      <d:t xml:space="preserve">J.  Other </d:t>
    </d:r>
  </si>
  <si>
    <d:r xmlns:d="http://schemas.openxmlformats.org/spreadsheetml/2006/main">
      <d:rPr>
        <d:sz val="9"/>
        <d:rFont val="Times New Roman"/>
      </d:rPr>
      <d:t xml:space="preserve">10.95</d:t>
    </d:r>
  </si>
  <si>
    <d:r xmlns:d="http://schemas.openxmlformats.org/spreadsheetml/2006/main">
      <d:rPr>
        <d:sz val="9"/>
        <d:rFont val="Times New Roman"/>
      </d:rPr>
      <d:t xml:space="preserve">10.70</d:t>
    </d:r>
  </si>
  <si>
    <d:r xmlns:d="http://schemas.openxmlformats.org/spreadsheetml/2006/main">
      <d:rPr>
        <d:sz val="9"/>
        <d:rFont val="Times New Roman"/>
      </d:rPr>
      <d:t xml:space="preserve">9.91</d:t>
    </d:r>
  </si>
  <si>
    <d:r xmlns:d="http://schemas.openxmlformats.org/spreadsheetml/2006/main">
      <d:rPr>
        <d:sz val="9"/>
        <d:rFont val="Times New Roman"/>
      </d:rPr>
      <d:t xml:space="preserve">9.89</d:t>
    </d:r>
  </si>
  <si>
    <d:r xmlns:d="http://schemas.openxmlformats.org/spreadsheetml/2006/main">
      <d:rPr>
        <d:sz val="9"/>
        <d:rFont val="Times New Roman"/>
      </d:rPr>
      <d:t xml:space="preserve">9.71</d:t>
    </d:r>
  </si>
  <si>
    <d:r xmlns:d="http://schemas.openxmlformats.org/spreadsheetml/2006/main">
      <d:rPr>
        <d:sz val="9"/>
        <d:rFont val="Times New Roman"/>
      </d:rPr>
      <d:t xml:space="preserve">9.55</d:t>
    </d:r>
  </si>
  <si>
    <d:r xmlns:d="http://schemas.openxmlformats.org/spreadsheetml/2006/main">
      <d:rPr>
        <d:sz val="9"/>
        <d:rFont val="Times New Roman"/>
      </d:rPr>
      <d:t xml:space="preserve">9.21</d:t>
    </d:r>
  </si>
  <si>
    <d:r xmlns:d="http://schemas.openxmlformats.org/spreadsheetml/2006/main">
      <d:rPr>
        <d:sz val="9"/>
        <d:rFont val="Times New Roman"/>
      </d:rPr>
      <d:t xml:space="preserve">8.70</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</si>
  <si>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</si>
  <si>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187.99</d:t>
    </d:r>
  </si>
  <si>
    <d:r xmlns:d="http://schemas.openxmlformats.org/spreadsheetml/2006/main">
      <d:rPr>
        <d:sz val="9"/>
        <d:rFont val="Times New Roman"/>
      </d:rPr>
      <d:t xml:space="preserve">188.75</d:t>
    </d:r>
  </si>
  <si>
    <d:r xmlns:d="http://schemas.openxmlformats.org/spreadsheetml/2006/main">
      <d:rPr>
        <d:sz val="9"/>
        <d:rFont val="Times New Roman"/>
      </d:rPr>
      <d:t xml:space="preserve">188.93</d:t>
    </d:r>
  </si>
  <si>
    <d:r xmlns:d="http://schemas.openxmlformats.org/spreadsheetml/2006/main">
      <d:rPr>
        <d:sz val="9"/>
        <d:rFont val="Times New Roman"/>
      </d:rPr>
      <d:t xml:space="preserve">189.12</d:t>
    </d:r>
  </si>
  <si>
    <d:r xmlns:d="http://schemas.openxmlformats.org/spreadsheetml/2006/main">
      <d:rPr>
        <d:sz val="9"/>
        <d:rFont val="Times New Roman"/>
      </d:rPr>
      <d:t xml:space="preserve">190.34</d:t>
    </d:r>
  </si>
  <si>
    <d:r xmlns:d="http://schemas.openxmlformats.org/spreadsheetml/2006/main">
      <d:rPr>
        <d:sz val="9"/>
        <d:rFont val="Times New Roman"/>
      </d:rPr>
      <d:t xml:space="preserve">189.46</d:t>
    </d:r>
  </si>
  <si>
    <d:r xmlns:d="http://schemas.openxmlformats.org/spreadsheetml/2006/main">
      <d:rPr>
        <d:sz val="9"/>
        <d:rFont val="Times New Roman"/>
      </d:rPr>
      <d:t xml:space="preserve">189.95</d:t>
    </d:r>
  </si>
  <si>
    <d:r xmlns:d="http://schemas.openxmlformats.org/spreadsheetml/2006/main">
      <d:rPr>
        <d:sz val="9"/>
        <d:rFont val="Times New Roman"/>
      </d:rPr>
      <d:t xml:space="preserve">189.92</d:t>
    </d:r>
  </si>
  <si>
    <d:r xmlns:d="http://schemas.openxmlformats.org/spreadsheetml/2006/main">
      <d:rPr>
        <d:sz val="9"/>
        <d:rFont val="Times New Roman"/>
      </d:rPr>
      <d:t xml:space="preserve">190.55</d:t>
    </d:r>
  </si>
  <si>
    <d:r xmlns:d="http://schemas.openxmlformats.org/spreadsheetml/2006/main">
      <d:rPr>
        <d:sz val="9"/>
        <d:rFont val="Times New Roman"/>
      </d:rPr>
      <d:t xml:space="preserve">190.36</d:t>
    </d:r>
  </si>
  <si>
    <d:r xmlns:d="http://schemas.openxmlformats.org/spreadsheetml/2006/main">
      <d:rPr>
        <d:sz val="9"/>
        <d:rFont val="Times New Roman"/>
      </d:rPr>
      <d:t xml:space="preserve">190.38</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</si>
  <si>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</si>
  <si>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3.93</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</si>
  <si>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</si>
  <si>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11.55</d:t>
    </d:r>
  </si>
  <si>
    <d:r xmlns:d="http://schemas.openxmlformats.org/spreadsheetml/2006/main">
      <d:rPr>
        <d:sz val="9"/>
        <d:rFont val="Times New Roman"/>
      </d:rPr>
      <d:t xml:space="preserve">11.53</d:t>
    </d:r>
  </si>
  <si>
    <d:r xmlns:d="http://schemas.openxmlformats.org/spreadsheetml/2006/main">
      <d:rPr>
        <d:sz val="9"/>
        <d:rFont val="Times New Roman"/>
      </d:rPr>
      <d:t xml:space="preserve">11.51</d:t>
    </d:r>
  </si>
  <si>
    <d:r xmlns:d="http://schemas.openxmlformats.org/spreadsheetml/2006/main">
      <d:rPr>
        <d:sz val="9"/>
        <d:rFont val="Times New Roman"/>
      </d:rPr>
      <d:t xml:space="preserve">11.47</d:t>
    </d:r>
  </si>
  <si>
    <d:r xmlns:d="http://schemas.openxmlformats.org/spreadsheetml/2006/main">
      <d:rPr>
        <d:sz val="9"/>
        <d:rFont val="Times New Roman"/>
      </d:rPr>
      <d:t xml:space="preserve">11.42</d:t>
    </d:r>
  </si>
  <si>
    <d:r xmlns:d="http://schemas.openxmlformats.org/spreadsheetml/2006/main">
      <d:rPr>
        <d:sz val="9"/>
        <d:rFont val="Times New Roman"/>
      </d:rPr>
      <d:t xml:space="preserve">11.40</d:t>
    </d:r>
  </si>
  <si>
    <d:r xmlns:d="http://schemas.openxmlformats.org/spreadsheetml/2006/main">
      <d:rPr>
        <d:sz val="9"/>
        <d:rFont val="Times New Roman"/>
      </d:rPr>
      <d:t xml:space="preserve">11.38</d:t>
    </d:r>
  </si>
  <si>
    <d:r xmlns:d="http://schemas.openxmlformats.org/spreadsheetml/2006/main">
      <d:rPr>
        <d:sz val="9"/>
        <d:rFont val="Times New Roman"/>
      </d:rPr>
      <d:t xml:space="preserve">11.36</d:t>
    </d:r>
  </si>
  <si>
    <d:r xmlns:d="http://schemas.openxmlformats.org/spreadsheetml/2006/main">
      <d:rPr>
        <d:sz val="9"/>
        <d:rFont val="Times New Roman"/>
      </d:rPr>
      <d:t xml:space="preserve">11.35</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</si>
  <si>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</si>
  <si>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93.04</d:t>
    </d:r>
  </si>
  <si>
    <d:r xmlns:d="http://schemas.openxmlformats.org/spreadsheetml/2006/main">
      <d:rPr>
        <d:sz val="9"/>
        <d:rFont val="Times New Roman"/>
      </d:rPr>
      <d:t xml:space="preserve">93.61</d:t>
    </d:r>
  </si>
  <si>
    <d:r xmlns:d="http://schemas.openxmlformats.org/spreadsheetml/2006/main">
      <d:rPr>
        <d:sz val="9"/>
        <d:rFont val="Times New Roman"/>
      </d:rPr>
      <d:t xml:space="preserve">93.62</d:t>
    </d:r>
  </si>
  <si>
    <d:r xmlns:d="http://schemas.openxmlformats.org/spreadsheetml/2006/main">
      <d:rPr>
        <d:sz val="9"/>
        <d:rFont val="Times New Roman"/>
      </d:rPr>
      <d:t xml:space="preserve">93.70</d:t>
    </d:r>
  </si>
  <si>
    <d:r xmlns:d="http://schemas.openxmlformats.org/spreadsheetml/2006/main">
      <d:rPr>
        <d:sz val="9"/>
        <d:rFont val="Times New Roman"/>
      </d:rPr>
      <d:t xml:space="preserve">94.80</d:t>
    </d:r>
  </si>
  <si>
    <d:r xmlns:d="http://schemas.openxmlformats.org/spreadsheetml/2006/main">
      <d:rPr>
        <d:sz val="9"/>
        <d:rFont val="Times New Roman"/>
      </d:rPr>
      <d:t xml:space="preserve">93.69</d:t>
    </d:r>
  </si>
  <si>
    <d:r xmlns:d="http://schemas.openxmlformats.org/spreadsheetml/2006/main">
      <d:rPr>
        <d:sz val="9"/>
        <d:rFont val="Times New Roman"/>
      </d:rPr>
      <d:t xml:space="preserve">93.92</d:t>
    </d:r>
  </si>
  <si>
    <d:r xmlns:d="http://schemas.openxmlformats.org/spreadsheetml/2006/main">
      <d:rPr>
        <d:sz val="9"/>
        <d:rFont val="Times New Roman"/>
      </d:rPr>
      <d:t xml:space="preserve">93.99</d:t>
    </d:r>
  </si>
  <si>
    <d:r xmlns:d="http://schemas.openxmlformats.org/spreadsheetml/2006/main">
      <d:rPr>
        <d:sz val="9"/>
        <d:rFont val="Times New Roman"/>
      </d:rPr>
      <d:t xml:space="preserve">94.52</d:t>
    </d:r>
  </si>
  <si>
    <d:r xmlns:d="http://schemas.openxmlformats.org/spreadsheetml/2006/main">
      <d:rPr>
        <d:sz val="9"/>
        <d:rFont val="Times New Roman"/>
      </d:rPr>
      <d:t xml:space="preserve">94.23</d:t>
    </d:r>
  </si>
  <si>
    <d:r xmlns:d="http://schemas.openxmlformats.org/spreadsheetml/2006/main">
      <d:rPr>
        <d:sz val="9"/>
        <d:rFont val="Times New Roman"/>
      </d:rPr>
      <d:t xml:space="preserve">94.51</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</si>
  <si>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</si>
  <si>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78.97</d:t>
    </d:r>
  </si>
  <si>
    <d:r xmlns:d="http://schemas.openxmlformats.org/spreadsheetml/2006/main">
      <d:rPr>
        <d:sz val="9"/>
        <d:rFont val="Times New Roman"/>
      </d:rPr>
      <d:t xml:space="preserve">79.18</d:t>
    </d:r>
  </si>
  <si>
    <d:r xmlns:d="http://schemas.openxmlformats.org/spreadsheetml/2006/main">
      <d:rPr>
        <d:sz val="9"/>
        <d:rFont val="Times New Roman"/>
      </d:rPr>
      <d:t xml:space="preserve">79.32</d:t>
    </d:r>
  </si>
  <si>
    <d:r xmlns:d="http://schemas.openxmlformats.org/spreadsheetml/2006/main">
      <d:rPr>
        <d:sz val="9"/>
        <d:rFont val="Times New Roman"/>
      </d:rPr>
      <d:t xml:space="preserve">79.45</d:t>
    </d:r>
  </si>
  <si>
    <d:r xmlns:d="http://schemas.openxmlformats.org/spreadsheetml/2006/main">
      <d:rPr>
        <d:sz val="9"/>
        <d:rFont val="Times New Roman"/>
      </d:rPr>
      <d:t xml:space="preserve">79.54</d:t>
    </d:r>
  </si>
  <si>
    <d:r xmlns:d="http://schemas.openxmlformats.org/spreadsheetml/2006/main">
      <d:rPr>
        <d:sz val="9"/>
        <d:rFont val="Times New Roman"/>
      </d:rPr>
      <d:t xml:space="preserve">79.63</d:t>
    </d:r>
  </si>
  <si>
    <d:r xmlns:d="http://schemas.openxmlformats.org/spreadsheetml/2006/main">
      <d:rPr>
        <d:sz val="9"/>
        <d:rFont val="Times New Roman"/>
      </d:rPr>
      <d:t xml:space="preserve">79.72</d:t>
    </d:r>
  </si>
  <si>
    <d:r xmlns:d="http://schemas.openxmlformats.org/spreadsheetml/2006/main">
      <d:rPr>
        <d:sz val="9"/>
        <d:rFont val="Times New Roman"/>
      </d:rPr>
      <d:t xml:space="preserve">79.82</d:t>
    </d:r>
  </si>
  <si>
    <d:r xmlns:d="http://schemas.openxmlformats.org/spreadsheetml/2006/main">
      <d:rPr>
        <d:sz val="9"/>
        <d:rFont val="Times New Roman"/>
      </d:rPr>
      <d:t xml:space="preserve">79.92</d:t>
    </d:r>
  </si>
  <si>
    <d:r xmlns:d="http://schemas.openxmlformats.org/spreadsheetml/2006/main">
      <d:rPr>
        <d:sz val="9"/>
        <d:rFont val="Times New Roman"/>
      </d:rPr>
      <d:t xml:space="preserve">80.03</d:t>
    </d:r>
  </si>
  <si>
    <d:r xmlns:d="http://schemas.openxmlformats.org/spreadsheetml/2006/main">
      <d:rPr>
        <d:sz val="9"/>
        <d:rFont val="Times New Roman"/>
      </d:rPr>
      <d:t xml:space="preserve">E.  Settlements </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</si>
  <si>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</si>
  <si>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G.  Harvested wood products</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</si>
  <si>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</si>
  <si>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5.  Waste</d:t>
    </d:r>
  </si>
  <si>
    <d:r xmlns:d="http://schemas.openxmlformats.org/spreadsheetml/2006/main">
      <d:rPr>
        <d:sz val="9"/>
        <d:rFont val="Times New Roman"/>
      </d:rPr>
      <d:t xml:space="preserve">2,484.88</d:t>
    </d:r>
  </si>
  <si>
    <d:r xmlns:d="http://schemas.openxmlformats.org/spreadsheetml/2006/main">
      <d:rPr>
        <d:sz val="9"/>
        <d:rFont val="Times New Roman"/>
      </d:rPr>
      <d:t xml:space="preserve">2,384.99</d:t>
    </d:r>
  </si>
  <si>
    <d:r xmlns:d="http://schemas.openxmlformats.org/spreadsheetml/2006/main">
      <d:rPr>
        <d:sz val="9"/>
        <d:rFont val="Times New Roman"/>
      </d:rPr>
      <d:t xml:space="preserve">2,302.94</d:t>
    </d:r>
  </si>
  <si>
    <d:r xmlns:d="http://schemas.openxmlformats.org/spreadsheetml/2006/main">
      <d:rPr>
        <d:sz val="9"/>
        <d:rFont val="Times New Roman"/>
      </d:rPr>
      <d:t xml:space="preserve">2,258.71</d:t>
    </d:r>
  </si>
  <si>
    <d:r xmlns:d="http://schemas.openxmlformats.org/spreadsheetml/2006/main">
      <d:rPr>
        <d:sz val="9"/>
        <d:rFont val="Times New Roman"/>
      </d:rPr>
      <d:t xml:space="preserve">2,115.84</d:t>
    </d:r>
  </si>
  <si>
    <d:r xmlns:d="http://schemas.openxmlformats.org/spreadsheetml/2006/main">
      <d:rPr>
        <d:sz val="9"/>
        <d:rFont val="Times New Roman"/>
      </d:rPr>
      <d:t xml:space="preserve">1,943.52</d:t>
    </d:r>
  </si>
  <si>
    <d:r xmlns:d="http://schemas.openxmlformats.org/spreadsheetml/2006/main">
      <d:rPr>
        <d:sz val="9"/>
        <d:rFont val="Times New Roman"/>
      </d:rPr>
      <d:t xml:space="preserve">1,839.10</d:t>
    </d:r>
  </si>
  <si>
    <d:r xmlns:d="http://schemas.openxmlformats.org/spreadsheetml/2006/main">
      <d:rPr>
        <d:sz val="9"/>
        <d:rFont val="Times New Roman"/>
      </d:rPr>
      <d:t xml:space="preserve">1,724.37</d:t>
    </d:r>
  </si>
  <si>
    <d:r xmlns:d="http://schemas.openxmlformats.org/spreadsheetml/2006/main">
      <d:rPr>
        <d:sz val="9"/>
        <d:rFont val="Times New Roman"/>
      </d:rPr>
      <d:t xml:space="preserve">1,599.01</d:t>
    </d:r>
  </si>
  <si>
    <d:r xmlns:d="http://schemas.openxmlformats.org/spreadsheetml/2006/main">
      <d:rPr>
        <d:sz val="9"/>
        <d:rFont val="Times New Roman"/>
      </d:rPr>
      <d:t xml:space="preserve">1,421.12</d:t>
    </d:r>
  </si>
  <si>
    <d:r xmlns:d="http://schemas.openxmlformats.org/spreadsheetml/2006/main">
      <d:rPr>
        <d:sz val="9"/>
        <d:rFont val="Times New Roman"/>
      </d:rPr>
      <d:t xml:space="preserve">1,264.93</d:t>
    </d:r>
  </si>
  <si>
    <d:r xmlns:d="http://schemas.openxmlformats.org/spreadsheetml/2006/main">
      <d:rPr>
        <d:sz val="9"/>
        <d:rFont val="Times New Roman"/>
      </d:rPr>
      <d:t xml:space="preserve">A.  Solid waste disposal </d:t>
    </d:r>
  </si>
  <si>
    <d:r xmlns:d="http://schemas.openxmlformats.org/spreadsheetml/2006/main">
      <d:rPr>
        <d:sz val="9"/>
        <d:rFont val="Times New Roman"/>
      </d:rPr>
      <d:t xml:space="preserve">2,380.50</d:t>
    </d:r>
  </si>
  <si>
    <d:r xmlns:d="http://schemas.openxmlformats.org/spreadsheetml/2006/main">
      <d:rPr>
        <d:sz val="9"/>
        <d:rFont val="Times New Roman"/>
      </d:rPr>
      <d:t xml:space="preserve">2,281.48</d:t>
    </d:r>
  </si>
  <si>
    <d:r xmlns:d="http://schemas.openxmlformats.org/spreadsheetml/2006/main">
      <d:rPr>
        <d:sz val="9"/>
        <d:rFont val="Times New Roman"/>
      </d:rPr>
      <d:t xml:space="preserve">2,232.90</d:t>
    </d:r>
  </si>
  <si>
    <d:r xmlns:d="http://schemas.openxmlformats.org/spreadsheetml/2006/main">
      <d:rPr>
        <d:sz val="9"/>
        <d:rFont val="Times New Roman"/>
      </d:rPr>
      <d:t xml:space="preserve">2,185.85</d:t>
    </d:r>
  </si>
  <si>
    <d:r xmlns:d="http://schemas.openxmlformats.org/spreadsheetml/2006/main">
      <d:rPr>
        <d:sz val="9"/>
        <d:rFont val="Times New Roman"/>
      </d:rPr>
      <d:t xml:space="preserve">2,038.58</d:t>
    </d:r>
  </si>
  <si>
    <d:r xmlns:d="http://schemas.openxmlformats.org/spreadsheetml/2006/main">
      <d:rPr>
        <d:sz val="9"/>
        <d:rFont val="Times New Roman"/>
      </d:rPr>
      <d:t xml:space="preserve">1,863.36</d:t>
    </d:r>
  </si>
  <si>
    <d:r xmlns:d="http://schemas.openxmlformats.org/spreadsheetml/2006/main">
      <d:rPr>
        <d:sz val="9"/>
        <d:rFont val="Times New Roman"/>
      </d:rPr>
      <d:t xml:space="preserve">1,755.66</d:t>
    </d:r>
  </si>
  <si>
    <d:r xmlns:d="http://schemas.openxmlformats.org/spreadsheetml/2006/main">
      <d:rPr>
        <d:sz val="9"/>
        <d:rFont val="Times New Roman"/>
      </d:rPr>
      <d:t xml:space="preserve">1,628.88</d:t>
    </d:r>
  </si>
  <si>
    <d:r xmlns:d="http://schemas.openxmlformats.org/spreadsheetml/2006/main">
      <d:rPr>
        <d:sz val="9"/>
        <d:rFont val="Times New Roman"/>
      </d:rPr>
      <d:t xml:space="preserve">1,496.88</d:t>
    </d:r>
  </si>
  <si>
    <d:r xmlns:d="http://schemas.openxmlformats.org/spreadsheetml/2006/main">
      <d:rPr>
        <d:sz val="9"/>
        <d:rFont val="Times New Roman"/>
      </d:rPr>
      <d:t xml:space="preserve">1,323.45</d:t>
    </d:r>
  </si>
  <si>
    <d:r xmlns:d="http://schemas.openxmlformats.org/spreadsheetml/2006/main">
      <d:rPr>
        <d:sz val="9"/>
        <d:rFont val="Times New Roman"/>
      </d:rPr>
      <d:t xml:space="preserve">1,166.67</d:t>
    </d:r>
  </si>
  <si>
    <d:r xmlns:d="http://schemas.openxmlformats.org/spreadsheetml/2006/main">
      <d:rPr>
        <d:sz val="9"/>
        <d:rFont val="Times New Roman"/>
      </d:rPr>
      <d:t xml:space="preserve">B.  Biological treatment of solid waste</d:t>
    </d:r>
  </si>
  <si>
    <d:r xmlns:d="http://schemas.openxmlformats.org/spreadsheetml/2006/main">
      <d:rPr>
        <d:sz val="9"/>
        <d:rFont val="Times New Roman"/>
      </d:rPr>
      <d:t xml:space="preserve">8.99</d:t>
    </d:r>
  </si>
  <si>
    <d:r xmlns:d="http://schemas.openxmlformats.org/spreadsheetml/2006/main">
      <d:rPr>
        <d:sz val="9"/>
        <d:rFont val="Times New Roman"/>
      </d:rPr>
      <d:t xml:space="preserve">11.12</d:t>
    </d:r>
  </si>
  <si>
    <d:r xmlns:d="http://schemas.openxmlformats.org/spreadsheetml/2006/main">
      <d:rPr>
        <d:sz val="9"/>
        <d:rFont val="Times New Roman"/>
      </d:rPr>
      <d:t xml:space="preserve">12.05</d:t>
    </d:r>
  </si>
  <si>
    <d:r xmlns:d="http://schemas.openxmlformats.org/spreadsheetml/2006/main">
      <d:rPr>
        <d:sz val="9"/>
        <d:rFont val="Times New Roman"/>
      </d:rPr>
      <d:t xml:space="preserve">12.94</d:t>
    </d:r>
  </si>
  <si>
    <d:r xmlns:d="http://schemas.openxmlformats.org/spreadsheetml/2006/main">
      <d:rPr>
        <d:sz val="9"/>
        <d:rFont val="Times New Roman"/>
      </d:rPr>
      <d:t xml:space="preserve">15.48</d:t>
    </d:r>
  </si>
  <si>
    <d:r xmlns:d="http://schemas.openxmlformats.org/spreadsheetml/2006/main">
      <d:rPr>
        <d:sz val="9"/>
        <d:rFont val="Times New Roman"/>
      </d:rPr>
      <d:t xml:space="preserve">16.71</d:t>
    </d:r>
  </si>
  <si>
    <d:r xmlns:d="http://schemas.openxmlformats.org/spreadsheetml/2006/main">
      <d:rPr>
        <d:sz val="9"/>
        <d:rFont val="Times New Roman"/>
      </d:rPr>
      <d:t xml:space="preserve">19.58</d:t>
    </d:r>
  </si>
  <si>
    <d:r xmlns:d="http://schemas.openxmlformats.org/spreadsheetml/2006/main">
      <d:rPr>
        <d:sz val="9"/>
        <d:rFont val="Times New Roman"/>
      </d:rPr>
      <d:t xml:space="preserve">19.50</d:t>
    </d:r>
  </si>
  <si>
    <d:r xmlns:d="http://schemas.openxmlformats.org/spreadsheetml/2006/main">
      <d:rPr>
        <d:sz val="9"/>
        <d:rFont val="Times New Roman"/>
      </d:rPr>
      <d:t xml:space="preserve">23.02</d:t>
    </d:r>
  </si>
  <si>
    <d:r xmlns:d="http://schemas.openxmlformats.org/spreadsheetml/2006/main">
      <d:rPr>
        <d:sz val="9"/>
        <d:rFont val="Times New Roman"/>
      </d:rPr>
      <d:t xml:space="preserve">C.  Incineration and open burning of waste</d:t>
    </d:r>
  </si>
  <si>
    <d:r xmlns:d="http://schemas.openxmlformats.org/spreadsheetml/2006/main">
      <d:rPr>
        <d:sz val="9"/>
        <d:rFont val="Times New Roman"/>
      </d:rPr>
      <d:t xml:space="preserve">0.84</d:t>
    </d:r>
  </si>
  <si>
    <d:r xmlns:d="http://schemas.openxmlformats.org/spreadsheetml/2006/main">
      <d:rPr>
        <d:sz val="9"/>
        <d:rFont val="Times New Roman"/>
      </d:rPr>
      <d:t xml:space="preserve">D.  Waste water treatment and discharge</d:t>
    </d:r>
  </si>
  <si>
    <d:r xmlns:d="http://schemas.openxmlformats.org/spreadsheetml/2006/main">
      <d:rPr>
        <d:sz val="9"/>
        <d:rFont val="Times New Roman"/>
      </d:rPr>
      <d:t xml:space="preserve">94.25</d:t>
    </d:r>
  </si>
  <si>
    <d:r xmlns:d="http://schemas.openxmlformats.org/spreadsheetml/2006/main">
      <d:rPr>
        <d:sz val="9"/>
        <d:rFont val="Times New Roman"/>
      </d:rPr>
      <d:t xml:space="preserve">92.55</d:t>
    </d:r>
  </si>
  <si>
    <d:r xmlns:d="http://schemas.openxmlformats.org/spreadsheetml/2006/main">
      <d:rPr>
        <d:sz val="9"/>
        <d:rFont val="Times New Roman"/>
      </d:rPr>
      <d:t xml:space="preserve">57.87</d:t>
    </d:r>
  </si>
  <si>
    <d:r xmlns:d="http://schemas.openxmlformats.org/spreadsheetml/2006/main">
      <d:rPr>
        <d:sz val="9"/>
        <d:rFont val="Times New Roman"/>
      </d:rPr>
      <d:t xml:space="preserve">59.80</d:t>
    </d:r>
  </si>
  <si>
    <d:r xmlns:d="http://schemas.openxmlformats.org/spreadsheetml/2006/main">
      <d:rPr>
        <d:sz val="9"/>
        <d:rFont val="Times New Roman"/>
      </d:rPr>
      <d:t xml:space="preserve">63.23</d:t>
    </d:r>
  </si>
  <si>
    <d:r xmlns:d="http://schemas.openxmlformats.org/spreadsheetml/2006/main">
      <d:rPr>
        <d:sz val="9"/>
        <d:rFont val="Times New Roman"/>
      </d:rPr>
      <d:t xml:space="preserve">65.20</d:t>
    </d:r>
  </si>
  <si>
    <d:r xmlns:d="http://schemas.openxmlformats.org/spreadsheetml/2006/main">
      <d:rPr>
        <d:sz val="9"/>
        <d:rFont val="Times New Roman"/>
      </d:rPr>
      <d:t xml:space="preserve">67.04</d:t>
    </d:r>
  </si>
  <si>
    <d:r xmlns:d="http://schemas.openxmlformats.org/spreadsheetml/2006/main">
      <d:rPr>
        <d:sz val="9"/>
        <d:rFont val="Times New Roman"/>
      </d:rPr>
      <d:t xml:space="preserve">77.90</d:t>
    </d:r>
  </si>
  <si>
    <d:r xmlns:d="http://schemas.openxmlformats.org/spreadsheetml/2006/main">
      <d:rPr>
        <d:sz val="9"/>
        <d:rFont val="Times New Roman"/>
      </d:rPr>
      <d:t xml:space="preserve">81.71</d:t>
    </d:r>
  </si>
  <si>
    <d:r xmlns:d="http://schemas.openxmlformats.org/spreadsheetml/2006/main">
      <d:rPr>
        <d:sz val="9"/>
        <d:rFont val="Times New Roman"/>
      </d:rPr>
      <d:t xml:space="preserve">77.45</d:t>
    </d:r>
  </si>
  <si>
    <d:r xmlns:d="http://schemas.openxmlformats.org/spreadsheetml/2006/main">
      <d:rPr>
        <d:sz val="9"/>
        <d:rFont val="Times New Roman"/>
      </d:rPr>
      <d:t xml:space="preserve">74.60</d:t>
    </d:r>
  </si>
  <si>
    <d:r xmlns:d="http://schemas.openxmlformats.org/spreadsheetml/2006/main">
      <d:rPr>
        <d:sz val="9"/>
        <d:rFont val="Times New Roman"/>
      </d:rPr>
      <d:t xml:space="preserve">E.  Other </d:t>
    </d:r>
  </si>
  <si>
    <d:r xmlns:d="http://schemas.openxmlformats.org/spreadsheetml/2006/main">
      <d:rPr>
        <d:b/>
        <d:sz val="9"/>
        <d:rFont val="Times New Roman"/>
      </d:rPr>
      <d:t xml:space="preserve">6.  Other (as specified in the summary table in CRF)</d:t>
    </d:r>
  </si>
  <si>
    <d:r xmlns:d="http://schemas.openxmlformats.org/spreadsheetml/2006/main">
      <d:rPr>
        <d:b/>
        <d:sz val="9"/>
        <d:rFont val="Times New Roman"/>
      </d:rPr>
      <d:t xml:space="preserve">Total CH4 emissions without CH4 from LULUCF</d:t>
    </d:r>
  </si>
  <si>
    <d:r xmlns:d="http://schemas.openxmlformats.org/spreadsheetml/2006/main">
      <d:rPr>
        <d:sz val="9"/>
        <d:rFont val="Times New Roman"/>
      </d:rPr>
      <d:t xml:space="preserve">4,467.38</d:t>
    </d:r>
  </si>
  <si>
    <d:r xmlns:d="http://schemas.openxmlformats.org/spreadsheetml/2006/main">
      <d:rPr>
        <d:sz val="9"/>
        <d:rFont val="Times New Roman"/>
      </d:rPr>
      <d:t xml:space="preserve">4,256.70</d:t>
    </d:r>
  </si>
  <si>
    <d:r xmlns:d="http://schemas.openxmlformats.org/spreadsheetml/2006/main">
      <d:rPr>
        <d:sz val="9"/>
        <d:rFont val="Times New Roman"/>
      </d:rPr>
      <d:t xml:space="preserve">4,066.03</d:t>
    </d:r>
  </si>
  <si>
    <d:r xmlns:d="http://schemas.openxmlformats.org/spreadsheetml/2006/main">
      <d:rPr>
        <d:sz val="9"/>
        <d:rFont val="Times New Roman"/>
      </d:rPr>
      <d:t xml:space="preserve">3,969.29</d:t>
    </d:r>
  </si>
  <si>
    <d:r xmlns:d="http://schemas.openxmlformats.org/spreadsheetml/2006/main">
      <d:rPr>
        <d:sz val="9"/>
        <d:rFont val="Times New Roman"/>
      </d:rPr>
      <d:t xml:space="preserve">3,772.80</d:t>
    </d:r>
  </si>
  <si>
    <d:r xmlns:d="http://schemas.openxmlformats.org/spreadsheetml/2006/main">
      <d:rPr>
        <d:sz val="9"/>
        <d:rFont val="Times New Roman"/>
      </d:rPr>
      <d:t xml:space="preserve">3,592.98</d:t>
    </d:r>
  </si>
  <si>
    <d:r xmlns:d="http://schemas.openxmlformats.org/spreadsheetml/2006/main">
      <d:rPr>
        <d:sz val="9"/>
        <d:rFont val="Times New Roman"/>
      </d:rPr>
      <d:t xml:space="preserve">3,415.51</d:t>
    </d:r>
  </si>
  <si>
    <d:r xmlns:d="http://schemas.openxmlformats.org/spreadsheetml/2006/main">
      <d:rPr>
        <d:sz val="9"/>
        <d:rFont val="Times New Roman"/>
      </d:rPr>
      <d:t xml:space="preserve">3,244.72</d:t>
    </d:r>
  </si>
  <si>
    <d:r xmlns:d="http://schemas.openxmlformats.org/spreadsheetml/2006/main">
      <d:rPr>
        <d:sz val="9"/>
        <d:rFont val="Times New Roman"/>
      </d:rPr>
      <d:t xml:space="preserve">3,092.34</d:t>
    </d:r>
  </si>
  <si>
    <d:r xmlns:d="http://schemas.openxmlformats.org/spreadsheetml/2006/main">
      <d:rPr>
        <d:sz val="9"/>
        <d:rFont val="Times New Roman"/>
      </d:rPr>
      <d:t xml:space="preserve">2,860.85</d:t>
    </d:r>
  </si>
  <si>
    <d:r xmlns:d="http://schemas.openxmlformats.org/spreadsheetml/2006/main">
      <d:rPr>
        <d:sz val="9"/>
        <d:rFont val="Times New Roman"/>
      </d:rPr>
      <d:t xml:space="preserve">2,686.66</d:t>
    </d:r>
  </si>
  <si>
    <d:r xmlns:d="http://schemas.openxmlformats.org/spreadsheetml/2006/main">
      <d:rPr>
        <d:b/>
        <d:sz val="9"/>
        <d:rFont val="Times New Roman"/>
      </d:rPr>
      <d:t xml:space="preserve">Total CH4 emissions with CH4 from LULUCF</d:t>
    </d:r>
  </si>
  <si>
    <d:r xmlns:d="http://schemas.openxmlformats.org/spreadsheetml/2006/main">
      <d:rPr>
        <d:sz val="9"/>
        <d:rFont val="Times New Roman"/>
      </d:rPr>
      <d:t xml:space="preserve">4,655.37</d:t>
    </d:r>
  </si>
  <si>
    <d:r xmlns:d="http://schemas.openxmlformats.org/spreadsheetml/2006/main">
      <d:rPr>
        <d:sz val="9"/>
        <d:rFont val="Times New Roman"/>
      </d:rPr>
      <d:t xml:space="preserve">4,445.45</d:t>
    </d:r>
  </si>
  <si>
    <d:r xmlns:d="http://schemas.openxmlformats.org/spreadsheetml/2006/main">
      <d:rPr>
        <d:sz val="9"/>
        <d:rFont val="Times New Roman"/>
      </d:rPr>
      <d:t xml:space="preserve">4,254.96</d:t>
    </d:r>
  </si>
  <si>
    <d:r xmlns:d="http://schemas.openxmlformats.org/spreadsheetml/2006/main">
      <d:rPr>
        <d:sz val="9"/>
        <d:rFont val="Times New Roman"/>
      </d:rPr>
      <d:t xml:space="preserve">4,158.41</d:t>
    </d:r>
  </si>
  <si>
    <d:r xmlns:d="http://schemas.openxmlformats.org/spreadsheetml/2006/main">
      <d:rPr>
        <d:sz val="9"/>
        <d:rFont val="Times New Roman"/>
      </d:rPr>
      <d:t xml:space="preserve">3,963.15</d:t>
    </d:r>
  </si>
  <si>
    <d:r xmlns:d="http://schemas.openxmlformats.org/spreadsheetml/2006/main">
      <d:rPr>
        <d:sz val="9"/>
        <d:rFont val="Times New Roman"/>
      </d:rPr>
      <d:t xml:space="preserve">3,782.44</d:t>
    </d:r>
  </si>
  <si>
    <d:r xmlns:d="http://schemas.openxmlformats.org/spreadsheetml/2006/main">
      <d:rPr>
        <d:sz val="9"/>
        <d:rFont val="Times New Roman"/>
      </d:rPr>
      <d:t xml:space="preserve">3,605.46</d:t>
    </d:r>
  </si>
  <si>
    <d:r xmlns:d="http://schemas.openxmlformats.org/spreadsheetml/2006/main">
      <d:rPr>
        <d:sz val="9"/>
        <d:rFont val="Times New Roman"/>
      </d:rPr>
      <d:t xml:space="preserve">3,434.64</d:t>
    </d:r>
  </si>
  <si>
    <d:r xmlns:d="http://schemas.openxmlformats.org/spreadsheetml/2006/main">
      <d:rPr>
        <d:sz val="9"/>
        <d:rFont val="Times New Roman"/>
      </d:rPr>
      <d:t xml:space="preserve">3,282.89</d:t>
    </d:r>
  </si>
  <si>
    <d:r xmlns:d="http://schemas.openxmlformats.org/spreadsheetml/2006/main">
      <d:rPr>
        <d:sz val="9"/>
        <d:rFont val="Times New Roman"/>
      </d:rPr>
      <d:t xml:space="preserve">3,051.20</d:t>
    </d:r>
  </si>
  <si>
    <d:r xmlns:d="http://schemas.openxmlformats.org/spreadsheetml/2006/main">
      <d:rPr>
        <d:sz val="9"/>
        <d:rFont val="Times New Roman"/>
      </d:rPr>
      <d:t xml:space="preserve">2,877.04</d:t>
    </d:r>
  </si>
  <si>
    <d:r xmlns:d="http://schemas.openxmlformats.org/spreadsheetml/2006/main">
      <d:rPr>
        <d:b/>
        <d:sz val="9"/>
        <d:rFont val="Times New Roman"/>
      </d:rPr>
      <d:t xml:space="preserve">Memo items:</d:t>
    </d:r>
  </si>
  <si>
    <d:r xmlns:d="http://schemas.openxmlformats.org/spreadsheetml/2006/main">
      <d:rPr>
        <d:b/>
        <d:sz val="9"/>
        <d:rFont val="Times New Roman"/>
      </d:rPr>
      <d:t xml:space="preserve">International bunkers</d:t>
    </d:r>
  </si>
  <si>
    <d:r xmlns:d="http://schemas.openxmlformats.org/spreadsheetml/2006/main">
      <d:rPr>
        <d:sz val="9"/>
        <d:rFont val="Times New Roman"/>
      </d:rPr>
      <d:t xml:space="preserve">Aviation</d:t>
    </d:r>
  </si>
  <si>
    <d:r xmlns:d="http://schemas.openxmlformats.org/spreadsheetml/2006/main">
      <d:rPr>
        <d:sz val="9"/>
        <d:rFont val="Times New Roman"/>
      </d:rPr>
      <d:t xml:space="preserve">Navigation</d:t>
    </d:r>
  </si>
  <si>
    <d:r xmlns:d="http://schemas.openxmlformats.org/spreadsheetml/2006/main">
      <d:rPr>
        <d:b/>
        <d:sz val="9"/>
        <d:rFont val="Times New Roman"/>
      </d:rPr>
      <d:t xml:space="preserve">Multilateral operations</d:t>
    </d:r>
  </si>
  <si>
    <d:r xmlns:d="http://schemas.openxmlformats.org/spreadsheetml/2006/main">
      <d:rPr>
        <d:b/>
        <d:sz val="9"/>
        <d:rFont val="Times New Roman"/>
      </d:rPr>
      <d:t xml:space="preserve">CO2 emissions from biomass</d:t>
    </d:r>
  </si>
  <si>
    <d:r xmlns:d="http://schemas.openxmlformats.org/spreadsheetml/2006/main">
      <d:rPr>
        <d:b/>
        <d:sz val="9"/>
        <d:rFont val="Times New Roman"/>
      </d:rPr>
      <d:t xml:space="preserve">CO2 captured</d:t>
    </d:r>
  </si>
  <si>
    <d:r xmlns:d="http://schemas.openxmlformats.org/spreadsheetml/2006/main">
      <d:rPr>
        <d:b/>
        <d:sz val="9"/>
        <d:rFont val="Times New Roman"/>
      </d:rPr>
      <d:t xml:space="preserve">Long-term storage of C in waste disposal sites</d:t>
    </d:r>
  </si>
  <si>
    <d:r xmlns:d="http://schemas.openxmlformats.org/spreadsheetml/2006/main">
      <d:rPr>
        <d:b/>
        <d:sz val="9"/>
        <d:rFont val="Times New Roman"/>
      </d:rPr>
      <d:t xml:space="preserve">Indirect N2O</d:t>
    </d:r>
  </si>
  <si>
    <d:r xmlns:d="http://schemas.openxmlformats.org/spreadsheetml/2006/main">
      <d:rPr>
        <d:b/>
        <d:sz val="9"/>
        <d:rFont val="Times New Roman"/>
      </d:rPr>
      <d:t xml:space="preserve">Indirect CO2 (3)</d:t>
    </d:r>
  </si>
  <si>
    <t>All footnotes for this table are given on sheet 3 of table 1(b).</t>
  </si>
  <si>
    <d:r xmlns:d="http://schemas.openxmlformats.org/spreadsheetml/2006/main">
      <d:rPr>
        <d:i/>
        <d:sz val="9"/>
        <d:rFont val="Times New Roman"/>
      </d:rPr>
      <d:t xml:space="preserve">Base year</d:t>
    </d:r>
    <d:r xmlns:d="http://schemas.openxmlformats.org/spreadsheetml/2006/main">
      <d:rPr>
        <d:i/>
        <d:vertAlign val="superscript"/>
        <d:sz val="9"/>
        <d:color rgb="FF000000"/>
        <d:rFont val="Times New Roman"/>
      </d:rPr>
      <d:t xml:space="preserve">a</d:t>
    </d:r>
  </si>
  <si>
    (kt)
    <d:r xmlns:d="http://schemas.openxmlformats.org/spreadsheetml/2006/main">
      <d:rPr>
        <d:i/>
        <d:sz val="8"/>
        <d:rFont val="Times New Roman"/>
      </d:rPr>
      <d:t xml:space="preserve">kt</d:t>
    </d:r>
  </si>
  <si>
    <d:r xmlns:d="http://schemas.openxmlformats.org/spreadsheetml/2006/main">
      <d:rPr>
        <d:sz val="9"/>
        <d:rFont val="Times New Roman"/>
      </d:rPr>
      <d:t xml:space="preserve">1,496.20</d:t>
    </d:r>
  </si>
  <si>
    <d:r xmlns:d="http://schemas.openxmlformats.org/spreadsheetml/2006/main">
      <d:rPr>
        <d:sz val="9"/>
        <d:rFont val="Times New Roman"/>
      </d:rPr>
      <d:t xml:space="preserve">1,516.88</d:t>
    </d:r>
  </si>
  <si>
    <d:r xmlns:d="http://schemas.openxmlformats.org/spreadsheetml/2006/main">
      <d:rPr>
        <d:sz val="9"/>
        <d:rFont val="Times New Roman"/>
      </d:rPr>
      <d:t xml:space="preserve">1,498.02</d:t>
    </d:r>
  </si>
  <si>
    <d:r xmlns:d="http://schemas.openxmlformats.org/spreadsheetml/2006/main">
      <d:rPr>
        <d:sz val="9"/>
        <d:rFont val="Times New Roman"/>
      </d:rPr>
      <d:t xml:space="preserve">1,420.99</d:t>
    </d:r>
  </si>
  <si>
    <d:r xmlns:d="http://schemas.openxmlformats.org/spreadsheetml/2006/main">
      <d:rPr>
        <d:sz val="9"/>
        <d:rFont val="Times New Roman"/>
      </d:rPr>
      <d:t xml:space="preserve">1,120.64</d:t>
    </d:r>
  </si>
  <si>
    <d:r xmlns:d="http://schemas.openxmlformats.org/spreadsheetml/2006/main">
      <d:rPr>
        <d:sz val="9"/>
        <d:rFont val="Times New Roman"/>
      </d:rPr>
      <d:t xml:space="preserve">1,154.97</d:t>
    </d:r>
  </si>
  <si>
    <d:r xmlns:d="http://schemas.openxmlformats.org/spreadsheetml/2006/main">
      <d:rPr>
        <d:sz val="9"/>
        <d:rFont val="Times New Roman"/>
      </d:rPr>
      <d:t xml:space="preserve">1,092.64</d:t>
    </d:r>
  </si>
  <si>
    <d:r xmlns:d="http://schemas.openxmlformats.org/spreadsheetml/2006/main">
      <d:rPr>
        <d:sz val="9"/>
        <d:rFont val="Times New Roman"/>
      </d:rPr>
      <d:t xml:space="preserve">1,006.96</d:t>
    </d:r>
  </si>
  <si>
    <d:r xmlns:d="http://schemas.openxmlformats.org/spreadsheetml/2006/main">
      <d:rPr>
        <d:sz val="9"/>
        <d:rFont val="Times New Roman"/>
      </d:rPr>
      <d:t xml:space="preserve">912.74</d:t>
    </d:r>
  </si>
  <si>
    <d:r xmlns:d="http://schemas.openxmlformats.org/spreadsheetml/2006/main">
      <d:rPr>
        <d:sz val="9"/>
        <d:rFont val="Times New Roman"/>
      </d:rPr>
      <d:t xml:space="preserve">129.44</d:t>
    </d:r>
  </si>
  <si>
    <d:r xmlns:d="http://schemas.openxmlformats.org/spreadsheetml/2006/main">
      <d:rPr>
        <d:sz val="9"/>
        <d:rFont val="Times New Roman"/>
      </d:rPr>
      <d:t xml:space="preserve">134.47</d:t>
    </d:r>
  </si>
  <si>
    <d:r xmlns:d="http://schemas.openxmlformats.org/spreadsheetml/2006/main">
      <d:rPr>
        <d:sz val="9"/>
        <d:rFont val="Times New Roman"/>
      </d:rPr>
      <d:t xml:space="preserve">127.28</d:t>
    </d:r>
  </si>
  <si>
    <d:r xmlns:d="http://schemas.openxmlformats.org/spreadsheetml/2006/main">
      <d:rPr>
        <d:sz val="9"/>
        <d:rFont val="Times New Roman"/>
      </d:rPr>
      <d:t xml:space="preserve">130.13</d:t>
    </d:r>
  </si>
  <si>
    <d:r xmlns:d="http://schemas.openxmlformats.org/spreadsheetml/2006/main">
      <d:rPr>
        <d:sz val="9"/>
        <d:rFont val="Times New Roman"/>
      </d:rPr>
      <d:t xml:space="preserve">118.01</d:t>
    </d:r>
  </si>
  <si>
    <d:r xmlns:d="http://schemas.openxmlformats.org/spreadsheetml/2006/main">
      <d:rPr>
        <d:sz val="9"/>
        <d:rFont val="Times New Roman"/>
      </d:rPr>
      <d:t xml:space="preserve">102.28</d:t>
    </d:r>
  </si>
  <si>
    <d:r xmlns:d="http://schemas.openxmlformats.org/spreadsheetml/2006/main">
      <d:rPr>
        <d:sz val="9"/>
        <d:rFont val="Times New Roman"/>
      </d:rPr>
      <d:t xml:space="preserve">102.99</d:t>
    </d:r>
  </si>
  <si>
    <d:r xmlns:d="http://schemas.openxmlformats.org/spreadsheetml/2006/main">
      <d:rPr>
        <d:sz val="9"/>
        <d:rFont val="Times New Roman"/>
      </d:rPr>
      <d:t xml:space="preserve">95.27</d:t>
    </d:r>
  </si>
  <si>
    <d:r xmlns:d="http://schemas.openxmlformats.org/spreadsheetml/2006/main">
      <d:rPr>
        <d:sz val="9"/>
        <d:rFont val="Times New Roman"/>
      </d:rPr>
      <d:t xml:space="preserve">87.50</d:t>
    </d:r>
  </si>
  <si>
    <d:r xmlns:d="http://schemas.openxmlformats.org/spreadsheetml/2006/main">
      <d:rPr>
        <d:sz val="9"/>
        <d:rFont val="Times New Roman"/>
      </d:rPr>
      <d:t xml:space="preserve">9.30</d:t>
    </d:r>
  </si>
  <si>
    <d:r xmlns:d="http://schemas.openxmlformats.org/spreadsheetml/2006/main">
      <d:rPr>
        <d:sz val="9"/>
        <d:rFont val="Times New Roman"/>
      </d:rPr>
      <d:t xml:space="preserve">9.92</d:t>
    </d:r>
  </si>
  <si>
    <d:r xmlns:d="http://schemas.openxmlformats.org/spreadsheetml/2006/main">
      <d:rPr>
        <d:sz val="9"/>
        <d:rFont val="Times New Roman"/>
      </d:rPr>
      <d:t xml:space="preserve">10.06</d:t>
    </d:r>
  </si>
  <si>
    <d:r xmlns:d="http://schemas.openxmlformats.org/spreadsheetml/2006/main">
      <d:rPr>
        <d:sz val="9"/>
        <d:rFont val="Times New Roman"/>
      </d:rPr>
      <d:t xml:space="preserve">10.49</d:t>
    </d:r>
  </si>
  <si>
    <d:r xmlns:d="http://schemas.openxmlformats.org/spreadsheetml/2006/main">
      <d:rPr>
        <d:sz val="9"/>
        <d:rFont val="Times New Roman"/>
      </d:rPr>
      <d:t xml:space="preserve">10.78</d:t>
    </d:r>
  </si>
  <si>
    <d:r xmlns:d="http://schemas.openxmlformats.org/spreadsheetml/2006/main">
      <d:rPr>
        <d:sz val="9"/>
        <d:rFont val="Times New Roman"/>
      </d:rPr>
      <d:t xml:space="preserve">11.09</d:t>
    </d:r>
  </si>
  <si>
    <d:r xmlns:d="http://schemas.openxmlformats.org/spreadsheetml/2006/main">
      <d:rPr>
        <d:sz val="9"/>
        <d:rFont val="Times New Roman"/>
      </d:rPr>
      <d:t xml:space="preserve">7.96</d:t>
    </d:r>
  </si>
  <si>
    <d:r xmlns:d="http://schemas.openxmlformats.org/spreadsheetml/2006/main">
      <d:rPr>
        <d:sz val="9"/>
        <d:rFont val="Times New Roman"/>
      </d:rPr>
      <d:t xml:space="preserve">4.59</d:t>
    </d:r>
  </si>
  <si>
    <d:r xmlns:d="http://schemas.openxmlformats.org/spreadsheetml/2006/main">
      <d:rPr>
        <d:sz val="9"/>
        <d:rFont val="Times New Roman"/>
      </d:rPr>
      <d:t xml:space="preserve">4.73</d:t>
    </d:r>
  </si>
  <si>
    <d:r xmlns:d="http://schemas.openxmlformats.org/spreadsheetml/2006/main">
      <d:rPr>
        <d:sz val="9"/>
        <d:rFont val="Times New Roman"/>
      </d:rPr>
      <d:t xml:space="preserve">4.38</d:t>
    </d:r>
  </si>
  <si>
    <d:r xmlns:d="http://schemas.openxmlformats.org/spreadsheetml/2006/main">
      <d:rPr>
        <d:sz val="9"/>
        <d:rFont val="Times New Roman"/>
      </d:rPr>
      <d:t xml:space="preserve">4.66</d:t>
    </d:r>
  </si>
  <si>
    <d:r xmlns:d="http://schemas.openxmlformats.org/spreadsheetml/2006/main">
      <d:rPr>
        <d:sz val="9"/>
        <d:rFont val="Times New Roman"/>
      </d:rPr>
      <d:t xml:space="preserve">4.54</d:t>
    </d:r>
  </si>
  <si>
    <d:r xmlns:d="http://schemas.openxmlformats.org/spreadsheetml/2006/main">
      <d:rPr>
        <d:sz val="9"/>
        <d:rFont val="Times New Roman"/>
      </d:rPr>
      <d:t xml:space="preserve">4.21</d:t>
    </d:r>
  </si>
  <si>
    <d:r xmlns:d="http://schemas.openxmlformats.org/spreadsheetml/2006/main">
      <d:rPr>
        <d:sz val="9"/>
        <d:rFont val="Times New Roman"/>
      </d:rPr>
      <d:t xml:space="preserve">3.88</d:t>
    </d:r>
  </si>
  <si>
    <d:r xmlns:d="http://schemas.openxmlformats.org/spreadsheetml/2006/main">
      <d:rPr>
        <d:sz val="9"/>
        <d:rFont val="Times New Roman"/>
      </d:rPr>
      <d:t xml:space="preserve">50.68</d:t>
    </d:r>
  </si>
  <si>
    <d:r xmlns:d="http://schemas.openxmlformats.org/spreadsheetml/2006/main">
      <d:rPr>
        <d:sz val="9"/>
        <d:rFont val="Times New Roman"/>
      </d:rPr>
      <d:t xml:space="preserve">50.10</d:t>
    </d:r>
  </si>
  <si>
    <d:r xmlns:d="http://schemas.openxmlformats.org/spreadsheetml/2006/main">
      <d:rPr>
        <d:sz val="9"/>
        <d:rFont val="Times New Roman"/>
      </d:rPr>
      <d:t xml:space="preserve">49.49</d:t>
    </d:r>
  </si>
  <si>
    <d:r xmlns:d="http://schemas.openxmlformats.org/spreadsheetml/2006/main">
      <d:rPr>
        <d:sz val="9"/>
        <d:rFont val="Times New Roman"/>
      </d:rPr>
      <d:t xml:space="preserve">47.31</d:t>
    </d:r>
  </si>
  <si>
    <d:r xmlns:d="http://schemas.openxmlformats.org/spreadsheetml/2006/main">
      <d:rPr>
        <d:sz val="9"/>
        <d:rFont val="Times New Roman"/>
      </d:rPr>
      <d:t xml:space="preserve">43.71</d:t>
    </d:r>
  </si>
  <si>
    <d:r xmlns:d="http://schemas.openxmlformats.org/spreadsheetml/2006/main">
      <d:rPr>
        <d:sz val="9"/>
        <d:rFont val="Times New Roman"/>
      </d:rPr>
      <d:t xml:space="preserve">40.10</d:t>
    </d:r>
  </si>
  <si>
    <d:r xmlns:d="http://schemas.openxmlformats.org/spreadsheetml/2006/main">
      <d:rPr>
        <d:sz val="9"/>
        <d:rFont val="Times New Roman"/>
      </d:rPr>
      <d:t xml:space="preserve">38.64</d:t>
    </d:r>
  </si>
  <si>
    <d:r xmlns:d="http://schemas.openxmlformats.org/spreadsheetml/2006/main">
      <d:rPr>
        <d:sz val="9"/>
        <d:rFont val="Times New Roman"/>
      </d:rPr>
      <d:t xml:space="preserve">35.89</d:t>
    </d:r>
  </si>
  <si>
    <d:r xmlns:d="http://schemas.openxmlformats.org/spreadsheetml/2006/main">
      <d:rPr>
        <d:sz val="9"/>
        <d:rFont val="Times New Roman"/>
      </d:rPr>
      <d:t xml:space="preserve">32.74</d:t>
    </d:r>
  </si>
  <si>
    <d:r xmlns:d="http://schemas.openxmlformats.org/spreadsheetml/2006/main">
      <d:rPr>
        <d:sz val="9"/>
        <d:rFont val="Times New Roman"/>
      </d:rPr>
      <d:t xml:space="preserve">64.70</d:t>
    </d:r>
  </si>
  <si>
    <d:r xmlns:d="http://schemas.openxmlformats.org/spreadsheetml/2006/main">
      <d:rPr>
        <d:sz val="9"/>
        <d:rFont val="Times New Roman"/>
      </d:rPr>
      <d:t xml:space="preserve">70.25</d:t>
    </d:r>
  </si>
  <si>
    <d:r xmlns:d="http://schemas.openxmlformats.org/spreadsheetml/2006/main">
      <d:rPr>
        <d:sz val="9"/>
        <d:rFont val="Times New Roman"/>
      </d:rPr>
      <d:t xml:space="preserve">63.46</d:t>
    </d:r>
  </si>
  <si>
    <d:r xmlns:d="http://schemas.openxmlformats.org/spreadsheetml/2006/main">
      <d:rPr>
        <d:sz val="9"/>
        <d:rFont val="Times New Roman"/>
      </d:rPr>
      <d:t xml:space="preserve">59.48</d:t>
    </d:r>
  </si>
  <si>
    <d:r xmlns:d="http://schemas.openxmlformats.org/spreadsheetml/2006/main">
      <d:rPr>
        <d:sz val="9"/>
        <d:rFont val="Times New Roman"/>
      </d:rPr>
      <d:t xml:space="preserve">47.05</d:t>
    </d:r>
  </si>
  <si>
    <d:r xmlns:d="http://schemas.openxmlformats.org/spreadsheetml/2006/main">
      <d:rPr>
        <d:sz val="9"/>
        <d:rFont val="Times New Roman"/>
      </d:rPr>
      <d:t xml:space="preserve">49.26</d:t>
    </d:r>
  </si>
  <si>
    <d:r xmlns:d="http://schemas.openxmlformats.org/spreadsheetml/2006/main">
      <d:rPr>
        <d:sz val="9"/>
        <d:rFont val="Times New Roman"/>
      </d:rPr>
      <d:t xml:space="preserve">44.31</d:t>
    </d:r>
  </si>
  <si>
    <d:r xmlns:d="http://schemas.openxmlformats.org/spreadsheetml/2006/main">
      <d:rPr>
        <d:sz val="9"/>
        <d:rFont val="Times New Roman"/>
      </d:rPr>
      <d:t xml:space="preserve">42.90</d:t>
    </d:r>
  </si>
  <si>
    <d:r xmlns:d="http://schemas.openxmlformats.org/spreadsheetml/2006/main">
      <d:rPr>
        <d:sz val="9"/>
        <d:rFont val="Times New Roman"/>
      </d:rPr>
      <d:t xml:space="preserve">1,366.76</d:t>
    </d:r>
  </si>
  <si>
    <d:r xmlns:d="http://schemas.openxmlformats.org/spreadsheetml/2006/main">
      <d:rPr>
        <d:sz val="9"/>
        <d:rFont val="Times New Roman"/>
      </d:rPr>
      <d:t xml:space="preserve">1,382.41</d:t>
    </d:r>
  </si>
  <si>
    <d:r xmlns:d="http://schemas.openxmlformats.org/spreadsheetml/2006/main">
      <d:rPr>
        <d:sz val="9"/>
        <d:rFont val="Times New Roman"/>
      </d:rPr>
      <d:t xml:space="preserve">1,370.74</d:t>
    </d:r>
  </si>
  <si>
    <d:r xmlns:d="http://schemas.openxmlformats.org/spreadsheetml/2006/main">
      <d:rPr>
        <d:sz val="9"/>
        <d:rFont val="Times New Roman"/>
      </d:rPr>
      <d:t xml:space="preserve">1,290.86</d:t>
    </d:r>
  </si>
  <si>
    <d:r xmlns:d="http://schemas.openxmlformats.org/spreadsheetml/2006/main">
      <d:rPr>
        <d:sz val="9"/>
        <d:rFont val="Times New Roman"/>
      </d:rPr>
      <d:t xml:space="preserve">1,002.62</d:t>
    </d:r>
  </si>
  <si>
    <d:r xmlns:d="http://schemas.openxmlformats.org/spreadsheetml/2006/main">
      <d:rPr>
        <d:sz val="9"/>
        <d:rFont val="Times New Roman"/>
      </d:rPr>
      <d:t xml:space="preserve">1,052.69</d:t>
    </d:r>
  </si>
  <si>
    <d:r xmlns:d="http://schemas.openxmlformats.org/spreadsheetml/2006/main">
      <d:rPr>
        <d:sz val="9"/>
        <d:rFont val="Times New Roman"/>
      </d:rPr>
      <d:t xml:space="preserve">989.65</d:t>
    </d:r>
  </si>
  <si>
    <d:r xmlns:d="http://schemas.openxmlformats.org/spreadsheetml/2006/main">
      <d:rPr>
        <d:sz val="9"/>
        <d:rFont val="Times New Roman"/>
      </d:rPr>
      <d:t xml:space="preserve">911.69</d:t>
    </d:r>
  </si>
  <si>
    <d:r xmlns:d="http://schemas.openxmlformats.org/spreadsheetml/2006/main">
      <d:rPr>
        <d:sz val="9"/>
        <d:rFont val="Times New Roman"/>
      </d:rPr>
      <d:t xml:space="preserve">825.23</d:t>
    </d:r>
  </si>
  <si>
    <d:r xmlns:d="http://schemas.openxmlformats.org/spreadsheetml/2006/main">
      <d:rPr>
        <d:sz val="9"/>
        <d:rFont val="Times New Roman"/>
      </d:rPr>
      <d:t xml:space="preserve">873.07</d:t>
    </d:r>
  </si>
  <si>
    <d:r xmlns:d="http://schemas.openxmlformats.org/spreadsheetml/2006/main">
      <d:rPr>
        <d:sz val="9"/>
        <d:rFont val="Times New Roman"/>
      </d:rPr>
      <d:t xml:space="preserve">897.83</d:t>
    </d:r>
  </si>
  <si>
    <d:r xmlns:d="http://schemas.openxmlformats.org/spreadsheetml/2006/main">
      <d:rPr>
        <d:sz val="9"/>
        <d:rFont val="Times New Roman"/>
      </d:rPr>
      <d:t xml:space="preserve">890.36</d:t>
    </d:r>
  </si>
  <si>
    <d:r xmlns:d="http://schemas.openxmlformats.org/spreadsheetml/2006/main">
      <d:rPr>
        <d:sz val="9"/>
        <d:rFont val="Times New Roman"/>
      </d:rPr>
      <d:t xml:space="preserve">829.10</d:t>
    </d:r>
  </si>
  <si>
    <d:r xmlns:d="http://schemas.openxmlformats.org/spreadsheetml/2006/main">
      <d:rPr>
        <d:sz val="9"/>
        <d:rFont val="Times New Roman"/>
      </d:rPr>
      <d:t xml:space="preserve">550.96</d:t>
    </d:r>
  </si>
  <si>
    <d:r xmlns:d="http://schemas.openxmlformats.org/spreadsheetml/2006/main">
      <d:rPr>
        <d:sz val="9"/>
        <d:rFont val="Times New Roman"/>
      </d:rPr>
      <d:t xml:space="preserve">602.52</d:t>
    </d:r>
  </si>
  <si>
    <d:r xmlns:d="http://schemas.openxmlformats.org/spreadsheetml/2006/main">
      <d:rPr>
        <d:sz val="9"/>
        <d:rFont val="Times New Roman"/>
      </d:rPr>
      <d:t xml:space="preserve">557.61</d:t>
    </d:r>
  </si>
  <si>
    <d:r xmlns:d="http://schemas.openxmlformats.org/spreadsheetml/2006/main">
      <d:rPr>
        <d:sz val="9"/>
        <d:rFont val="Times New Roman"/>
      </d:rPr>
      <d:t xml:space="preserve">534.51</d:t>
    </d:r>
  </si>
  <si>
    <d:r xmlns:d="http://schemas.openxmlformats.org/spreadsheetml/2006/main">
      <d:rPr>
        <d:sz val="9"/>
        <d:rFont val="Times New Roman"/>
      </d:rPr>
      <d:t xml:space="preserve">455.34</d:t>
    </d:r>
  </si>
  <si>
    <d:r xmlns:d="http://schemas.openxmlformats.org/spreadsheetml/2006/main">
      <d:rPr>
        <d:sz val="9"/>
        <d:rFont val="Times New Roman"/>
      </d:rPr>
      <d:t xml:space="preserve">493.68</d:t>
    </d:r>
  </si>
  <si>
    <d:r xmlns:d="http://schemas.openxmlformats.org/spreadsheetml/2006/main">
      <d:rPr>
        <d:sz val="9"/>
        <d:rFont val="Times New Roman"/>
      </d:rPr>
      <d:t xml:space="preserve">484.58</d:t>
    </d:r>
  </si>
  <si>
    <d:r xmlns:d="http://schemas.openxmlformats.org/spreadsheetml/2006/main">
      <d:rPr>
        <d:sz val="9"/>
        <d:rFont val="Times New Roman"/>
      </d:rPr>
      <d:t xml:space="preserve">480.37</d:t>
    </d:r>
  </si>
  <si>
    <d:r xmlns:d="http://schemas.openxmlformats.org/spreadsheetml/2006/main">
      <d:rPr>
        <d:sz val="9"/>
        <d:rFont val="Times New Roman"/>
      </d:rPr>
      <d:t xml:space="preserve">461.76</d:t>
    </d:r>
  </si>
  <si>
    <d:r xmlns:d="http://schemas.openxmlformats.org/spreadsheetml/2006/main">
      <d:rPr>
        <d:sz val="9"/>
        <d:rFont val="Times New Roman"/>
      </d:rPr>
      <d:t xml:space="preserve">451.66</d:t>
    </d:r>
  </si>
  <si>
    <d:r xmlns:d="http://schemas.openxmlformats.org/spreadsheetml/2006/main">
      <d:rPr>
        <d:sz val="9"/>
        <d:rFont val="Times New Roman"/>
      </d:rPr>
      <d:t xml:space="preserve">450.17</d:t>
    </d:r>
  </si>
  <si>
    <d:r xmlns:d="http://schemas.openxmlformats.org/spreadsheetml/2006/main">
      <d:rPr>
        <d:sz val="9"/>
        <d:rFont val="Times New Roman"/>
      </d:rPr>
      <d:t xml:space="preserve">432.04</d:t>
    </d:r>
  </si>
  <si>
    <d:r xmlns:d="http://schemas.openxmlformats.org/spreadsheetml/2006/main">
      <d:rPr>
        <d:sz val="9"/>
        <d:rFont val="Times New Roman"/>
      </d:rPr>
      <d:t xml:space="preserve">377.18</d:t>
    </d:r>
  </si>
  <si>
    <d:r xmlns:d="http://schemas.openxmlformats.org/spreadsheetml/2006/main">
      <d:rPr>
        <d:sz val="9"/>
        <d:rFont val="Times New Roman"/>
      </d:rPr>
      <d:t xml:space="preserve">369.90</d:t>
    </d:r>
  </si>
  <si>
    <d:r xmlns:d="http://schemas.openxmlformats.org/spreadsheetml/2006/main">
      <d:rPr>
        <d:sz val="9"/>
        <d:rFont val="Times New Roman"/>
      </d:rPr>
      <d:t xml:space="preserve">11.88</d:t>
    </d:r>
  </si>
  <si>
    <d:r xmlns:d="http://schemas.openxmlformats.org/spreadsheetml/2006/main">
      <d:rPr>
        <d:sz val="9"/>
        <d:rFont val="Times New Roman"/>
      </d:rPr>
      <d:t xml:space="preserve">11.32</d:t>
    </d:r>
  </si>
  <si>
    <d:r xmlns:d="http://schemas.openxmlformats.org/spreadsheetml/2006/main">
      <d:rPr>
        <d:sz val="9"/>
        <d:rFont val="Times New Roman"/>
      </d:rPr>
      <d:t xml:space="preserve">9.68</d:t>
    </d:r>
  </si>
  <si>
    <d:r xmlns:d="http://schemas.openxmlformats.org/spreadsheetml/2006/main">
      <d:rPr>
        <d:sz val="9"/>
        <d:rFont val="Times New Roman"/>
      </d:rPr>
      <d:t xml:space="preserve">10.76</d:t>
    </d:r>
  </si>
  <si>
    <d:r xmlns:d="http://schemas.openxmlformats.org/spreadsheetml/2006/main">
      <d:rPr>
        <d:sz val="9"/>
        <d:rFont val="Times New Roman"/>
      </d:rPr>
      <d:t xml:space="preserve">7.45</d:t>
    </d:r>
  </si>
  <si>
    <d:r xmlns:d="http://schemas.openxmlformats.org/spreadsheetml/2006/main">
      <d:rPr>
        <d:sz val="9"/>
        <d:rFont val="Times New Roman"/>
      </d:rPr>
      <d:t xml:space="preserve">8.87</d:t>
    </d:r>
  </si>
  <si>
    <d:r xmlns:d="http://schemas.openxmlformats.org/spreadsheetml/2006/main">
      <d:rPr>
        <d:sz val="9"/>
        <d:rFont val="Times New Roman"/>
      </d:rPr>
      <d:t xml:space="preserve">9.02</d:t>
    </d:r>
  </si>
  <si>
    <d:r xmlns:d="http://schemas.openxmlformats.org/spreadsheetml/2006/main">
      <d:rPr>
        <d:sz val="9"/>
        <d:rFont val="Times New Roman"/>
      </d:rPr>
      <d:t xml:space="preserve">9.24</d:t>
    </d:r>
  </si>
  <si>
    <d:r xmlns:d="http://schemas.openxmlformats.org/spreadsheetml/2006/main">
      <d:rPr>
        <d:sz val="9"/>
        <d:rFont val="Times New Roman"/>
      </d:rPr>
      <d:t xml:space="preserve">7.20</d:t>
    </d:r>
  </si>
  <si>
    <d:r xmlns:d="http://schemas.openxmlformats.org/spreadsheetml/2006/main">
      <d:rPr>
        <d:sz val="9"/>
        <d:rFont val="Times New Roman"/>
      </d:rPr>
      <d:t xml:space="preserve">8.36</d:t>
    </d:r>
  </si>
  <si>
    <d:r xmlns:d="http://schemas.openxmlformats.org/spreadsheetml/2006/main">
      <d:rPr>
        <d:sz val="9"/>
        <d:rFont val="Times New Roman"/>
      </d:rPr>
      <d:t xml:space="preserve">7.06</d:t>
    </d:r>
  </si>
  <si>
    <d:r xmlns:d="http://schemas.openxmlformats.org/spreadsheetml/2006/main">
      <d:rPr>
        <d:sz val="9"/>
        <d:rFont val="Times New Roman"/>
      </d:rPr>
      <d:t xml:space="preserve">5.16</d:t>
    </d:r>
  </si>
  <si>
    <d:r xmlns:d="http://schemas.openxmlformats.org/spreadsheetml/2006/main">
      <d:rPr>
        <d:sz val="9"/>
        <d:rFont val="Times New Roman"/>
      </d:rPr>
      <d:t xml:space="preserve">1.57</d:t>
    </d:r>
  </si>
  <si>
    <d:r xmlns:d="http://schemas.openxmlformats.org/spreadsheetml/2006/main">
      <d:rPr>
        <d:sz val="9"/>
        <d:rFont val="Times New Roman"/>
      </d:rPr>
      <d:t xml:space="preserve">1.63</d:t>
    </d:r>
  </si>
  <si>
    <d:r xmlns:d="http://schemas.openxmlformats.org/spreadsheetml/2006/main">
      <d:rPr>
        <d:sz val="9"/>
        <d:rFont val="Times New Roman"/>
      </d:rPr>
      <d:t xml:space="preserve">1.01</d:t>
    </d:r>
  </si>
  <si>
    <d:r xmlns:d="http://schemas.openxmlformats.org/spreadsheetml/2006/main">
      <d:rPr>
        <d:sz val="9"/>
        <d:rFont val="Times New Roman"/>
      </d:rPr>
      <d:t xml:space="preserve">1,171.99</d:t>
    </d:r>
  </si>
  <si>
    <d:r xmlns:d="http://schemas.openxmlformats.org/spreadsheetml/2006/main">
      <d:rPr>
        <d:sz val="9"/>
        <d:rFont val="Times New Roman"/>
      </d:rPr>
      <d:t xml:space="preserve">1,156.99</d:t>
    </d:r>
  </si>
  <si>
    <d:r xmlns:d="http://schemas.openxmlformats.org/spreadsheetml/2006/main">
      <d:rPr>
        <d:sz val="9"/>
        <d:rFont val="Times New Roman"/>
      </d:rPr>
      <d:t xml:space="preserve">1,163.42</d:t>
    </d:r>
  </si>
  <si>
    <d:r xmlns:d="http://schemas.openxmlformats.org/spreadsheetml/2006/main">
      <d:rPr>
        <d:sz val="9"/>
        <d:rFont val="Times New Roman"/>
      </d:rPr>
      <d:t xml:space="preserve">1,160.80</d:t>
    </d:r>
  </si>
  <si>
    <d:r xmlns:d="http://schemas.openxmlformats.org/spreadsheetml/2006/main">
      <d:rPr>
        <d:sz val="9"/>
        <d:rFont val="Times New Roman"/>
      </d:rPr>
      <d:t xml:space="preserve">1,166.11</d:t>
    </d:r>
  </si>
  <si>
    <d:r xmlns:d="http://schemas.openxmlformats.org/spreadsheetml/2006/main">
      <d:rPr>
        <d:sz val="9"/>
        <d:rFont val="Times New Roman"/>
      </d:rPr>
      <d:t xml:space="preserve">1,157.68</d:t>
    </d:r>
  </si>
  <si>
    <d:r xmlns:d="http://schemas.openxmlformats.org/spreadsheetml/2006/main">
      <d:rPr>
        <d:sz val="9"/>
        <d:rFont val="Times New Roman"/>
      </d:rPr>
      <d:t xml:space="preserve">1,178.98</d:t>
    </d:r>
  </si>
  <si>
    <d:r xmlns:d="http://schemas.openxmlformats.org/spreadsheetml/2006/main">
      <d:rPr>
        <d:sz val="9"/>
        <d:rFont val="Times New Roman"/>
      </d:rPr>
      <d:t xml:space="preserve">1,170.73</d:t>
    </d:r>
  </si>
  <si>
    <d:r xmlns:d="http://schemas.openxmlformats.org/spreadsheetml/2006/main">
      <d:rPr>
        <d:sz val="9"/>
        <d:rFont val="Times New Roman"/>
      </d:rPr>
      <d:t xml:space="preserve">1,174.39</d:t>
    </d:r>
  </si>
  <si>
    <d:r xmlns:d="http://schemas.openxmlformats.org/spreadsheetml/2006/main">
      <d:rPr>
        <d:sz val="9"/>
        <d:rFont val="Times New Roman"/>
      </d:rPr>
      <d:t xml:space="preserve">987.32</d:t>
    </d:r>
  </si>
  <si>
    <d:r xmlns:d="http://schemas.openxmlformats.org/spreadsheetml/2006/main">
      <d:rPr>
        <d:sz val="9"/>
        <d:rFont val="Times New Roman"/>
      </d:rPr>
      <d:t xml:space="preserve">974.69</d:t>
    </d:r>
  </si>
  <si>
    <d:r xmlns:d="http://schemas.openxmlformats.org/spreadsheetml/2006/main">
      <d:rPr>
        <d:sz val="9"/>
        <d:rFont val="Times New Roman"/>
      </d:rPr>
      <d:t xml:space="preserve">982.02</d:t>
    </d:r>
  </si>
  <si>
    <d:r xmlns:d="http://schemas.openxmlformats.org/spreadsheetml/2006/main">
      <d:rPr>
        <d:sz val="9"/>
        <d:rFont val="Times New Roman"/>
      </d:rPr>
      <d:t xml:space="preserve">982.94</d:t>
    </d:r>
  </si>
  <si>
    <d:r xmlns:d="http://schemas.openxmlformats.org/spreadsheetml/2006/main">
      <d:rPr>
        <d:sz val="9"/>
        <d:rFont val="Times New Roman"/>
      </d:rPr>
      <d:t xml:space="preserve">985.66</d:t>
    </d:r>
  </si>
  <si>
    <d:r xmlns:d="http://schemas.openxmlformats.org/spreadsheetml/2006/main">
      <d:rPr>
        <d:sz val="9"/>
        <d:rFont val="Times New Roman"/>
      </d:rPr>
      <d:t xml:space="preserve">979.18</d:t>
    </d:r>
  </si>
  <si>
    <d:r xmlns:d="http://schemas.openxmlformats.org/spreadsheetml/2006/main">
      <d:rPr>
        <d:sz val="9"/>
        <d:rFont val="Times New Roman"/>
      </d:rPr>
      <d:t xml:space="preserve">996.46</d:t>
    </d:r>
  </si>
  <si>
    <d:r xmlns:d="http://schemas.openxmlformats.org/spreadsheetml/2006/main">
      <d:rPr>
        <d:sz val="9"/>
        <d:rFont val="Times New Roman"/>
      </d:rPr>
      <d:t xml:space="preserve">987.87</d:t>
    </d:r>
  </si>
  <si>
    <d:r xmlns:d="http://schemas.openxmlformats.org/spreadsheetml/2006/main">
      <d:rPr>
        <d:sz val="9"/>
        <d:rFont val="Times New Roman"/>
      </d:rPr>
      <d:t xml:space="preserve">991.47</d:t>
    </d:r>
  </si>
  <si>
    <d:r xmlns:d="http://schemas.openxmlformats.org/spreadsheetml/2006/main">
      <d:rPr>
        <d:sz val="9"/>
        <d:rFont val="Times New Roman"/>
      </d:rPr>
      <d:t xml:space="preserve">166.35</d:t>
    </d:r>
  </si>
  <si>
    <d:r xmlns:d="http://schemas.openxmlformats.org/spreadsheetml/2006/main">
      <d:rPr>
        <d:sz val="9"/>
        <d:rFont val="Times New Roman"/>
      </d:rPr>
      <d:t xml:space="preserve">164.80</d:t>
    </d:r>
  </si>
  <si>
    <d:r xmlns:d="http://schemas.openxmlformats.org/spreadsheetml/2006/main">
      <d:rPr>
        <d:sz val="9"/>
        <d:rFont val="Times New Roman"/>
      </d:rPr>
      <d:t xml:space="preserve">165.61</d:t>
    </d:r>
  </si>
  <si>
    <d:r xmlns:d="http://schemas.openxmlformats.org/spreadsheetml/2006/main">
      <d:rPr>
        <d:sz val="9"/>
        <d:rFont val="Times New Roman"/>
      </d:rPr>
      <d:t xml:space="preserve">167.11</d:t>
    </d:r>
  </si>
  <si>
    <d:r xmlns:d="http://schemas.openxmlformats.org/spreadsheetml/2006/main">
      <d:rPr>
        <d:sz val="9"/>
        <d:rFont val="Times New Roman"/>
      </d:rPr>
      <d:t xml:space="preserve">169.67</d:t>
    </d:r>
  </si>
  <si>
    <d:r xmlns:d="http://schemas.openxmlformats.org/spreadsheetml/2006/main">
      <d:rPr>
        <d:sz val="9"/>
        <d:rFont val="Times New Roman"/>
      </d:rPr>
      <d:t xml:space="preserve">167.65</d:t>
    </d:r>
  </si>
  <si>
    <d:r xmlns:d="http://schemas.openxmlformats.org/spreadsheetml/2006/main">
      <d:rPr>
        <d:sz val="9"/>
        <d:rFont val="Times New Roman"/>
      </d:rPr>
      <d:t xml:space="preserve">172.15</d:t>
    </d:r>
  </si>
  <si>
    <d:r xmlns:d="http://schemas.openxmlformats.org/spreadsheetml/2006/main">
      <d:rPr>
        <d:sz val="9"/>
        <d:rFont val="Times New Roman"/>
      </d:rPr>
      <d:t xml:space="preserve">172.19</d:t>
    </d:r>
  </si>
  <si>
    <d:r xmlns:d="http://schemas.openxmlformats.org/spreadsheetml/2006/main">
      <d:rPr>
        <d:sz val="9"/>
        <d:rFont val="Times New Roman"/>
      </d:rPr>
      <d:t xml:space="preserve">171.95</d:t>
    </d:r>
  </si>
  <si>
    <d:r xmlns:d="http://schemas.openxmlformats.org/spreadsheetml/2006/main">
      <d:rPr>
        <d:sz val="9"/>
        <d:rFont val="Times New Roman"/>
      </d:rPr>
      <d:t xml:space="preserve">7.46</d:t>
    </d:r>
  </si>
  <si>
    <d:r xmlns:d="http://schemas.openxmlformats.org/spreadsheetml/2006/main">
      <d:rPr>
        <d:sz val="9"/>
        <d:rFont val="Times New Roman"/>
      </d:rPr>
      <d:t xml:space="preserve">6.56</d:t>
    </d:r>
  </si>
  <si>
    <d:r xmlns:d="http://schemas.openxmlformats.org/spreadsheetml/2006/main">
      <d:rPr>
        <d:sz val="9"/>
        <d:rFont val="Times New Roman"/>
      </d:rPr>
      <d:t xml:space="preserve">4.80</d:t>
    </d:r>
  </si>
  <si>
    <d:r xmlns:d="http://schemas.openxmlformats.org/spreadsheetml/2006/main">
      <d:rPr>
        <d:sz val="9"/>
        <d:rFont val="Times New Roman"/>
      </d:rPr>
      <d:t xml:space="preserve">10.85</d:t>
    </d:r>
  </si>
  <si>
    <d:r xmlns:d="http://schemas.openxmlformats.org/spreadsheetml/2006/main">
      <d:rPr>
        <d:sz val="9"/>
        <d:rFont val="Times New Roman"/>
      </d:rPr>
      <d:t xml:space="preserve">10.93</d:t>
    </d:r>
  </si>
  <si>
    <d:r xmlns:d="http://schemas.openxmlformats.org/spreadsheetml/2006/main">
      <d:rPr>
        <d:sz val="9"/>
        <d:rFont val="Times New Roman"/>
      </d:rPr>
      <d:t xml:space="preserve">10.99</d:t>
    </d:r>
  </si>
  <si>
    <d:r xmlns:d="http://schemas.openxmlformats.org/spreadsheetml/2006/main">
      <d:rPr>
        <d:sz val="9"/>
        <d:rFont val="Times New Roman"/>
      </d:rPr>
      <d:t xml:space="preserve">10.59</d:t>
    </d:r>
  </si>
  <si>
    <d:r xmlns:d="http://schemas.openxmlformats.org/spreadsheetml/2006/main">
      <d:rPr>
        <d:sz val="9"/>
        <d:rFont val="Times New Roman"/>
      </d:rPr>
      <d:t xml:space="preserve">10.84</d:t>
    </d:r>
  </si>
  <si>
    <d:r xmlns:d="http://schemas.openxmlformats.org/spreadsheetml/2006/main">
      <d:rPr>
        <d:sz val="9"/>
        <d:rFont val="Times New Roman"/>
      </d:rPr>
      <d:t xml:space="preserve">10.37</d:t>
    </d:r>
  </si>
  <si>
    <d:r xmlns:d="http://schemas.openxmlformats.org/spreadsheetml/2006/main">
      <d:rPr>
        <d:sz val="9"/>
        <d:rFont val="Times New Roman"/>
      </d:rPr>
      <d:t xml:space="preserve">10.67</d:t>
    </d:r>
  </si>
  <si>
    <d:r xmlns:d="http://schemas.openxmlformats.org/spreadsheetml/2006/main">
      <d:rPr>
        <d:sz val="9"/>
        <d:rFont val="Times New Roman"/>
      </d:rPr>
      <d:t xml:space="preserve">189.73</d:t>
    </d:r>
  </si>
  <si>
    <d:r xmlns:d="http://schemas.openxmlformats.org/spreadsheetml/2006/main">
      <d:rPr>
        <d:sz val="9"/>
        <d:rFont val="Times New Roman"/>
      </d:rPr>
      <d:t xml:space="preserve">189.58</d:t>
    </d:r>
  </si>
  <si>
    <d:r xmlns:d="http://schemas.openxmlformats.org/spreadsheetml/2006/main">
      <d:rPr>
        <d:sz val="9"/>
        <d:rFont val="Times New Roman"/>
      </d:rPr>
      <d:t xml:space="preserve">189.18</d:t>
    </d:r>
  </si>
  <si>
    <d:r xmlns:d="http://schemas.openxmlformats.org/spreadsheetml/2006/main">
      <d:rPr>
        <d:sz val="9"/>
        <d:rFont val="Times New Roman"/>
      </d:rPr>
      <d:t xml:space="preserve">189.06</d:t>
    </d:r>
  </si>
  <si>
    <d:r xmlns:d="http://schemas.openxmlformats.org/spreadsheetml/2006/main">
      <d:rPr>
        <d:sz val="9"/>
        <d:rFont val="Times New Roman"/>
      </d:rPr>
      <d:t xml:space="preserve">188.80</d:t>
    </d:r>
  </si>
  <si>
    <d:r xmlns:d="http://schemas.openxmlformats.org/spreadsheetml/2006/main">
      <d:rPr>
        <d:sz val="9"/>
        <d:rFont val="Times New Roman"/>
      </d:rPr>
      <d:t xml:space="preserve">189.22</d:t>
    </d:r>
  </si>
  <si>
    <d:r xmlns:d="http://schemas.openxmlformats.org/spreadsheetml/2006/main">
      <d:rPr>
        <d:sz val="9"/>
        <d:rFont val="Times New Roman"/>
      </d:rPr>
      <d:t xml:space="preserve">188.71</d:t>
    </d:r>
  </si>
  <si>
    <d:r xmlns:d="http://schemas.openxmlformats.org/spreadsheetml/2006/main">
      <d:rPr>
        <d:sz val="9"/>
        <d:rFont val="Times New Roman"/>
      </d:rPr>
      <d:t xml:space="preserve">188.70</d:t>
    </d:r>
  </si>
  <si>
    <d:r xmlns:d="http://schemas.openxmlformats.org/spreadsheetml/2006/main">
      <d:rPr>
        <d:sz val="9"/>
        <d:rFont val="Times New Roman"/>
      </d:rPr>
      <d:t xml:space="preserve">188.32</d:t>
    </d:r>
  </si>
  <si>
    <d:r xmlns:d="http://schemas.openxmlformats.org/spreadsheetml/2006/main">
      <d:rPr>
        <d:sz val="9"/>
        <d:rFont val="Times New Roman"/>
      </d:rPr>
      <d:t xml:space="preserve">3.64</d:t>
    </d:r>
  </si>
  <si>
    <d:r xmlns:d="http://schemas.openxmlformats.org/spreadsheetml/2006/main">
      <d:rPr>
        <d:sz val="9"/>
        <d:rFont val="Times New Roman"/>
      </d:rPr>
      <d:t xml:space="preserve">3.60</d:t>
    </d:r>
  </si>
  <si>
    <d:r xmlns:d="http://schemas.openxmlformats.org/spreadsheetml/2006/main">
      <d:rPr>
        <d:sz val="9"/>
        <d:rFont val="Times New Roman"/>
      </d:rPr>
      <d:t xml:space="preserve">3.96</d:t>
    </d:r>
  </si>
  <si>
    <d:r xmlns:d="http://schemas.openxmlformats.org/spreadsheetml/2006/main">
      <d:rPr>
        <d:sz val="9"/>
        <d:rFont val="Times New Roman"/>
      </d:rPr>
      <d:t xml:space="preserve">4.11</d:t>
    </d:r>
  </si>
  <si>
    <d:r xmlns:d="http://schemas.openxmlformats.org/spreadsheetml/2006/main">
      <d:rPr>
        <d:sz val="9"/>
        <d:rFont val="Times New Roman"/>
      </d:rPr>
      <d:t xml:space="preserve">11.67</d:t>
    </d:r>
  </si>
  <si>
    <d:r xmlns:d="http://schemas.openxmlformats.org/spreadsheetml/2006/main">
      <d:rPr>
        <d:sz val="9"/>
        <d:rFont val="Times New Roman"/>
      </d:rPr>
      <d:t xml:space="preserve">11.66</d:t>
    </d:r>
  </si>
  <si>
    <d:r xmlns:d="http://schemas.openxmlformats.org/spreadsheetml/2006/main">
      <d:rPr>
        <d:sz val="9"/>
        <d:rFont val="Times New Roman"/>
      </d:rPr>
      <d:t xml:space="preserve">11.65</d:t>
    </d:r>
  </si>
  <si>
    <d:r xmlns:d="http://schemas.openxmlformats.org/spreadsheetml/2006/main">
      <d:rPr>
        <d:sz val="9"/>
        <d:rFont val="Times New Roman"/>
      </d:rPr>
      <d:t xml:space="preserve">11.63</d:t>
    </d:r>
  </si>
  <si>
    <d:r xmlns:d="http://schemas.openxmlformats.org/spreadsheetml/2006/main">
      <d:rPr>
        <d:sz val="9"/>
        <d:rFont val="Times New Roman"/>
      </d:rPr>
      <d:t xml:space="preserve">11.61</d:t>
    </d:r>
  </si>
  <si>
    <d:r xmlns:d="http://schemas.openxmlformats.org/spreadsheetml/2006/main">
      <d:rPr>
        <d:sz val="9"/>
        <d:rFont val="Times New Roman"/>
      </d:rPr>
      <d:t xml:space="preserve">11.59</d:t>
    </d:r>
  </si>
  <si>
    <d:r xmlns:d="http://schemas.openxmlformats.org/spreadsheetml/2006/main">
      <d:rPr>
        <d:sz val="9"/>
        <d:rFont val="Times New Roman"/>
      </d:rPr>
      <d:t xml:space="preserve">11.58</d:t>
    </d:r>
  </si>
  <si>
    <d:r xmlns:d="http://schemas.openxmlformats.org/spreadsheetml/2006/main">
      <d:rPr>
        <d:sz val="9"/>
        <d:rFont val="Times New Roman"/>
      </d:rPr>
      <d:t xml:space="preserve">11.57</d:t>
    </d:r>
  </si>
  <si>
    <d:r xmlns:d="http://schemas.openxmlformats.org/spreadsheetml/2006/main">
      <d:rPr>
        <d:sz val="9"/>
        <d:rFont val="Times New Roman"/>
      </d:rPr>
      <d:t xml:space="preserve">95.43</d:t>
    </d:r>
  </si>
  <si>
    <d:r xmlns:d="http://schemas.openxmlformats.org/spreadsheetml/2006/main">
      <d:rPr>
        <d:sz val="9"/>
        <d:rFont val="Times New Roman"/>
      </d:rPr>
      <d:t xml:space="preserve">95.10</d:t>
    </d:r>
  </si>
  <si>
    <d:r xmlns:d="http://schemas.openxmlformats.org/spreadsheetml/2006/main">
      <d:rPr>
        <d:sz val="9"/>
        <d:rFont val="Times New Roman"/>
      </d:rPr>
      <d:t xml:space="preserve">94.79</d:t>
    </d:r>
  </si>
  <si>
    <d:r xmlns:d="http://schemas.openxmlformats.org/spreadsheetml/2006/main">
      <d:rPr>
        <d:sz val="9"/>
        <d:rFont val="Times New Roman"/>
      </d:rPr>
      <d:t xml:space="preserve">94.56</d:t>
    </d:r>
  </si>
  <si>
    <d:r xmlns:d="http://schemas.openxmlformats.org/spreadsheetml/2006/main">
      <d:rPr>
        <d:sz val="9"/>
        <d:rFont val="Times New Roman"/>
      </d:rPr>
      <d:t xml:space="preserve">94.24</d:t>
    </d:r>
  </si>
  <si>
    <d:r xmlns:d="http://schemas.openxmlformats.org/spreadsheetml/2006/main">
      <d:rPr>
        <d:sz val="9"/>
        <d:rFont val="Times New Roman"/>
      </d:rPr>
      <d:t xml:space="preserve">93.98</d:t>
    </d:r>
  </si>
  <si>
    <d:r xmlns:d="http://schemas.openxmlformats.org/spreadsheetml/2006/main">
      <d:rPr>
        <d:sz val="9"/>
        <d:rFont val="Times New Roman"/>
      </d:rPr>
      <d:t xml:space="preserve">93.72</d:t>
    </d:r>
  </si>
  <si>
    <d:r xmlns:d="http://schemas.openxmlformats.org/spreadsheetml/2006/main">
      <d:rPr>
        <d:sz val="9"/>
        <d:rFont val="Times New Roman"/>
      </d:rPr>
      <d:t xml:space="preserve">93.49</d:t>
    </d:r>
  </si>
  <si>
    <d:r xmlns:d="http://schemas.openxmlformats.org/spreadsheetml/2006/main">
      <d:rPr>
        <d:sz val="9"/>
        <d:rFont val="Times New Roman"/>
      </d:rPr>
      <d:t xml:space="preserve">93.26</d:t>
    </d:r>
  </si>
  <si>
    <d:r xmlns:d="http://schemas.openxmlformats.org/spreadsheetml/2006/main">
      <d:rPr>
        <d:sz val="9"/>
        <d:rFont val="Times New Roman"/>
      </d:rPr>
      <d:t xml:space="preserve">78.47</d:t>
    </d:r>
  </si>
  <si>
    <d:r xmlns:d="http://schemas.openxmlformats.org/spreadsheetml/2006/main">
      <d:rPr>
        <d:sz val="9"/>
        <d:rFont val="Times New Roman"/>
      </d:rPr>
      <d:t xml:space="preserve">78.52</d:t>
    </d:r>
  </si>
  <si>
    <d:r xmlns:d="http://schemas.openxmlformats.org/spreadsheetml/2006/main">
      <d:rPr>
        <d:sz val="9"/>
        <d:rFont val="Times New Roman"/>
      </d:rPr>
      <d:t xml:space="preserve">78.58</d:t>
    </d:r>
  </si>
  <si>
    <d:r xmlns:d="http://schemas.openxmlformats.org/spreadsheetml/2006/main">
      <d:rPr>
        <d:sz val="9"/>
        <d:rFont val="Times New Roman"/>
      </d:rPr>
      <d:t xml:space="preserve">78.63</d:t>
    </d:r>
  </si>
  <si>
    <d:r xmlns:d="http://schemas.openxmlformats.org/spreadsheetml/2006/main">
      <d:rPr>
        <d:sz val="9"/>
        <d:rFont val="Times New Roman"/>
      </d:rPr>
      <d:t xml:space="preserve">78.69</d:t>
    </d:r>
  </si>
  <si>
    <d:r xmlns:d="http://schemas.openxmlformats.org/spreadsheetml/2006/main">
      <d:rPr>
        <d:sz val="9"/>
        <d:rFont val="Times New Roman"/>
      </d:rPr>
      <d:t xml:space="preserve">78.74</d:t>
    </d:r>
  </si>
  <si>
    <d:r xmlns:d="http://schemas.openxmlformats.org/spreadsheetml/2006/main">
      <d:rPr>
        <d:sz val="9"/>
        <d:rFont val="Times New Roman"/>
      </d:rPr>
      <d:t xml:space="preserve">78.80</d:t>
    </d:r>
  </si>
  <si>
    <d:r xmlns:d="http://schemas.openxmlformats.org/spreadsheetml/2006/main">
      <d:rPr>
        <d:sz val="9"/>
        <d:rFont val="Times New Roman"/>
      </d:rPr>
      <d:t xml:space="preserve">78.85</d:t>
    </d:r>
  </si>
  <si>
    <d:r xmlns:d="http://schemas.openxmlformats.org/spreadsheetml/2006/main">
      <d:rPr>
        <d:sz val="9"/>
        <d:rFont val="Times New Roman"/>
      </d:rPr>
      <d:t xml:space="preserve">78.91</d:t>
    </d:r>
  </si>
  <si>
    <d:r xmlns:d="http://schemas.openxmlformats.org/spreadsheetml/2006/main">
      <d:rPr>
        <d:sz val="9"/>
        <d:rFont val="Times New Roman"/>
      </d:rPr>
      <d:t xml:space="preserve">2,513.13</d:t>
    </d:r>
  </si>
  <si>
    <d:r xmlns:d="http://schemas.openxmlformats.org/spreadsheetml/2006/main">
      <d:rPr>
        <d:sz val="9"/>
        <d:rFont val="Times New Roman"/>
      </d:rPr>
      <d:t xml:space="preserve">2,538.24</d:t>
    </d:r>
  </si>
  <si>
    <d:r xmlns:d="http://schemas.openxmlformats.org/spreadsheetml/2006/main">
      <d:rPr>
        <d:sz val="9"/>
        <d:rFont val="Times New Roman"/>
      </d:rPr>
      <d:t xml:space="preserve">2,545.38</d:t>
    </d:r>
  </si>
  <si>
    <d:r xmlns:d="http://schemas.openxmlformats.org/spreadsheetml/2006/main">
      <d:rPr>
        <d:sz val="9"/>
        <d:rFont val="Times New Roman"/>
      </d:rPr>
      <d:t xml:space="preserve">2,567.62</d:t>
    </d:r>
  </si>
  <si>
    <d:r xmlns:d="http://schemas.openxmlformats.org/spreadsheetml/2006/main">
      <d:rPr>
        <d:sz val="9"/>
        <d:rFont val="Times New Roman"/>
      </d:rPr>
      <d:t xml:space="preserve">2,587.99</d:t>
    </d:r>
  </si>
  <si>
    <d:r xmlns:d="http://schemas.openxmlformats.org/spreadsheetml/2006/main">
      <d:rPr>
        <d:sz val="9"/>
        <d:rFont val="Times New Roman"/>
      </d:rPr>
      <d:t xml:space="preserve">2,629.30</d:t>
    </d:r>
  </si>
  <si>
    <d:r xmlns:d="http://schemas.openxmlformats.org/spreadsheetml/2006/main">
      <d:rPr>
        <d:sz val="9"/>
        <d:rFont val="Times New Roman"/>
      </d:rPr>
      <d:t xml:space="preserve">2,638.61</d:t>
    </d:r>
  </si>
  <si>
    <d:r xmlns:d="http://schemas.openxmlformats.org/spreadsheetml/2006/main">
      <d:rPr>
        <d:sz val="9"/>
        <d:rFont val="Times New Roman"/>
      </d:rPr>
      <d:t xml:space="preserve">2,636.87</d:t>
    </d:r>
  </si>
  <si>
    <d:r xmlns:d="http://schemas.openxmlformats.org/spreadsheetml/2006/main">
      <d:rPr>
        <d:sz val="9"/>
        <d:rFont val="Times New Roman"/>
      </d:rPr>
      <d:t xml:space="preserve">2,593.56</d:t>
    </d:r>
  </si>
  <si>
    <d:r xmlns:d="http://schemas.openxmlformats.org/spreadsheetml/2006/main">
      <d:rPr>
        <d:sz val="9"/>
        <d:rFont val="Times New Roman"/>
      </d:rPr>
      <d:t xml:space="preserve">2,415.58</d:t>
    </d:r>
  </si>
  <si>
    <d:r xmlns:d="http://schemas.openxmlformats.org/spreadsheetml/2006/main">
      <d:rPr>
        <d:sz val="9"/>
        <d:rFont val="Times New Roman"/>
      </d:rPr>
      <d:t xml:space="preserve">2,439.78</d:t>
    </d:r>
  </si>
  <si>
    <d:r xmlns:d="http://schemas.openxmlformats.org/spreadsheetml/2006/main">
      <d:rPr>
        <d:sz val="9"/>
        <d:rFont val="Times New Roman"/>
      </d:rPr>
      <d:t xml:space="preserve">2,443.08</d:t>
    </d:r>
  </si>
  <si>
    <d:r xmlns:d="http://schemas.openxmlformats.org/spreadsheetml/2006/main">
      <d:rPr>
        <d:sz val="9"/>
        <d:rFont val="Times New Roman"/>
      </d:rPr>
      <d:t xml:space="preserve">2,464.41</d:t>
    </d:r>
  </si>
  <si>
    <d:r xmlns:d="http://schemas.openxmlformats.org/spreadsheetml/2006/main">
      <d:rPr>
        <d:sz val="9"/>
        <d:rFont val="Times New Roman"/>
      </d:rPr>
      <d:t xml:space="preserve">2,485.86</d:t>
    </d:r>
  </si>
  <si>
    <d:r xmlns:d="http://schemas.openxmlformats.org/spreadsheetml/2006/main">
      <d:rPr>
        <d:sz val="9"/>
        <d:rFont val="Times New Roman"/>
      </d:rPr>
      <d:t xml:space="preserve">2,530.61</d:t>
    </d:r>
  </si>
  <si>
    <d:r xmlns:d="http://schemas.openxmlformats.org/spreadsheetml/2006/main">
      <d:rPr>
        <d:sz val="9"/>
        <d:rFont val="Times New Roman"/>
      </d:rPr>
      <d:t xml:space="preserve">2,538.57</d:t>
    </d:r>
  </si>
  <si>
    <d:r xmlns:d="http://schemas.openxmlformats.org/spreadsheetml/2006/main">
      <d:rPr>
        <d:sz val="9"/>
        <d:rFont val="Times New Roman"/>
      </d:rPr>
      <d:t xml:space="preserve">2,530.88</d:t>
    </d:r>
  </si>
  <si>
    <d:r xmlns:d="http://schemas.openxmlformats.org/spreadsheetml/2006/main">
      <d:rPr>
        <d:sz val="9"/>
        <d:rFont val="Times New Roman"/>
      </d:rPr>
      <d:t xml:space="preserve">2,490.90</d:t>
    </d:r>
  </si>
  <si>
    <d:r xmlns:d="http://schemas.openxmlformats.org/spreadsheetml/2006/main">
      <d:rPr>
        <d:sz val="9"/>
        <d:rFont val="Times New Roman"/>
      </d:rPr>
      <d:t xml:space="preserve">2.56</d:t>
    </d:r>
  </si>
  <si>
    <d:r xmlns:d="http://schemas.openxmlformats.org/spreadsheetml/2006/main">
      <d:rPr>
        <d:sz val="9"/>
        <d:rFont val="Times New Roman"/>
      </d:rPr>
      <d:t xml:space="preserve">3.48</d:t>
    </d:r>
  </si>
  <si>
    <d:r xmlns:d="http://schemas.openxmlformats.org/spreadsheetml/2006/main">
      <d:rPr>
        <d:sz val="9"/>
        <d:rFont val="Times New Roman"/>
      </d:rPr>
      <d:t xml:space="preserve">4.40</d:t>
    </d:r>
  </si>
  <si>
    <d:r xmlns:d="http://schemas.openxmlformats.org/spreadsheetml/2006/main">
      <d:rPr>
        <d:sz val="9"/>
        <d:rFont val="Times New Roman"/>
      </d:rPr>
      <d:t xml:space="preserve">5.32</d:t>
    </d:r>
  </si>
  <si>
    <d:r xmlns:d="http://schemas.openxmlformats.org/spreadsheetml/2006/main">
      <d:rPr>
        <d:sz val="9"/>
        <d:rFont val="Times New Roman"/>
      </d:rPr>
      <d:t xml:space="preserve">6.24</d:t>
    </d:r>
  </si>
  <si>
    <d:r xmlns:d="http://schemas.openxmlformats.org/spreadsheetml/2006/main">
      <d:rPr>
        <d:sz val="9"/>
        <d:rFont val="Times New Roman"/>
      </d:rPr>
      <d:t xml:space="preserve">7.16</d:t>
    </d:r>
  </si>
  <si>
    <d:r xmlns:d="http://schemas.openxmlformats.org/spreadsheetml/2006/main">
      <d:rPr>
        <d:sz val="9"/>
        <d:rFont val="Times New Roman"/>
      </d:rPr>
      <d:t xml:space="preserve">8.08</d:t>
    </d:r>
  </si>
  <si>
    <d:r xmlns:d="http://schemas.openxmlformats.org/spreadsheetml/2006/main">
      <d:rPr>
        <d:sz val="9"/>
        <d:rFont val="Times New Roman"/>
      </d:rPr>
      <d:t xml:space="preserve">5.34</d:t>
    </d:r>
  </si>
  <si>
    <d:r xmlns:d="http://schemas.openxmlformats.org/spreadsheetml/2006/main">
      <d:rPr>
        <d:sz val="9"/>
        <d:rFont val="Times New Roman"/>
      </d:rPr>
      <d:t xml:space="preserve">4.56</d:t>
    </d:r>
  </si>
  <si>
    <d:r xmlns:d="http://schemas.openxmlformats.org/spreadsheetml/2006/main">
      <d:rPr>
        <d:sz val="9"/>
        <d:rFont val="Times New Roman"/>
      </d:rPr>
      <d:t xml:space="preserve">3.51</d:t>
    </d:r>
  </si>
  <si>
    <d:r xmlns:d="http://schemas.openxmlformats.org/spreadsheetml/2006/main">
      <d:rPr>
        <d:sz val="9"/>
        <d:rFont val="Times New Roman"/>
      </d:rPr>
      <d:t xml:space="preserve">3.46</d:t>
    </d:r>
  </si>
  <si>
    <d:r xmlns:d="http://schemas.openxmlformats.org/spreadsheetml/2006/main">
      <d:rPr>
        <d:sz val="9"/>
        <d:rFont val="Times New Roman"/>
      </d:rPr>
      <d:t xml:space="preserve">91.37</d:t>
    </d:r>
  </si>
  <si>
    <d:r xmlns:d="http://schemas.openxmlformats.org/spreadsheetml/2006/main">
      <d:rPr>
        <d:sz val="9"/>
        <d:rFont val="Times New Roman"/>
      </d:rPr>
      <d:t xml:space="preserve">91.48</d:t>
    </d:r>
  </si>
  <si>
    <d:r xmlns:d="http://schemas.openxmlformats.org/spreadsheetml/2006/main">
      <d:rPr>
        <d:sz val="9"/>
        <d:rFont val="Times New Roman"/>
      </d:rPr>
      <d:t xml:space="preserve">94.63</d:t>
    </d:r>
  </si>
  <si>
    <d:r xmlns:d="http://schemas.openxmlformats.org/spreadsheetml/2006/main">
      <d:rPr>
        <d:sz val="9"/>
        <d:rFont val="Times New Roman"/>
      </d:rPr>
      <d:t xml:space="preserve">95.18</d:t>
    </d:r>
  </si>
  <si>
    <d:r xmlns:d="http://schemas.openxmlformats.org/spreadsheetml/2006/main">
      <d:rPr>
        <d:sz val="9"/>
        <d:rFont val="Times New Roman"/>
      </d:rPr>
      <d:t xml:space="preserve">94.22</d:t>
    </d:r>
  </si>
  <si>
    <d:r xmlns:d="http://schemas.openxmlformats.org/spreadsheetml/2006/main">
      <d:rPr>
        <d:sz val="9"/>
        <d:rFont val="Times New Roman"/>
      </d:rPr>
      <d:t xml:space="preserve">89.92</d:t>
    </d:r>
  </si>
  <si>
    <d:r xmlns:d="http://schemas.openxmlformats.org/spreadsheetml/2006/main">
      <d:rPr>
        <d:sz val="9"/>
        <d:rFont val="Times New Roman"/>
      </d:rPr>
      <d:t xml:space="preserve">90.29</d:t>
    </d:r>
  </si>
  <si>
    <d:r xmlns:d="http://schemas.openxmlformats.org/spreadsheetml/2006/main">
      <d:rPr>
        <d:sz val="9"/>
        <d:rFont val="Times New Roman"/>
      </d:rPr>
      <d:t xml:space="preserve">97.75</d:t>
    </d:r>
  </si>
  <si>
    <d:r xmlns:d="http://schemas.openxmlformats.org/spreadsheetml/2006/main">
      <d:rPr>
        <d:sz val="9"/>
        <d:rFont val="Times New Roman"/>
      </d:rPr>
      <d:t xml:space="preserve">93.52</d:t>
    </d:r>
  </si>
  <si>
    <d:r xmlns:d="http://schemas.openxmlformats.org/spreadsheetml/2006/main">
      <d:rPr>
        <d:sz val="9"/>
        <d:rFont val="Times New Roman"/>
      </d:rPr>
      <d:t xml:space="preserve">5,192.99</d:t>
    </d:r>
  </si>
  <si>
    <d:r xmlns:d="http://schemas.openxmlformats.org/spreadsheetml/2006/main">
      <d:rPr>
        <d:sz val="9"/>
        <d:rFont val="Times New Roman"/>
      </d:rPr>
      <d:t xml:space="preserve">5,223.48</d:t>
    </d:r>
  </si>
  <si>
    <d:r xmlns:d="http://schemas.openxmlformats.org/spreadsheetml/2006/main">
      <d:rPr>
        <d:sz val="9"/>
        <d:rFont val="Times New Roman"/>
      </d:rPr>
      <d:t xml:space="preserve">5,218.71</d:t>
    </d:r>
  </si>
  <si>
    <d:r xmlns:d="http://schemas.openxmlformats.org/spreadsheetml/2006/main">
      <d:rPr>
        <d:sz val="9"/>
        <d:rFont val="Times New Roman"/>
      </d:rPr>
      <d:t xml:space="preserve">5,160.73</d:t>
    </d:r>
  </si>
  <si>
    <d:r xmlns:d="http://schemas.openxmlformats.org/spreadsheetml/2006/main">
      <d:rPr>
        <d:sz val="9"/>
        <d:rFont val="Times New Roman"/>
      </d:rPr>
      <d:t xml:space="preserve">4,886.43</d:t>
    </d:r>
  </si>
  <si>
    <d:r xmlns:d="http://schemas.openxmlformats.org/spreadsheetml/2006/main">
      <d:rPr>
        <d:sz val="9"/>
        <d:rFont val="Times New Roman"/>
      </d:rPr>
      <d:t xml:space="preserve">4,951.63</d:t>
    </d:r>
  </si>
  <si>
    <d:r xmlns:d="http://schemas.openxmlformats.org/spreadsheetml/2006/main">
      <d:rPr>
        <d:sz val="9"/>
        <d:rFont val="Times New Roman"/>
      </d:rPr>
      <d:t xml:space="preserve">4,920.99</d:t>
    </d:r>
  </si>
  <si>
    <d:r xmlns:d="http://schemas.openxmlformats.org/spreadsheetml/2006/main">
      <d:rPr>
        <d:sz val="9"/>
        <d:rFont val="Times New Roman"/>
      </d:rPr>
      <d:t xml:space="preserve">4,824.00</d:t>
    </d:r>
  </si>
  <si>
    <d:r xmlns:d="http://schemas.openxmlformats.org/spreadsheetml/2006/main">
      <d:rPr>
        <d:sz val="9"/>
        <d:rFont val="Times New Roman"/>
      </d:rPr>
      <d:t xml:space="preserve">4,688.13</d:t>
    </d:r>
  </si>
  <si>
    <d:r xmlns:d="http://schemas.openxmlformats.org/spreadsheetml/2006/main">
      <d:rPr>
        <d:sz val="9"/>
        <d:rFont val="Times New Roman"/>
      </d:rPr>
      <d:t xml:space="preserve">5,382.72</d:t>
    </d:r>
  </si>
  <si>
    <d:r xmlns:d="http://schemas.openxmlformats.org/spreadsheetml/2006/main">
      <d:rPr>
        <d:sz val="9"/>
        <d:rFont val="Times New Roman"/>
      </d:rPr>
      <d:t xml:space="preserve">5,413.05</d:t>
    </d:r>
  </si>
  <si>
    <d:r xmlns:d="http://schemas.openxmlformats.org/spreadsheetml/2006/main">
      <d:rPr>
        <d:sz val="9"/>
        <d:rFont val="Times New Roman"/>
      </d:rPr>
      <d:t xml:space="preserve">5,407.88</d:t>
    </d:r>
  </si>
  <si>
    <d:r xmlns:d="http://schemas.openxmlformats.org/spreadsheetml/2006/main">
      <d:rPr>
        <d:sz val="9"/>
        <d:rFont val="Times New Roman"/>
      </d:rPr>
      <d:t xml:space="preserve">5,349.79</d:t>
    </d:r>
  </si>
  <si>
    <d:r xmlns:d="http://schemas.openxmlformats.org/spreadsheetml/2006/main">
      <d:rPr>
        <d:sz val="9"/>
        <d:rFont val="Times New Roman"/>
      </d:rPr>
      <d:t xml:space="preserve">5,075.23</d:t>
    </d:r>
  </si>
  <si>
    <d:r xmlns:d="http://schemas.openxmlformats.org/spreadsheetml/2006/main">
      <d:rPr>
        <d:sz val="9"/>
        <d:rFont val="Times New Roman"/>
      </d:rPr>
      <d:t xml:space="preserve">5,140.84</d:t>
    </d:r>
  </si>
  <si>
    <d:r xmlns:d="http://schemas.openxmlformats.org/spreadsheetml/2006/main">
      <d:rPr>
        <d:sz val="9"/>
        <d:rFont val="Times New Roman"/>
      </d:rPr>
      <d:t xml:space="preserve">5,109.70</d:t>
    </d:r>
  </si>
  <si>
    <d:r xmlns:d="http://schemas.openxmlformats.org/spreadsheetml/2006/main">
      <d:rPr>
        <d:sz val="9"/>
        <d:rFont val="Times New Roman"/>
      </d:rPr>
      <d:t xml:space="preserve">5,012.70</d:t>
    </d:r>
  </si>
  <si>
    <d:r xmlns:d="http://schemas.openxmlformats.org/spreadsheetml/2006/main">
      <d:rPr>
        <d:sz val="9"/>
        <d:rFont val="Times New Roman"/>
      </d:rPr>
      <d:t xml:space="preserve">4,876.46</d:t>
    </d:r>
  </si>
  <si>
    <t>Table 1(a)</t>
  </si>
  <si>
    <r xmlns="http://schemas.openxmlformats.org/spreadsheetml/2006/main">
      <t>Emission trends (CO</t>
    </r>
    <r xmlns="http://schemas.openxmlformats.org/spreadsheetml/2006/main">
      <rPr>
        <b/>
        <vertAlign val="subscript"/>
        <sz val="11"/>
        <rFont val="Times New Roman"/>
        <family val="1"/>
      </rPr>
      <t>2</t>
    </r>
    <r xmlns="http://schemas.openxmlformats.org/spreadsheetml/2006/main">
      <rPr>
        <b/>
        <sz val="11"/>
        <rFont val="Times New Roman"/>
        <family val="1"/>
      </rPr>
      <t>)</t>
    </r>
  </si>
  <si>
    <d:r xmlns:d="http://schemas.openxmlformats.org/spreadsheetml/2006/main">
      <d:rPr>
        <d:sz val="8"/>
        <d:rFont val="Times New Roman"/>
      </d:rPr>
      <d:t xml:space="preserve">%</d:t>
    </d:r>
  </si>
  <si>
    <d:r xmlns:d="http://schemas.openxmlformats.org/spreadsheetml/2006/main">
      <d:rPr>
        <d:sz val="9"/>
        <d:rFont val="Times New Roman"/>
      </d:rPr>
      <d:t xml:space="preserve">484,525.47</d:t>
    </d:r>
  </si>
  <si>
    <d:r xmlns:d="http://schemas.openxmlformats.org/spreadsheetml/2006/main">
      <d:rPr>
        <d:sz val="9"/>
        <d:rFont val="Times New Roman"/>
      </d:rPr>
      <d:t xml:space="preserve">444,097.72</d:t>
    </d:r>
  </si>
  <si>
    <d:r xmlns:d="http://schemas.openxmlformats.org/spreadsheetml/2006/main">
      <d:rPr>
        <d:sz val="9"/>
        <d:rFont val="Times New Roman"/>
      </d:rPr>
      <d:t xml:space="preserve">460,457.83</d:t>
    </d:r>
  </si>
  <si>
    <d:r xmlns:d="http://schemas.openxmlformats.org/spreadsheetml/2006/main">
      <d:rPr>
        <d:sz val="9"/>
        <d:rFont val="Times New Roman"/>
      </d:rPr>
      <d:t xml:space="preserve">446,576.17</d:t>
    </d:r>
  </si>
  <si>
    <d:r xmlns:d="http://schemas.openxmlformats.org/spreadsheetml/2006/main">
      <d:rPr>
        <d:sz val="9"/>
        <d:rFont val="Times New Roman"/>
      </d:rPr>
      <d:t xml:space="preserve">407,568.70</d:t>
    </d:r>
  </si>
  <si>
    <d:r xmlns:d="http://schemas.openxmlformats.org/spreadsheetml/2006/main">
      <d:rPr>
        <d:sz val="9"/>
        <d:rFont val="Times New Roman"/>
      </d:rPr>
      <d:t xml:space="preserve">393,454.10</d:t>
    </d:r>
  </si>
  <si>
    <d:r xmlns:d="http://schemas.openxmlformats.org/spreadsheetml/2006/main">
      <d:rPr>
        <d:sz val="9"/>
        <d:rFont val="Times New Roman"/>
      </d:rPr>
      <d:t xml:space="preserve">375,671.31</d:t>
    </d:r>
  </si>
  <si>
    <d:r xmlns:d="http://schemas.openxmlformats.org/spreadsheetml/2006/main">
      <d:rPr>
        <d:sz val="9"/>
        <d:rFont val="Times New Roman"/>
      </d:rPr>
      <d:t xml:space="preserve">363,614.80</d:t>
    </d:r>
  </si>
  <si>
    <d:r xmlns:d="http://schemas.openxmlformats.org/spreadsheetml/2006/main">
      <d:rPr>
        <d:sz val="9"/>
        <d:rFont val="Times New Roman"/>
      </d:rPr>
      <d:t xml:space="preserve">357,225.84</d:t>
    </d:r>
  </si>
  <si>
    <d:r xmlns:d="http://schemas.openxmlformats.org/spreadsheetml/2006/main">
      <d:rPr>
        <d:sz val="9"/>
        <d:rFont val="Times New Roman"/>
      </d:rPr>
      <d:t xml:space="preserve">341,838.31</d:t>
    </d:r>
  </si>
  <si>
    <d:r xmlns:d="http://schemas.openxmlformats.org/spreadsheetml/2006/main">
      <d:rPr>
        <d:sz val="9"/>
        <d:rFont val="Times New Roman"/>
      </d:rPr>
      <d:t xml:space="preserve">304,262.12</d:t>
    </d:r>
  </si>
  <si>
    <d:r xmlns:d="http://schemas.openxmlformats.org/spreadsheetml/2006/main">
      <d:rPr>
        <d:sz val="9"/>
        <d:rFont val="Times New Roman"/>
      </d:rPr>
      <d:t xml:space="preserve">-45.36</d:t>
    </d:r>
  </si>
  <si>
    <d:r xmlns:d="http://schemas.openxmlformats.org/spreadsheetml/2006/main">
      <d:rPr>
        <d:sz val="9"/>
        <d:rFont val="Times New Roman"/>
      </d:rPr>
      <d:t xml:space="preserve">479,787.47</d:t>
    </d:r>
  </si>
  <si>
    <d:r xmlns:d="http://schemas.openxmlformats.org/spreadsheetml/2006/main">
      <d:rPr>
        <d:sz val="9"/>
        <d:rFont val="Times New Roman"/>
      </d:rPr>
      <d:t xml:space="preserve">439,644.69</d:t>
    </d:r>
  </si>
  <si>
    <d:r xmlns:d="http://schemas.openxmlformats.org/spreadsheetml/2006/main">
      <d:rPr>
        <d:sz val="9"/>
        <d:rFont val="Times New Roman"/>
      </d:rPr>
      <d:t xml:space="preserve">456,812.02</d:t>
    </d:r>
  </si>
  <si>
    <d:r xmlns:d="http://schemas.openxmlformats.org/spreadsheetml/2006/main">
      <d:rPr>
        <d:sz val="9"/>
        <d:rFont val="Times New Roman"/>
      </d:rPr>
      <d:t xml:space="preserve">442,360.22</d:t>
    </d:r>
  </si>
  <si>
    <d:r xmlns:d="http://schemas.openxmlformats.org/spreadsheetml/2006/main">
      <d:rPr>
        <d:sz val="9"/>
        <d:rFont val="Times New Roman"/>
      </d:rPr>
      <d:t xml:space="preserve">403,132.67</d:t>
    </d:r>
  </si>
  <si>
    <d:r xmlns:d="http://schemas.openxmlformats.org/spreadsheetml/2006/main">
      <d:rPr>
        <d:sz val="9"/>
        <d:rFont val="Times New Roman"/>
      </d:rPr>
      <d:t xml:space="preserve">388,812.91</d:t>
    </d:r>
  </si>
  <si>
    <d:r xmlns:d="http://schemas.openxmlformats.org/spreadsheetml/2006/main">
      <d:rPr>
        <d:sz val="9"/>
        <d:rFont val="Times New Roman"/>
      </d:rPr>
      <d:t xml:space="preserve">371,112.71</d:t>
    </d:r>
  </si>
  <si>
    <d:r xmlns:d="http://schemas.openxmlformats.org/spreadsheetml/2006/main">
      <d:rPr>
        <d:sz val="9"/>
        <d:rFont val="Times New Roman"/>
      </d:rPr>
      <d:t xml:space="preserve">359,313.54</d:t>
    </d:r>
  </si>
  <si>
    <d:r xmlns:d="http://schemas.openxmlformats.org/spreadsheetml/2006/main">
      <d:rPr>
        <d:sz val="9"/>
        <d:rFont val="Times New Roman"/>
      </d:rPr>
      <d:t xml:space="preserve">352,749.43</d:t>
    </d:r>
  </si>
  <si>
    <d:r xmlns:d="http://schemas.openxmlformats.org/spreadsheetml/2006/main">
      <d:rPr>
        <d:sz val="9"/>
        <d:rFont val="Times New Roman"/>
      </d:rPr>
      <d:t xml:space="preserve">337,555.12</d:t>
    </d:r>
  </si>
  <si>
    <d:r xmlns:d="http://schemas.openxmlformats.org/spreadsheetml/2006/main">
      <d:rPr>
        <d:sz val="9"/>
        <d:rFont val="Times New Roman"/>
      </d:rPr>
      <d:t xml:space="preserve">300,819.52</d:t>
    </d:r>
  </si>
  <si>
    <d:r xmlns:d="http://schemas.openxmlformats.org/spreadsheetml/2006/main">
      <d:rPr>
        <d:sz val="9"/>
        <d:rFont val="Times New Roman"/>
      </d:rPr>
      <d:t xml:space="preserve">-45.31</d:t>
    </d:r>
  </si>
  <si>
    <d:r xmlns:d="http://schemas.openxmlformats.org/spreadsheetml/2006/main">
      <d:rPr>
        <d:sz val="9"/>
        <d:rFont val="Times New Roman"/>
      </d:rPr>
      <d:t xml:space="preserve">193,409.18</d:t>
    </d:r>
  </si>
  <si>
    <d:r xmlns:d="http://schemas.openxmlformats.org/spreadsheetml/2006/main">
      <d:rPr>
        <d:sz val="9"/>
        <d:rFont val="Times New Roman"/>
      </d:rPr>
      <d:t xml:space="preserve">179,267.33</d:t>
    </d:r>
  </si>
  <si>
    <d:r xmlns:d="http://schemas.openxmlformats.org/spreadsheetml/2006/main">
      <d:rPr>
        <d:sz val="9"/>
        <d:rFont val="Times New Roman"/>
      </d:rPr>
      <d:t xml:space="preserve">190,317.76</d:t>
    </d:r>
  </si>
  <si>
    <d:r xmlns:d="http://schemas.openxmlformats.org/spreadsheetml/2006/main">
      <d:rPr>
        <d:sz val="9"/>
        <d:rFont val="Times New Roman"/>
      </d:rPr>
      <d:t xml:space="preserve">178,150.45</d:t>
    </d:r>
  </si>
  <si>
    <d:r xmlns:d="http://schemas.openxmlformats.org/spreadsheetml/2006/main">
      <d:rPr>
        <d:sz val="9"/>
        <d:rFont val="Times New Roman"/>
      </d:rPr>
      <d:t xml:space="preserve">153,515.47</d:t>
    </d:r>
  </si>
  <si>
    <d:r xmlns:d="http://schemas.openxmlformats.org/spreadsheetml/2006/main">
      <d:rPr>
        <d:sz val="9"/>
        <d:rFont val="Times New Roman"/>
      </d:rPr>
      <d:t xml:space="preserve">133,899.65</d:t>
    </d:r>
  </si>
  <si>
    <d:r xmlns:d="http://schemas.openxmlformats.org/spreadsheetml/2006/main">
      <d:rPr>
        <d:sz val="9"/>
        <d:rFont val="Times New Roman"/>
      </d:rPr>
      <d:t xml:space="preserve">111,838.04</d:t>
    </d:r>
  </si>
  <si>
    <d:r xmlns:d="http://schemas.openxmlformats.org/spreadsheetml/2006/main">
      <d:rPr>
        <d:sz val="9"/>
        <d:rFont val="Times New Roman"/>
      </d:rPr>
      <d:t xml:space="preserve">101,632.26</d:t>
    </d:r>
  </si>
  <si>
    <d:r xmlns:d="http://schemas.openxmlformats.org/spreadsheetml/2006/main">
      <d:rPr>
        <d:sz val="9"/>
        <d:rFont val="Times New Roman"/>
      </d:rPr>
      <d:t xml:space="preserve">94,420.34</d:t>
    </d:r>
  </si>
  <si>
    <d:r xmlns:d="http://schemas.openxmlformats.org/spreadsheetml/2006/main">
      <d:rPr>
        <d:sz val="9"/>
        <d:rFont val="Times New Roman"/>
      </d:rPr>
      <d:t xml:space="preserve">86,623.90</d:t>
    </d:r>
  </si>
  <si>
    <d:r xmlns:d="http://schemas.openxmlformats.org/spreadsheetml/2006/main">
      <d:rPr>
        <d:sz val="9"/>
        <d:rFont val="Times New Roman"/>
      </d:rPr>
      <d:t xml:space="preserve">76,089.41</d:t>
    </d:r>
  </si>
  <si>
    <d:r xmlns:d="http://schemas.openxmlformats.org/spreadsheetml/2006/main">
      <d:rPr>
        <d:sz val="9"/>
        <d:rFont val="Times New Roman"/>
      </d:rPr>
      <d:t xml:space="preserve">-68.04</d:t>
    </d:r>
  </si>
  <si>
    <d:r xmlns:d="http://schemas.openxmlformats.org/spreadsheetml/2006/main">
      <d:rPr>
        <d:sz val="9"/>
        <d:rFont val="Times New Roman"/>
      </d:rPr>
      <d:t xml:space="preserve">51,735.78</d:t>
    </d:r>
  </si>
  <si>
    <d:r xmlns:d="http://schemas.openxmlformats.org/spreadsheetml/2006/main">
      <d:rPr>
        <d:sz val="9"/>
        <d:rFont val="Times New Roman"/>
      </d:rPr>
      <d:t xml:space="preserve">48,037.83</d:t>
    </d:r>
  </si>
  <si>
    <d:r xmlns:d="http://schemas.openxmlformats.org/spreadsheetml/2006/main">
      <d:rPr>
        <d:sz val="9"/>
        <d:rFont val="Times New Roman"/>
      </d:rPr>
      <d:t xml:space="preserve">46,404.75</d:t>
    </d:r>
  </si>
  <si>
    <d:r xmlns:d="http://schemas.openxmlformats.org/spreadsheetml/2006/main">
      <d:rPr>
        <d:sz val="9"/>
        <d:rFont val="Times New Roman"/>
      </d:rPr>
      <d:t xml:space="preserve">44,220.42</d:t>
    </d:r>
  </si>
  <si>
    <d:r xmlns:d="http://schemas.openxmlformats.org/spreadsheetml/2006/main">
      <d:rPr>
        <d:sz val="9"/>
        <d:rFont val="Times New Roman"/>
      </d:rPr>
      <d:t xml:space="preserve">43,697.11</d:t>
    </d:r>
  </si>
  <si>
    <d:r xmlns:d="http://schemas.openxmlformats.org/spreadsheetml/2006/main">
      <d:rPr>
        <d:sz val="9"/>
        <d:rFont val="Times New Roman"/>
      </d:rPr>
      <d:t xml:space="preserve">43,043.51</d:t>
    </d:r>
  </si>
  <si>
    <d:r xmlns:d="http://schemas.openxmlformats.org/spreadsheetml/2006/main">
      <d:rPr>
        <d:sz val="9"/>
        <d:rFont val="Times New Roman"/>
      </d:rPr>
      <d:t xml:space="preserve">43,286.20</d:t>
    </d:r>
  </si>
  <si>
    <d:r xmlns:d="http://schemas.openxmlformats.org/spreadsheetml/2006/main">
      <d:rPr>
        <d:sz val="9"/>
        <d:rFont val="Times New Roman"/>
      </d:rPr>
      <d:t xml:space="preserve">44,063.05</d:t>
    </d:r>
  </si>
  <si>
    <d:r xmlns:d="http://schemas.openxmlformats.org/spreadsheetml/2006/main">
      <d:rPr>
        <d:sz val="9"/>
        <d:rFont val="Times New Roman"/>
      </d:rPr>
      <d:t xml:space="preserve">44,164.11</d:t>
    </d:r>
  </si>
  <si>
    <d:r xmlns:d="http://schemas.openxmlformats.org/spreadsheetml/2006/main">
      <d:rPr>
        <d:sz val="9"/>
        <d:rFont val="Times New Roman"/>
      </d:rPr>
      <d:t xml:space="preserve">41,408.91</d:t>
    </d:r>
  </si>
  <si>
    <d:r xmlns:d="http://schemas.openxmlformats.org/spreadsheetml/2006/main">
      <d:rPr>
        <d:sz val="9"/>
        <d:rFont val="Times New Roman"/>
      </d:rPr>
      <d:t xml:space="preserve">38,946.24</d:t>
    </d:r>
  </si>
  <si>
    <d:r xmlns:d="http://schemas.openxmlformats.org/spreadsheetml/2006/main">
      <d:rPr>
        <d:sz val="9"/>
        <d:rFont val="Times New Roman"/>
      </d:rPr>
      <d:t xml:space="preserve">120,814.77</d:t>
    </d:r>
  </si>
  <si>
    <d:r xmlns:d="http://schemas.openxmlformats.org/spreadsheetml/2006/main">
      <d:rPr>
        <d:sz val="9"/>
        <d:rFont val="Times New Roman"/>
      </d:rPr>
      <d:t xml:space="preserve">118,805.92</d:t>
    </d:r>
  </si>
  <si>
    <d:r xmlns:d="http://schemas.openxmlformats.org/spreadsheetml/2006/main">
      <d:rPr>
        <d:sz val="9"/>
        <d:rFont val="Times New Roman"/>
      </d:rPr>
      <d:t xml:space="preserve">117,904.25</d:t>
    </d:r>
  </si>
  <si>
    <d:r xmlns:d="http://schemas.openxmlformats.org/spreadsheetml/2006/main">
      <d:rPr>
        <d:sz val="9"/>
        <d:rFont val="Times New Roman"/>
      </d:rPr>
      <d:t xml:space="preserve">116,697.29</d:t>
    </d:r>
  </si>
  <si>
    <d:r xmlns:d="http://schemas.openxmlformats.org/spreadsheetml/2006/main">
      <d:rPr>
        <d:sz val="9"/>
        <d:rFont val="Times New Roman"/>
      </d:rPr>
      <d:t xml:space="preserve">118,220.71</d:t>
    </d:r>
  </si>
  <si>
    <d:r xmlns:d="http://schemas.openxmlformats.org/spreadsheetml/2006/main">
      <d:rPr>
        <d:sz val="9"/>
        <d:rFont val="Times New Roman"/>
      </d:rPr>
      <d:t xml:space="preserve">120,735.58</d:t>
    </d:r>
  </si>
  <si>
    <d:r xmlns:d="http://schemas.openxmlformats.org/spreadsheetml/2006/main">
      <d:rPr>
        <d:sz val="9"/>
        <d:rFont val="Times New Roman"/>
      </d:rPr>
      <d:t xml:space="preserve">123,196.27</d:t>
    </d:r>
  </si>
  <si>
    <d:r xmlns:d="http://schemas.openxmlformats.org/spreadsheetml/2006/main">
      <d:rPr>
        <d:sz val="9"/>
        <d:rFont val="Times New Roman"/>
      </d:rPr>
      <d:t xml:space="preserve">123,435.71</d:t>
    </d:r>
  </si>
  <si>
    <d:r xmlns:d="http://schemas.openxmlformats.org/spreadsheetml/2006/main">
      <d:rPr>
        <d:sz val="9"/>
        <d:rFont val="Times New Roman"/>
      </d:rPr>
      <d:t xml:space="preserve">121,705.32</d:t>
    </d:r>
  </si>
  <si>
    <d:r xmlns:d="http://schemas.openxmlformats.org/spreadsheetml/2006/main">
      <d:rPr>
        <d:sz val="9"/>
        <d:rFont val="Times New Roman"/>
      </d:rPr>
      <d:t xml:space="preserve">119,623.43</d:t>
    </d:r>
  </si>
  <si>
    <d:r xmlns:d="http://schemas.openxmlformats.org/spreadsheetml/2006/main">
      <d:rPr>
        <d:sz val="9"/>
        <d:rFont val="Times New Roman"/>
      </d:rPr>
      <d:t xml:space="preserve">96,405.28</d:t>
    </d:r>
  </si>
  <si>
    <d:r xmlns:d="http://schemas.openxmlformats.org/spreadsheetml/2006/main">
      <d:rPr>
        <d:sz val="9"/>
        <d:rFont val="Times New Roman"/>
      </d:rPr>
      <d:t xml:space="preserve">-19.49</d:t>
    </d:r>
  </si>
  <si>
    <d:r xmlns:d="http://schemas.openxmlformats.org/spreadsheetml/2006/main">
      <d:rPr>
        <d:sz val="9"/>
        <d:rFont val="Times New Roman"/>
      </d:rPr>
      <d:t xml:space="preserve">110,923.68</d:t>
    </d:r>
  </si>
  <si>
    <d:r xmlns:d="http://schemas.openxmlformats.org/spreadsheetml/2006/main">
      <d:rPr>
        <d:sz val="9"/>
        <d:rFont val="Times New Roman"/>
      </d:rPr>
      <d:t xml:space="preserve">90,779.54</d:t>
    </d:r>
  </si>
  <si>
    <d:r xmlns:d="http://schemas.openxmlformats.org/spreadsheetml/2006/main">
      <d:rPr>
        <d:sz val="9"/>
        <d:rFont val="Times New Roman"/>
      </d:rPr>
      <d:t xml:space="preserve">99,659.89</d:t>
    </d:r>
  </si>
  <si>
    <d:r xmlns:d="http://schemas.openxmlformats.org/spreadsheetml/2006/main">
      <d:rPr>
        <d:sz val="9"/>
        <d:rFont val="Times New Roman"/>
      </d:rPr>
      <d:t xml:space="preserve">101,003.36</d:t>
    </d:r>
  </si>
  <si>
    <d:r xmlns:d="http://schemas.openxmlformats.org/spreadsheetml/2006/main">
      <d:rPr>
        <d:sz val="9"/>
        <d:rFont val="Times New Roman"/>
      </d:rPr>
      <d:t xml:space="preserve">85,680.53</d:t>
    </d:r>
  </si>
  <si>
    <d:r xmlns:d="http://schemas.openxmlformats.org/spreadsheetml/2006/main">
      <d:rPr>
        <d:sz val="9"/>
        <d:rFont val="Times New Roman"/>
      </d:rPr>
      <d:t xml:space="preserve">89,472.23</d:t>
    </d:r>
  </si>
  <si>
    <d:r xmlns:d="http://schemas.openxmlformats.org/spreadsheetml/2006/main">
      <d:rPr>
        <d:sz val="9"/>
        <d:rFont val="Times New Roman"/>
      </d:rPr>
      <d:t xml:space="preserve">91,244.72</d:t>
    </d:r>
  </si>
  <si>
    <d:r xmlns:d="http://schemas.openxmlformats.org/spreadsheetml/2006/main">
      <d:rPr>
        <d:sz val="9"/>
        <d:rFont val="Times New Roman"/>
      </d:rPr>
      <d:t xml:space="preserve">88,597.87</d:t>
    </d:r>
  </si>
  <si>
    <d:r xmlns:d="http://schemas.openxmlformats.org/spreadsheetml/2006/main">
      <d:rPr>
        <d:sz val="9"/>
        <d:rFont val="Times New Roman"/>
      </d:rPr>
      <d:t xml:space="preserve">90,841.91</d:t>
    </d:r>
  </si>
  <si>
    <d:r xmlns:d="http://schemas.openxmlformats.org/spreadsheetml/2006/main">
      <d:rPr>
        <d:sz val="9"/>
        <d:rFont val="Times New Roman"/>
      </d:rPr>
      <d:t xml:space="preserve">88,180.12</d:t>
    </d:r>
  </si>
  <si>
    <d:r xmlns:d="http://schemas.openxmlformats.org/spreadsheetml/2006/main">
      <d:rPr>
        <d:sz val="9"/>
        <d:rFont val="Times New Roman"/>
      </d:rPr>
      <d:t xml:space="preserve">87,974.70</d:t>
    </d:r>
  </si>
  <si>
    <d:r xmlns:d="http://schemas.openxmlformats.org/spreadsheetml/2006/main">
      <d:rPr>
        <d:sz val="9"/>
        <d:rFont val="Times New Roman"/>
      </d:rPr>
      <d:t xml:space="preserve">-19.96</d:t>
    </d:r>
  </si>
  <si>
    <d:r xmlns:d="http://schemas.openxmlformats.org/spreadsheetml/2006/main">
      <d:rPr>
        <d:sz val="9"/>
        <d:rFont val="Times New Roman"/>
      </d:rPr>
      <d:t xml:space="preserve">2,904.07</d:t>
    </d:r>
  </si>
  <si>
    <d:r xmlns:d="http://schemas.openxmlformats.org/spreadsheetml/2006/main">
      <d:rPr>
        <d:sz val="9"/>
        <d:rFont val="Times New Roman"/>
      </d:rPr>
      <d:t xml:space="preserve">2,754.07</d:t>
    </d:r>
  </si>
  <si>
    <d:r xmlns:d="http://schemas.openxmlformats.org/spreadsheetml/2006/main">
      <d:rPr>
        <d:sz val="9"/>
        <d:rFont val="Times New Roman"/>
      </d:rPr>
      <d:t xml:space="preserve">2,525.38</d:t>
    </d:r>
  </si>
  <si>
    <d:r xmlns:d="http://schemas.openxmlformats.org/spreadsheetml/2006/main">
      <d:rPr>
        <d:sz val="9"/>
        <d:rFont val="Times New Roman"/>
      </d:rPr>
      <d:t xml:space="preserve">2,288.70</d:t>
    </d:r>
  </si>
  <si>
    <d:r xmlns:d="http://schemas.openxmlformats.org/spreadsheetml/2006/main">
      <d:rPr>
        <d:sz val="9"/>
        <d:rFont val="Times New Roman"/>
      </d:rPr>
      <d:t xml:space="preserve">2,018.86</d:t>
    </d:r>
  </si>
  <si>
    <d:r xmlns:d="http://schemas.openxmlformats.org/spreadsheetml/2006/main">
      <d:rPr>
        <d:sz val="9"/>
        <d:rFont val="Times New Roman"/>
      </d:rPr>
      <d:t xml:space="preserve">1,661.93</d:t>
    </d:r>
  </si>
  <si>
    <d:r xmlns:d="http://schemas.openxmlformats.org/spreadsheetml/2006/main">
      <d:rPr>
        <d:sz val="9"/>
        <d:rFont val="Times New Roman"/>
      </d:rPr>
      <d:t xml:space="preserve">1,547.48</d:t>
    </d:r>
  </si>
  <si>
    <d:r xmlns:d="http://schemas.openxmlformats.org/spreadsheetml/2006/main">
      <d:rPr>
        <d:sz val="9"/>
        <d:rFont val="Times New Roman"/>
      </d:rPr>
      <d:t xml:space="preserve">1,584.64</d:t>
    </d:r>
  </si>
  <si>
    <d:r xmlns:d="http://schemas.openxmlformats.org/spreadsheetml/2006/main">
      <d:rPr>
        <d:sz val="9"/>
        <d:rFont val="Times New Roman"/>
      </d:rPr>
      <d:t xml:space="preserve">1,617.76</d:t>
    </d:r>
  </si>
  <si>
    <d:r xmlns:d="http://schemas.openxmlformats.org/spreadsheetml/2006/main">
      <d:rPr>
        <d:sz val="9"/>
        <d:rFont val="Times New Roman"/>
      </d:rPr>
      <d:t xml:space="preserve">1,718.76</d:t>
    </d:r>
  </si>
  <si>
    <d:r xmlns:d="http://schemas.openxmlformats.org/spreadsheetml/2006/main">
      <d:rPr>
        <d:sz val="9"/>
        <d:rFont val="Times New Roman"/>
      </d:rPr>
      <d:t xml:space="preserve">1,403.89</d:t>
    </d:r>
  </si>
  <si>
    <d:r xmlns:d="http://schemas.openxmlformats.org/spreadsheetml/2006/main">
      <d:rPr>
        <d:sz val="9"/>
        <d:rFont val="Times New Roman"/>
      </d:rPr>
      <d:t xml:space="preserve">-73.48</d:t>
    </d:r>
  </si>
  <si>
    <d:r xmlns:d="http://schemas.openxmlformats.org/spreadsheetml/2006/main">
      <d:rPr>
        <d:sz val="9"/>
        <d:rFont val="Times New Roman"/>
      </d:rPr>
      <d:t xml:space="preserve">4,738.00</d:t>
    </d:r>
  </si>
  <si>
    <d:r xmlns:d="http://schemas.openxmlformats.org/spreadsheetml/2006/main">
      <d:rPr>
        <d:sz val="9"/>
        <d:rFont val="Times New Roman"/>
      </d:rPr>
      <d:t xml:space="preserve">4,453.03</d:t>
    </d:r>
  </si>
  <si>
    <d:r xmlns:d="http://schemas.openxmlformats.org/spreadsheetml/2006/main">
      <d:rPr>
        <d:sz val="9"/>
        <d:rFont val="Times New Roman"/>
      </d:rPr>
      <d:t xml:space="preserve">3,645.81</d:t>
    </d:r>
  </si>
  <si>
    <d:r xmlns:d="http://schemas.openxmlformats.org/spreadsheetml/2006/main">
      <d:rPr>
        <d:sz val="9"/>
        <d:rFont val="Times New Roman"/>
      </d:rPr>
      <d:t xml:space="preserve">4,215.95</d:t>
    </d:r>
  </si>
  <si>
    <d:r xmlns:d="http://schemas.openxmlformats.org/spreadsheetml/2006/main">
      <d:rPr>
        <d:sz val="9"/>
        <d:rFont val="Times New Roman"/>
      </d:rPr>
      <d:t xml:space="preserve">4,436.02</d:t>
    </d:r>
  </si>
  <si>
    <d:r xmlns:d="http://schemas.openxmlformats.org/spreadsheetml/2006/main">
      <d:rPr>
        <d:sz val="9"/>
        <d:rFont val="Times New Roman"/>
      </d:rPr>
      <d:t xml:space="preserve">4,641.19</d:t>
    </d:r>
  </si>
  <si>
    <d:r xmlns:d="http://schemas.openxmlformats.org/spreadsheetml/2006/main">
      <d:rPr>
        <d:sz val="9"/>
        <d:rFont val="Times New Roman"/>
      </d:rPr>
      <d:t xml:space="preserve">4,558.60</d:t>
    </d:r>
  </si>
  <si>
    <d:r xmlns:d="http://schemas.openxmlformats.org/spreadsheetml/2006/main">
      <d:rPr>
        <d:sz val="9"/>
        <d:rFont val="Times New Roman"/>
      </d:rPr>
      <d:t xml:space="preserve">4,301.26</d:t>
    </d:r>
  </si>
  <si>
    <d:r xmlns:d="http://schemas.openxmlformats.org/spreadsheetml/2006/main">
      <d:rPr>
        <d:sz val="9"/>
        <d:rFont val="Times New Roman"/>
      </d:rPr>
      <d:t xml:space="preserve">4,476.41</d:t>
    </d:r>
  </si>
  <si>
    <d:r xmlns:d="http://schemas.openxmlformats.org/spreadsheetml/2006/main">
      <d:rPr>
        <d:sz val="9"/>
        <d:rFont val="Times New Roman"/>
      </d:rPr>
      <d:t xml:space="preserve">4,283.19</d:t>
    </d:r>
  </si>
  <si>
    <d:r xmlns:d="http://schemas.openxmlformats.org/spreadsheetml/2006/main">
      <d:rPr>
        <d:sz val="9"/>
        <d:rFont val="Times New Roman"/>
      </d:rPr>
      <d:t xml:space="preserve">3,442.60</d:t>
    </d:r>
  </si>
  <si>
    <d:r xmlns:d="http://schemas.openxmlformats.org/spreadsheetml/2006/main">
      <d:rPr>
        <d:sz val="9"/>
        <d:rFont val="Times New Roman"/>
      </d:rPr>
      <d:t xml:space="preserve">-49.28</d:t>
    </d:r>
  </si>
  <si>
    <d:r xmlns:d="http://schemas.openxmlformats.org/spreadsheetml/2006/main">
      <d:rPr>
        <d:sz val="9"/>
        <d:rFont val="Times New Roman"/>
      </d:rPr>
      <d:t xml:space="preserve">296.74</d:t>
    </d:r>
  </si>
  <si>
    <d:r xmlns:d="http://schemas.openxmlformats.org/spreadsheetml/2006/main">
      <d:rPr>
        <d:sz val="9"/>
        <d:rFont val="Times New Roman"/>
      </d:rPr>
      <d:t xml:space="preserve">379.76</d:t>
    </d:r>
  </si>
  <si>
    <d:r xmlns:d="http://schemas.openxmlformats.org/spreadsheetml/2006/main">
      <d:rPr>
        <d:sz val="9"/>
        <d:rFont val="Times New Roman"/>
      </d:rPr>
      <d:t xml:space="preserve">148.57</d:t>
    </d:r>
  </si>
  <si>
    <d:r xmlns:d="http://schemas.openxmlformats.org/spreadsheetml/2006/main">
      <d:rPr>
        <d:sz val="9"/>
        <d:rFont val="Times New Roman"/>
      </d:rPr>
      <d:t xml:space="preserve">278.38</d:t>
    </d:r>
  </si>
  <si>
    <d:r xmlns:d="http://schemas.openxmlformats.org/spreadsheetml/2006/main">
      <d:rPr>
        <d:sz val="9"/>
        <d:rFont val="Times New Roman"/>
      </d:rPr>
      <d:t xml:space="preserve">435.48</d:t>
    </d:r>
  </si>
  <si>
    <d:r xmlns:d="http://schemas.openxmlformats.org/spreadsheetml/2006/main">
      <d:rPr>
        <d:sz val="9"/>
        <d:rFont val="Times New Roman"/>
      </d:rPr>
      <d:t xml:space="preserve">451.84</d:t>
    </d:r>
  </si>
  <si>
    <d:r xmlns:d="http://schemas.openxmlformats.org/spreadsheetml/2006/main">
      <d:rPr>
        <d:sz val="9"/>
        <d:rFont val="Times New Roman"/>
      </d:rPr>
      <d:t xml:space="preserve">349.00</d:t>
    </d:r>
  </si>
  <si>
    <d:r xmlns:d="http://schemas.openxmlformats.org/spreadsheetml/2006/main">
      <d:rPr>
        <d:sz val="9"/>
        <d:rFont val="Times New Roman"/>
      </d:rPr>
      <d:t xml:space="preserve">360.35</d:t>
    </d:r>
  </si>
  <si>
    <d:r xmlns:d="http://schemas.openxmlformats.org/spreadsheetml/2006/main">
      <d:rPr>
        <d:sz val="9"/>
        <d:rFont val="Times New Roman"/>
      </d:rPr>
      <d:t xml:space="preserve">320.07</d:t>
    </d:r>
  </si>
  <si>
    <d:r xmlns:d="http://schemas.openxmlformats.org/spreadsheetml/2006/main">
      <d:rPr>
        <d:sz val="9"/>
        <d:rFont val="Times New Roman"/>
      </d:rPr>
      <d:t xml:space="preserve">163.11</d:t>
    </d:r>
  </si>
  <si>
    <d:r xmlns:d="http://schemas.openxmlformats.org/spreadsheetml/2006/main">
      <d:rPr>
        <d:sz val="9"/>
        <d:rFont val="Times New Roman"/>
      </d:rPr>
      <d:t xml:space="preserve">197.11</d:t>
    </d:r>
  </si>
  <si>
    <d:r xmlns:d="http://schemas.openxmlformats.org/spreadsheetml/2006/main">
      <d:rPr>
        <d:sz val="9"/>
        <d:rFont val="Times New Roman"/>
      </d:rPr>
      <d:t xml:space="preserve">-88.40</d:t>
    </d:r>
  </si>
  <si>
    <d:r xmlns:d="http://schemas.openxmlformats.org/spreadsheetml/2006/main">
      <d:rPr>
        <d:sz val="9"/>
        <d:rFont val="Times New Roman"/>
      </d:rPr>
      <d:t xml:space="preserve">4,441.26</d:t>
    </d:r>
  </si>
  <si>
    <d:r xmlns:d="http://schemas.openxmlformats.org/spreadsheetml/2006/main">
      <d:rPr>
        <d:sz val="9"/>
        <d:rFont val="Times New Roman"/>
      </d:rPr>
      <d:t xml:space="preserve">4,073.27</d:t>
    </d:r>
  </si>
  <si>
    <d:r xmlns:d="http://schemas.openxmlformats.org/spreadsheetml/2006/main">
      <d:rPr>
        <d:sz val="9"/>
        <d:rFont val="Times New Roman"/>
      </d:rPr>
      <d:t xml:space="preserve">3,497.24</d:t>
    </d:r>
  </si>
  <si>
    <d:r xmlns:d="http://schemas.openxmlformats.org/spreadsheetml/2006/main">
      <d:rPr>
        <d:sz val="9"/>
        <d:rFont val="Times New Roman"/>
      </d:rPr>
      <d:t xml:space="preserve">3,937.58</d:t>
    </d:r>
  </si>
  <si>
    <d:r xmlns:d="http://schemas.openxmlformats.org/spreadsheetml/2006/main">
      <d:rPr>
        <d:sz val="9"/>
        <d:rFont val="Times New Roman"/>
      </d:rPr>
      <d:t xml:space="preserve">4,000.54</d:t>
    </d:r>
  </si>
  <si>
    <d:r xmlns:d="http://schemas.openxmlformats.org/spreadsheetml/2006/main">
      <d:rPr>
        <d:sz val="9"/>
        <d:rFont val="Times New Roman"/>
      </d:rPr>
      <d:t xml:space="preserve">4,189.35</d:t>
    </d:r>
  </si>
  <si>
    <d:r xmlns:d="http://schemas.openxmlformats.org/spreadsheetml/2006/main">
      <d:rPr>
        <d:sz val="9"/>
        <d:rFont val="Times New Roman"/>
      </d:rPr>
      <d:t xml:space="preserve">4,209.60</d:t>
    </d:r>
  </si>
  <si>
    <d:r xmlns:d="http://schemas.openxmlformats.org/spreadsheetml/2006/main">
      <d:rPr>
        <d:sz val="9"/>
        <d:rFont val="Times New Roman"/>
      </d:rPr>
      <d:t xml:space="preserve">3,940.91</d:t>
    </d:r>
  </si>
  <si>
    <d:r xmlns:d="http://schemas.openxmlformats.org/spreadsheetml/2006/main">
      <d:rPr>
        <d:sz val="9"/>
        <d:rFont val="Times New Roman"/>
      </d:rPr>
      <d:t xml:space="preserve">4,156.34</d:t>
    </d:r>
  </si>
  <si>
    <d:r xmlns:d="http://schemas.openxmlformats.org/spreadsheetml/2006/main">
      <d:rPr>
        <d:sz val="9"/>
        <d:rFont val="Times New Roman"/>
      </d:rPr>
      <d:t xml:space="preserve">4,120.08</d:t>
    </d:r>
  </si>
  <si>
    <d:r xmlns:d="http://schemas.openxmlformats.org/spreadsheetml/2006/main">
      <d:rPr>
        <d:sz val="9"/>
        <d:rFont val="Times New Roman"/>
      </d:rPr>
      <d:t xml:space="preserve">3,245.49</d:t>
    </d:r>
  </si>
  <si>
    <d:r xmlns:d="http://schemas.openxmlformats.org/spreadsheetml/2006/main">
      <d:rPr>
        <d:sz val="9"/>
        <d:rFont val="Times New Roman"/>
      </d:rPr>
      <d:t xml:space="preserve">-36.22</d:t>
    </d:r>
  </si>
  <si>
    <d:r xmlns:d="http://schemas.openxmlformats.org/spreadsheetml/2006/main">
      <d:rPr>
        <d:sz val="9"/>
        <d:rFont val="Times New Roman"/>
      </d:rPr>
      <d:t xml:space="preserve">26,491.81</d:t>
    </d:r>
  </si>
  <si>
    <d:r xmlns:d="http://schemas.openxmlformats.org/spreadsheetml/2006/main">
      <d:rPr>
        <d:sz val="9"/>
        <d:rFont val="Times New Roman"/>
      </d:rPr>
      <d:t xml:space="preserve">24,602.86</d:t>
    </d:r>
  </si>
  <si>
    <d:r xmlns:d="http://schemas.openxmlformats.org/spreadsheetml/2006/main">
      <d:rPr>
        <d:sz val="9"/>
        <d:rFont val="Times New Roman"/>
      </d:rPr>
      <d:t xml:space="preserve">26,094.76</d:t>
    </d:r>
  </si>
  <si>
    <d:r xmlns:d="http://schemas.openxmlformats.org/spreadsheetml/2006/main">
      <d:rPr>
        <d:sz val="9"/>
        <d:rFont val="Times New Roman"/>
      </d:rPr>
      <d:t xml:space="preserve">30,321.12</d:t>
    </d:r>
  </si>
  <si>
    <d:r xmlns:d="http://schemas.openxmlformats.org/spreadsheetml/2006/main">
      <d:rPr>
        <d:sz val="9"/>
        <d:rFont val="Times New Roman"/>
      </d:rPr>
      <d:t xml:space="preserve">30,183.57</d:t>
    </d:r>
  </si>
  <si>
    <d:r xmlns:d="http://schemas.openxmlformats.org/spreadsheetml/2006/main">
      <d:rPr>
        <d:sz val="9"/>
        <d:rFont val="Times New Roman"/>
      </d:rPr>
      <d:t xml:space="preserve">28,213.47</d:t>
    </d:r>
  </si>
  <si>
    <d:r xmlns:d="http://schemas.openxmlformats.org/spreadsheetml/2006/main">
      <d:rPr>
        <d:sz val="9"/>
        <d:rFont val="Times New Roman"/>
      </d:rPr>
      <d:t xml:space="preserve">22,928.21</d:t>
    </d:r>
  </si>
  <si>
    <d:r xmlns:d="http://schemas.openxmlformats.org/spreadsheetml/2006/main">
      <d:rPr>
        <d:sz val="9"/>
        <d:rFont val="Times New Roman"/>
      </d:rPr>
      <d:t xml:space="preserve">22,934.55</d:t>
    </d:r>
  </si>
  <si>
    <d:r xmlns:d="http://schemas.openxmlformats.org/spreadsheetml/2006/main">
      <d:rPr>
        <d:sz val="9"/>
        <d:rFont val="Times New Roman"/>
      </d:rPr>
      <d:t xml:space="preserve">21,595.23</d:t>
    </d:r>
  </si>
  <si>
    <d:r xmlns:d="http://schemas.openxmlformats.org/spreadsheetml/2006/main">
      <d:rPr>
        <d:sz val="9"/>
        <d:rFont val="Times New Roman"/>
      </d:rPr>
      <d:t xml:space="preserve">21,756.18</d:t>
    </d:r>
  </si>
  <si>
    <d:r xmlns:d="http://schemas.openxmlformats.org/spreadsheetml/2006/main">
      <d:rPr>
        <d:sz val="9"/>
        <d:rFont val="Times New Roman"/>
      </d:rPr>
      <d:t xml:space="preserve">21,225.07</d:t>
    </d:r>
  </si>
  <si>
    <d:r xmlns:d="http://schemas.openxmlformats.org/spreadsheetml/2006/main">
      <d:rPr>
        <d:sz val="9"/>
        <d:rFont val="Times New Roman"/>
      </d:rPr>
      <d:t xml:space="preserve">-50.74</d:t>
    </d:r>
  </si>
  <si>
    <d:r xmlns:d="http://schemas.openxmlformats.org/spreadsheetml/2006/main">
      <d:rPr>
        <d:sz val="9"/>
        <d:rFont val="Times New Roman"/>
      </d:rPr>
      <d:t xml:space="preserve">6,178.65</d:t>
    </d:r>
  </si>
  <si>
    <d:r xmlns:d="http://schemas.openxmlformats.org/spreadsheetml/2006/main">
      <d:rPr>
        <d:sz val="9"/>
        <d:rFont val="Times New Roman"/>
      </d:rPr>
      <d:t xml:space="preserve">6,552.25</d:t>
    </d:r>
  </si>
  <si>
    <d:r xmlns:d="http://schemas.openxmlformats.org/spreadsheetml/2006/main">
      <d:rPr>
        <d:sz val="9"/>
        <d:rFont val="Times New Roman"/>
      </d:rPr>
      <d:t xml:space="preserve">6,209.56</d:t>
    </d:r>
  </si>
  <si>
    <d:r xmlns:d="http://schemas.openxmlformats.org/spreadsheetml/2006/main">
      <d:rPr>
        <d:sz val="9"/>
        <d:rFont val="Times New Roman"/>
      </d:rPr>
      <d:t xml:space="preserve">6,625.58</d:t>
    </d:r>
  </si>
  <si>
    <d:r xmlns:d="http://schemas.openxmlformats.org/spreadsheetml/2006/main">
      <d:rPr>
        <d:sz val="9"/>
        <d:rFont val="Times New Roman"/>
      </d:rPr>
      <d:t xml:space="preserve">6,744.22</d:t>
    </d:r>
  </si>
  <si>
    <d:r xmlns:d="http://schemas.openxmlformats.org/spreadsheetml/2006/main">
      <d:rPr>
        <d:sz val="9"/>
        <d:rFont val="Times New Roman"/>
      </d:rPr>
      <d:t xml:space="preserve">6,667.77</d:t>
    </d:r>
  </si>
  <si>
    <d:r xmlns:d="http://schemas.openxmlformats.org/spreadsheetml/2006/main">
      <d:rPr>
        <d:sz val="9"/>
        <d:rFont val="Times New Roman"/>
      </d:rPr>
      <d:t xml:space="preserve">6,442.68</d:t>
    </d:r>
  </si>
  <si>
    <d:r xmlns:d="http://schemas.openxmlformats.org/spreadsheetml/2006/main">
      <d:rPr>
        <d:sz val="9"/>
        <d:rFont val="Times New Roman"/>
      </d:rPr>
      <d:t xml:space="preserve">6,449.29</d:t>
    </d:r>
  </si>
  <si>
    <d:r xmlns:d="http://schemas.openxmlformats.org/spreadsheetml/2006/main">
      <d:rPr>
        <d:sz val="9"/>
        <d:rFont val="Times New Roman"/>
      </d:rPr>
      <d:t xml:space="preserve">6,341.66</d:t>
    </d:r>
  </si>
  <si>
    <d:r xmlns:d="http://schemas.openxmlformats.org/spreadsheetml/2006/main">
      <d:rPr>
        <d:sz val="9"/>
        <d:rFont val="Times New Roman"/>
      </d:rPr>
      <d:t xml:space="preserve">6,329.85</d:t>
    </d:r>
  </si>
  <si>
    <d:r xmlns:d="http://schemas.openxmlformats.org/spreadsheetml/2006/main">
      <d:rPr>
        <d:sz val="9"/>
        <d:rFont val="Times New Roman"/>
      </d:rPr>
      <d:t xml:space="preserve">5,659.21</d:t>
    </d:r>
  </si>
  <si>
    <d:r xmlns:d="http://schemas.openxmlformats.org/spreadsheetml/2006/main">
      <d:rPr>
        <d:sz val="9"/>
        <d:rFont val="Times New Roman"/>
      </d:rPr>
      <d:t xml:space="preserve">-44.15</d:t>
    </d:r>
  </si>
  <si>
    <d:r xmlns:d="http://schemas.openxmlformats.org/spreadsheetml/2006/main">
      <d:rPr>
        <d:sz val="9"/>
        <d:rFont val="Times New Roman"/>
      </d:rPr>
      <d:t xml:space="preserve">5,393.11</d:t>
    </d:r>
  </si>
  <si>
    <d:r xmlns:d="http://schemas.openxmlformats.org/spreadsheetml/2006/main">
      <d:rPr>
        <d:sz val="9"/>
        <d:rFont val="Times New Roman"/>
      </d:rPr>
      <d:t xml:space="preserve">4,776.89</d:t>
    </d:r>
  </si>
  <si>
    <d:r xmlns:d="http://schemas.openxmlformats.org/spreadsheetml/2006/main">
      <d:rPr>
        <d:sz val="9"/>
        <d:rFont val="Times New Roman"/>
      </d:rPr>
      <d:t xml:space="preserve">5,396.26</d:t>
    </d:r>
  </si>
  <si>
    <d:r xmlns:d="http://schemas.openxmlformats.org/spreadsheetml/2006/main">
      <d:rPr>
        <d:sz val="9"/>
        <d:rFont val="Times New Roman"/>
      </d:rPr>
      <d:t xml:space="preserve">4,921.86</d:t>
    </d:r>
  </si>
  <si>
    <d:r xmlns:d="http://schemas.openxmlformats.org/spreadsheetml/2006/main">
      <d:rPr>
        <d:sz val="9"/>
        <d:rFont val="Times New Roman"/>
      </d:rPr>
      <d:t xml:space="preserve">4,332.06</d:t>
    </d:r>
  </si>
  <si>
    <d:r xmlns:d="http://schemas.openxmlformats.org/spreadsheetml/2006/main">
      <d:rPr>
        <d:sz val="9"/>
        <d:rFont val="Times New Roman"/>
      </d:rPr>
      <d:t xml:space="preserve">4,727.75</d:t>
    </d:r>
  </si>
  <si>
    <d:r xmlns:d="http://schemas.openxmlformats.org/spreadsheetml/2006/main">
      <d:rPr>
        <d:sz val="9"/>
        <d:rFont val="Times New Roman"/>
      </d:rPr>
      <d:t xml:space="preserve">4,666.93</d:t>
    </d:r>
  </si>
  <si>
    <d:r xmlns:d="http://schemas.openxmlformats.org/spreadsheetml/2006/main">
      <d:rPr>
        <d:sz val="9"/>
        <d:rFont val="Times New Roman"/>
      </d:rPr>
      <d:t xml:space="preserve">5,100.56</d:t>
    </d:r>
  </si>
  <si>
    <d:r xmlns:d="http://schemas.openxmlformats.org/spreadsheetml/2006/main">
      <d:rPr>
        <d:sz val="9"/>
        <d:rFont val="Times New Roman"/>
      </d:rPr>
      <d:t xml:space="preserve">4,594.49</d:t>
    </d:r>
  </si>
  <si>
    <d:r xmlns:d="http://schemas.openxmlformats.org/spreadsheetml/2006/main">
      <d:rPr>
        <d:sz val="9"/>
        <d:rFont val="Times New Roman"/>
      </d:rPr>
      <d:t xml:space="preserve">4,378.77</d:t>
    </d:r>
  </si>
  <si>
    <d:r xmlns:d="http://schemas.openxmlformats.org/spreadsheetml/2006/main">
      <d:rPr>
        <d:sz val="9"/>
        <d:rFont val="Times New Roman"/>
      </d:rPr>
      <d:t xml:space="preserve">4,513.43</d:t>
    </d:r>
  </si>
  <si>
    <d:r xmlns:d="http://schemas.openxmlformats.org/spreadsheetml/2006/main">
      <d:rPr>
        <d:sz val="9"/>
        <d:rFont val="Times New Roman"/>
      </d:rPr>
      <d:t xml:space="preserve">-35.30</d:t>
    </d:r>
  </si>
  <si>
    <d:r xmlns:d="http://schemas.openxmlformats.org/spreadsheetml/2006/main">
      <d:rPr>
        <d:sz val="9"/>
        <d:rFont val="Times New Roman"/>
      </d:rPr>
      <d:t xml:space="preserve">13,802.52</d:t>
    </d:r>
  </si>
  <si>
    <d:r xmlns:d="http://schemas.openxmlformats.org/spreadsheetml/2006/main">
      <d:rPr>
        <d:sz val="9"/>
        <d:rFont val="Times New Roman"/>
      </d:rPr>
      <d:t xml:space="preserve">12,659.00</d:t>
    </d:r>
  </si>
  <si>
    <d:r xmlns:d="http://schemas.openxmlformats.org/spreadsheetml/2006/main">
      <d:rPr>
        <d:sz val="9"/>
        <d:rFont val="Times New Roman"/>
      </d:rPr>
      <d:t xml:space="preserve">13,732.71</d:t>
    </d:r>
  </si>
  <si>
    <d:r xmlns:d="http://schemas.openxmlformats.org/spreadsheetml/2006/main">
      <d:rPr>
        <d:sz val="9"/>
        <d:rFont val="Times New Roman"/>
      </d:rPr>
      <d:t xml:space="preserve">18,042.61</d:t>
    </d:r>
  </si>
  <si>
    <d:r xmlns:d="http://schemas.openxmlformats.org/spreadsheetml/2006/main">
      <d:rPr>
        <d:sz val="9"/>
        <d:rFont val="Times New Roman"/>
      </d:rPr>
      <d:t xml:space="preserve">18,153.14</d:t>
    </d:r>
  </si>
  <si>
    <d:r xmlns:d="http://schemas.openxmlformats.org/spreadsheetml/2006/main">
      <d:rPr>
        <d:sz val="9"/>
        <d:rFont val="Times New Roman"/>
      </d:rPr>
      <d:t xml:space="preserve">16,325.39</d:t>
    </d:r>
  </si>
  <si>
    <d:r xmlns:d="http://schemas.openxmlformats.org/spreadsheetml/2006/main">
      <d:rPr>
        <d:sz val="9"/>
        <d:rFont val="Times New Roman"/>
      </d:rPr>
      <d:t xml:space="preserve">11,319.83</d:t>
    </d:r>
  </si>
  <si>
    <d:r xmlns:d="http://schemas.openxmlformats.org/spreadsheetml/2006/main">
      <d:rPr>
        <d:sz val="9"/>
        <d:rFont val="Times New Roman"/>
      </d:rPr>
      <d:t xml:space="preserve">10,876.19</d:t>
    </d:r>
  </si>
  <si>
    <d:r xmlns:d="http://schemas.openxmlformats.org/spreadsheetml/2006/main">
      <d:rPr>
        <d:sz val="9"/>
        <d:rFont val="Times New Roman"/>
      </d:rPr>
      <d:t xml:space="preserve">10,177.59</d:t>
    </d:r>
  </si>
  <si>
    <d:r xmlns:d="http://schemas.openxmlformats.org/spreadsheetml/2006/main">
      <d:rPr>
        <d:sz val="9"/>
        <d:rFont val="Times New Roman"/>
      </d:rPr>
      <d:t xml:space="preserve">10,566.33</d:t>
    </d:r>
  </si>
  <si>
    <d:r xmlns:d="http://schemas.openxmlformats.org/spreadsheetml/2006/main">
      <d:rPr>
        <d:sz val="9"/>
        <d:rFont val="Times New Roman"/>
      </d:rPr>
      <d:t xml:space="preserve">10,672.94</d:t>
    </d:r>
  </si>
  <si>
    <d:r xmlns:d="http://schemas.openxmlformats.org/spreadsheetml/2006/main">
      <d:rPr>
        <d:sz val="9"/>
        <d:rFont val="Times New Roman"/>
      </d:rPr>
      <d:t xml:space="preserve">-58.03</d:t>
    </d:r>
  </si>
  <si>
    <d:r xmlns:d="http://schemas.openxmlformats.org/spreadsheetml/2006/main">
      <d:rPr>
        <d:sz val="9"/>
        <d:rFont val="Times New Roman"/>
      </d:rPr>
      <d:t xml:space="preserve">1,117.54</d:t>
    </d:r>
  </si>
  <si>
    <d:r xmlns:d="http://schemas.openxmlformats.org/spreadsheetml/2006/main">
      <d:rPr>
        <d:sz val="9"/>
        <d:rFont val="Times New Roman"/>
      </d:rPr>
      <d:t xml:space="preserve">614.72</d:t>
    </d:r>
  </si>
  <si>
    <d:r xmlns:d="http://schemas.openxmlformats.org/spreadsheetml/2006/main">
      <d:rPr>
        <d:sz val="9"/>
        <d:rFont val="Times New Roman"/>
      </d:rPr>
      <d:t xml:space="preserve">756.24</d:t>
    </d:r>
  </si>
  <si>
    <d:r xmlns:d="http://schemas.openxmlformats.org/spreadsheetml/2006/main">
      <d:rPr>
        <d:sz val="9"/>
        <d:rFont val="Times New Roman"/>
      </d:rPr>
      <d:t xml:space="preserve">731.07</d:t>
    </d:r>
  </si>
  <si>
    <d:r xmlns:d="http://schemas.openxmlformats.org/spreadsheetml/2006/main">
      <d:rPr>
        <d:sz val="9"/>
        <d:rFont val="Times New Roman"/>
      </d:rPr>
      <d:t xml:space="preserve">954.14</d:t>
    </d:r>
  </si>
  <si>
    <d:r xmlns:d="http://schemas.openxmlformats.org/spreadsheetml/2006/main">
      <d:rPr>
        <d:sz val="9"/>
        <d:rFont val="Times New Roman"/>
      </d:rPr>
      <d:t xml:space="preserve">492.55</d:t>
    </d:r>
  </si>
  <si>
    <d:r xmlns:d="http://schemas.openxmlformats.org/spreadsheetml/2006/main">
      <d:rPr>
        <d:sz val="9"/>
        <d:rFont val="Times New Roman"/>
      </d:rPr>
      <d:t xml:space="preserve">498.76</d:t>
    </d:r>
  </si>
  <si>
    <d:r xmlns:d="http://schemas.openxmlformats.org/spreadsheetml/2006/main">
      <d:rPr>
        <d:sz val="9"/>
        <d:rFont val="Times New Roman"/>
      </d:rPr>
      <d:t xml:space="preserve">508.51</d:t>
    </d:r>
  </si>
  <si>
    <d:r xmlns:d="http://schemas.openxmlformats.org/spreadsheetml/2006/main">
      <d:rPr>
        <d:sz val="9"/>
        <d:rFont val="Times New Roman"/>
      </d:rPr>
      <d:t xml:space="preserve">481.49</d:t>
    </d:r>
  </si>
  <si>
    <d:r xmlns:d="http://schemas.openxmlformats.org/spreadsheetml/2006/main">
      <d:rPr>
        <d:sz val="9"/>
        <d:rFont val="Times New Roman"/>
      </d:rPr>
      <d:t xml:space="preserve">481.23</d:t>
    </d:r>
  </si>
  <si>
    <d:r xmlns:d="http://schemas.openxmlformats.org/spreadsheetml/2006/main">
      <d:rPr>
        <d:sz val="9"/>
        <d:rFont val="Times New Roman"/>
      </d:rPr>
      <d:t xml:space="preserve">379.49</d:t>
    </d:r>
  </si>
  <si>
    <d:r xmlns:d="http://schemas.openxmlformats.org/spreadsheetml/2006/main">
      <d:rPr>
        <d:sz val="9"/>
        <d:rFont val="Times New Roman"/>
      </d:rPr>
      <d:t xml:space="preserve">-31.35</d:t>
    </d:r>
  </si>
  <si>
    <d:r xmlns:d="http://schemas.openxmlformats.org/spreadsheetml/2006/main">
      <d:rPr>
        <d:sz val="9"/>
        <d:rFont val="Times New Roman"/>
      </d:rPr>
      <d:t xml:space="preserve">IE, NE, NO</d:t>
    </d:r>
  </si>
  <si>
    <d:r xmlns:d="http://schemas.openxmlformats.org/spreadsheetml/2006/main">
      <d:rPr>
        <d:sz val="9"/>
        <d:rFont val="Times New Roman"/>
      </d:rPr>
      <d:t xml:space="preserve">NE, NO, IE</d:t>
    </d:r>
  </si>
  <si>
    <d:r xmlns:d="http://schemas.openxmlformats.org/spreadsheetml/2006/main">
      <d:rPr>
        <d:sz val="9"/>
        <d:rFont val="Times New Roman"/>
      </d:rPr>
      <d:t xml:space="preserve">NO, NE, IE</d:t>
    </d:r>
  </si>
  <si>
    <d:r xmlns:d="http://schemas.openxmlformats.org/spreadsheetml/2006/main">
      <d:rPr>
        <d:sz val="9"/>
        <d:rFont val="Times New Roman"/>
      </d:rPr>
      <d:t xml:space="preserve">1,429.02</d:t>
    </d:r>
  </si>
  <si>
    <d:r xmlns:d="http://schemas.openxmlformats.org/spreadsheetml/2006/main">
      <d:rPr>
        <d:sz val="9"/>
        <d:rFont val="Times New Roman"/>
      </d:rPr>
      <d:t xml:space="preserve">1,542.47</d:t>
    </d:r>
  </si>
  <si>
    <d:r xmlns:d="http://schemas.openxmlformats.org/spreadsheetml/2006/main">
      <d:rPr>
        <d:sz val="9"/>
        <d:rFont val="Times New Roman"/>
      </d:rPr>
      <d:t xml:space="preserve">1,359.91</d:t>
    </d:r>
  </si>
  <si>
    <d:r xmlns:d="http://schemas.openxmlformats.org/spreadsheetml/2006/main">
      <d:rPr>
        <d:sz val="9"/>
        <d:rFont val="Times New Roman"/>
      </d:rPr>
      <d:t xml:space="preserve">1,150.32</d:t>
    </d:r>
  </si>
  <si>
    <d:r xmlns:d="http://schemas.openxmlformats.org/spreadsheetml/2006/main">
      <d:rPr>
        <d:sz val="9"/>
        <d:rFont val="Times New Roman"/>
      </d:rPr>
      <d:t xml:space="preserve">1,483.12</d:t>
    </d:r>
  </si>
  <si>
    <d:r xmlns:d="http://schemas.openxmlformats.org/spreadsheetml/2006/main">
      <d:rPr>
        <d:sz val="9"/>
        <d:rFont val="Times New Roman"/>
      </d:rPr>
      <d:t xml:space="preserve">1,249.74</d:t>
    </d:r>
  </si>
  <si>
    <d:r xmlns:d="http://schemas.openxmlformats.org/spreadsheetml/2006/main">
      <d:rPr>
        <d:sz val="9"/>
        <d:rFont val="Times New Roman"/>
      </d:rPr>
      <d:t xml:space="preserve">1,282.50</d:t>
    </d:r>
  </si>
  <si>
    <d:r xmlns:d="http://schemas.openxmlformats.org/spreadsheetml/2006/main">
      <d:rPr>
        <d:sz val="9"/>
        <d:rFont val="Times New Roman"/>
      </d:rPr>
      <d:t xml:space="preserve">1,278.47</d:t>
    </d:r>
  </si>
  <si>
    <d:r xmlns:d="http://schemas.openxmlformats.org/spreadsheetml/2006/main">
      <d:rPr>
        <d:sz val="9"/>
        <d:rFont val="Times New Roman"/>
      </d:rPr>
      <d:t xml:space="preserve">1,382.68</d:t>
    </d:r>
  </si>
  <si>
    <d:r xmlns:d="http://schemas.openxmlformats.org/spreadsheetml/2006/main">
      <d:rPr>
        <d:sz val="9"/>
        <d:rFont val="Times New Roman"/>
      </d:rPr>
      <d:t xml:space="preserve">1,630.78</d:t>
    </d:r>
  </si>
  <si>
    <d:r xmlns:d="http://schemas.openxmlformats.org/spreadsheetml/2006/main">
      <d:rPr>
        <d:sz val="9"/>
        <d:rFont val="Times New Roman"/>
      </d:rPr>
      <d:t xml:space="preserve">1,184.56</d:t>
    </d:r>
  </si>
  <si>
    <d:r xmlns:d="http://schemas.openxmlformats.org/spreadsheetml/2006/main">
      <d:rPr>
        <d:sz val="9"/>
        <d:rFont val="Times New Roman"/>
      </d:rPr>
      <d:t xml:space="preserve">-11.89</d:t>
    </d:r>
  </si>
  <si>
    <d:r xmlns:d="http://schemas.openxmlformats.org/spreadsheetml/2006/main">
      <d:rPr>
        <d:sz val="9"/>
        <d:rFont val="Times New Roman"/>
      </d:rPr>
      <d:t xml:space="preserve">1,178.75</d:t>
    </d:r>
  </si>
  <si>
    <d:r xmlns:d="http://schemas.openxmlformats.org/spreadsheetml/2006/main">
      <d:rPr>
        <d:sz val="9"/>
        <d:rFont val="Times New Roman"/>
      </d:rPr>
      <d:t xml:space="preserve">1,259.75</d:t>
    </d:r>
  </si>
  <si>
    <d:r xmlns:d="http://schemas.openxmlformats.org/spreadsheetml/2006/main">
      <d:rPr>
        <d:sz val="9"/>
        <d:rFont val="Times New Roman"/>
      </d:rPr>
      <d:t xml:space="preserve">1,084.66</d:t>
    </d:r>
  </si>
  <si>
    <d:r xmlns:d="http://schemas.openxmlformats.org/spreadsheetml/2006/main">
      <d:rPr>
        <d:sz val="9"/>
        <d:rFont val="Times New Roman"/>
      </d:rPr>
      <d:t xml:space="preserve">931.58</d:t>
    </d:r>
  </si>
  <si>
    <d:r xmlns:d="http://schemas.openxmlformats.org/spreadsheetml/2006/main">
      <d:rPr>
        <d:sz val="9"/>
        <d:rFont val="Times New Roman"/>
      </d:rPr>
      <d:t xml:space="preserve">1,187.29</d:t>
    </d:r>
  </si>
  <si>
    <d:r xmlns:d="http://schemas.openxmlformats.org/spreadsheetml/2006/main">
      <d:rPr>
        <d:sz val="9"/>
        <d:rFont val="Times New Roman"/>
      </d:rPr>
      <d:t xml:space="preserve">928.64</d:t>
    </d:r>
  </si>
  <si>
    <d:r xmlns:d="http://schemas.openxmlformats.org/spreadsheetml/2006/main">
      <d:rPr>
        <d:sz val="9"/>
        <d:rFont val="Times New Roman"/>
      </d:rPr>
      <d:t xml:space="preserve">928.71</d:t>
    </d:r>
  </si>
  <si>
    <d:r xmlns:d="http://schemas.openxmlformats.org/spreadsheetml/2006/main">
      <d:rPr>
        <d:sz val="9"/>
        <d:rFont val="Times New Roman"/>
      </d:rPr>
      <d:t xml:space="preserve">936.67</d:t>
    </d:r>
  </si>
  <si>
    <d:r xmlns:d="http://schemas.openxmlformats.org/spreadsheetml/2006/main">
      <d:rPr>
        <d:sz val="9"/>
        <d:rFont val="Times New Roman"/>
      </d:rPr>
      <d:t xml:space="preserve">1,055.93</d:t>
    </d:r>
  </si>
  <si>
    <d:r xmlns:d="http://schemas.openxmlformats.org/spreadsheetml/2006/main">
      <d:rPr>
        <d:sz val="9"/>
        <d:rFont val="Times New Roman"/>
      </d:rPr>
      <d:t xml:space="preserve">1,308.06</d:t>
    </d:r>
  </si>
  <si>
    <d:r xmlns:d="http://schemas.openxmlformats.org/spreadsheetml/2006/main">
      <d:rPr>
        <d:sz val="9"/>
        <d:rFont val="Times New Roman"/>
      </d:rPr>
      <d:t xml:space="preserve">947.83</d:t>
    </d:r>
  </si>
  <si>
    <d:r xmlns:d="http://schemas.openxmlformats.org/spreadsheetml/2006/main">
      <d:rPr>
        <d:sz val="9"/>
        <d:rFont val="Times New Roman"/>
      </d:rPr>
      <d:t xml:space="preserve">-6.53</d:t>
    </d:r>
  </si>
  <si>
    <d:r xmlns:d="http://schemas.openxmlformats.org/spreadsheetml/2006/main">
      <d:rPr>
        <d:sz val="9"/>
        <d:rFont val="Times New Roman"/>
      </d:rPr>
      <d:t xml:space="preserve">246.99</d:t>
    </d:r>
  </si>
  <si>
    <d:r xmlns:d="http://schemas.openxmlformats.org/spreadsheetml/2006/main">
      <d:rPr>
        <d:sz val="9"/>
        <d:rFont val="Times New Roman"/>
      </d:rPr>
      <d:t xml:space="preserve">279.38</d:t>
    </d:r>
  </si>
  <si>
    <d:r xmlns:d="http://schemas.openxmlformats.org/spreadsheetml/2006/main">
      <d:rPr>
        <d:sz val="9"/>
        <d:rFont val="Times New Roman"/>
      </d:rPr>
      <d:t xml:space="preserve">272.22</d:t>
    </d:r>
  </si>
  <si>
    <d:r xmlns:d="http://schemas.openxmlformats.org/spreadsheetml/2006/main">
      <d:rPr>
        <d:sz val="9"/>
        <d:rFont val="Times New Roman"/>
      </d:rPr>
      <d:t xml:space="preserve">215.87</d:t>
    </d:r>
  </si>
  <si>
    <d:r xmlns:d="http://schemas.openxmlformats.org/spreadsheetml/2006/main">
      <d:rPr>
        <d:sz val="9"/>
        <d:rFont val="Times New Roman"/>
      </d:rPr>
      <d:t xml:space="preserve">292.74</d:t>
    </d:r>
  </si>
  <si>
    <d:r xmlns:d="http://schemas.openxmlformats.org/spreadsheetml/2006/main">
      <d:rPr>
        <d:sz val="9"/>
        <d:rFont val="Times New Roman"/>
      </d:rPr>
      <d:t xml:space="preserve">317.89</d:t>
    </d:r>
  </si>
  <si>
    <d:r xmlns:d="http://schemas.openxmlformats.org/spreadsheetml/2006/main">
      <d:rPr>
        <d:sz val="9"/>
        <d:rFont val="Times New Roman"/>
      </d:rPr>
      <d:t xml:space="preserve">350.58</d:t>
    </d:r>
  </si>
  <si>
    <d:r xmlns:d="http://schemas.openxmlformats.org/spreadsheetml/2006/main">
      <d:rPr>
        <d:sz val="9"/>
        <d:rFont val="Times New Roman"/>
      </d:rPr>
      <d:t xml:space="preserve">338.65</d:t>
    </d:r>
  </si>
  <si>
    <d:r xmlns:d="http://schemas.openxmlformats.org/spreadsheetml/2006/main">
      <d:rPr>
        <d:sz val="9"/>
        <d:rFont val="Times New Roman"/>
      </d:rPr>
      <d:t xml:space="preserve">323.62</d:t>
    </d:r>
  </si>
  <si>
    <d:r xmlns:d="http://schemas.openxmlformats.org/spreadsheetml/2006/main">
      <d:rPr>
        <d:sz val="9"/>
        <d:rFont val="Times New Roman"/>
      </d:rPr>
      <d:t xml:space="preserve">319.60</d:t>
    </d:r>
  </si>
  <si>
    <d:r xmlns:d="http://schemas.openxmlformats.org/spreadsheetml/2006/main">
      <d:rPr>
        <d:sz val="9"/>
        <d:rFont val="Times New Roman"/>
      </d:rPr>
      <d:t xml:space="preserve">233.59</d:t>
    </d:r>
  </si>
  <si>
    <d:r xmlns:d="http://schemas.openxmlformats.org/spreadsheetml/2006/main">
      <d:rPr>
        <d:sz val="9"/>
        <d:rFont val="Times New Roman"/>
      </d:rPr>
      <d:t xml:space="preserve">-28.54</d:t>
    </d:r>
  </si>
  <si>
    <d:r xmlns:d="http://schemas.openxmlformats.org/spreadsheetml/2006/main">
      <d:rPr>
        <d:sz val="9"/>
        <d:rFont val="Times New Roman"/>
      </d:rPr>
      <d:t xml:space="preserve">3.34</d:t>
    </d:r>
  </si>
  <si>
    <d:r xmlns:d="http://schemas.openxmlformats.org/spreadsheetml/2006/main">
      <d:rPr>
        <d:sz val="9"/>
        <d:rFont val="Times New Roman"/>
      </d:rPr>
      <d:t xml:space="preserve">3.02</d:t>
    </d:r>
  </si>
  <si>
    <d:r xmlns:d="http://schemas.openxmlformats.org/spreadsheetml/2006/main">
      <d:rPr>
        <d:sz val="9"/>
        <d:rFont val="Times New Roman"/>
      </d:rPr>
      <d:t xml:space="preserve">2.87</d:t>
    </d:r>
  </si>
  <si>
    <d:r xmlns:d="http://schemas.openxmlformats.org/spreadsheetml/2006/main">
      <d:rPr>
        <d:sz val="9"/>
        <d:rFont val="Times New Roman"/>
      </d:rPr>
      <d:t xml:space="preserve">3.08</d:t>
    </d:r>
  </si>
  <si>
    <d:r xmlns:d="http://schemas.openxmlformats.org/spreadsheetml/2006/main">
      <d:rPr>
        <d:sz val="9"/>
        <d:rFont val="Times New Roman"/>
      </d:rPr>
      <d:t xml:space="preserve">3.20</d:t>
    </d:r>
  </si>
  <si>
    <d:r xmlns:d="http://schemas.openxmlformats.org/spreadsheetml/2006/main">
      <d:rPr>
        <d:sz val="9"/>
        <d:rFont val="Times New Roman"/>
      </d:rPr>
      <d:t xml:space="preserve">-11.56</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</si>
  <si>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</si>
  <si>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-2,963.08</d:t>
    </d:r>
  </si>
  <si>
    <d:r xmlns:d="http://schemas.openxmlformats.org/spreadsheetml/2006/main">
      <d:rPr>
        <d:sz val="9"/>
        <d:rFont val="Times New Roman"/>
      </d:rPr>
      <d:t xml:space="preserve">-3,569.75</d:t>
    </d:r>
  </si>
  <si>
    <d:r xmlns:d="http://schemas.openxmlformats.org/spreadsheetml/2006/main">
      <d:rPr>
        <d:sz val="9"/>
        <d:rFont val="Times New Roman"/>
      </d:rPr>
      <d:t xml:space="preserve">-3,338.98</d:t>
    </d:r>
  </si>
  <si>
    <d:r xmlns:d="http://schemas.openxmlformats.org/spreadsheetml/2006/main">
      <d:rPr>
        <d:sz val="9"/>
        <d:rFont val="Times New Roman"/>
      </d:rPr>
      <d:t xml:space="preserve">-3,392.43</d:t>
    </d:r>
  </si>
  <si>
    <d:r xmlns:d="http://schemas.openxmlformats.org/spreadsheetml/2006/main">
      <d:rPr>
        <d:sz val="9"/>
        <d:rFont val="Times New Roman"/>
      </d:rPr>
      <d:t xml:space="preserve">-3,725.49</d:t>
    </d:r>
  </si>
  <si>
    <d:r xmlns:d="http://schemas.openxmlformats.org/spreadsheetml/2006/main">
      <d:rPr>
        <d:sz val="9"/>
        <d:rFont val="Times New Roman"/>
      </d:rPr>
      <d:t xml:space="preserve">-3,439.94</d:t>
    </d:r>
  </si>
  <si>
    <d:r xmlns:d="http://schemas.openxmlformats.org/spreadsheetml/2006/main">
      <d:rPr>
        <d:sz val="9"/>
        <d:rFont val="Times New Roman"/>
      </d:rPr>
      <d:t xml:space="preserve">-3,333.79</d:t>
    </d:r>
  </si>
  <si>
    <d:r xmlns:d="http://schemas.openxmlformats.org/spreadsheetml/2006/main">
      <d:rPr>
        <d:sz val="9"/>
        <d:rFont val="Times New Roman"/>
      </d:rPr>
      <d:t xml:space="preserve">-3,518.49</d:t>
    </d:r>
  </si>
  <si>
    <d:r xmlns:d="http://schemas.openxmlformats.org/spreadsheetml/2006/main">
      <d:rPr>
        <d:sz val="9"/>
        <d:rFont val="Times New Roman"/>
      </d:rPr>
      <d:t xml:space="preserve">-2,911.45</d:t>
    </d:r>
  </si>
  <si>
    <d:r xmlns:d="http://schemas.openxmlformats.org/spreadsheetml/2006/main">
      <d:rPr>
        <d:sz val="9"/>
        <d:rFont val="Times New Roman"/>
      </d:rPr>
      <d:t xml:space="preserve">-2,589.46</d:t>
    </d:r>
  </si>
  <si>
    <d:r xmlns:d="http://schemas.openxmlformats.org/spreadsheetml/2006/main">
      <d:rPr>
        <d:sz val="9"/>
        <d:rFont val="Times New Roman"/>
      </d:rPr>
      <d:t xml:space="preserve">-2,894.43</d:t>
    </d:r>
  </si>
  <si>
    <d:r xmlns:d="http://schemas.openxmlformats.org/spreadsheetml/2006/main">
      <d:rPr>
        <d:sz val="9"/>
        <d:rFont val="Times New Roman"/>
      </d:rPr>
      <d:t xml:space="preserve">-148.40</d:t>
    </d:r>
  </si>
  <si>
    <d:r xmlns:d="http://schemas.openxmlformats.org/spreadsheetml/2006/main">
      <d:rPr>
        <d:sz val="9"/>
        <d:rFont val="Times New Roman"/>
      </d:rPr>
      <d:t xml:space="preserve">-19,583.74</d:t>
    </d:r>
  </si>
  <si>
    <d:r xmlns:d="http://schemas.openxmlformats.org/spreadsheetml/2006/main">
      <d:rPr>
        <d:sz val="9"/>
        <d:rFont val="Times New Roman"/>
      </d:rPr>
      <d:t xml:space="preserve">-19,354.46</d:t>
    </d:r>
  </si>
  <si>
    <d:r xmlns:d="http://schemas.openxmlformats.org/spreadsheetml/2006/main">
      <d:rPr>
        <d:sz val="9"/>
        <d:rFont val="Times New Roman"/>
      </d:rPr>
      <d:t xml:space="preserve">-18,430.17</d:t>
    </d:r>
  </si>
  <si>
    <d:r xmlns:d="http://schemas.openxmlformats.org/spreadsheetml/2006/main">
      <d:rPr>
        <d:sz val="9"/>
        <d:rFont val="Times New Roman"/>
      </d:rPr>
      <d:t xml:space="preserve">-18,593.20</d:t>
    </d:r>
  </si>
  <si>
    <d:r xmlns:d="http://schemas.openxmlformats.org/spreadsheetml/2006/main">
      <d:rPr>
        <d:sz val="9"/>
        <d:rFont val="Times New Roman"/>
      </d:rPr>
      <d:t xml:space="preserve">-18,742.79</d:t>
    </d:r>
  </si>
  <si>
    <d:r xmlns:d="http://schemas.openxmlformats.org/spreadsheetml/2006/main">
      <d:rPr>
        <d:sz val="9"/>
        <d:rFont val="Times New Roman"/>
      </d:rPr>
      <d:t xml:space="preserve">-18,182.76</d:t>
    </d:r>
  </si>
  <si>
    <d:r xmlns:d="http://schemas.openxmlformats.org/spreadsheetml/2006/main">
      <d:rPr>
        <d:sz val="9"/>
        <d:rFont val="Times New Roman"/>
      </d:rPr>
      <d:t xml:space="preserve">-18,386.03</d:t>
    </d:r>
  </si>
  <si>
    <d:r xmlns:d="http://schemas.openxmlformats.org/spreadsheetml/2006/main">
      <d:rPr>
        <d:sz val="9"/>
        <d:rFont val="Times New Roman"/>
      </d:rPr>
      <d:t xml:space="preserve">-18,413.32</d:t>
    </d:r>
  </si>
  <si>
    <d:r xmlns:d="http://schemas.openxmlformats.org/spreadsheetml/2006/main">
      <d:rPr>
        <d:sz val="9"/>
        <d:rFont val="Times New Roman"/>
      </d:rPr>
      <d:t xml:space="preserve">-18,205.86</d:t>
    </d:r>
  </si>
  <si>
    <d:r xmlns:d="http://schemas.openxmlformats.org/spreadsheetml/2006/main">
      <d:rPr>
        <d:sz val="9"/>
        <d:rFont val="Times New Roman"/>
      </d:rPr>
      <d:t xml:space="preserve">-17,942.70</d:t>
    </d:r>
  </si>
  <si>
    <d:r xmlns:d="http://schemas.openxmlformats.org/spreadsheetml/2006/main">
      <d:rPr>
        <d:sz val="9"/>
        <d:rFont val="Times New Roman"/>
      </d:rPr>
      <d:t xml:space="preserve">-17,933.72</d:t>
    </d:r>
  </si>
  <si>
    <d:r xmlns:d="http://schemas.openxmlformats.org/spreadsheetml/2006/main">
      <d:rPr>
        <d:sz val="9"/>
        <d:rFont val="Times New Roman"/>
      </d:rPr>
      <d:t xml:space="preserve">14,882.77</d:t>
    </d:r>
  </si>
  <si>
    <d:r xmlns:d="http://schemas.openxmlformats.org/spreadsheetml/2006/main">
      <d:rPr>
        <d:sz val="9"/>
        <d:rFont val="Times New Roman"/>
      </d:rPr>
      <d:t xml:space="preserve">14,804.09</d:t>
    </d:r>
  </si>
  <si>
    <d:r xmlns:d="http://schemas.openxmlformats.org/spreadsheetml/2006/main">
      <d:rPr>
        <d:sz val="9"/>
        <d:rFont val="Times New Roman"/>
      </d:rPr>
      <d:t xml:space="preserve">14,811.55</d:t>
    </d:r>
  </si>
  <si>
    <d:r xmlns:d="http://schemas.openxmlformats.org/spreadsheetml/2006/main">
      <d:rPr>
        <d:sz val="9"/>
        <d:rFont val="Times New Roman"/>
      </d:rPr>
      <d:t xml:space="preserve">14,650.40</d:t>
    </d:r>
  </si>
  <si>
    <d:r xmlns:d="http://schemas.openxmlformats.org/spreadsheetml/2006/main">
      <d:rPr>
        <d:sz val="9"/>
        <d:rFont val="Times New Roman"/>
      </d:rPr>
      <d:t xml:space="preserve">14,570.75</d:t>
    </d:r>
  </si>
  <si>
    <d:r xmlns:d="http://schemas.openxmlformats.org/spreadsheetml/2006/main">
      <d:rPr>
        <d:sz val="9"/>
        <d:rFont val="Times New Roman"/>
      </d:rPr>
      <d:t xml:space="preserve">14,456.89</d:t>
    </d:r>
  </si>
  <si>
    <d:r xmlns:d="http://schemas.openxmlformats.org/spreadsheetml/2006/main">
      <d:rPr>
        <d:sz val="9"/>
        <d:rFont val="Times New Roman"/>
      </d:rPr>
      <d:t xml:space="preserve">14,514.05</d:t>
    </d:r>
  </si>
  <si>
    <d:r xmlns:d="http://schemas.openxmlformats.org/spreadsheetml/2006/main">
      <d:rPr>
        <d:sz val="9"/>
        <d:rFont val="Times New Roman"/>
      </d:rPr>
      <d:t xml:space="preserve">14,472.92</d:t>
    </d:r>
  </si>
  <si>
    <d:r xmlns:d="http://schemas.openxmlformats.org/spreadsheetml/2006/main">
      <d:rPr>
        <d:sz val="9"/>
        <d:rFont val="Times New Roman"/>
      </d:rPr>
      <d:t xml:space="preserve">14,389.97</d:t>
    </d:r>
  </si>
  <si>
    <d:r xmlns:d="http://schemas.openxmlformats.org/spreadsheetml/2006/main">
      <d:rPr>
        <d:sz val="9"/>
        <d:rFont val="Times New Roman"/>
      </d:rPr>
      <d:t xml:space="preserve">14,375.78</d:t>
    </d:r>
  </si>
  <si>
    <d:r xmlns:d="http://schemas.openxmlformats.org/spreadsheetml/2006/main">
      <d:rPr>
        <d:sz val="9"/>
        <d:rFont val="Times New Roman"/>
      </d:rPr>
      <d:t xml:space="preserve">14,403.93</d:t>
    </d:r>
  </si>
  <si>
    <d:r xmlns:d="http://schemas.openxmlformats.org/spreadsheetml/2006/main">
      <d:rPr>
        <d:sz val="9"/>
        <d:rFont val="Times New Roman"/>
      </d:rPr>
      <d:t xml:space="preserve">-9.68</d:t>
    </d:r>
  </si>
  <si>
    <d:r xmlns:d="http://schemas.openxmlformats.org/spreadsheetml/2006/main">
      <d:rPr>
        <d:sz val="9"/>
        <d:rFont val="Times New Roman"/>
      </d:rPr>
      <d:t xml:space="preserve">-694.66</d:t>
    </d:r>
  </si>
  <si>
    <d:r xmlns:d="http://schemas.openxmlformats.org/spreadsheetml/2006/main">
      <d:rPr>
        <d:sz val="9"/>
        <d:rFont val="Times New Roman"/>
      </d:rPr>
      <d:t xml:space="preserve">-1,095.53</d:t>
    </d:r>
  </si>
  <si>
    <d:r xmlns:d="http://schemas.openxmlformats.org/spreadsheetml/2006/main">
      <d:rPr>
        <d:sz val="9"/>
        <d:rFont val="Times New Roman"/>
      </d:rPr>
      <d:t xml:space="preserve">-1,105.57</d:t>
    </d:r>
  </si>
  <si>
    <d:r xmlns:d="http://schemas.openxmlformats.org/spreadsheetml/2006/main">
      <d:rPr>
        <d:sz val="9"/>
        <d:rFont val="Times New Roman"/>
      </d:rPr>
      <d:t xml:space="preserve">-1,206.80</d:t>
    </d:r>
  </si>
  <si>
    <d:r xmlns:d="http://schemas.openxmlformats.org/spreadsheetml/2006/main">
      <d:rPr>
        <d:sz val="9"/>
        <d:rFont val="Times New Roman"/>
      </d:rPr>
      <d:t xml:space="preserve">-1,139.01</d:t>
    </d:r>
  </si>
  <si>
    <d:r xmlns:d="http://schemas.openxmlformats.org/spreadsheetml/2006/main">
      <d:rPr>
        <d:sz val="9"/>
        <d:rFont val="Times New Roman"/>
      </d:rPr>
      <d:t xml:space="preserve">-1,589.96</d:t>
    </d:r>
  </si>
  <si>
    <d:r xmlns:d="http://schemas.openxmlformats.org/spreadsheetml/2006/main">
      <d:rPr>
        <d:sz val="9"/>
        <d:rFont val="Times New Roman"/>
      </d:rPr>
      <d:t xml:space="preserve">-1,404.16</d:t>
    </d:r>
  </si>
  <si>
    <d:r xmlns:d="http://schemas.openxmlformats.org/spreadsheetml/2006/main">
      <d:rPr>
        <d:sz val="9"/>
        <d:rFont val="Times New Roman"/>
      </d:rPr>
      <d:t xml:space="preserve">-1,572.71</d:t>
    </d:r>
  </si>
  <si>
    <d:r xmlns:d="http://schemas.openxmlformats.org/spreadsheetml/2006/main">
      <d:rPr>
        <d:sz val="9"/>
        <d:rFont val="Times New Roman"/>
      </d:rPr>
      <d:t xml:space="preserve">-1,746.08</d:t>
    </d:r>
  </si>
  <si>
    <d:r xmlns:d="http://schemas.openxmlformats.org/spreadsheetml/2006/main">
      <d:rPr>
        <d:sz val="9"/>
        <d:rFont val="Times New Roman"/>
      </d:rPr>
      <d:t xml:space="preserve">-2,003.48</d:t>
    </d:r>
  </si>
  <si>
    <d:r xmlns:d="http://schemas.openxmlformats.org/spreadsheetml/2006/main">
      <d:rPr>
        <d:sz val="9"/>
        <d:rFont val="Times New Roman"/>
      </d:rPr>
      <d:t xml:space="preserve">-1,873.95</d:t>
    </d:r>
  </si>
  <si>
    <d:r xmlns:d="http://schemas.openxmlformats.org/spreadsheetml/2006/main">
      <d:rPr>
        <d:sz val="9"/>
        <d:rFont val="Times New Roman"/>
      </d:rPr>
      <d:t xml:space="preserve">-1,734.43</d:t>
    </d:r>
  </si>
  <si>
    <d:r xmlns:d="http://schemas.openxmlformats.org/spreadsheetml/2006/main">
      <d:rPr>
        <d:sz val="9"/>
        <d:rFont val="Times New Roman"/>
      </d:rPr>
      <d:t xml:space="preserve">621.10</d:t>
    </d:r>
  </si>
  <si>
    <d:r xmlns:d="http://schemas.openxmlformats.org/spreadsheetml/2006/main">
      <d:rPr>
        <d:sz val="9"/>
        <d:rFont val="Times New Roman"/>
      </d:rPr>
      <d:t xml:space="preserve">588.08</d:t>
    </d:r>
  </si>
  <si>
    <d:r xmlns:d="http://schemas.openxmlformats.org/spreadsheetml/2006/main">
      <d:rPr>
        <d:sz val="9"/>
        <d:rFont val="Times New Roman"/>
      </d:rPr>
      <d:t xml:space="preserve">565.51</d:t>
    </d:r>
  </si>
  <si>
    <d:r xmlns:d="http://schemas.openxmlformats.org/spreadsheetml/2006/main">
      <d:rPr>
        <d:sz val="9"/>
        <d:rFont val="Times New Roman"/>
      </d:rPr>
      <d:t xml:space="preserve">658.55</d:t>
    </d:r>
  </si>
  <si>
    <d:r xmlns:d="http://schemas.openxmlformats.org/spreadsheetml/2006/main">
      <d:rPr>
        <d:sz val="9"/>
        <d:rFont val="Times New Roman"/>
      </d:rPr>
      <d:t xml:space="preserve">505.07</d:t>
    </d:r>
  </si>
  <si>
    <d:r xmlns:d="http://schemas.openxmlformats.org/spreadsheetml/2006/main">
      <d:rPr>
        <d:sz val="9"/>
        <d:rFont val="Times New Roman"/>
      </d:rPr>
      <d:t xml:space="preserve">1,201.97</d:t>
    </d:r>
  </si>
  <si>
    <d:r xmlns:d="http://schemas.openxmlformats.org/spreadsheetml/2006/main">
      <d:rPr>
        <d:sz val="9"/>
        <d:rFont val="Times New Roman"/>
      </d:rPr>
      <d:t xml:space="preserve">567.46</d:t>
    </d:r>
  </si>
  <si>
    <d:r xmlns:d="http://schemas.openxmlformats.org/spreadsheetml/2006/main">
      <d:rPr>
        <d:sz val="9"/>
        <d:rFont val="Times New Roman"/>
      </d:rPr>
      <d:t xml:space="preserve">546.93</d:t>
    </d:r>
  </si>
  <si>
    <d:r xmlns:d="http://schemas.openxmlformats.org/spreadsheetml/2006/main">
      <d:rPr>
        <d:sz val="9"/>
        <d:rFont val="Times New Roman"/>
      </d:rPr>
      <d:t xml:space="preserve">920.67</d:t>
    </d:r>
  </si>
  <si>
    <d:r xmlns:d="http://schemas.openxmlformats.org/spreadsheetml/2006/main">
      <d:rPr>
        <d:sz val="9"/>
        <d:rFont val="Times New Roman"/>
      </d:rPr>
      <d:t xml:space="preserve">1,297.05</d:t>
    </d:r>
  </si>
  <si>
    <d:r xmlns:d="http://schemas.openxmlformats.org/spreadsheetml/2006/main">
      <d:rPr>
        <d:sz val="9"/>
        <d:rFont val="Times New Roman"/>
      </d:rPr>
      <d:t xml:space="preserve">605.99</d:t>
    </d:r>
  </si>
  <si>
    <d:r xmlns:d="http://schemas.openxmlformats.org/spreadsheetml/2006/main">
      <d:rPr>
        <d:sz val="9"/>
        <d:rFont val="Times New Roman"/>
      </d:rPr>
      <d:t xml:space="preserve">6.10</d:t>
    </d:r>
  </si>
  <si>
    <d:r xmlns:d="http://schemas.openxmlformats.org/spreadsheetml/2006/main">
      <d:rPr>
        <d:sz val="9"/>
        <d:rFont val="Times New Roman"/>
      </d:rPr>
      <d:t xml:space="preserve">3,906.49</d:t>
    </d:r>
  </si>
  <si>
    <d:r xmlns:d="http://schemas.openxmlformats.org/spreadsheetml/2006/main">
      <d:rPr>
        <d:sz val="9"/>
        <d:rFont val="Times New Roman"/>
      </d:rPr>
      <d:t xml:space="preserve">3,804.24</d:t>
    </d:r>
  </si>
  <si>
    <d:r xmlns:d="http://schemas.openxmlformats.org/spreadsheetml/2006/main">
      <d:rPr>
        <d:sz val="9"/>
        <d:rFont val="Times New Roman"/>
      </d:rPr>
      <d:t xml:space="preserve">3,740.48</d:t>
    </d:r>
  </si>
  <si>
    <d:r xmlns:d="http://schemas.openxmlformats.org/spreadsheetml/2006/main">
      <d:rPr>
        <d:sz val="9"/>
        <d:rFont val="Times New Roman"/>
      </d:rPr>
      <d:t xml:space="preserve">3,668.31</d:t>
    </d:r>
  </si>
  <si>
    <d:r xmlns:d="http://schemas.openxmlformats.org/spreadsheetml/2006/main">
      <d:rPr>
        <d:sz val="9"/>
        <d:rFont val="Times New Roman"/>
      </d:rPr>
      <d:t xml:space="preserve">3,561.44</d:t>
    </d:r>
  </si>
  <si>
    <d:r xmlns:d="http://schemas.openxmlformats.org/spreadsheetml/2006/main">
      <d:rPr>
        <d:sz val="9"/>
        <d:rFont val="Times New Roman"/>
      </d:rPr>
      <d:t xml:space="preserve">3,580.55</d:t>
    </d:r>
  </si>
  <si>
    <d:r xmlns:d="http://schemas.openxmlformats.org/spreadsheetml/2006/main">
      <d:rPr>
        <d:sz val="9"/>
        <d:rFont val="Times New Roman"/>
      </d:rPr>
      <d:t xml:space="preserve">3,966.16</d:t>
    </d:r>
  </si>
  <si>
    <d:r xmlns:d="http://schemas.openxmlformats.org/spreadsheetml/2006/main">
      <d:rPr>
        <d:sz val="9"/>
        <d:rFont val="Times New Roman"/>
      </d:rPr>
      <d:t xml:space="preserve">3,829.33</d:t>
    </d:r>
  </si>
  <si>
    <d:r xmlns:d="http://schemas.openxmlformats.org/spreadsheetml/2006/main">
      <d:rPr>
        <d:sz val="9"/>
        <d:rFont val="Times New Roman"/>
      </d:rPr>
      <d:t xml:space="preserve">3,968.26</d:t>
    </d:r>
  </si>
  <si>
    <d:r xmlns:d="http://schemas.openxmlformats.org/spreadsheetml/2006/main">
      <d:rPr>
        <d:sz val="9"/>
        <d:rFont val="Times New Roman"/>
      </d:rPr>
      <d:t xml:space="preserve">3,984.85</d:t>
    </d:r>
  </si>
  <si>
    <d:r xmlns:d="http://schemas.openxmlformats.org/spreadsheetml/2006/main">
      <d:rPr>
        <d:sz val="9"/>
        <d:rFont val="Times New Roman"/>
      </d:rPr>
      <d:t xml:space="preserve">4,032.04</d:t>
    </d:r>
  </si>
  <si>
    <d:r xmlns:d="http://schemas.openxmlformats.org/spreadsheetml/2006/main">
      <d:rPr>
        <d:sz val="9"/>
        <d:rFont val="Times New Roman"/>
      </d:rPr>
      <d:t xml:space="preserve">-25.71</d:t>
    </d:r>
  </si>
  <si>
    <d:r xmlns:d="http://schemas.openxmlformats.org/spreadsheetml/2006/main">
      <d:rPr>
        <d:sz val="9"/>
        <d:rFont val="Times New Roman"/>
      </d:rPr>
      <d:t xml:space="preserve">-2,095.05</d:t>
    </d:r>
  </si>
  <si>
    <d:r xmlns:d="http://schemas.openxmlformats.org/spreadsheetml/2006/main">
      <d:rPr>
        <d:sz val="9"/>
        <d:rFont val="Times New Roman"/>
      </d:rPr>
      <d:t xml:space="preserve">-2,316.17</d:t>
    </d:r>
  </si>
  <si>
    <d:r xmlns:d="http://schemas.openxmlformats.org/spreadsheetml/2006/main">
      <d:rPr>
        <d:sz val="9"/>
        <d:rFont val="Times New Roman"/>
      </d:rPr>
      <d:t xml:space="preserve">-2,920.79</d:t>
    </d:r>
  </si>
  <si>
    <d:r xmlns:d="http://schemas.openxmlformats.org/spreadsheetml/2006/main">
      <d:rPr>
        <d:sz val="9"/>
        <d:rFont val="Times New Roman"/>
      </d:rPr>
      <d:t xml:space="preserve">-2,569.69</d:t>
    </d:r>
  </si>
  <si>
    <d:r xmlns:d="http://schemas.openxmlformats.org/spreadsheetml/2006/main">
      <d:rPr>
        <d:sz val="9"/>
        <d:rFont val="Times New Roman"/>
      </d:rPr>
      <d:t xml:space="preserve">-2,480.93</d:t>
    </d:r>
  </si>
  <si>
    <d:r xmlns:d="http://schemas.openxmlformats.org/spreadsheetml/2006/main">
      <d:rPr>
        <d:sz val="9"/>
        <d:rFont val="Times New Roman"/>
      </d:rPr>
      <d:t xml:space="preserve">-2,906.63</d:t>
    </d:r>
  </si>
  <si>
    <d:r xmlns:d="http://schemas.openxmlformats.org/spreadsheetml/2006/main">
      <d:rPr>
        <d:sz val="9"/>
        <d:rFont val="Times New Roman"/>
      </d:rPr>
      <d:t xml:space="preserve">-2,591.27</d:t>
    </d:r>
  </si>
  <si>
    <d:r xmlns:d="http://schemas.openxmlformats.org/spreadsheetml/2006/main">
      <d:rPr>
        <d:sz val="9"/>
        <d:rFont val="Times New Roman"/>
      </d:rPr>
      <d:t xml:space="preserve">-2,381.63</d:t>
    </d:r>
  </si>
  <si>
    <d:r xmlns:d="http://schemas.openxmlformats.org/spreadsheetml/2006/main">
      <d:rPr>
        <d:sz val="9"/>
        <d:rFont val="Times New Roman"/>
      </d:rPr>
      <d:t xml:space="preserve">-2,238.40</d:t>
    </d:r>
  </si>
  <si>
    <d:r xmlns:d="http://schemas.openxmlformats.org/spreadsheetml/2006/main">
      <d:rPr>
        <d:sz val="9"/>
        <d:rFont val="Times New Roman"/>
      </d:rPr>
      <d:t xml:space="preserve">-2,300.94</d:t>
    </d:r>
  </si>
  <si>
    <d:r xmlns:d="http://schemas.openxmlformats.org/spreadsheetml/2006/main">
      <d:rPr>
        <d:sz val="9"/>
        <d:rFont val="Times New Roman"/>
      </d:rPr>
      <d:t xml:space="preserve">-2,128.72</d:t>
    </d:r>
  </si>
  <si>
    <d:r xmlns:d="http://schemas.openxmlformats.org/spreadsheetml/2006/main">
      <d:rPr>
        <d:sz val="9"/>
        <d:rFont val="Times New Roman"/>
      </d:rPr>
      <d:t xml:space="preserve">290.03</d:t>
    </d:r>
  </si>
  <si>
    <d:r xmlns:d="http://schemas.openxmlformats.org/spreadsheetml/2006/main">
      <d:rPr>
        <d:sz val="9"/>
        <d:rFont val="Times New Roman"/>
      </d:rPr>
      <d:t xml:space="preserve">266.07</d:t>
    </d:r>
  </si>
  <si>
    <d:r xmlns:d="http://schemas.openxmlformats.org/spreadsheetml/2006/main">
      <d:rPr>
        <d:sz val="9"/>
        <d:rFont val="Times New Roman"/>
      </d:rPr>
      <d:t xml:space="preserve">263.86</d:t>
    </d:r>
  </si>
  <si>
    <d:r xmlns:d="http://schemas.openxmlformats.org/spreadsheetml/2006/main">
      <d:rPr>
        <d:sz val="9"/>
        <d:rFont val="Times New Roman"/>
      </d:rPr>
      <d:t xml:space="preserve">263.38</d:t>
    </d:r>
  </si>
  <si>
    <d:r xmlns:d="http://schemas.openxmlformats.org/spreadsheetml/2006/main">
      <d:rPr>
        <d:sz val="9"/>
        <d:rFont val="Times New Roman"/>
      </d:rPr>
      <d:t xml:space="preserve">270.01</d:t>
    </d:r>
  </si>
  <si>
    <d:r xmlns:d="http://schemas.openxmlformats.org/spreadsheetml/2006/main">
      <d:rPr>
        <d:sz val="9"/>
        <d:rFont val="Times New Roman"/>
      </d:rPr>
      <d:t xml:space="preserve">245.63</d:t>
    </d:r>
  </si>
  <si>
    <d:r xmlns:d="http://schemas.openxmlformats.org/spreadsheetml/2006/main">
      <d:rPr>
        <d:sz val="9"/>
        <d:rFont val="Times New Roman"/>
      </d:rPr>
      <d:t xml:space="preserve">263.83</d:t>
    </d:r>
  </si>
  <si>
    <d:r xmlns:d="http://schemas.openxmlformats.org/spreadsheetml/2006/main">
      <d:rPr>
        <d:sz val="9"/>
        <d:rFont val="Times New Roman"/>
      </d:rPr>
      <d:t xml:space="preserve">258.10</d:t>
    </d:r>
  </si>
  <si>
    <d:r xmlns:d="http://schemas.openxmlformats.org/spreadsheetml/2006/main">
      <d:rPr>
        <d:sz val="9"/>
        <d:rFont val="Times New Roman"/>
      </d:rPr>
      <d:t xml:space="preserve">241.11</d:t>
    </d:r>
  </si>
  <si>
    <d:r xmlns:d="http://schemas.openxmlformats.org/spreadsheetml/2006/main">
      <d:rPr>
        <d:sz val="9"/>
        <d:rFont val="Times New Roman"/>
      </d:rPr>
      <d:t xml:space="preserve">243.14</d:t>
    </d:r>
  </si>
  <si>
    <d:r xmlns:d="http://schemas.openxmlformats.org/spreadsheetml/2006/main">
      <d:rPr>
        <d:sz val="9"/>
        <d:rFont val="Times New Roman"/>
      </d:rPr>
      <d:t xml:space="preserve">248.95</d:t>
    </d:r>
  </si>
  <si>
    <d:r xmlns:d="http://schemas.openxmlformats.org/spreadsheetml/2006/main">
      <d:rPr>
        <d:sz val="9"/>
        <d:rFont val="Times New Roman"/>
      </d:rPr>
      <d:t xml:space="preserve">-81.70</d:t>
    </d:r>
  </si>
  <si>
    <d:r xmlns:d="http://schemas.openxmlformats.org/spreadsheetml/2006/main">
      <d:rPr>
        <d:b/>
        <d:sz val="9"/>
        <d:rFont val="Times New Roman"/>
      </d:rPr>
      <d:t xml:space="preserve">Memo items: </d:t>
    </d:r>
  </si>
  <si>
    <d:r xmlns:d="http://schemas.openxmlformats.org/spreadsheetml/2006/main">
      <d:rPr>
        <d:sz val="9"/>
        <d:rFont val="Times New Roman"/>
      </d:rPr>
      <d:t xml:space="preserve">43,009.11</d:t>
    </d:r>
  </si>
  <si>
    <d:r xmlns:d="http://schemas.openxmlformats.org/spreadsheetml/2006/main">
      <d:rPr>
        <d:sz val="9"/>
        <d:rFont val="Times New Roman"/>
      </d:rPr>
      <d:t xml:space="preserve">45,320.48</d:t>
    </d:r>
  </si>
  <si>
    <d:r xmlns:d="http://schemas.openxmlformats.org/spreadsheetml/2006/main">
      <d:rPr>
        <d:sz val="9"/>
        <d:rFont val="Times New Roman"/>
      </d:rPr>
      <d:t xml:space="preserve">43,027.91</d:t>
    </d:r>
  </si>
  <si>
    <d:r xmlns:d="http://schemas.openxmlformats.org/spreadsheetml/2006/main">
      <d:rPr>
        <d:sz val="9"/>
        <d:rFont val="Times New Roman"/>
      </d:rPr>
      <d:t xml:space="preserve">43,312.38</d:t>
    </d:r>
  </si>
  <si>
    <d:r xmlns:d="http://schemas.openxmlformats.org/spreadsheetml/2006/main">
      <d:rPr>
        <d:sz val="9"/>
        <d:rFont val="Times New Roman"/>
      </d:rPr>
      <d:t xml:space="preserve">44,117.70</d:t>
    </d:r>
  </si>
  <si>
    <d:r xmlns:d="http://schemas.openxmlformats.org/spreadsheetml/2006/main">
      <d:rPr>
        <d:sz val="9"/>
        <d:rFont val="Times New Roman"/>
      </d:rPr>
      <d:t xml:space="preserve">43,749.72</d:t>
    </d:r>
  </si>
  <si>
    <d:r xmlns:d="http://schemas.openxmlformats.org/spreadsheetml/2006/main">
      <d:rPr>
        <d:sz val="9"/>
        <d:rFont val="Times New Roman"/>
      </d:rPr>
      <d:t xml:space="preserve">44,595.87</d:t>
    </d:r>
  </si>
  <si>
    <d:r xmlns:d="http://schemas.openxmlformats.org/spreadsheetml/2006/main">
      <d:rPr>
        <d:sz val="9"/>
        <d:rFont val="Times New Roman"/>
      </d:rPr>
      <d:t xml:space="preserve">46,669.25</d:t>
    </d:r>
  </si>
  <si>
    <d:r xmlns:d="http://schemas.openxmlformats.org/spreadsheetml/2006/main">
      <d:rPr>
        <d:sz val="9"/>
        <d:rFont val="Times New Roman"/>
      </d:rPr>
      <d:t xml:space="preserve">46,704.01</d:t>
    </d:r>
  </si>
  <si>
    <d:r xmlns:d="http://schemas.openxmlformats.org/spreadsheetml/2006/main">
      <d:rPr>
        <d:sz val="9"/>
        <d:rFont val="Times New Roman"/>
      </d:rPr>
      <d:t xml:space="preserve">46,190.59</d:t>
    </d:r>
  </si>
  <si>
    <d:r xmlns:d="http://schemas.openxmlformats.org/spreadsheetml/2006/main">
      <d:rPr>
        <d:sz val="9"/>
        <d:rFont val="Times New Roman"/>
      </d:rPr>
      <d:t xml:space="preserve">22,817.39</d:t>
    </d:r>
  </si>
  <si>
    <d:r xmlns:d="http://schemas.openxmlformats.org/spreadsheetml/2006/main">
      <d:rPr>
        <d:sz val="9"/>
        <d:rFont val="Times New Roman"/>
      </d:rPr>
      <d:t xml:space="preserve">-5.99</d:t>
    </d:r>
  </si>
  <si>
    <d:r xmlns:d="http://schemas.openxmlformats.org/spreadsheetml/2006/main">
      <d:rPr>
        <d:sz val="9"/>
        <d:rFont val="Times New Roman"/>
      </d:rPr>
      <d:t xml:space="preserve">31,449.03</d:t>
    </d:r>
  </si>
  <si>
    <d:r xmlns:d="http://schemas.openxmlformats.org/spreadsheetml/2006/main">
      <d:rPr>
        <d:sz val="9"/>
        <d:rFont val="Times New Roman"/>
      </d:rPr>
      <d:t xml:space="preserve">32,927.65</d:t>
    </d:r>
  </si>
  <si>
    <d:r xmlns:d="http://schemas.openxmlformats.org/spreadsheetml/2006/main">
      <d:rPr>
        <d:sz val="9"/>
        <d:rFont val="Times New Roman"/>
      </d:rPr>
      <d:t xml:space="preserve">32,068.79</d:t>
    </d:r>
  </si>
  <si>
    <d:r xmlns:d="http://schemas.openxmlformats.org/spreadsheetml/2006/main">
      <d:rPr>
        <d:sz val="9"/>
        <d:rFont val="Times New Roman"/>
      </d:rPr>
      <d:t xml:space="preserve">32,350.89</d:t>
    </d:r>
  </si>
  <si>
    <d:r xmlns:d="http://schemas.openxmlformats.org/spreadsheetml/2006/main">
      <d:rPr>
        <d:sz val="9"/>
        <d:rFont val="Times New Roman"/>
      </d:rPr>
      <d:t xml:space="preserve">32,591.42</d:t>
    </d:r>
  </si>
  <si>
    <d:r xmlns:d="http://schemas.openxmlformats.org/spreadsheetml/2006/main">
      <d:rPr>
        <d:sz val="9"/>
        <d:rFont val="Times New Roman"/>
      </d:rPr>
      <d:t xml:space="preserve">33,097.59</d:t>
    </d:r>
  </si>
  <si>
    <d:r xmlns:d="http://schemas.openxmlformats.org/spreadsheetml/2006/main">
      <d:rPr>
        <d:sz val="9"/>
        <d:rFont val="Times New Roman"/>
      </d:rPr>
      <d:t xml:space="preserve">33,321.78</d:t>
    </d:r>
  </si>
  <si>
    <d:r xmlns:d="http://schemas.openxmlformats.org/spreadsheetml/2006/main">
      <d:rPr>
        <d:sz val="9"/>
        <d:rFont val="Times New Roman"/>
      </d:rPr>
      <d:t xml:space="preserve">35,880.10</d:t>
    </d:r>
  </si>
  <si>
    <d:r xmlns:d="http://schemas.openxmlformats.org/spreadsheetml/2006/main">
      <d:rPr>
        <d:sz val="9"/>
        <d:rFont val="Times New Roman"/>
      </d:rPr>
      <d:t xml:space="preserve">36,262.58</d:t>
    </d:r>
  </si>
  <si>
    <d:r xmlns:d="http://schemas.openxmlformats.org/spreadsheetml/2006/main">
      <d:rPr>
        <d:sz val="9"/>
        <d:rFont val="Times New Roman"/>
      </d:rPr>
      <d:t xml:space="preserve">36,441.91</d:t>
    </d:r>
  </si>
  <si>
    <d:r xmlns:d="http://schemas.openxmlformats.org/spreadsheetml/2006/main">
      <d:rPr>
        <d:sz val="9"/>
        <d:rFont val="Times New Roman"/>
      </d:rPr>
      <d:t xml:space="preserve">14,340.69</d:t>
    </d:r>
  </si>
  <si>
    <d:r xmlns:d="http://schemas.openxmlformats.org/spreadsheetml/2006/main">
      <d:rPr>
        <d:sz val="9"/>
        <d:rFont val="Times New Roman"/>
      </d:rPr>
      <d:t xml:space="preserve">-6.82</d:t>
    </d:r>
  </si>
  <si>
    <d:r xmlns:d="http://schemas.openxmlformats.org/spreadsheetml/2006/main">
      <d:rPr>
        <d:sz val="9"/>
        <d:rFont val="Times New Roman"/>
      </d:rPr>
      <d:t xml:space="preserve">11,560.08</d:t>
    </d:r>
  </si>
  <si>
    <d:r xmlns:d="http://schemas.openxmlformats.org/spreadsheetml/2006/main">
      <d:rPr>
        <d:sz val="9"/>
        <d:rFont val="Times New Roman"/>
      </d:rPr>
      <d:t xml:space="preserve">12,392.84</d:t>
    </d:r>
  </si>
  <si>
    <d:r xmlns:d="http://schemas.openxmlformats.org/spreadsheetml/2006/main">
      <d:rPr>
        <d:sz val="9"/>
        <d:rFont val="Times New Roman"/>
      </d:rPr>
      <d:t xml:space="preserve">10,959.13</d:t>
    </d:r>
  </si>
  <si>
    <d:r xmlns:d="http://schemas.openxmlformats.org/spreadsheetml/2006/main">
      <d:rPr>
        <d:sz val="9"/>
        <d:rFont val="Times New Roman"/>
      </d:rPr>
      <d:t xml:space="preserve">10,961.49</d:t>
    </d:r>
  </si>
  <si>
    <d:r xmlns:d="http://schemas.openxmlformats.org/spreadsheetml/2006/main">
      <d:rPr>
        <d:sz val="9"/>
        <d:rFont val="Times New Roman"/>
      </d:rPr>
      <d:t xml:space="preserve">11,526.28</d:t>
    </d:r>
  </si>
  <si>
    <d:r xmlns:d="http://schemas.openxmlformats.org/spreadsheetml/2006/main">
      <d:rPr>
        <d:sz val="9"/>
        <d:rFont val="Times New Roman"/>
      </d:rPr>
      <d:t xml:space="preserve">10,652.13</d:t>
    </d:r>
  </si>
  <si>
    <d:r xmlns:d="http://schemas.openxmlformats.org/spreadsheetml/2006/main">
      <d:rPr>
        <d:sz val="9"/>
        <d:rFont val="Times New Roman"/>
      </d:rPr>
      <d:t xml:space="preserve">11,274.10</d:t>
    </d:r>
  </si>
  <si>
    <d:r xmlns:d="http://schemas.openxmlformats.org/spreadsheetml/2006/main">
      <d:rPr>
        <d:sz val="9"/>
        <d:rFont val="Times New Roman"/>
      </d:rPr>
      <d:t xml:space="preserve">10,789.14</d:t>
    </d:r>
  </si>
  <si>
    <d:r xmlns:d="http://schemas.openxmlformats.org/spreadsheetml/2006/main">
      <d:rPr>
        <d:sz val="9"/>
        <d:rFont val="Times New Roman"/>
      </d:rPr>
      <d:t xml:space="preserve">10,441.42</d:t>
    </d:r>
  </si>
  <si>
    <d:r xmlns:d="http://schemas.openxmlformats.org/spreadsheetml/2006/main">
      <d:rPr>
        <d:sz val="9"/>
        <d:rFont val="Times New Roman"/>
      </d:rPr>
      <d:t xml:space="preserve">9,748.67</d:t>
    </d:r>
  </si>
  <si>
    <d:r xmlns:d="http://schemas.openxmlformats.org/spreadsheetml/2006/main">
      <d:rPr>
        <d:sz val="9"/>
        <d:rFont val="Times New Roman"/>
      </d:rPr>
      <d:t xml:space="preserve">8,476.70</d:t>
    </d:r>
  </si>
  <si>
    <d:r xmlns:d="http://schemas.openxmlformats.org/spreadsheetml/2006/main">
      <d:rPr>
        <d:sz val="9"/>
        <d:rFont val="Times New Roman"/>
      </d:rPr>
      <d:t xml:space="preserve">-4.56</d:t>
    </d:r>
  </si>
  <si>
    <d:r xmlns:d="http://schemas.openxmlformats.org/spreadsheetml/2006/main">
      <d:rPr>
        <d:sz val="9"/>
        <d:rFont val="Times New Roman"/>
      </d:rPr>
      <d:t xml:space="preserve">18,298.02</d:t>
    </d:r>
  </si>
  <si>
    <d:r xmlns:d="http://schemas.openxmlformats.org/spreadsheetml/2006/main">
      <d:rPr>
        <d:sz val="9"/>
        <d:rFont val="Times New Roman"/>
      </d:rPr>
      <d:t xml:space="preserve">18,902.84</d:t>
    </d:r>
  </si>
  <si>
    <d:r xmlns:d="http://schemas.openxmlformats.org/spreadsheetml/2006/main">
      <d:rPr>
        <d:sz val="9"/>
        <d:rFont val="Times New Roman"/>
      </d:rPr>
      <d:t xml:space="preserve">19,474.32</d:t>
    </d:r>
  </si>
  <si>
    <d:r xmlns:d="http://schemas.openxmlformats.org/spreadsheetml/2006/main">
      <d:rPr>
        <d:sz val="9"/>
        <d:rFont val="Times New Roman"/>
      </d:rPr>
      <d:t xml:space="preserve">23,108.75</d:t>
    </d:r>
  </si>
  <si>
    <d:r xmlns:d="http://schemas.openxmlformats.org/spreadsheetml/2006/main">
      <d:rPr>
        <d:sz val="9"/>
        <d:rFont val="Times New Roman"/>
      </d:rPr>
      <d:t xml:space="preserve">27,599.46</d:t>
    </d:r>
  </si>
  <si>
    <d:r xmlns:d="http://schemas.openxmlformats.org/spreadsheetml/2006/main">
      <d:rPr>
        <d:sz val="9"/>
        <d:rFont val="Times New Roman"/>
      </d:rPr>
      <d:t xml:space="preserve">32,830.32</d:t>
    </d:r>
  </si>
  <si>
    <d:r xmlns:d="http://schemas.openxmlformats.org/spreadsheetml/2006/main">
      <d:rPr>
        <d:sz val="9"/>
        <d:rFont val="Times New Roman"/>
      </d:rPr>
      <d:t xml:space="preserve">34,606.10</d:t>
    </d:r>
  </si>
  <si>
    <d:r xmlns:d="http://schemas.openxmlformats.org/spreadsheetml/2006/main">
      <d:rPr>
        <d:sz val="9"/>
        <d:rFont val="Times New Roman"/>
      </d:rPr>
      <d:t xml:space="preserve">36,788.06</d:t>
    </d:r>
  </si>
  <si>
    <d:r xmlns:d="http://schemas.openxmlformats.org/spreadsheetml/2006/main">
      <d:rPr>
        <d:sz val="9"/>
        <d:rFont val="Times New Roman"/>
      </d:rPr>
      <d:t xml:space="preserve">42,024.79</d:t>
    </d:r>
  </si>
  <si>
    <d:r xmlns:d="http://schemas.openxmlformats.org/spreadsheetml/2006/main">
      <d:rPr>
        <d:sz val="9"/>
        <d:rFont val="Times New Roman"/>
      </d:rPr>
      <d:t xml:space="preserve">45,640.49</d:t>
    </d:r>
  </si>
  <si>
    <d:r xmlns:d="http://schemas.openxmlformats.org/spreadsheetml/2006/main">
      <d:rPr>
        <d:sz val="9"/>
        <d:rFont val="Times New Roman"/>
      </d:rPr>
      <d:t xml:space="preserve">47,197.54</d:t>
    </d:r>
  </si>
  <si>
    <d:r xmlns:d="http://schemas.openxmlformats.org/spreadsheetml/2006/main">
      <d:rPr>
        <d:sz val="9"/>
        <d:rFont val="Times New Roman"/>
      </d:rPr>
      <d:t xml:space="preserve">1,126.18</d:t>
    </d:r>
  </si>
  <si>
    <d:r xmlns:d="http://schemas.openxmlformats.org/spreadsheetml/2006/main">
      <d:rPr>
        <d:b/>
        <d:sz val="9"/>
        <d:rFont val="Times New Roman"/>
      </d:rPr>
      <d:t xml:space="preserve">Total CO2 equivalent emissions without land use, land-use change and forestry</d:t>
    </d:r>
  </si>
  <si>
    <d:r xmlns:d="http://schemas.openxmlformats.org/spreadsheetml/2006/main">
      <d:rPr>
        <d:b/>
        <d:sz val="9"/>
        <d:rFont val="Times New Roman"/>
      </d:rPr>
      <d:t xml:space="preserve">Total CO2 equivalent emissions with land use, land-use change and forestry</d:t>
    </d:r>
  </si>
  <si>
    <d:r xmlns:d="http://schemas.openxmlformats.org/spreadsheetml/2006/main">
      <d:rPr>
        <d:b/>
        <d:sz val="9"/>
        <d:rFont val="Times New Roman"/>
      </d:rPr>
      <d:t xml:space="preserve">Total CO2 equivalent emissions, including indirect CO2,  without land use, land-use change and forestry</d:t>
    </d:r>
  </si>
  <si>
    <d:r xmlns:d="http://schemas.openxmlformats.org/spreadsheetml/2006/main">
      <d:rPr>
        <d:b/>
        <d:sz val="9"/>
        <d:rFont val="Times New Roman"/>
      </d:rPr>
      <d:t xml:space="preserve">Total CO2 equivalent emissions, including indirect CO2,  with land use, land-use change and forestry</d:t>
    </d: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</si>
  <si>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CRF = common reporting format, LULUCF = land use, land-use change and forestry.</t>
    </r>
  </si>
  <si>
    <r xmlns="http://schemas.openxmlformats.org/spreadsheetml/2006/main">
      <t xml:space="preserve">a   </t>
    </r>
    <r xmlns="http://schemas.openxmlformats.org/spreadsheetml/2006/main">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</si>
  <si>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t xml:space="preserve">b   </t>
    </r>
    <r xmlns="http://schemas.openxmlformats.org/spreadsheetml/2006/main">
      <rPr>
        <sz val="9"/>
        <rFont val="Times New Roman"/>
        <family val="1"/>
      </rPr>
      <t>Fill in net emissions/removals as reported in CRF table Summary 1.A of the latest reported inventory year. For the purposes of reporting, the signs for removals are always negative (-) and for emissions positive (+).</t>
    </r>
  </si>
  <si>
    <d:r xmlns:d="http://schemas.openxmlformats.org/spreadsheetml/2006/main">
      <d:rPr>
        <d:sz val="9"/>
        <d:rFont val="Times New Roman"/>
      </d:rPr>
      <d:t xml:space="preserve">519,305.25</d:t>
    </d:r>
  </si>
  <si>
    <d:r xmlns:d="http://schemas.openxmlformats.org/spreadsheetml/2006/main">
      <d:rPr>
        <d:sz val="9"/>
        <d:rFont val="Times New Roman"/>
      </d:rPr>
      <d:t xml:space="preserve">529,799.08</d:t>
    </d:r>
  </si>
  <si>
    <d:r xmlns:d="http://schemas.openxmlformats.org/spreadsheetml/2006/main">
      <d:rPr>
        <d:sz val="9"/>
        <d:rFont val="Times New Roman"/>
      </d:rPr>
      <d:t xml:space="preserve">541,936.89</d:t>
    </d:r>
  </si>
  <si>
    <d:r xmlns:d="http://schemas.openxmlformats.org/spreadsheetml/2006/main">
      <d:rPr>
        <d:sz val="9"/>
        <d:rFont val="Times New Roman"/>
      </d:rPr>
      <d:t xml:space="preserve">527,052.91</d:t>
    </d:r>
  </si>
  <si>
    <d:r xmlns:d="http://schemas.openxmlformats.org/spreadsheetml/2006/main">
      <d:rPr>
        <d:sz val="9"/>
        <d:rFont val="Times New Roman"/>
      </d:rPr>
      <d:t xml:space="preserve">534,662.02</d:t>
    </d:r>
  </si>
  <si>
    <d:r xmlns:d="http://schemas.openxmlformats.org/spreadsheetml/2006/main">
      <d:rPr>
        <d:sz val="9"/>
        <d:rFont val="Times New Roman"/>
      </d:rPr>
      <d:t xml:space="preserve">534,917.15</d:t>
    </d:r>
  </si>
  <si>
    <d:r xmlns:d="http://schemas.openxmlformats.org/spreadsheetml/2006/main">
      <d:rPr>
        <d:sz val="9"/>
        <d:rFont val="Times New Roman"/>
      </d:rPr>
      <d:t xml:space="preserve">532,875.53</d:t>
    </d:r>
  </si>
  <si>
    <d:r xmlns:d="http://schemas.openxmlformats.org/spreadsheetml/2006/main">
      <d:rPr>
        <d:sz val="9"/>
        <d:rFont val="Times New Roman"/>
      </d:rPr>
      <d:t xml:space="preserve">530,259.55</d:t>
    </d:r>
  </si>
  <si>
    <d:r xmlns:d="http://schemas.openxmlformats.org/spreadsheetml/2006/main">
      <d:rPr>
        <d:sz val="9"/>
        <d:rFont val="Times New Roman"/>
      </d:rPr>
      <d:t xml:space="preserve">520,668.26</d:t>
    </d:r>
  </si>
  <si>
    <d:r xmlns:d="http://schemas.openxmlformats.org/spreadsheetml/2006/main">
      <d:rPr>
        <d:sz val="9"/>
        <d:rFont val="Times New Roman"/>
      </d:rPr>
      <d:t xml:space="preserve">508,893.20</d:t>
    </d:r>
  </si>
  <si>
    <d:r xmlns:d="http://schemas.openxmlformats.org/spreadsheetml/2006/main">
      <d:rPr>
        <d:sz val="9"/>
        <d:rFont val="Times New Roman"/>
      </d:rPr>
      <d:t xml:space="preserve">466,742.94</d:t>
    </d:r>
  </si>
  <si>
    <d:r xmlns:d="http://schemas.openxmlformats.org/spreadsheetml/2006/main">
      <d:rPr>
        <d:sz val="9"/>
        <d:rFont val="Times New Roman"/>
      </d:rPr>
      <d:t xml:space="preserve">513,134.70</d:t>
    </d:r>
  </si>
  <si>
    <d:r xmlns:d="http://schemas.openxmlformats.org/spreadsheetml/2006/main">
      <d:rPr>
        <d:sz val="9"/>
        <d:rFont val="Times New Roman"/>
      </d:rPr>
      <d:t xml:space="preserve">523,353.05</d:t>
    </d:r>
  </si>
  <si>
    <d:r xmlns:d="http://schemas.openxmlformats.org/spreadsheetml/2006/main">
      <d:rPr>
        <d:sz val="9"/>
        <d:rFont val="Times New Roman"/>
      </d:rPr>
      <d:t xml:space="preserve">535,443.81</d:t>
    </d:r>
  </si>
  <si>
    <d:r xmlns:d="http://schemas.openxmlformats.org/spreadsheetml/2006/main">
      <d:rPr>
        <d:sz val="9"/>
        <d:rFont val="Times New Roman"/>
      </d:rPr>
      <d:t xml:space="preserve">520,874.26</d:t>
    </d:r>
  </si>
  <si>
    <d:r xmlns:d="http://schemas.openxmlformats.org/spreadsheetml/2006/main">
      <d:rPr>
        <d:sz val="9"/>
        <d:rFont val="Times New Roman"/>
      </d:rPr>
      <d:t xml:space="preserve">529,098.90</d:t>
    </d:r>
  </si>
  <si>
    <d:r xmlns:d="http://schemas.openxmlformats.org/spreadsheetml/2006/main">
      <d:rPr>
        <d:sz val="9"/>
        <d:rFont val="Times New Roman"/>
      </d:rPr>
      <d:t xml:space="preserve">529,298.37</d:t>
    </d:r>
  </si>
  <si>
    <d:r xmlns:d="http://schemas.openxmlformats.org/spreadsheetml/2006/main">
      <d:rPr>
        <d:sz val="9"/>
        <d:rFont val="Times New Roman"/>
      </d:rPr>
      <d:t xml:space="preserve">526,884.33</d:t>
    </d:r>
  </si>
  <si>
    <d:r xmlns:d="http://schemas.openxmlformats.org/spreadsheetml/2006/main">
      <d:rPr>
        <d:sz val="9"/>
        <d:rFont val="Times New Roman"/>
      </d:rPr>
      <d:t xml:space="preserve">524,987.80</d:t>
    </d:r>
  </si>
  <si>
    <d:r xmlns:d="http://schemas.openxmlformats.org/spreadsheetml/2006/main">
      <d:rPr>
        <d:sz val="9"/>
        <d:rFont val="Times New Roman"/>
      </d:rPr>
      <d:t xml:space="preserve">515,251.13</d:t>
    </d:r>
  </si>
  <si>
    <d:r xmlns:d="http://schemas.openxmlformats.org/spreadsheetml/2006/main">
      <d:rPr>
        <d:sz val="9"/>
        <d:rFont val="Times New Roman"/>
      </d:rPr>
      <d:t xml:space="preserve">504,143.26</d:t>
    </d:r>
  </si>
  <si>
    <d:r xmlns:d="http://schemas.openxmlformats.org/spreadsheetml/2006/main">
      <d:rPr>
        <d:sz val="9"/>
        <d:rFont val="Times New Roman"/>
      </d:rPr>
      <d:t xml:space="preserve">461,862.41</d:t>
    </d:r>
  </si>
  <si>
    <d:r xmlns:d="http://schemas.openxmlformats.org/spreadsheetml/2006/main">
      <d:rPr>
        <d:sz val="9"/>
        <d:rFont val="Times New Roman"/>
      </d:rPr>
      <d:t xml:space="preserve">188,955.79</d:t>
    </d:r>
  </si>
  <si>
    <d:r xmlns:d="http://schemas.openxmlformats.org/spreadsheetml/2006/main">
      <d:rPr>
        <d:sz val="9"/>
        <d:rFont val="Times New Roman"/>
      </d:rPr>
      <d:t xml:space="preserve">199,766.67</d:t>
    </d:r>
  </si>
  <si>
    <d:r xmlns:d="http://schemas.openxmlformats.org/spreadsheetml/2006/main">
      <d:rPr>
        <d:sz val="9"/>
        <d:rFont val="Times New Roman"/>
      </d:rPr>
      <d:t xml:space="preserve">210,637.30</d:t>
    </d:r>
  </si>
  <si>
    <d:r xmlns:d="http://schemas.openxmlformats.org/spreadsheetml/2006/main">
      <d:rPr>
        <d:sz val="9"/>
        <d:rFont val="Times New Roman"/>
      </d:rPr>
      <d:t xml:space="preserve">207,579.75</d:t>
    </d:r>
  </si>
  <si>
    <d:r xmlns:d="http://schemas.openxmlformats.org/spreadsheetml/2006/main">
      <d:rPr>
        <d:sz val="9"/>
        <d:rFont val="Times New Roman"/>
      </d:rPr>
      <d:t xml:space="preserve">215,320.81</d:t>
    </d:r>
  </si>
  <si>
    <d:r xmlns:d="http://schemas.openxmlformats.org/spreadsheetml/2006/main">
      <d:rPr>
        <d:sz val="9"/>
        <d:rFont val="Times New Roman"/>
      </d:rPr>
      <d:t xml:space="preserve">213,540.47</d:t>
    </d:r>
  </si>
  <si>
    <d:r xmlns:d="http://schemas.openxmlformats.org/spreadsheetml/2006/main">
      <d:rPr>
        <d:sz val="9"/>
        <d:rFont val="Times New Roman"/>
      </d:rPr>
      <d:t xml:space="preserve">213,895.96</d:t>
    </d:r>
  </si>
  <si>
    <d:r xmlns:d="http://schemas.openxmlformats.org/spreadsheetml/2006/main">
      <d:rPr>
        <d:sz val="9"/>
        <d:rFont val="Times New Roman"/>
      </d:rPr>
      <d:t xml:space="preserve">219,815.97</d:t>
    </d:r>
  </si>
  <si>
    <d:r xmlns:d="http://schemas.openxmlformats.org/spreadsheetml/2006/main">
      <d:rPr>
        <d:sz val="9"/>
        <d:rFont val="Times New Roman"/>
      </d:rPr>
      <d:t xml:space="preserve">214,824.36</d:t>
    </d:r>
  </si>
  <si>
    <d:r xmlns:d="http://schemas.openxmlformats.org/spreadsheetml/2006/main">
      <d:rPr>
        <d:sz val="9"/>
        <d:rFont val="Times New Roman"/>
      </d:rPr>
      <d:t xml:space="preserve">209,198.34</d:t>
    </d:r>
  </si>
  <si>
    <d:r xmlns:d="http://schemas.openxmlformats.org/spreadsheetml/2006/main">
      <d:rPr>
        <d:sz val="9"/>
        <d:rFont val="Times New Roman"/>
      </d:rPr>
      <d:t xml:space="preserve">186,086.58</d:t>
    </d:r>
  </si>
  <si>
    <d:r xmlns:d="http://schemas.openxmlformats.org/spreadsheetml/2006/main">
      <d:rPr>
        <d:sz val="9"/>
        <d:rFont val="Times New Roman"/>
      </d:rPr>
      <d:t xml:space="preserve">72,711.80</d:t>
    </d:r>
  </si>
  <si>
    <d:r xmlns:d="http://schemas.openxmlformats.org/spreadsheetml/2006/main">
      <d:rPr>
        <d:sz val="9"/>
        <d:rFont val="Times New Roman"/>
      </d:rPr>
      <d:t xml:space="preserve">74,408.44</d:t>
    </d:r>
  </si>
  <si>
    <d:r xmlns:d="http://schemas.openxmlformats.org/spreadsheetml/2006/main">
      <d:rPr>
        <d:sz val="9"/>
        <d:rFont val="Times New Roman"/>
      </d:rPr>
      <d:t xml:space="preserve">73,349.71</d:t>
    </d:r>
  </si>
  <si>
    <d:r xmlns:d="http://schemas.openxmlformats.org/spreadsheetml/2006/main">
      <d:rPr>
        <d:sz val="9"/>
        <d:rFont val="Times New Roman"/>
      </d:rPr>
      <d:t xml:space="preserve">66,816.84</d:t>
    </d:r>
  </si>
  <si>
    <d:r xmlns:d="http://schemas.openxmlformats.org/spreadsheetml/2006/main">
      <d:rPr>
        <d:sz val="9"/>
        <d:rFont val="Times New Roman"/>
      </d:rPr>
      <d:t xml:space="preserve">66,601.77</d:t>
    </d:r>
  </si>
  <si>
    <d:r xmlns:d="http://schemas.openxmlformats.org/spreadsheetml/2006/main">
      <d:rPr>
        <d:sz val="9"/>
        <d:rFont val="Times New Roman"/>
      </d:rPr>
      <d:t xml:space="preserve">65,377.31</d:t>
    </d:r>
  </si>
  <si>
    <d:r xmlns:d="http://schemas.openxmlformats.org/spreadsheetml/2006/main">
      <d:rPr>
        <d:sz val="9"/>
        <d:rFont val="Times New Roman"/>
      </d:rPr>
      <d:t xml:space="preserve">66,373.34</d:t>
    </d:r>
  </si>
  <si>
    <d:r xmlns:d="http://schemas.openxmlformats.org/spreadsheetml/2006/main">
      <d:rPr>
        <d:sz val="9"/>
        <d:rFont val="Times New Roman"/>
      </d:rPr>
      <d:t xml:space="preserve">63,419.24</d:t>
    </d:r>
  </si>
  <si>
    <d:r xmlns:d="http://schemas.openxmlformats.org/spreadsheetml/2006/main">
      <d:rPr>
        <d:sz val="9"/>
        <d:rFont val="Times New Roman"/>
      </d:rPr>
      <d:t xml:space="preserve">61,845.20</d:t>
    </d:r>
  </si>
  <si>
    <d:r xmlns:d="http://schemas.openxmlformats.org/spreadsheetml/2006/main">
      <d:rPr>
        <d:sz val="9"/>
        <d:rFont val="Times New Roman"/>
      </d:rPr>
      <d:t xml:space="preserve">57,771.32</d:t>
    </d:r>
  </si>
  <si>
    <d:r xmlns:d="http://schemas.openxmlformats.org/spreadsheetml/2006/main">
      <d:rPr>
        <d:sz val="9"/>
        <d:rFont val="Times New Roman"/>
      </d:rPr>
      <d:t xml:space="preserve">50,303.35</d:t>
    </d:r>
  </si>
  <si>
    <d:r xmlns:d="http://schemas.openxmlformats.org/spreadsheetml/2006/main">
      <d:rPr>
        <d:sz val="9"/>
        <d:rFont val="Times New Roman"/>
      </d:rPr>
      <d:t xml:space="preserve">129,301.52</d:t>
    </d:r>
  </si>
  <si>
    <d:r xmlns:d="http://schemas.openxmlformats.org/spreadsheetml/2006/main">
      <d:rPr>
        <d:sz val="9"/>
        <d:rFont val="Times New Roman"/>
      </d:rPr>
      <d:t xml:space="preserve">127,957.04</d:t>
    </d:r>
  </si>
  <si>
    <d:r xmlns:d="http://schemas.openxmlformats.org/spreadsheetml/2006/main">
      <d:rPr>
        <d:sz val="9"/>
        <d:rFont val="Times New Roman"/>
      </d:rPr>
      <d:t xml:space="preserve">127,723.08</d:t>
    </d:r>
  </si>
  <si>
    <d:r xmlns:d="http://schemas.openxmlformats.org/spreadsheetml/2006/main">
      <d:rPr>
        <d:sz val="9"/>
        <d:rFont val="Times New Roman"/>
      </d:rPr>
      <d:t xml:space="preserve">130,229.78</d:t>
    </d:r>
  </si>
  <si>
    <d:r xmlns:d="http://schemas.openxmlformats.org/spreadsheetml/2006/main">
      <d:rPr>
        <d:sz val="9"/>
        <d:rFont val="Times New Roman"/>
      </d:rPr>
      <d:t xml:space="preserve">129,611.00</d:t>
    </d:r>
  </si>
  <si>
    <d:r xmlns:d="http://schemas.openxmlformats.org/spreadsheetml/2006/main">
      <d:rPr>
        <d:sz val="9"/>
        <d:rFont val="Times New Roman"/>
      </d:rPr>
      <d:t xml:space="preserve">130,919.44</d:t>
    </d:r>
  </si>
  <si>
    <d:r xmlns:d="http://schemas.openxmlformats.org/spreadsheetml/2006/main">
      <d:rPr>
        <d:sz val="9"/>
        <d:rFont val="Times New Roman"/>
      </d:rPr>
      <d:t xml:space="preserve">131,891.31</d:t>
    </d:r>
  </si>
  <si>
    <d:r xmlns:d="http://schemas.openxmlformats.org/spreadsheetml/2006/main">
      <d:rPr>
        <d:sz val="9"/>
        <d:rFont val="Times New Roman"/>
      </d:rPr>
      <d:t xml:space="preserve">131,428.84</d:t>
    </d:r>
  </si>
  <si>
    <d:r xmlns:d="http://schemas.openxmlformats.org/spreadsheetml/2006/main">
      <d:rPr>
        <d:sz val="9"/>
        <d:rFont val="Times New Roman"/>
      </d:rPr>
      <d:t xml:space="preserve">132,771.59</d:t>
    </d:r>
  </si>
  <si>
    <d:r xmlns:d="http://schemas.openxmlformats.org/spreadsheetml/2006/main">
      <d:rPr>
        <d:sz val="9"/>
        <d:rFont val="Times New Roman"/>
      </d:rPr>
      <d:t xml:space="preserve">127,206.19</d:t>
    </d:r>
  </si>
  <si>
    <d:r xmlns:d="http://schemas.openxmlformats.org/spreadsheetml/2006/main">
      <d:rPr>
        <d:sz val="9"/>
        <d:rFont val="Times New Roman"/>
      </d:rPr>
      <d:t xml:space="preserve">122,604.06</d:t>
    </d:r>
  </si>
  <si>
    <d:r xmlns:d="http://schemas.openxmlformats.org/spreadsheetml/2006/main">
      <d:rPr>
        <d:sz val="9"/>
        <d:rFont val="Times New Roman"/>
      </d:rPr>
      <d:t xml:space="preserve">119,011.21</d:t>
    </d:r>
  </si>
  <si>
    <d:r xmlns:d="http://schemas.openxmlformats.org/spreadsheetml/2006/main">
      <d:rPr>
        <d:sz val="9"/>
        <d:rFont val="Times New Roman"/>
      </d:rPr>
      <d:t xml:space="preserve">118,299.94</d:t>
    </d:r>
  </si>
  <si>
    <d:r xmlns:d="http://schemas.openxmlformats.org/spreadsheetml/2006/main">
      <d:rPr>
        <d:sz val="9"/>
        <d:rFont val="Times New Roman"/>
      </d:rPr>
      <d:t xml:space="preserve">120,807.55</d:t>
    </d:r>
  </si>
  <si>
    <d:r xmlns:d="http://schemas.openxmlformats.org/spreadsheetml/2006/main">
      <d:rPr>
        <d:sz val="9"/>
        <d:rFont val="Times New Roman"/>
      </d:rPr>
      <d:t xml:space="preserve">113,187.37</d:t>
    </d:r>
  </si>
  <si>
    <d:r xmlns:d="http://schemas.openxmlformats.org/spreadsheetml/2006/main">
      <d:rPr>
        <d:sz val="9"/>
        <d:rFont val="Times New Roman"/>
      </d:rPr>
      <d:t xml:space="preserve">114,398.79</d:t>
    </d:r>
  </si>
  <si>
    <d:r xmlns:d="http://schemas.openxmlformats.org/spreadsheetml/2006/main">
      <d:rPr>
        <d:sz val="9"/>
        <d:rFont val="Times New Roman"/>
      </d:rPr>
      <d:t xml:space="preserve">116,403.59</d:t>
    </d:r>
  </si>
  <si>
    <d:r xmlns:d="http://schemas.openxmlformats.org/spreadsheetml/2006/main">
      <d:rPr>
        <d:sz val="9"/>
        <d:rFont val="Times New Roman"/>
      </d:rPr>
      <d:t xml:space="preserve">111,877.38</d:t>
    </d:r>
  </si>
  <si>
    <d:r xmlns:d="http://schemas.openxmlformats.org/spreadsheetml/2006/main">
      <d:rPr>
        <d:sz val="9"/>
        <d:rFont val="Times New Roman"/>
      </d:rPr>
      <d:t xml:space="preserve">106,850.10</d:t>
    </d:r>
  </si>
  <si>
    <d:r xmlns:d="http://schemas.openxmlformats.org/spreadsheetml/2006/main">
      <d:rPr>
        <d:sz val="9"/>
        <d:rFont val="Times New Roman"/>
      </d:rPr>
      <d:t xml:space="preserve">102,043.01</d:t>
    </d:r>
  </si>
  <si>
    <d:r xmlns:d="http://schemas.openxmlformats.org/spreadsheetml/2006/main">
      <d:rPr>
        <d:sz val="9"/>
        <d:rFont val="Times New Roman"/>
      </d:rPr>
      <d:t xml:space="preserve">106,700.22</d:t>
    </d:r>
  </si>
  <si>
    <d:r xmlns:d="http://schemas.openxmlformats.org/spreadsheetml/2006/main">
      <d:rPr>
        <d:sz val="9"/>
        <d:rFont val="Times New Roman"/>
      </d:rPr>
      <d:t xml:space="preserve">99,879.55</d:t>
    </d:r>
  </si>
  <si>
    <d:r xmlns:d="http://schemas.openxmlformats.org/spreadsheetml/2006/main">
      <d:rPr>
        <d:sz val="9"/>
        <d:rFont val="Times New Roman"/>
      </d:rPr>
      <d:t xml:space="preserve">3,154.39</d:t>
    </d:r>
  </si>
  <si>
    <d:r xmlns:d="http://schemas.openxmlformats.org/spreadsheetml/2006/main">
      <d:rPr>
        <d:sz val="9"/>
        <d:rFont val="Times New Roman"/>
      </d:rPr>
      <d:t xml:space="preserve">2,920.97</d:t>
    </d:r>
  </si>
  <si>
    <d:r xmlns:d="http://schemas.openxmlformats.org/spreadsheetml/2006/main">
      <d:rPr>
        <d:sz val="9"/>
        <d:rFont val="Times New Roman"/>
      </d:rPr>
      <d:t xml:space="preserve">2,926.18</d:t>
    </d:r>
  </si>
  <si>
    <d:r xmlns:d="http://schemas.openxmlformats.org/spreadsheetml/2006/main">
      <d:rPr>
        <d:sz val="9"/>
        <d:rFont val="Times New Roman"/>
      </d:rPr>
      <d:t xml:space="preserve">3,060.52</d:t>
    </d:r>
  </si>
  <si>
    <d:r xmlns:d="http://schemas.openxmlformats.org/spreadsheetml/2006/main">
      <d:rPr>
        <d:sz val="9"/>
        <d:rFont val="Times New Roman"/>
      </d:rPr>
      <d:t xml:space="preserve">3,166.53</d:t>
    </d:r>
  </si>
  <si>
    <d:r xmlns:d="http://schemas.openxmlformats.org/spreadsheetml/2006/main">
      <d:rPr>
        <d:sz val="9"/>
        <d:rFont val="Times New Roman"/>
      </d:rPr>
      <d:t xml:space="preserve">3,057.57</d:t>
    </d:r>
  </si>
  <si>
    <d:r xmlns:d="http://schemas.openxmlformats.org/spreadsheetml/2006/main">
      <d:rPr>
        <d:sz val="9"/>
        <d:rFont val="Times New Roman"/>
      </d:rPr>
      <d:t xml:space="preserve">2,846.33</d:t>
    </d:r>
  </si>
  <si>
    <d:r xmlns:d="http://schemas.openxmlformats.org/spreadsheetml/2006/main">
      <d:rPr>
        <d:sz val="9"/>
        <d:rFont val="Times New Roman"/>
      </d:rPr>
      <d:t xml:space="preserve">3,473.66</d:t>
    </d:r>
  </si>
  <si>
    <d:r xmlns:d="http://schemas.openxmlformats.org/spreadsheetml/2006/main">
      <d:rPr>
        <d:sz val="9"/>
        <d:rFont val="Times New Roman"/>
      </d:rPr>
      <d:t xml:space="preserve">3,766.97</d:t>
    </d:r>
  </si>
  <si>
    <d:r xmlns:d="http://schemas.openxmlformats.org/spreadsheetml/2006/main">
      <d:rPr>
        <d:sz val="9"/>
        <d:rFont val="Times New Roman"/>
      </d:rPr>
      <d:t xml:space="preserve">3,267.20</d:t>
    </d:r>
  </si>
  <si>
    <d:r xmlns:d="http://schemas.openxmlformats.org/spreadsheetml/2006/main">
      <d:rPr>
        <d:sz val="9"/>
        <d:rFont val="Times New Roman"/>
      </d:rPr>
      <d:t xml:space="preserve">2,988.87</d:t>
    </d:r>
  </si>
  <si>
    <d:r xmlns:d="http://schemas.openxmlformats.org/spreadsheetml/2006/main">
      <d:rPr>
        <d:sz val="9"/>
        <d:rFont val="Times New Roman"/>
      </d:rPr>
      <d:t xml:space="preserve">6,170.55</d:t>
    </d:r>
  </si>
  <si>
    <d:r xmlns:d="http://schemas.openxmlformats.org/spreadsheetml/2006/main">
      <d:rPr>
        <d:sz val="9"/>
        <d:rFont val="Times New Roman"/>
      </d:rPr>
      <d:t xml:space="preserve">6,446.02</d:t>
    </d:r>
  </si>
  <si>
    <d:r xmlns:d="http://schemas.openxmlformats.org/spreadsheetml/2006/main">
      <d:rPr>
        <d:sz val="9"/>
        <d:rFont val="Times New Roman"/>
      </d:rPr>
      <d:t xml:space="preserve">6,493.08</d:t>
    </d:r>
  </si>
  <si>
    <d:r xmlns:d="http://schemas.openxmlformats.org/spreadsheetml/2006/main">
      <d:rPr>
        <d:sz val="9"/>
        <d:rFont val="Times New Roman"/>
      </d:rPr>
      <d:t xml:space="preserve">5,563.12</d:t>
    </d:r>
  </si>
  <si>
    <d:r xmlns:d="http://schemas.openxmlformats.org/spreadsheetml/2006/main">
      <d:rPr>
        <d:sz val="9"/>
        <d:rFont val="Times New Roman"/>
      </d:rPr>
      <d:t xml:space="preserve">5,618.78</d:t>
    </d:r>
  </si>
  <si>
    <d:r xmlns:d="http://schemas.openxmlformats.org/spreadsheetml/2006/main">
      <d:rPr>
        <d:sz val="9"/>
        <d:rFont val="Times New Roman"/>
      </d:rPr>
      <d:t xml:space="preserve">5,991.19</d:t>
    </d:r>
  </si>
  <si>
    <d:r xmlns:d="http://schemas.openxmlformats.org/spreadsheetml/2006/main">
      <d:rPr>
        <d:sz val="9"/>
        <d:rFont val="Times New Roman"/>
      </d:rPr>
      <d:t xml:space="preserve">5,271.74</d:t>
    </d:r>
  </si>
  <si>
    <d:r xmlns:d="http://schemas.openxmlformats.org/spreadsheetml/2006/main">
      <d:rPr>
        <d:sz val="9"/>
        <d:rFont val="Times New Roman"/>
      </d:rPr>
      <d:t xml:space="preserve">5,417.13</d:t>
    </d:r>
  </si>
  <si>
    <d:r xmlns:d="http://schemas.openxmlformats.org/spreadsheetml/2006/main">
      <d:rPr>
        <d:sz val="9"/>
        <d:rFont val="Times New Roman"/>
      </d:rPr>
      <d:t xml:space="preserve">4,749.94</d:t>
    </d:r>
  </si>
  <si>
    <d:r xmlns:d="http://schemas.openxmlformats.org/spreadsheetml/2006/main">
      <d:rPr>
        <d:sz val="9"/>
        <d:rFont val="Times New Roman"/>
      </d:rPr>
      <d:t xml:space="preserve">4,880.53</d:t>
    </d:r>
  </si>
  <si>
    <d:r xmlns:d="http://schemas.openxmlformats.org/spreadsheetml/2006/main">
      <d:rPr>
        <d:sz val="9"/>
        <d:rFont val="Times New Roman"/>
      </d:rPr>
      <d:t xml:space="preserve">214.32</d:t>
    </d:r>
  </si>
  <si>
    <d:r xmlns:d="http://schemas.openxmlformats.org/spreadsheetml/2006/main">
      <d:rPr>
        <d:sz val="9"/>
        <d:rFont val="Times New Roman"/>
      </d:rPr>
      <d:t xml:space="preserve">190.26</d:t>
    </d:r>
  </si>
  <si>
    <d:r xmlns:d="http://schemas.openxmlformats.org/spreadsheetml/2006/main">
      <d:rPr>
        <d:sz val="9"/>
        <d:rFont val="Times New Roman"/>
      </d:rPr>
      <d:t xml:space="preserve">197.63</d:t>
    </d:r>
  </si>
  <si>
    <d:r xmlns:d="http://schemas.openxmlformats.org/spreadsheetml/2006/main">
      <d:rPr>
        <d:sz val="9"/>
        <d:rFont val="Times New Roman"/>
      </d:rPr>
      <d:t xml:space="preserve">194.31</d:t>
    </d:r>
  </si>
  <si>
    <d:r xmlns:d="http://schemas.openxmlformats.org/spreadsheetml/2006/main">
      <d:rPr>
        <d:sz val="9"/>
        <d:rFont val="Times New Roman"/>
      </d:rPr>
      <d:t xml:space="preserve">185.42</d:t>
    </d:r>
  </si>
  <si>
    <d:r xmlns:d="http://schemas.openxmlformats.org/spreadsheetml/2006/main">
      <d:rPr>
        <d:sz val="9"/>
        <d:rFont val="Times New Roman"/>
      </d:rPr>
      <d:t xml:space="preserve">227.73</d:t>
    </d:r>
  </si>
  <si>
    <d:r xmlns:d="http://schemas.openxmlformats.org/spreadsheetml/2006/main">
      <d:rPr>
        <d:sz val="9"/>
        <d:rFont val="Times New Roman"/>
      </d:rPr>
      <d:t xml:space="preserve">161.45</d:t>
    </d:r>
  </si>
  <si>
    <d:r xmlns:d="http://schemas.openxmlformats.org/spreadsheetml/2006/main">
      <d:rPr>
        <d:sz val="9"/>
        <d:rFont val="Times New Roman"/>
      </d:rPr>
      <d:t xml:space="preserve">190.87</d:t>
    </d:r>
  </si>
  <si>
    <d:r xmlns:d="http://schemas.openxmlformats.org/spreadsheetml/2006/main">
      <d:rPr>
        <d:sz val="9"/>
        <d:rFont val="Times New Roman"/>
      </d:rPr>
      <d:t xml:space="preserve">245.67</d:t>
    </d:r>
  </si>
  <si>
    <d:r xmlns:d="http://schemas.openxmlformats.org/spreadsheetml/2006/main">
      <d:rPr>
        <d:sz val="9"/>
        <d:rFont val="Times New Roman"/>
      </d:rPr>
      <d:t xml:space="preserve">324.97</d:t>
    </d:r>
  </si>
  <si>
    <d:r xmlns:d="http://schemas.openxmlformats.org/spreadsheetml/2006/main">
      <d:rPr>
        <d:sz val="9"/>
        <d:rFont val="Times New Roman"/>
      </d:rPr>
      <d:t xml:space="preserve">239.68</d:t>
    </d:r>
  </si>
  <si>
    <d:r xmlns:d="http://schemas.openxmlformats.org/spreadsheetml/2006/main">
      <d:rPr>
        <d:sz val="9"/>
        <d:rFont val="Times New Roman"/>
      </d:rPr>
      <d:t xml:space="preserve">5,956.23</d:t>
    </d:r>
  </si>
  <si>
    <d:r xmlns:d="http://schemas.openxmlformats.org/spreadsheetml/2006/main">
      <d:rPr>
        <d:sz val="9"/>
        <d:rFont val="Times New Roman"/>
      </d:rPr>
      <d:t xml:space="preserve">6,255.77</d:t>
    </d:r>
  </si>
  <si>
    <d:r xmlns:d="http://schemas.openxmlformats.org/spreadsheetml/2006/main">
      <d:rPr>
        <d:sz val="9"/>
        <d:rFont val="Times New Roman"/>
      </d:rPr>
      <d:t xml:space="preserve">6,295.45</d:t>
    </d:r>
  </si>
  <si>
    <d:r xmlns:d="http://schemas.openxmlformats.org/spreadsheetml/2006/main">
      <d:rPr>
        <d:sz val="9"/>
        <d:rFont val="Times New Roman"/>
      </d:rPr>
      <d:t xml:space="preserve">5,984.34</d:t>
    </d:r>
  </si>
  <si>
    <d:r xmlns:d="http://schemas.openxmlformats.org/spreadsheetml/2006/main">
      <d:rPr>
        <d:sz val="9"/>
        <d:rFont val="Times New Roman"/>
      </d:rPr>
      <d:t xml:space="preserve">5,377.70</d:t>
    </d:r>
  </si>
  <si>
    <d:r xmlns:d="http://schemas.openxmlformats.org/spreadsheetml/2006/main">
      <d:rPr>
        <d:sz val="9"/>
        <d:rFont val="Times New Roman"/>
      </d:rPr>
      <d:t xml:space="preserve">5,391.05</d:t>
    </d:r>
  </si>
  <si>
    <d:r xmlns:d="http://schemas.openxmlformats.org/spreadsheetml/2006/main">
      <d:rPr>
        <d:sz val="9"/>
        <d:rFont val="Times New Roman"/>
      </d:rPr>
      <d:t xml:space="preserve">5,829.75</d:t>
    </d:r>
  </si>
  <si>
    <d:r xmlns:d="http://schemas.openxmlformats.org/spreadsheetml/2006/main">
      <d:rPr>
        <d:sz val="9"/>
        <d:rFont val="Times New Roman"/>
      </d:rPr>
      <d:t xml:space="preserve">5,080.87</d:t>
    </d:r>
  </si>
  <si>
    <d:r xmlns:d="http://schemas.openxmlformats.org/spreadsheetml/2006/main">
      <d:rPr>
        <d:sz val="9"/>
        <d:rFont val="Times New Roman"/>
      </d:rPr>
      <d:t xml:space="preserve">5,171.45</d:t>
    </d:r>
  </si>
  <si>
    <d:r xmlns:d="http://schemas.openxmlformats.org/spreadsheetml/2006/main">
      <d:rPr>
        <d:sz val="9"/>
        <d:rFont val="Times New Roman"/>
      </d:rPr>
      <d:t xml:space="preserve">4,424.98</d:t>
    </d:r>
  </si>
  <si>
    <d:r xmlns:d="http://schemas.openxmlformats.org/spreadsheetml/2006/main">
      <d:rPr>
        <d:sz val="9"/>
        <d:rFont val="Times New Roman"/>
      </d:rPr>
      <d:t xml:space="preserve">4,640.86</d:t>
    </d:r>
  </si>
  <si>
    <d:r xmlns:d="http://schemas.openxmlformats.org/spreadsheetml/2006/main">
      <d:rPr>
        <d:sz val="9"/>
        <d:rFont val="Times New Roman"/>
      </d:rPr>
      <d:t xml:space="preserve">41,305.66</d:t>
    </d:r>
  </si>
  <si>
    <d:r xmlns:d="http://schemas.openxmlformats.org/spreadsheetml/2006/main">
      <d:rPr>
        <d:sz val="9"/>
        <d:rFont val="Times New Roman"/>
      </d:rPr>
      <d:t xml:space="preserve">38,545.25</d:t>
    </d:r>
  </si>
  <si>
    <d:r xmlns:d="http://schemas.openxmlformats.org/spreadsheetml/2006/main">
      <d:rPr>
        <d:sz val="9"/>
        <d:rFont val="Times New Roman"/>
      </d:rPr>
      <d:t xml:space="preserve">35,618.52</d:t>
    </d:r>
  </si>
  <si>
    <d:r xmlns:d="http://schemas.openxmlformats.org/spreadsheetml/2006/main">
      <d:rPr>
        <d:sz val="9"/>
        <d:rFont val="Times New Roman"/>
      </d:rPr>
      <d:t xml:space="preserve">32,656.86</d:t>
    </d:r>
  </si>
  <si>
    <d:r xmlns:d="http://schemas.openxmlformats.org/spreadsheetml/2006/main">
      <d:rPr>
        <d:sz val="9"/>
        <d:rFont val="Times New Roman"/>
      </d:rPr>
      <d:t xml:space="preserve">35,683.98</d:t>
    </d:r>
  </si>
  <si>
    <d:r xmlns:d="http://schemas.openxmlformats.org/spreadsheetml/2006/main">
      <d:rPr>
        <d:sz val="9"/>
        <d:rFont val="Times New Roman"/>
      </d:rPr>
      <d:t xml:space="preserve">37,133.98</d:t>
    </d:r>
  </si>
  <si>
    <d:r xmlns:d="http://schemas.openxmlformats.org/spreadsheetml/2006/main">
      <d:rPr>
        <d:sz val="9"/>
        <d:rFont val="Times New Roman"/>
      </d:rPr>
      <d:t xml:space="preserve">36,182.83</d:t>
    </d:r>
  </si>
  <si>
    <d:r xmlns:d="http://schemas.openxmlformats.org/spreadsheetml/2006/main">
      <d:rPr>
        <d:sz val="9"/>
        <d:rFont val="Times New Roman"/>
      </d:rPr>
      <d:t xml:space="preserve">36,538.11</d:t>
    </d:r>
  </si>
  <si>
    <d:r xmlns:d="http://schemas.openxmlformats.org/spreadsheetml/2006/main">
      <d:rPr>
        <d:sz val="9"/>
        <d:rFont val="Times New Roman"/>
      </d:rPr>
      <d:t xml:space="preserve">37,897.94</d:t>
    </d:r>
  </si>
  <si>
    <d:r xmlns:d="http://schemas.openxmlformats.org/spreadsheetml/2006/main">
      <d:rPr>
        <d:sz val="9"/>
        <d:rFont val="Times New Roman"/>
      </d:rPr>
      <d:t xml:space="preserve">34,980.46</d:t>
    </d:r>
  </si>
  <si>
    <d:r xmlns:d="http://schemas.openxmlformats.org/spreadsheetml/2006/main">
      <d:rPr>
        <d:sz val="9"/>
        <d:rFont val="Times New Roman"/>
      </d:rPr>
      <d:t xml:space="preserve">26,394.50</d:t>
    </d:r>
  </si>
  <si>
    <d:r xmlns:d="http://schemas.openxmlformats.org/spreadsheetml/2006/main">
      <d:rPr>
        <d:sz val="9"/>
        <d:rFont val="Times New Roman"/>
      </d:rPr>
      <d:t xml:space="preserve">9,289.97</d:t>
    </d:r>
  </si>
  <si>
    <d:r xmlns:d="http://schemas.openxmlformats.org/spreadsheetml/2006/main">
      <d:rPr>
        <d:sz val="9"/>
        <d:rFont val="Times New Roman"/>
      </d:rPr>
      <d:t xml:space="preserve">9,141.08</d:t>
    </d:r>
  </si>
  <si>
    <d:r xmlns:d="http://schemas.openxmlformats.org/spreadsheetml/2006/main">
      <d:rPr>
        <d:sz val="9"/>
        <d:rFont val="Times New Roman"/>
      </d:rPr>
      <d:t xml:space="preserve">8,698.33</d:t>
    </d:r>
  </si>
  <si>
    <d:r xmlns:d="http://schemas.openxmlformats.org/spreadsheetml/2006/main">
      <d:rPr>
        <d:sz val="9"/>
        <d:rFont val="Times New Roman"/>
      </d:rPr>
      <d:t xml:space="preserve">8,678.06</d:t>
    </d:r>
  </si>
  <si>
    <d:r xmlns:d="http://schemas.openxmlformats.org/spreadsheetml/2006/main">
      <d:rPr>
        <d:sz val="9"/>
        <d:rFont val="Times New Roman"/>
      </d:rPr>
      <d:t xml:space="preserve">8,755.39</d:t>
    </d:r>
  </si>
  <si>
    <d:r xmlns:d="http://schemas.openxmlformats.org/spreadsheetml/2006/main">
      <d:rPr>
        <d:sz val="9"/>
        <d:rFont val="Times New Roman"/>
      </d:rPr>
      <d:t xml:space="preserve">9,062.97</d:t>
    </d:r>
  </si>
  <si>
    <d:r xmlns:d="http://schemas.openxmlformats.org/spreadsheetml/2006/main">
      <d:rPr>
        <d:sz val="9"/>
        <d:rFont val="Times New Roman"/>
      </d:rPr>
      <d:t xml:space="preserve">9,021.22</d:t>
    </d:r>
  </si>
  <si>
    <d:r xmlns:d="http://schemas.openxmlformats.org/spreadsheetml/2006/main">
      <d:rPr>
        <d:sz val="9"/>
        <d:rFont val="Times New Roman"/>
      </d:rPr>
      <d:t xml:space="preserve">9,026.26</d:t>
    </d:r>
  </si>
  <si>
    <d:r xmlns:d="http://schemas.openxmlformats.org/spreadsheetml/2006/main">
      <d:rPr>
        <d:sz val="9"/>
        <d:rFont val="Times New Roman"/>
      </d:rPr>
      <d:t xml:space="preserve">9,268.10</d:t>
    </d:r>
  </si>
  <si>
    <d:r xmlns:d="http://schemas.openxmlformats.org/spreadsheetml/2006/main">
      <d:rPr>
        <d:sz val="9"/>
        <d:rFont val="Times New Roman"/>
      </d:rPr>
      <d:t xml:space="preserve">8,110.97</d:t>
    </d:r>
  </si>
  <si>
    <d:r xmlns:d="http://schemas.openxmlformats.org/spreadsheetml/2006/main">
      <d:rPr>
        <d:sz val="9"/>
        <d:rFont val="Times New Roman"/>
      </d:rPr>
      <d:t xml:space="preserve">5,829.13</d:t>
    </d:r>
  </si>
  <si>
    <d:r xmlns:d="http://schemas.openxmlformats.org/spreadsheetml/2006/main">
      <d:rPr>
        <d:sz val="9"/>
        <d:rFont val="Times New Roman"/>
      </d:rPr>
      <d:t xml:space="preserve">7,432.99</d:t>
    </d:r>
  </si>
  <si>
    <d:r xmlns:d="http://schemas.openxmlformats.org/spreadsheetml/2006/main">
      <d:rPr>
        <d:sz val="9"/>
        <d:rFont val="Times New Roman"/>
      </d:rPr>
      <d:t xml:space="preserve">6,816.27</d:t>
    </d:r>
  </si>
  <si>
    <d:r xmlns:d="http://schemas.openxmlformats.org/spreadsheetml/2006/main">
      <d:rPr>
        <d:sz val="9"/>
        <d:rFont val="Times New Roman"/>
      </d:rPr>
      <d:t xml:space="preserve">6,431.53</d:t>
    </d:r>
  </si>
  <si>
    <d:r xmlns:d="http://schemas.openxmlformats.org/spreadsheetml/2006/main">
      <d:rPr>
        <d:sz val="9"/>
        <d:rFont val="Times New Roman"/>
      </d:rPr>
      <d:t xml:space="preserve">6,261.42</d:t>
    </d:r>
  </si>
  <si>
    <d:r xmlns:d="http://schemas.openxmlformats.org/spreadsheetml/2006/main">
      <d:rPr>
        <d:sz val="9"/>
        <d:rFont val="Times New Roman"/>
      </d:rPr>
      <d:t xml:space="preserve">6,528.98</d:t>
    </d:r>
  </si>
  <si>
    <d:r xmlns:d="http://schemas.openxmlformats.org/spreadsheetml/2006/main">
      <d:rPr>
        <d:sz val="9"/>
        <d:rFont val="Times New Roman"/>
      </d:rPr>
      <d:t xml:space="preserve">6,594.92</d:t>
    </d:r>
  </si>
  <si>
    <d:r xmlns:d="http://schemas.openxmlformats.org/spreadsheetml/2006/main">
      <d:rPr>
        <d:sz val="9"/>
        <d:rFont val="Times New Roman"/>
      </d:rPr>
      <d:t xml:space="preserve">6,380.46</d:t>
    </d:r>
  </si>
  <si>
    <d:r xmlns:d="http://schemas.openxmlformats.org/spreadsheetml/2006/main">
      <d:rPr>
        <d:sz val="9"/>
        <d:rFont val="Times New Roman"/>
      </d:rPr>
      <d:t xml:space="preserve">5,952.02</d:t>
    </d:r>
  </si>
  <si>
    <d:r xmlns:d="http://schemas.openxmlformats.org/spreadsheetml/2006/main">
      <d:rPr>
        <d:sz val="9"/>
        <d:rFont val="Times New Roman"/>
      </d:rPr>
      <d:t xml:space="preserve">6,648.42</d:t>
    </d:r>
  </si>
  <si>
    <d:r xmlns:d="http://schemas.openxmlformats.org/spreadsheetml/2006/main">
      <d:rPr>
        <d:sz val="9"/>
        <d:rFont val="Times New Roman"/>
      </d:rPr>
      <d:t xml:space="preserve">5,725.73</d:t>
    </d:r>
  </si>
  <si>
    <d:r xmlns:d="http://schemas.openxmlformats.org/spreadsheetml/2006/main">
      <d:rPr>
        <d:sz val="9"/>
        <d:rFont val="Times New Roman"/>
      </d:rPr>
      <d:t xml:space="preserve">5,063.83</d:t>
    </d:r>
  </si>
  <si>
    <d:r xmlns:d="http://schemas.openxmlformats.org/spreadsheetml/2006/main">
      <d:rPr>
        <d:sz val="9"/>
        <d:rFont val="Times New Roman"/>
      </d:rPr>
      <d:t xml:space="preserve">24,060.56</d:t>
    </d:r>
  </si>
  <si>
    <d:r xmlns:d="http://schemas.openxmlformats.org/spreadsheetml/2006/main">
      <d:rPr>
        <d:sz val="9"/>
        <d:rFont val="Times New Roman"/>
      </d:rPr>
      <d:t xml:space="preserve">22,059.71</d:t>
    </d:r>
  </si>
  <si>
    <d:r xmlns:d="http://schemas.openxmlformats.org/spreadsheetml/2006/main">
      <d:rPr>
        <d:sz val="9"/>
        <d:rFont val="Times New Roman"/>
      </d:rPr>
      <d:t xml:space="preserve">19,934.32</d:t>
    </d:r>
  </si>
  <si>
    <d:r xmlns:d="http://schemas.openxmlformats.org/spreadsheetml/2006/main">
      <d:rPr>
        <d:sz val="9"/>
        <d:rFont val="Times New Roman"/>
      </d:rPr>
      <d:t xml:space="preserve">16,939.65</d:t>
    </d:r>
  </si>
  <si>
    <d:r xmlns:d="http://schemas.openxmlformats.org/spreadsheetml/2006/main">
      <d:rPr>
        <d:sz val="9"/>
        <d:rFont val="Times New Roman"/>
      </d:rPr>
      <d:t xml:space="preserve">19,617.07</d:t>
    </d:r>
  </si>
  <si>
    <d:r xmlns:d="http://schemas.openxmlformats.org/spreadsheetml/2006/main">
      <d:rPr>
        <d:sz val="9"/>
        <d:rFont val="Times New Roman"/>
      </d:rPr>
      <d:t xml:space="preserve">20,007.68</d:t>
    </d:r>
  </si>
  <si>
    <d:r xmlns:d="http://schemas.openxmlformats.org/spreadsheetml/2006/main">
      <d:rPr>
        <d:sz val="9"/>
        <d:rFont val="Times New Roman"/>
      </d:rPr>
      <d:t xml:space="preserve">20,265.22</d:t>
    </d:r>
  </si>
  <si>
    <d:r xmlns:d="http://schemas.openxmlformats.org/spreadsheetml/2006/main">
      <d:rPr>
        <d:sz val="9"/>
        <d:rFont val="Times New Roman"/>
      </d:rPr>
      <d:t xml:space="preserve">21,037.65</d:t>
    </d:r>
  </si>
  <si>
    <d:r xmlns:d="http://schemas.openxmlformats.org/spreadsheetml/2006/main">
      <d:rPr>
        <d:sz val="9"/>
        <d:rFont val="Times New Roman"/>
      </d:rPr>
      <d:t xml:space="preserve">21,482.53</d:t>
    </d:r>
  </si>
  <si>
    <d:r xmlns:d="http://schemas.openxmlformats.org/spreadsheetml/2006/main">
      <d:rPr>
        <d:sz val="9"/>
        <d:rFont val="Times New Roman"/>
      </d:rPr>
      <d:t xml:space="preserve">20,610.27</d:t>
    </d:r>
  </si>
  <si>
    <d:r xmlns:d="http://schemas.openxmlformats.org/spreadsheetml/2006/main">
      <d:rPr>
        <d:sz val="9"/>
        <d:rFont val="Times New Roman"/>
      </d:rPr>
      <d:t xml:space="preserve">15,045.20</d:t>
    </d:r>
  </si>
  <si>
    <d:r xmlns:d="http://schemas.openxmlformats.org/spreadsheetml/2006/main">
      <d:rPr>
        <d:sz val="9"/>
        <d:rFont val="Times New Roman"/>
      </d:rPr>
      <d:t xml:space="preserve">522.13</d:t>
    </d:r>
  </si>
  <si>
    <d:r xmlns:d="http://schemas.openxmlformats.org/spreadsheetml/2006/main">
      <d:rPr>
        <d:sz val="9"/>
        <d:rFont val="Times New Roman"/>
      </d:rPr>
      <d:t xml:space="preserve">528.19</d:t>
    </d:r>
  </si>
  <si>
    <d:r xmlns:d="http://schemas.openxmlformats.org/spreadsheetml/2006/main">
      <d:rPr>
        <d:sz val="9"/>
        <d:rFont val="Times New Roman"/>
      </d:rPr>
      <d:t xml:space="preserve">554.35</d:t>
    </d:r>
  </si>
  <si>
    <d:r xmlns:d="http://schemas.openxmlformats.org/spreadsheetml/2006/main">
      <d:rPr>
        <d:sz val="9"/>
        <d:rFont val="Times New Roman"/>
      </d:rPr>
      <d:t xml:space="preserve">777.73</d:t>
    </d:r>
  </si>
  <si>
    <d:r xmlns:d="http://schemas.openxmlformats.org/spreadsheetml/2006/main">
      <d:rPr>
        <d:sz val="9"/>
        <d:rFont val="Times New Roman"/>
      </d:rPr>
      <d:t xml:space="preserve">782.55</d:t>
    </d:r>
  </si>
  <si>
    <d:r xmlns:d="http://schemas.openxmlformats.org/spreadsheetml/2006/main">
      <d:rPr>
        <d:sz val="9"/>
        <d:rFont val="Times New Roman"/>
      </d:rPr>
      <d:t xml:space="preserve">1,468.42</d:t>
    </d:r>
  </si>
  <si>
    <d:r xmlns:d="http://schemas.openxmlformats.org/spreadsheetml/2006/main">
      <d:rPr>
        <d:sz val="9"/>
        <d:rFont val="Times New Roman"/>
      </d:rPr>
      <d:t xml:space="preserve">515.93</d:t>
    </d:r>
  </si>
  <si>
    <d:r xmlns:d="http://schemas.openxmlformats.org/spreadsheetml/2006/main">
      <d:rPr>
        <d:sz val="9"/>
        <d:rFont val="Times New Roman"/>
      </d:rPr>
      <d:t xml:space="preserve">522.18</d:t>
    </d:r>
  </si>
  <si>
    <d:r xmlns:d="http://schemas.openxmlformats.org/spreadsheetml/2006/main">
      <d:rPr>
        <d:sz val="9"/>
        <d:rFont val="Times New Roman"/>
      </d:rPr>
      <d:t xml:space="preserve">498.89</d:t>
    </d:r>
  </si>
  <si>
    <d:r xmlns:d="http://schemas.openxmlformats.org/spreadsheetml/2006/main">
      <d:rPr>
        <d:sz val="9"/>
        <d:rFont val="Times New Roman"/>
      </d:rPr>
      <d:t xml:space="preserve">533.48</d:t>
    </d:r>
  </si>
  <si>
    <d:r xmlns:d="http://schemas.openxmlformats.org/spreadsheetml/2006/main">
      <d:rPr>
        <d:sz val="9"/>
        <d:rFont val="Times New Roman"/>
      </d:rPr>
      <d:t xml:space="preserve">456.35</d:t>
    </d:r>
  </si>
  <si>
    <d:r xmlns:d="http://schemas.openxmlformats.org/spreadsheetml/2006/main">
      <d:rPr>
        <d:sz val="9"/>
        <d:rFont val="Times New Roman"/>
      </d:rPr>
      <d:t xml:space="preserve">1,128.76</d:t>
    </d:r>
  </si>
  <si>
    <d:r xmlns:d="http://schemas.openxmlformats.org/spreadsheetml/2006/main">
      <d:rPr>
        <d:sz val="9"/>
        <d:rFont val="Times New Roman"/>
      </d:rPr>
      <d:t xml:space="preserve">768.61</d:t>
    </d:r>
  </si>
  <si>
    <d:r xmlns:d="http://schemas.openxmlformats.org/spreadsheetml/2006/main">
      <d:rPr>
        <d:sz val="9"/>
        <d:rFont val="Times New Roman"/>
      </d:rPr>
      <d:t xml:space="preserve">576.04</d:t>
    </d:r>
  </si>
  <si>
    <d:r xmlns:d="http://schemas.openxmlformats.org/spreadsheetml/2006/main">
      <d:rPr>
        <d:sz val="9"/>
        <d:rFont val="Times New Roman"/>
      </d:rPr>
      <d:t xml:space="preserve">752.43</d:t>
    </d:r>
  </si>
  <si>
    <d:r xmlns:d="http://schemas.openxmlformats.org/spreadsheetml/2006/main">
      <d:rPr>
        <d:sz val="9"/>
        <d:rFont val="Times New Roman"/>
      </d:rPr>
      <d:t xml:space="preserve">1,490.68</d:t>
    </d:r>
  </si>
  <si>
    <d:r xmlns:d="http://schemas.openxmlformats.org/spreadsheetml/2006/main">
      <d:rPr>
        <d:sz val="9"/>
        <d:rFont val="Times New Roman"/>
      </d:rPr>
      <d:t xml:space="preserve">1,630.46</d:t>
    </d:r>
  </si>
  <si>
    <d:r xmlns:d="http://schemas.openxmlformats.org/spreadsheetml/2006/main">
      <d:rPr>
        <d:sz val="9"/>
        <d:rFont val="Times New Roman"/>
      </d:rPr>
      <d:t xml:space="preserve">1,603.00</d:t>
    </d:r>
  </si>
  <si>
    <d:r xmlns:d="http://schemas.openxmlformats.org/spreadsheetml/2006/main">
      <d:rPr>
        <d:sz val="9"/>
        <d:rFont val="Times New Roman"/>
      </d:rPr>
      <d:t xml:space="preserve">1,586.98</d:t>
    </d:r>
  </si>
  <si>
    <d:r xmlns:d="http://schemas.openxmlformats.org/spreadsheetml/2006/main">
      <d:rPr>
        <d:sz val="9"/>
        <d:rFont val="Times New Roman"/>
      </d:rPr>
      <d:t xml:space="preserve">1,559.94</d:t>
    </d:r>
  </si>
  <si>
    <d:r xmlns:d="http://schemas.openxmlformats.org/spreadsheetml/2006/main">
      <d:rPr>
        <d:sz val="9"/>
        <d:rFont val="Times New Roman"/>
      </d:rPr>
      <d:t xml:space="preserve">1,583.97</d:t>
    </d:r>
  </si>
  <si>
    <d:r xmlns:d="http://schemas.openxmlformats.org/spreadsheetml/2006/main">
      <d:rPr>
        <d:sz val="9"/>
        <d:rFont val="Times New Roman"/>
      </d:rPr>
      <d:t xml:space="preserve">1,481.91</d:t>
    </d:r>
  </si>
  <si>
    <d:r xmlns:d="http://schemas.openxmlformats.org/spreadsheetml/2006/main">
      <d:rPr>
        <d:sz val="9"/>
        <d:rFont val="Times New Roman"/>
      </d:rPr>
      <d:t xml:space="preserve">978.33</d:t>
    </d:r>
  </si>
  <si>
    <d:r xmlns:d="http://schemas.openxmlformats.org/spreadsheetml/2006/main">
      <d:rPr>
        <d:sz val="9"/>
        <d:rFont val="Times New Roman"/>
      </d:rPr>
      <d:t xml:space="preserve">631.57</d:t>
    </d:r>
  </si>
  <si>
    <d:r xmlns:d="http://schemas.openxmlformats.org/spreadsheetml/2006/main">
      <d:rPr>
        <d:sz val="9"/>
        <d:rFont val="Times New Roman"/>
      </d:rPr>
      <d:t xml:space="preserve">431.43</d:t>
    </d:r>
  </si>
  <si>
    <d:r xmlns:d="http://schemas.openxmlformats.org/spreadsheetml/2006/main">
      <d:rPr>
        <d:sz val="9"/>
        <d:rFont val="Times New Roman"/>
      </d:rPr>
      <d:t xml:space="preserve">561.62</d:t>
    </d:r>
  </si>
  <si>
    <d:r xmlns:d="http://schemas.openxmlformats.org/spreadsheetml/2006/main">
      <d:rPr>
        <d:sz val="9"/>
        <d:rFont val="Times New Roman"/>
      </d:rPr>
      <d:t xml:space="preserve">1,334.89</d:t>
    </d:r>
  </si>
  <si>
    <d:r xmlns:d="http://schemas.openxmlformats.org/spreadsheetml/2006/main">
      <d:rPr>
        <d:sz val="9"/>
        <d:rFont val="Times New Roman"/>
      </d:rPr>
      <d:t xml:space="preserve">1,396.04</d:t>
    </d:r>
  </si>
  <si>
    <d:r xmlns:d="http://schemas.openxmlformats.org/spreadsheetml/2006/main">
      <d:rPr>
        <d:sz val="9"/>
        <d:rFont val="Times New Roman"/>
      </d:rPr>
      <d:t xml:space="preserve">1,404.65</d:t>
    </d:r>
  </si>
  <si>
    <d:r xmlns:d="http://schemas.openxmlformats.org/spreadsheetml/2006/main">
      <d:rPr>
        <d:sz val="9"/>
        <d:rFont val="Times New Roman"/>
      </d:rPr>
      <d:t xml:space="preserve">1,391.33</d:t>
    </d:r>
  </si>
  <si>
    <d:r xmlns:d="http://schemas.openxmlformats.org/spreadsheetml/2006/main">
      <d:rPr>
        <d:sz val="9"/>
        <d:rFont val="Times New Roman"/>
      </d:rPr>
      <d:t xml:space="preserve">1,354.76</d:t>
    </d:r>
  </si>
  <si>
    <d:r xmlns:d="http://schemas.openxmlformats.org/spreadsheetml/2006/main">
      <d:rPr>
        <d:sz val="9"/>
        <d:rFont val="Times New Roman"/>
      </d:rPr>
      <d:t xml:space="preserve">1,394.80</d:t>
    </d:r>
  </si>
  <si>
    <d:r xmlns:d="http://schemas.openxmlformats.org/spreadsheetml/2006/main">
      <d:rPr>
        <d:sz val="9"/>
        <d:rFont val="Times New Roman"/>
      </d:rPr>
      <d:t xml:space="preserve">1,237.30</d:t>
    </d:r>
  </si>
  <si>
    <d:r xmlns:d="http://schemas.openxmlformats.org/spreadsheetml/2006/main">
      <d:rPr>
        <d:sz val="9"/>
        <d:rFont val="Times New Roman"/>
      </d:rPr>
      <d:t xml:space="preserve">147.39</d:t>
    </d:r>
  </si>
  <si>
    <d:r xmlns:d="http://schemas.openxmlformats.org/spreadsheetml/2006/main">
      <d:rPr>
        <d:sz val="9"/>
        <d:rFont val="Times New Roman"/>
      </d:rPr>
      <d:t xml:space="preserve">134.04</d:t>
    </d:r>
  </si>
  <si>
    <d:r xmlns:d="http://schemas.openxmlformats.org/spreadsheetml/2006/main">
      <d:rPr>
        <d:sz val="9"/>
        <d:rFont val="Times New Roman"/>
      </d:rPr>
      <d:t xml:space="preserve">141.65</d:t>
    </d:r>
  </si>
  <si>
    <d:r xmlns:d="http://schemas.openxmlformats.org/spreadsheetml/2006/main">
      <d:rPr>
        <d:sz val="9"/>
        <d:rFont val="Times New Roman"/>
      </d:rPr>
      <d:t xml:space="preserve">187.75</d:t>
    </d:r>
  </si>
  <si>
    <d:r xmlns:d="http://schemas.openxmlformats.org/spreadsheetml/2006/main">
      <d:rPr>
        <d:sz val="9"/>
        <d:rFont val="Times New Roman"/>
      </d:rPr>
      <d:t xml:space="preserve">152.80</d:t>
    </d:r>
  </si>
  <si>
    <d:r xmlns:d="http://schemas.openxmlformats.org/spreadsheetml/2006/main">
      <d:rPr>
        <d:sz val="9"/>
        <d:rFont val="Times New Roman"/>
      </d:rPr>
      <d:t xml:space="preserve">231.21</d:t>
    </d:r>
  </si>
  <si>
    <d:r xmlns:d="http://schemas.openxmlformats.org/spreadsheetml/2006/main">
      <d:rPr>
        <d:sz val="9"/>
        <d:rFont val="Times New Roman"/>
      </d:rPr>
      <d:t xml:space="preserve">195.19</d:t>
    </d:r>
  </si>
  <si>
    <d:r xmlns:d="http://schemas.openxmlformats.org/spreadsheetml/2006/main">
      <d:rPr>
        <d:sz val="9"/>
        <d:rFont val="Times New Roman"/>
      </d:rPr>
      <d:t xml:space="preserve">192.61</d:t>
    </d:r>
  </si>
  <si>
    <d:r xmlns:d="http://schemas.openxmlformats.org/spreadsheetml/2006/main">
      <d:rPr>
        <d:sz val="9"/>
        <d:rFont val="Times New Roman"/>
      </d:rPr>
      <d:t xml:space="preserve">186.06</d:t>
    </d:r>
  </si>
  <si>
    <d:r xmlns:d="http://schemas.openxmlformats.org/spreadsheetml/2006/main">
      <d:rPr>
        <d:sz val="9"/>
        <d:rFont val="Times New Roman"/>
      </d:rPr>
      <d:t xml:space="preserve">241.37</d:t>
    </d:r>
  </si>
  <si>
    <d:r xmlns:d="http://schemas.openxmlformats.org/spreadsheetml/2006/main">
      <d:rPr>
        <d:sz val="9"/>
        <d:rFont val="Times New Roman"/>
      </d:rPr>
      <d:t xml:space="preserve">3.04</d:t>
    </d:r>
  </si>
  <si>
    <d:r xmlns:d="http://schemas.openxmlformats.org/spreadsheetml/2006/main">
      <d:rPr>
        <d:sz val="9"/>
        <d:rFont val="Times New Roman"/>
      </d:rPr>
      <d:t xml:space="preserve">2.99</d:t>
    </d:r>
  </si>
  <si>
    <d:r xmlns:d="http://schemas.openxmlformats.org/spreadsheetml/2006/main">
      <d:rPr>
        <d:sz val="9"/>
        <d:rFont val="Times New Roman"/>
      </d:rPr>
      <d:t xml:space="preserve">3.15</d:t>
    </d:r>
  </si>
  <si>
    <d:r xmlns:d="http://schemas.openxmlformats.org/spreadsheetml/2006/main">
      <d:rPr>
        <d:sz val="9"/>
        <d:rFont val="Times New Roman"/>
      </d:rPr>
      <d:t xml:space="preserve">3.10</d:t>
    </d:r>
  </si>
  <si>
    <d:r xmlns:d="http://schemas.openxmlformats.org/spreadsheetml/2006/main">
      <d:rPr>
        <d:sz val="9"/>
        <d:rFont val="Times New Roman"/>
      </d:rPr>
      <d:t xml:space="preserve">3.24</d:t>
    </d:r>
  </si>
  <si>
    <d:r xmlns:d="http://schemas.openxmlformats.org/spreadsheetml/2006/main">
      <d:rPr>
        <d:sz val="9"/>
        <d:rFont val="Times New Roman"/>
      </d:rPr>
      <d:t xml:space="preserve">1,607.56</d:t>
    </d:r>
  </si>
  <si>
    <d:r xmlns:d="http://schemas.openxmlformats.org/spreadsheetml/2006/main">
      <d:rPr>
        <d:sz val="9"/>
        <d:rFont val="Times New Roman"/>
      </d:rPr>
      <d:t xml:space="preserve">1,351.79</d:t>
    </d:r>
  </si>
  <si>
    <d:r xmlns:d="http://schemas.openxmlformats.org/spreadsheetml/2006/main">
      <d:rPr>
        <d:sz val="9"/>
        <d:rFont val="Times New Roman"/>
      </d:rPr>
      <d:t xml:space="preserve">746.84</d:t>
    </d:r>
  </si>
  <si>
    <d:r xmlns:d="http://schemas.openxmlformats.org/spreadsheetml/2006/main">
      <d:rPr>
        <d:sz val="9"/>
        <d:rFont val="Times New Roman"/>
      </d:rPr>
      <d:t xml:space="preserve">-49.08</d:t>
    </d:r>
  </si>
  <si>
    <d:r xmlns:d="http://schemas.openxmlformats.org/spreadsheetml/2006/main">
      <d:rPr>
        <d:sz val="9"/>
        <d:rFont val="Times New Roman"/>
      </d:rPr>
      <d:t xml:space="preserve">-223.25</d:t>
    </d:r>
  </si>
  <si>
    <d:r xmlns:d="http://schemas.openxmlformats.org/spreadsheetml/2006/main">
      <d:rPr>
        <d:sz val="9"/>
        <d:rFont val="Times New Roman"/>
      </d:rPr>
      <d:t xml:space="preserve">-999.05</d:t>
    </d:r>
  </si>
  <si>
    <d:r xmlns:d="http://schemas.openxmlformats.org/spreadsheetml/2006/main">
      <d:rPr>
        <d:sz val="9"/>
        <d:rFont val="Times New Roman"/>
      </d:rPr>
      <d:t xml:space="preserve">-1,355.73</d:t>
    </d:r>
  </si>
  <si>
    <d:r xmlns:d="http://schemas.openxmlformats.org/spreadsheetml/2006/main">
      <d:rPr>
        <d:sz val="9"/>
        <d:rFont val="Times New Roman"/>
      </d:rPr>
      <d:t xml:space="preserve">-1,719.14</d:t>
    </d:r>
  </si>
  <si>
    <d:r xmlns:d="http://schemas.openxmlformats.org/spreadsheetml/2006/main">
      <d:rPr>
        <d:sz val="9"/>
        <d:rFont val="Times New Roman"/>
      </d:rPr>
      <d:t xml:space="preserve">-2,059.93</d:t>
    </d:r>
  </si>
  <si>
    <d:r xmlns:d="http://schemas.openxmlformats.org/spreadsheetml/2006/main">
      <d:rPr>
        <d:sz val="9"/>
        <d:rFont val="Times New Roman"/>
      </d:rPr>
      <d:t xml:space="preserve">-2,852.59</d:t>
    </d:r>
  </si>
  <si>
    <d:r xmlns:d="http://schemas.openxmlformats.org/spreadsheetml/2006/main">
      <d:rPr>
        <d:sz val="9"/>
        <d:rFont val="Times New Roman"/>
      </d:rPr>
      <d:t xml:space="preserve">-2,898.31</d:t>
    </d:r>
  </si>
  <si>
    <d:r xmlns:d="http://schemas.openxmlformats.org/spreadsheetml/2006/main">
      <d:rPr>
        <d:sz val="9"/>
        <d:rFont val="Times New Roman"/>
      </d:rPr>
      <d:t xml:space="preserve">-16,667.49</d:t>
    </d:r>
  </si>
  <si>
    <d:r xmlns:d="http://schemas.openxmlformats.org/spreadsheetml/2006/main">
      <d:rPr>
        <d:sz val="9"/>
        <d:rFont val="Times New Roman"/>
      </d:rPr>
      <d:t xml:space="preserve">-16,873.56</d:t>
    </d:r>
  </si>
  <si>
    <d:r xmlns:d="http://schemas.openxmlformats.org/spreadsheetml/2006/main">
      <d:rPr>
        <d:sz val="9"/>
        <d:rFont val="Times New Roman"/>
      </d:rPr>
      <d:t xml:space="preserve">-17,360.36</d:t>
    </d:r>
  </si>
  <si>
    <d:r xmlns:d="http://schemas.openxmlformats.org/spreadsheetml/2006/main">
      <d:rPr>
        <d:sz val="9"/>
        <d:rFont val="Times New Roman"/>
      </d:rPr>
      <d:t xml:space="preserve">-17,659.70</d:t>
    </d:r>
  </si>
  <si>
    <d:r xmlns:d="http://schemas.openxmlformats.org/spreadsheetml/2006/main">
      <d:rPr>
        <d:sz val="9"/>
        <d:rFont val="Times New Roman"/>
      </d:rPr>
      <d:t xml:space="preserve">-17,835.42</d:t>
    </d:r>
  </si>
  <si>
    <d:r xmlns:d="http://schemas.openxmlformats.org/spreadsheetml/2006/main">
      <d:rPr>
        <d:sz val="9"/>
        <d:rFont val="Times New Roman"/>
      </d:rPr>
      <d:t xml:space="preserve">-18,253.24</d:t>
    </d:r>
  </si>
  <si>
    <d:r xmlns:d="http://schemas.openxmlformats.org/spreadsheetml/2006/main">
      <d:rPr>
        <d:sz val="9"/>
        <d:rFont val="Times New Roman"/>
      </d:rPr>
      <d:t xml:space="preserve">-18,528.70</d:t>
    </d:r>
  </si>
  <si>
    <d:r xmlns:d="http://schemas.openxmlformats.org/spreadsheetml/2006/main">
      <d:rPr>
        <d:sz val="9"/>
        <d:rFont val="Times New Roman"/>
      </d:rPr>
      <d:t xml:space="preserve">-18,830.18</d:t>
    </d:r>
  </si>
  <si>
    <d:r xmlns:d="http://schemas.openxmlformats.org/spreadsheetml/2006/main">
      <d:rPr>
        <d:sz val="9"/>
        <d:rFont val="Times New Roman"/>
      </d:rPr>
      <d:t xml:space="preserve">-18,915.42</d:t>
    </d:r>
  </si>
  <si>
    <d:r xmlns:d="http://schemas.openxmlformats.org/spreadsheetml/2006/main">
      <d:rPr>
        <d:sz val="9"/>
        <d:rFont val="Times New Roman"/>
      </d:rPr>
      <d:t xml:space="preserve">-19,522.03</d:t>
    </d:r>
  </si>
  <si>
    <d:r xmlns:d="http://schemas.openxmlformats.org/spreadsheetml/2006/main">
      <d:rPr>
        <d:sz val="9"/>
        <d:rFont val="Times New Roman"/>
      </d:rPr>
      <d:t xml:space="preserve">-19,706.04</d:t>
    </d:r>
  </si>
  <si>
    <d:r xmlns:d="http://schemas.openxmlformats.org/spreadsheetml/2006/main">
      <d:rPr>
        <d:sz val="9"/>
        <d:rFont val="Times New Roman"/>
      </d:rPr>
      <d:t xml:space="preserve">15,963.97</d:t>
    </d:r>
  </si>
  <si>
    <d:r xmlns:d="http://schemas.openxmlformats.org/spreadsheetml/2006/main">
      <d:rPr>
        <d:sz val="9"/>
        <d:rFont val="Times New Roman"/>
      </d:rPr>
      <d:t xml:space="preserve">15,833.29</d:t>
    </d:r>
  </si>
  <si>
    <d:r xmlns:d="http://schemas.openxmlformats.org/spreadsheetml/2006/main">
      <d:rPr>
        <d:sz val="9"/>
        <d:rFont val="Times New Roman"/>
      </d:rPr>
      <d:t xml:space="preserve">15,676.94</d:t>
    </d:r>
  </si>
  <si>
    <d:r xmlns:d="http://schemas.openxmlformats.org/spreadsheetml/2006/main">
      <d:rPr>
        <d:sz val="9"/>
        <d:rFont val="Times New Roman"/>
      </d:rPr>
      <d:t xml:space="preserve">15,590.81</d:t>
    </d:r>
  </si>
  <si>
    <d:r xmlns:d="http://schemas.openxmlformats.org/spreadsheetml/2006/main">
      <d:rPr>
        <d:sz val="9"/>
        <d:rFont val="Times New Roman"/>
      </d:rPr>
      <d:t xml:space="preserve">15,465.00</d:t>
    </d:r>
  </si>
  <si>
    <d:r xmlns:d="http://schemas.openxmlformats.org/spreadsheetml/2006/main">
      <d:rPr>
        <d:sz val="9"/>
        <d:rFont val="Times New Roman"/>
      </d:rPr>
      <d:t xml:space="preserve">15,330.79</d:t>
    </d:r>
  </si>
  <si>
    <d:r xmlns:d="http://schemas.openxmlformats.org/spreadsheetml/2006/main">
      <d:rPr>
        <d:sz val="9"/>
        <d:rFont val="Times New Roman"/>
      </d:rPr>
      <d:t xml:space="preserve">15,153.66</d:t>
    </d:r>
  </si>
  <si>
    <d:r xmlns:d="http://schemas.openxmlformats.org/spreadsheetml/2006/main">
      <d:rPr>
        <d:sz val="9"/>
        <d:rFont val="Times New Roman"/>
      </d:rPr>
      <d:t xml:space="preserve">15,125.10</d:t>
    </d:r>
  </si>
  <si>
    <d:r xmlns:d="http://schemas.openxmlformats.org/spreadsheetml/2006/main">
      <d:rPr>
        <d:sz val="9"/>
        <d:rFont val="Times New Roman"/>
      </d:rPr>
      <d:t xml:space="preserve">14,920.31</d:t>
    </d:r>
  </si>
  <si>
    <d:r xmlns:d="http://schemas.openxmlformats.org/spreadsheetml/2006/main">
      <d:rPr>
        <d:sz val="9"/>
        <d:rFont val="Times New Roman"/>
      </d:rPr>
      <d:t xml:space="preserve">14,733.19</d:t>
    </d:r>
  </si>
  <si>
    <d:r xmlns:d="http://schemas.openxmlformats.org/spreadsheetml/2006/main">
      <d:rPr>
        <d:sz val="9"/>
        <d:rFont val="Times New Roman"/>
      </d:rPr>
      <d:t xml:space="preserve">14,954.89</d:t>
    </d:r>
  </si>
  <si>
    <d:r xmlns:d="http://schemas.openxmlformats.org/spreadsheetml/2006/main">
      <d:rPr>
        <d:sz val="9"/>
        <d:rFont val="Times New Roman"/>
      </d:rPr>
      <d:t xml:space="preserve">-306.12</d:t>
    </d:r>
  </si>
  <si>
    <d:r xmlns:d="http://schemas.openxmlformats.org/spreadsheetml/2006/main">
      <d:rPr>
        <d:sz val="9"/>
        <d:rFont val="Times New Roman"/>
      </d:rPr>
      <d:t xml:space="preserve">204.27</d:t>
    </d:r>
  </si>
  <si>
    <d:r xmlns:d="http://schemas.openxmlformats.org/spreadsheetml/2006/main">
      <d:rPr>
        <d:sz val="9"/>
        <d:rFont val="Times New Roman"/>
      </d:rPr>
      <d:t xml:space="preserve">223.66</d:t>
    </d:r>
  </si>
  <si>
    <d:r xmlns:d="http://schemas.openxmlformats.org/spreadsheetml/2006/main">
      <d:rPr>
        <d:sz val="9"/>
        <d:rFont val="Times New Roman"/>
      </d:rPr>
      <d:t xml:space="preserve">47.38</d:t>
    </d:r>
  </si>
  <si>
    <d:r xmlns:d="http://schemas.openxmlformats.org/spreadsheetml/2006/main">
      <d:rPr>
        <d:sz val="9"/>
        <d:rFont val="Times New Roman"/>
      </d:rPr>
      <d:t xml:space="preserve">12.45</d:t>
    </d:r>
  </si>
  <si>
    <d:r xmlns:d="http://schemas.openxmlformats.org/spreadsheetml/2006/main">
      <d:rPr>
        <d:sz val="9"/>
        <d:rFont val="Times New Roman"/>
      </d:rPr>
      <d:t xml:space="preserve">-323.73</d:t>
    </d:r>
  </si>
  <si>
    <d:r xmlns:d="http://schemas.openxmlformats.org/spreadsheetml/2006/main">
      <d:rPr>
        <d:sz val="9"/>
        <d:rFont val="Times New Roman"/>
      </d:rPr>
      <d:t xml:space="preserve">-357.00</d:t>
    </d:r>
  </si>
  <si>
    <d:r xmlns:d="http://schemas.openxmlformats.org/spreadsheetml/2006/main">
      <d:rPr>
        <d:sz val="9"/>
        <d:rFont val="Times New Roman"/>
      </d:rPr>
      <d:t xml:space="preserve">-449.83</d:t>
    </d:r>
  </si>
  <si>
    <d:r xmlns:d="http://schemas.openxmlformats.org/spreadsheetml/2006/main">
      <d:rPr>
        <d:sz val="9"/>
        <d:rFont val="Times New Roman"/>
      </d:rPr>
      <d:t xml:space="preserve">-402.12</d:t>
    </d:r>
  </si>
  <si>
    <d:r xmlns:d="http://schemas.openxmlformats.org/spreadsheetml/2006/main">
      <d:rPr>
        <d:sz val="9"/>
        <d:rFont val="Times New Roman"/>
      </d:rPr>
      <d:t xml:space="preserve">-534.75</d:t>
    </d:r>
  </si>
  <si>
    <d:r xmlns:d="http://schemas.openxmlformats.org/spreadsheetml/2006/main">
      <d:rPr>
        <d:sz val="9"/>
        <d:rFont val="Times New Roman"/>
      </d:rPr>
      <d:t xml:space="preserve">-621.62</d:t>
    </d:r>
  </si>
  <si>
    <d:r xmlns:d="http://schemas.openxmlformats.org/spreadsheetml/2006/main">
      <d:rPr>
        <d:sz val="9"/>
        <d:rFont val="Times New Roman"/>
      </d:rPr>
      <d:t xml:space="preserve">548.40</d:t>
    </d:r>
  </si>
  <si>
    <d:r xmlns:d="http://schemas.openxmlformats.org/spreadsheetml/2006/main">
      <d:rPr>
        <d:sz val="9"/>
        <d:rFont val="Times New Roman"/>
      </d:rPr>
      <d:t xml:space="preserve">613.72</d:t>
    </d:r>
  </si>
  <si>
    <d:r xmlns:d="http://schemas.openxmlformats.org/spreadsheetml/2006/main">
      <d:rPr>
        <d:sz val="9"/>
        <d:rFont val="Times New Roman"/>
      </d:rPr>
      <d:t xml:space="preserve">654.30</d:t>
    </d:r>
  </si>
  <si>
    <d:r xmlns:d="http://schemas.openxmlformats.org/spreadsheetml/2006/main">
      <d:rPr>
        <d:sz val="9"/>
        <d:rFont val="Times New Roman"/>
      </d:rPr>
      <d:t xml:space="preserve">457.19</d:t>
    </d:r>
  </si>
  <si>
    <d:r xmlns:d="http://schemas.openxmlformats.org/spreadsheetml/2006/main">
      <d:rPr>
        <d:sz val="9"/>
        <d:rFont val="Times New Roman"/>
      </d:rPr>
      <d:t xml:space="preserve">709.44</d:t>
    </d:r>
  </si>
  <si>
    <d:r xmlns:d="http://schemas.openxmlformats.org/spreadsheetml/2006/main">
      <d:rPr>
        <d:sz val="9"/>
        <d:rFont val="Times New Roman"/>
      </d:rPr>
      <d:t xml:space="preserve">554.41</d:t>
    </d:r>
  </si>
  <si>
    <d:r xmlns:d="http://schemas.openxmlformats.org/spreadsheetml/2006/main">
      <d:rPr>
        <d:sz val="9"/>
        <d:rFont val="Times New Roman"/>
      </d:rPr>
      <d:t xml:space="preserve">626.38</d:t>
    </d:r>
  </si>
  <si>
    <d:r xmlns:d="http://schemas.openxmlformats.org/spreadsheetml/2006/main">
      <d:rPr>
        <d:sz val="9"/>
        <d:rFont val="Times New Roman"/>
      </d:rPr>
      <d:t xml:space="preserve">662.69</d:t>
    </d:r>
  </si>
  <si>
    <d:r xmlns:d="http://schemas.openxmlformats.org/spreadsheetml/2006/main">
      <d:rPr>
        <d:sz val="9"/>
        <d:rFont val="Times New Roman"/>
      </d:rPr>
      <d:t xml:space="preserve">551.85</d:t>
    </d:r>
  </si>
  <si>
    <d:r xmlns:d="http://schemas.openxmlformats.org/spreadsheetml/2006/main">
      <d:rPr>
        <d:sz val="9"/>
        <d:rFont val="Times New Roman"/>
      </d:rPr>
      <d:t xml:space="preserve">539.74</d:t>
    </d:r>
  </si>
  <si>
    <d:r xmlns:d="http://schemas.openxmlformats.org/spreadsheetml/2006/main">
      <d:rPr>
        <d:sz val="9"/>
        <d:rFont val="Times New Roman"/>
      </d:rPr>
      <d:t xml:space="preserve">579.08</d:t>
    </d:r>
  </si>
  <si>
    <d:r xmlns:d="http://schemas.openxmlformats.org/spreadsheetml/2006/main">
      <d:rPr>
        <d:sz val="9"/>
        <d:rFont val="Times New Roman"/>
      </d:rPr>
      <d:t xml:space="preserve">4,590.99</d:t>
    </d:r>
  </si>
  <si>
    <d:r xmlns:d="http://schemas.openxmlformats.org/spreadsheetml/2006/main">
      <d:rPr>
        <d:sz val="9"/>
        <d:rFont val="Times New Roman"/>
      </d:rPr>
      <d:t xml:space="preserve">4,350.47</d:t>
    </d:r>
  </si>
  <si>
    <d:r xmlns:d="http://schemas.openxmlformats.org/spreadsheetml/2006/main">
      <d:rPr>
        <d:sz val="9"/>
        <d:rFont val="Times New Roman"/>
      </d:rPr>
      <d:t xml:space="preserve">4,174.74</d:t>
    </d:r>
  </si>
  <si>
    <d:r xmlns:d="http://schemas.openxmlformats.org/spreadsheetml/2006/main">
      <d:rPr>
        <d:sz val="9"/>
        <d:rFont val="Times New Roman"/>
      </d:rPr>
      <d:t xml:space="preserve">4,096.21</d:t>
    </d:r>
  </si>
  <si>
    <d:r xmlns:d="http://schemas.openxmlformats.org/spreadsheetml/2006/main">
      <d:rPr>
        <d:sz val="9"/>
        <d:rFont val="Times New Roman"/>
      </d:rPr>
      <d:t xml:space="preserve">4,132.54</d:t>
    </d:r>
  </si>
  <si>
    <d:r xmlns:d="http://schemas.openxmlformats.org/spreadsheetml/2006/main">
      <d:rPr>
        <d:sz val="9"/>
        <d:rFont val="Times New Roman"/>
      </d:rPr>
      <d:t xml:space="preserve">4,195.18</d:t>
    </d:r>
  </si>
  <si>
    <d:r xmlns:d="http://schemas.openxmlformats.org/spreadsheetml/2006/main">
      <d:rPr>
        <d:sz val="9"/>
        <d:rFont val="Times New Roman"/>
      </d:rPr>
      <d:t xml:space="preserve">4,158.48</d:t>
    </d:r>
  </si>
  <si>
    <d:r xmlns:d="http://schemas.openxmlformats.org/spreadsheetml/2006/main">
      <d:rPr>
        <d:sz val="9"/>
        <d:rFont val="Times New Roman"/>
      </d:rPr>
      <d:t xml:space="preserve">3,923.65</d:t>
    </d:r>
  </si>
  <si>
    <d:r xmlns:d="http://schemas.openxmlformats.org/spreadsheetml/2006/main">
      <d:rPr>
        <d:sz val="9"/>
        <d:rFont val="Times New Roman"/>
      </d:rPr>
      <d:t xml:space="preserve">4,056.09</d:t>
    </d:r>
  </si>
  <si>
    <d:r xmlns:d="http://schemas.openxmlformats.org/spreadsheetml/2006/main">
      <d:rPr>
        <d:sz val="9"/>
        <d:rFont val="Times New Roman"/>
      </d:rPr>
      <d:t xml:space="preserve">3,900.74</d:t>
    </d:r>
  </si>
  <si>
    <d:r xmlns:d="http://schemas.openxmlformats.org/spreadsheetml/2006/main">
      <d:rPr>
        <d:sz val="9"/>
        <d:rFont val="Times New Roman"/>
      </d:rPr>
      <d:t xml:space="preserve">3,787.08</d:t>
    </d:r>
  </si>
  <si>
    <d:r xmlns:d="http://schemas.openxmlformats.org/spreadsheetml/2006/main">
      <d:rPr>
        <d:sz val="9"/>
        <d:rFont val="Times New Roman"/>
      </d:rPr>
      <d:t xml:space="preserve">-2,522.19</d:t>
    </d:r>
  </si>
  <si>
    <d:r xmlns:d="http://schemas.openxmlformats.org/spreadsheetml/2006/main">
      <d:rPr>
        <d:sz val="9"/>
        <d:rFont val="Times New Roman"/>
      </d:rPr>
      <d:t xml:space="preserve">-2,776.41</d:t>
    </d:r>
  </si>
  <si>
    <d:r xmlns:d="http://schemas.openxmlformats.org/spreadsheetml/2006/main">
      <d:rPr>
        <d:sz val="9"/>
        <d:rFont val="Times New Roman"/>
      </d:rPr>
      <d:t xml:space="preserve">-2,622.44</d:t>
    </d:r>
  </si>
  <si>
    <d:r xmlns:d="http://schemas.openxmlformats.org/spreadsheetml/2006/main">
      <d:rPr>
        <d:sz val="9"/>
        <d:rFont val="Times New Roman"/>
      </d:rPr>
      <d:t xml:space="preserve">-2,580.97</d:t>
    </d:r>
  </si>
  <si>
    <d:r xmlns:d="http://schemas.openxmlformats.org/spreadsheetml/2006/main">
      <d:rPr>
        <d:sz val="9"/>
        <d:rFont val="Times New Roman"/>
      </d:rPr>
      <d:t xml:space="preserve">-2,707.28</d:t>
    </d:r>
  </si>
  <si>
    <d:r xmlns:d="http://schemas.openxmlformats.org/spreadsheetml/2006/main">
      <d:rPr>
        <d:sz val="9"/>
        <d:rFont val="Times New Roman"/>
      </d:rPr>
      <d:t xml:space="preserve">-2,502.47</d:t>
    </d:r>
  </si>
  <si>
    <d:r xmlns:d="http://schemas.openxmlformats.org/spreadsheetml/2006/main">
      <d:rPr>
        <d:sz val="9"/>
        <d:rFont val="Times New Roman"/>
      </d:rPr>
      <d:t xml:space="preserve">-2,408.54</d:t>
    </d:r>
  </si>
  <si>
    <d:r xmlns:d="http://schemas.openxmlformats.org/spreadsheetml/2006/main">
      <d:rPr>
        <d:sz val="9"/>
        <d:rFont val="Times New Roman"/>
      </d:rPr>
      <d:t xml:space="preserve">-2,150.57</d:t>
    </d:r>
  </si>
  <si>
    <d:r xmlns:d="http://schemas.openxmlformats.org/spreadsheetml/2006/main">
      <d:rPr>
        <d:sz val="9"/>
        <d:rFont val="Times New Roman"/>
      </d:rPr>
      <d:t xml:space="preserve">-2,270.64</d:t>
    </d:r>
  </si>
  <si>
    <d:r xmlns:d="http://schemas.openxmlformats.org/spreadsheetml/2006/main">
      <d:rPr>
        <d:sz val="9"/>
        <d:rFont val="Times New Roman"/>
      </d:rPr>
      <d:t xml:space="preserve">-1,969.48</d:t>
    </d:r>
  </si>
  <si>
    <d:r xmlns:d="http://schemas.openxmlformats.org/spreadsheetml/2006/main">
      <d:rPr>
        <d:sz val="9"/>
        <d:rFont val="Times New Roman"/>
      </d:rPr>
      <d:t xml:space="preserve">-1,891.70</d:t>
    </d:r>
  </si>
  <si>
    <d:r xmlns:d="http://schemas.openxmlformats.org/spreadsheetml/2006/main">
      <d:rPr>
        <d:sz val="9"/>
        <d:rFont val="Times New Roman"/>
      </d:rPr>
      <d:t xml:space="preserve">604.63</d:t>
    </d:r>
  </si>
  <si>
    <d:r xmlns:d="http://schemas.openxmlformats.org/spreadsheetml/2006/main">
      <d:rPr>
        <d:sz val="9"/>
        <d:rFont val="Times New Roman"/>
      </d:rPr>
      <d:t xml:space="preserve">631.27</d:t>
    </d:r>
  </si>
  <si>
    <d:r xmlns:d="http://schemas.openxmlformats.org/spreadsheetml/2006/main">
      <d:rPr>
        <d:sz val="9"/>
        <d:rFont val="Times New Roman"/>
      </d:rPr>
      <d:t xml:space="preserve">567.14</d:t>
    </d:r>
  </si>
  <si>
    <d:r xmlns:d="http://schemas.openxmlformats.org/spreadsheetml/2006/main">
      <d:rPr>
        <d:sz val="9"/>
        <d:rFont val="Times New Roman"/>
      </d:rPr>
      <d:t xml:space="preserve">552.43</d:t>
    </d:r>
  </si>
  <si>
    <d:r xmlns:d="http://schemas.openxmlformats.org/spreadsheetml/2006/main">
      <d:rPr>
        <d:sz val="9"/>
        <d:rFont val="Times New Roman"/>
      </d:rPr>
      <d:t xml:space="preserve">536.98</d:t>
    </d:r>
  </si>
  <si>
    <d:r xmlns:d="http://schemas.openxmlformats.org/spreadsheetml/2006/main">
      <d:rPr>
        <d:sz val="9"/>
        <d:rFont val="Times New Roman"/>
      </d:rPr>
      <d:t xml:space="preserve">519.27</d:t>
    </d:r>
  </si>
  <si>
    <d:r xmlns:d="http://schemas.openxmlformats.org/spreadsheetml/2006/main">
      <d:rPr>
        <d:sz val="9"/>
        <d:rFont val="Times New Roman"/>
      </d:rPr>
      <d:t xml:space="preserve">465.53</d:t>
    </d:r>
  </si>
  <si>
    <d:r xmlns:d="http://schemas.openxmlformats.org/spreadsheetml/2006/main">
      <d:rPr>
        <d:sz val="9"/>
        <d:rFont val="Times New Roman"/>
      </d:rPr>
      <d:t xml:space="preserve">313.42</d:t>
    </d:r>
  </si>
  <si>
    <d:r xmlns:d="http://schemas.openxmlformats.org/spreadsheetml/2006/main">
      <d:rPr>
        <d:sz val="9"/>
        <d:rFont val="Times New Roman"/>
      </d:rPr>
      <d:t xml:space="preserve">386.60</d:t>
    </d:r>
  </si>
  <si>
    <d:r xmlns:d="http://schemas.openxmlformats.org/spreadsheetml/2006/main">
      <d:rPr>
        <d:sz val="9"/>
        <d:rFont val="Times New Roman"/>
      </d:rPr>
      <d:t xml:space="preserve">334.24</d:t>
    </d:r>
  </si>
  <si>
    <d:r xmlns:d="http://schemas.openxmlformats.org/spreadsheetml/2006/main">
      <d:rPr>
        <d:sz val="9"/>
        <d:rFont val="Times New Roman"/>
      </d:rPr>
      <d:t xml:space="preserve">304.14</d:t>
    </d:r>
  </si>
  <si>
    <d:r xmlns:d="http://schemas.openxmlformats.org/spreadsheetml/2006/main">
      <d:rPr>
        <d:sz val="9"/>
        <d:rFont val="Times New Roman"/>
      </d:rPr>
      <d:t xml:space="preserve">36,080.40</d:t>
    </d:r>
  </si>
  <si>
    <d:r xmlns:d="http://schemas.openxmlformats.org/spreadsheetml/2006/main">
      <d:rPr>
        <d:sz val="9"/>
        <d:rFont val="Times New Roman"/>
      </d:rPr>
      <d:t xml:space="preserve">38,126.52</d:t>
    </d:r>
  </si>
  <si>
    <d:r xmlns:d="http://schemas.openxmlformats.org/spreadsheetml/2006/main">
      <d:rPr>
        <d:sz val="9"/>
        <d:rFont val="Times New Roman"/>
      </d:rPr>
      <d:t xml:space="preserve">37,985.43</d:t>
    </d:r>
  </si>
  <si>
    <d:r xmlns:d="http://schemas.openxmlformats.org/spreadsheetml/2006/main">
      <d:rPr>
        <d:sz val="9"/>
        <d:rFont val="Times New Roman"/>
      </d:rPr>
      <d:t xml:space="preserve">36,536.46</d:t>
    </d:r>
  </si>
  <si>
    <d:r xmlns:d="http://schemas.openxmlformats.org/spreadsheetml/2006/main">
      <d:rPr>
        <d:sz val="9"/>
        <d:rFont val="Times New Roman"/>
      </d:rPr>
      <d:t xml:space="preserve">36,957.92</d:t>
    </d:r>
  </si>
  <si>
    <d:r xmlns:d="http://schemas.openxmlformats.org/spreadsheetml/2006/main">
      <d:rPr>
        <d:sz val="9"/>
        <d:rFont val="Times New Roman"/>
      </d:rPr>
      <d:t xml:space="preserve">40,906.76</d:t>
    </d:r>
  </si>
  <si>
    <d:r xmlns:d="http://schemas.openxmlformats.org/spreadsheetml/2006/main">
      <d:rPr>
        <d:sz val="9"/>
        <d:rFont val="Times New Roman"/>
      </d:rPr>
      <d:t xml:space="preserve">43,570.54</d:t>
    </d:r>
  </si>
  <si>
    <d:r xmlns:d="http://schemas.openxmlformats.org/spreadsheetml/2006/main">
      <d:rPr>
        <d:sz val="9"/>
        <d:rFont val="Times New Roman"/>
      </d:rPr>
      <d:t xml:space="preserve">45,004.79</d:t>
    </d:r>
  </si>
  <si>
    <d:r xmlns:d="http://schemas.openxmlformats.org/spreadsheetml/2006/main">
      <d:rPr>
        <d:sz val="9"/>
        <d:rFont val="Times New Roman"/>
      </d:rPr>
      <d:t xml:space="preserve">44,967.76</d:t>
    </d:r>
  </si>
  <si>
    <d:r xmlns:d="http://schemas.openxmlformats.org/spreadsheetml/2006/main">
      <d:rPr>
        <d:sz val="9"/>
        <d:rFont val="Times New Roman"/>
      </d:rPr>
      <d:t xml:space="preserve">47,693.09</d:t>
    </d:r>
  </si>
  <si>
    <d:r xmlns:d="http://schemas.openxmlformats.org/spreadsheetml/2006/main">
      <d:rPr>
        <d:sz val="9"/>
        <d:rFont val="Times New Roman"/>
      </d:rPr>
      <d:t xml:space="preserve">45,671.34</d:t>
    </d:r>
  </si>
  <si>
    <d:r xmlns:d="http://schemas.openxmlformats.org/spreadsheetml/2006/main">
      <d:rPr>
        <d:sz val="9"/>
        <d:rFont val="Times New Roman"/>
      </d:rPr>
      <d:t xml:space="preserve">27,169.07</d:t>
    </d:r>
  </si>
  <si>
    <d:r xmlns:d="http://schemas.openxmlformats.org/spreadsheetml/2006/main">
      <d:rPr>
        <d:sz val="9"/>
        <d:rFont val="Times New Roman"/>
      </d:rPr>
      <d:t xml:space="preserve">29,979.37</d:t>
    </d:r>
  </si>
  <si>
    <d:r xmlns:d="http://schemas.openxmlformats.org/spreadsheetml/2006/main">
      <d:rPr>
        <d:sz val="9"/>
        <d:rFont val="Times New Roman"/>
      </d:rPr>
      <d:t xml:space="preserve">29,196.77</d:t>
    </d:r>
  </si>
  <si>
    <d:r xmlns:d="http://schemas.openxmlformats.org/spreadsheetml/2006/main">
      <d:rPr>
        <d:sz val="9"/>
        <d:rFont val="Times New Roman"/>
      </d:rPr>
      <d:t xml:space="preserve">28,658.80</d:t>
    </d:r>
  </si>
  <si>
    <d:r xmlns:d="http://schemas.openxmlformats.org/spreadsheetml/2006/main">
      <d:rPr>
        <d:sz val="9"/>
        <d:rFont val="Times New Roman"/>
      </d:rPr>
      <d:t xml:space="preserve">29,356.91</d:t>
    </d:r>
  </si>
  <si>
    <d:r xmlns:d="http://schemas.openxmlformats.org/spreadsheetml/2006/main">
      <d:rPr>
        <d:sz val="9"/>
        <d:rFont val="Times New Roman"/>
      </d:rPr>
      <d:t xml:space="preserve">32,178.54</d:t>
    </d:r>
  </si>
  <si>
    <d:r xmlns:d="http://schemas.openxmlformats.org/spreadsheetml/2006/main">
      <d:rPr>
        <d:sz val="9"/>
        <d:rFont val="Times New Roman"/>
      </d:rPr>
      <d:t xml:space="preserve">34,744.78</d:t>
    </d:r>
  </si>
  <si>
    <d:r xmlns:d="http://schemas.openxmlformats.org/spreadsheetml/2006/main">
      <d:rPr>
        <d:sz val="9"/>
        <d:rFont val="Times New Roman"/>
      </d:rPr>
      <d:t xml:space="preserve">35,272.39</d:t>
    </d:r>
  </si>
  <si>
    <d:r xmlns:d="http://schemas.openxmlformats.org/spreadsheetml/2006/main">
      <d:rPr>
        <d:sz val="9"/>
        <d:rFont val="Times New Roman"/>
      </d:rPr>
      <d:t xml:space="preserve">35,100.91</d:t>
    </d:r>
  </si>
  <si>
    <d:r xmlns:d="http://schemas.openxmlformats.org/spreadsheetml/2006/main">
      <d:rPr>
        <d:sz val="9"/>
        <d:rFont val="Times New Roman"/>
      </d:rPr>
      <d:t xml:space="preserve">34,328.36</d:t>
    </d:r>
  </si>
  <si>
    <d:r xmlns:d="http://schemas.openxmlformats.org/spreadsheetml/2006/main">
      <d:rPr>
        <d:sz val="9"/>
        <d:rFont val="Times New Roman"/>
      </d:rPr>
      <d:t xml:space="preserve">32,521.36</d:t>
    </d:r>
  </si>
  <si>
    <d:r xmlns:d="http://schemas.openxmlformats.org/spreadsheetml/2006/main">
      <d:rPr>
        <d:sz val="9"/>
        <d:rFont val="Times New Roman"/>
      </d:rPr>
      <d:t xml:space="preserve">8,911.33</d:t>
    </d:r>
  </si>
  <si>
    <d:r xmlns:d="http://schemas.openxmlformats.org/spreadsheetml/2006/main">
      <d:rPr>
        <d:sz val="9"/>
        <d:rFont val="Times New Roman"/>
      </d:rPr>
      <d:t xml:space="preserve">8,147.15</d:t>
    </d:r>
  </si>
  <si>
    <d:r xmlns:d="http://schemas.openxmlformats.org/spreadsheetml/2006/main">
      <d:rPr>
        <d:sz val="9"/>
        <d:rFont val="Times New Roman"/>
      </d:rPr>
      <d:t xml:space="preserve">8,788.66</d:t>
    </d:r>
  </si>
  <si>
    <d:r xmlns:d="http://schemas.openxmlformats.org/spreadsheetml/2006/main">
      <d:rPr>
        <d:sz val="9"/>
        <d:rFont val="Times New Roman"/>
      </d:rPr>
      <d:t xml:space="preserve">7,877.66</d:t>
    </d:r>
  </si>
  <si>
    <d:r xmlns:d="http://schemas.openxmlformats.org/spreadsheetml/2006/main">
      <d:rPr>
        <d:sz val="9"/>
        <d:rFont val="Times New Roman"/>
      </d:rPr>
      <d:t xml:space="preserve">7,601.01</d:t>
    </d:r>
  </si>
  <si>
    <d:r xmlns:d="http://schemas.openxmlformats.org/spreadsheetml/2006/main">
      <d:rPr>
        <d:sz val="9"/>
        <d:rFont val="Times New Roman"/>
      </d:rPr>
      <d:t xml:space="preserve">8,728.22</d:t>
    </d:r>
  </si>
  <si>
    <d:r xmlns:d="http://schemas.openxmlformats.org/spreadsheetml/2006/main">
      <d:rPr>
        <d:sz val="9"/>
        <d:rFont val="Times New Roman"/>
      </d:rPr>
      <d:t xml:space="preserve">8,825.77</d:t>
    </d:r>
  </si>
  <si>
    <d:r xmlns:d="http://schemas.openxmlformats.org/spreadsheetml/2006/main">
      <d:rPr>
        <d:sz val="9"/>
        <d:rFont val="Times New Roman"/>
      </d:rPr>
      <d:t xml:space="preserve">9,732.39</d:t>
    </d:r>
  </si>
  <si>
    <d:r xmlns:d="http://schemas.openxmlformats.org/spreadsheetml/2006/main">
      <d:rPr>
        <d:sz val="9"/>
        <d:rFont val="Times New Roman"/>
      </d:rPr>
      <d:t xml:space="preserve">9,866.85</d:t>
    </d:r>
  </si>
  <si>
    <d:r xmlns:d="http://schemas.openxmlformats.org/spreadsheetml/2006/main">
      <d:rPr>
        <d:sz val="9"/>
        <d:rFont val="Times New Roman"/>
      </d:rPr>
      <d:t xml:space="preserve">13,364.73</d:t>
    </d:r>
  </si>
  <si>
    <d:r xmlns:d="http://schemas.openxmlformats.org/spreadsheetml/2006/main">
      <d:rPr>
        <d:sz val="9"/>
        <d:rFont val="Times New Roman"/>
      </d:rPr>
      <d:t xml:space="preserve">13,149.99</d:t>
    </d:r>
  </si>
  <si>
    <d:r xmlns:d="http://schemas.openxmlformats.org/spreadsheetml/2006/main">
      <d:rPr>
        <d:sz val="9"/>
        <d:rFont val="Times New Roman"/>
      </d:rPr>
      <d:t xml:space="preserve">7,006.62</d:t>
    </d:r>
  </si>
  <si>
    <d:r xmlns:d="http://schemas.openxmlformats.org/spreadsheetml/2006/main">
      <d:rPr>
        <d:sz val="9"/>
        <d:rFont val="Times New Roman"/>
      </d:rPr>
      <d:t xml:space="preserve">6,830.16</d:t>
    </d:r>
  </si>
  <si>
    <d:r xmlns:d="http://schemas.openxmlformats.org/spreadsheetml/2006/main">
      <d:rPr>
        <d:sz val="9"/>
        <d:rFont val="Times New Roman"/>
      </d:rPr>
      <d:t xml:space="preserve">7,131.89</d:t>
    </d:r>
  </si>
  <si>
    <d:r xmlns:d="http://schemas.openxmlformats.org/spreadsheetml/2006/main">
      <d:rPr>
        <d:sz val="9"/>
        <d:rFont val="Times New Roman"/>
      </d:rPr>
      <d:t xml:space="preserve">7,754.54</d:t>
    </d:r>
  </si>
  <si>
    <d:r xmlns:d="http://schemas.openxmlformats.org/spreadsheetml/2006/main">
      <d:rPr>
        <d:sz val="9"/>
        <d:rFont val="Times New Roman"/>
      </d:rPr>
      <d:t xml:space="preserve">8,812.42</d:t>
    </d:r>
  </si>
  <si>
    <d:r xmlns:d="http://schemas.openxmlformats.org/spreadsheetml/2006/main">
      <d:rPr>
        <d:sz val="9"/>
        <d:rFont val="Times New Roman"/>
      </d:rPr>
      <d:t xml:space="preserve">10,137.71</d:t>
    </d:r>
  </si>
  <si>
    <d:r xmlns:d="http://schemas.openxmlformats.org/spreadsheetml/2006/main">
      <d:rPr>
        <d:sz val="9"/>
        <d:rFont val="Times New Roman"/>
      </d:rPr>
      <d:t xml:space="preserve">11,702.42</d:t>
    </d:r>
  </si>
  <si>
    <d:r xmlns:d="http://schemas.openxmlformats.org/spreadsheetml/2006/main">
      <d:rPr>
        <d:sz val="9"/>
        <d:rFont val="Times New Roman"/>
      </d:rPr>
      <d:t xml:space="preserve">12,404.83</d:t>
    </d:r>
  </si>
  <si>
    <d:r xmlns:d="http://schemas.openxmlformats.org/spreadsheetml/2006/main">
      <d:rPr>
        <d:sz val="9"/>
        <d:rFont val="Times New Roman"/>
      </d:rPr>
      <d:t xml:space="preserve">12,331.96</d:t>
    </d:r>
  </si>
  <si>
    <d:r xmlns:d="http://schemas.openxmlformats.org/spreadsheetml/2006/main">
      <d:rPr>
        <d:sz val="9"/>
        <d:rFont val="Times New Roman"/>
      </d:rPr>
      <d:t xml:space="preserve">14,568.70</d:t>
    </d:r>
  </si>
  <si>
    <d:r xmlns:d="http://schemas.openxmlformats.org/spreadsheetml/2006/main">
      <d:rPr>
        <d:sz val="9"/>
        <d:rFont val="Times New Roman"/>
      </d:rPr>
      <d:t xml:space="preserve">16,130.08</d:t>
    </d:r>
  </si>
  <si>
    <t>All footnotes for this table are given on sheet 3 of table 1(a).</t>
  </si>
  <si>
    <d:r xmlns:d="http://schemas.openxmlformats.org/spreadsheetml/2006/main">
      <d:rPr>
        <d:sz val="9"/>
        <d:rFont val="Times New Roman"/>
      </d:rPr>
      <d:t xml:space="preserve">556,856.29</d:t>
    </d:r>
  </si>
  <si>
    <d:r xmlns:d="http://schemas.openxmlformats.org/spreadsheetml/2006/main">
      <d:rPr>
        <d:sz val="9"/>
        <d:rFont val="Times New Roman"/>
      </d:rPr>
      <d:t xml:space="preserve">566,753.64</d:t>
    </d:r>
  </si>
  <si>
    <d:r xmlns:d="http://schemas.openxmlformats.org/spreadsheetml/2006/main">
      <d:rPr>
        <d:sz val="9"/>
        <d:rFont val="Times New Roman"/>
      </d:rPr>
      <d:t xml:space="preserve">552,088.13</d:t>
    </d:r>
  </si>
  <si>
    <d:r xmlns:d="http://schemas.openxmlformats.org/spreadsheetml/2006/main">
      <d:rPr>
        <d:sz val="9"/>
        <d:rFont val="Times New Roman"/>
      </d:rPr>
      <d:t xml:space="preserve">538,723.35</d:t>
    </d:r>
  </si>
  <si>
    <d:r xmlns:d="http://schemas.openxmlformats.org/spreadsheetml/2006/main">
      <d:rPr>
        <d:sz val="9"/>
        <d:rFont val="Times New Roman"/>
      </d:rPr>
      <d:t xml:space="preserve">530,723.11</d:t>
    </d:r>
  </si>
  <si>
    <d:r xmlns:d="http://schemas.openxmlformats.org/spreadsheetml/2006/main">
      <d:rPr>
        <d:sz val="9"/>
        <d:rFont val="Times New Roman"/>
      </d:rPr>
      <d:t xml:space="preserve">522,306.81</d:t>
    </d:r>
  </si>
  <si>
    <d:r xmlns:d="http://schemas.openxmlformats.org/spreadsheetml/2006/main">
      <d:rPr>
        <d:sz val="9"/>
        <d:rFont val="Times New Roman"/>
      </d:rPr>
      <d:t xml:space="preserve">541,184.78</d:t>
    </d:r>
  </si>
  <si>
    <d:r xmlns:d="http://schemas.openxmlformats.org/spreadsheetml/2006/main">
      <d:rPr>
        <d:sz val="9"/>
        <d:rFont val="Times New Roman"/>
      </d:rPr>
      <d:t xml:space="preserve">519,513.32</d:t>
    </d:r>
  </si>
  <si>
    <d:r xmlns:d="http://schemas.openxmlformats.org/spreadsheetml/2006/main">
      <d:rPr>
        <d:sz val="9"/>
        <d:rFont val="Times New Roman"/>
      </d:rPr>
      <d:t xml:space="preserve">527,310.38</d:t>
    </d:r>
  </si>
  <si>
    <d:r xmlns:d="http://schemas.openxmlformats.org/spreadsheetml/2006/main">
      <d:rPr>
        <d:sz val="9"/>
        <d:rFont val="Times New Roman"/>
      </d:rPr>
      <d:t xml:space="preserve">550,069.21</d:t>
    </d:r>
  </si>
  <si>
    <d:r xmlns:d="http://schemas.openxmlformats.org/spreadsheetml/2006/main">
      <d:rPr>
        <d:sz val="9"/>
        <d:rFont val="Times New Roman"/>
      </d:rPr>
      <d:t xml:space="preserve">560,493.31</d:t>
    </d:r>
  </si>
  <si>
    <d:r xmlns:d="http://schemas.openxmlformats.org/spreadsheetml/2006/main">
      <d:rPr>
        <d:sz val="9"/>
        <d:rFont val="Times New Roman"/>
      </d:rPr>
      <d:t xml:space="preserve">545,643.94</d:t>
    </d:r>
  </si>
  <si>
    <d:r xmlns:d="http://schemas.openxmlformats.org/spreadsheetml/2006/main">
      <d:rPr>
        <d:sz val="9"/>
        <d:rFont val="Times New Roman"/>
      </d:rPr>
      <d:t xml:space="preserve">532,087.73</d:t>
    </d:r>
  </si>
  <si>
    <d:r xmlns:d="http://schemas.openxmlformats.org/spreadsheetml/2006/main">
      <d:rPr>
        <d:sz val="9"/>
        <d:rFont val="Times New Roman"/>
      </d:rPr>
      <d:t xml:space="preserve">523,297.61</d:t>
    </d:r>
  </si>
  <si>
    <d:r xmlns:d="http://schemas.openxmlformats.org/spreadsheetml/2006/main">
      <d:rPr>
        <d:sz val="9"/>
        <d:rFont val="Times New Roman"/>
      </d:rPr>
      <d:t xml:space="preserve">513,965.63</d:t>
    </d:r>
  </si>
  <si>
    <d:r xmlns:d="http://schemas.openxmlformats.org/spreadsheetml/2006/main">
      <d:rPr>
        <d:sz val="9"/>
        <d:rFont val="Times New Roman"/>
      </d:rPr>
      <d:t xml:space="preserve">532,477.93</d:t>
    </d:r>
  </si>
  <si>
    <d:r xmlns:d="http://schemas.openxmlformats.org/spreadsheetml/2006/main">
      <d:rPr>
        <d:sz val="9"/>
        <d:rFont val="Times New Roman"/>
      </d:rPr>
      <d:t xml:space="preserve">512,302.57</d:t>
    </d:r>
  </si>
  <si>
    <d:r xmlns:d="http://schemas.openxmlformats.org/spreadsheetml/2006/main">
      <d:rPr>
        <d:sz val="9"/>
        <d:rFont val="Times New Roman"/>
      </d:rPr>
      <d:t xml:space="preserve">519,862.01</d:t>
    </d:r>
  </si>
  <si>
    <d:r xmlns:d="http://schemas.openxmlformats.org/spreadsheetml/2006/main">
      <d:rPr>
        <d:sz val="9"/>
        <d:rFont val="Times New Roman"/>
      </d:rPr>
      <d:t xml:space="preserve">238,058.47</d:t>
    </d:r>
  </si>
  <si>
    <d:r xmlns:d="http://schemas.openxmlformats.org/spreadsheetml/2006/main">
      <d:rPr>
        <d:sz val="9"/>
        <d:rFont val="Times New Roman"/>
      </d:rPr>
      <d:t xml:space="preserve">235,356.67</d:t>
    </d:r>
  </si>
  <si>
    <d:r xmlns:d="http://schemas.openxmlformats.org/spreadsheetml/2006/main">
      <d:rPr>
        <d:sz val="9"/>
        <d:rFont val="Times New Roman"/>
      </d:rPr>
      <d:t xml:space="preserve">224,539.05</d:t>
    </d:r>
  </si>
  <si>
    <d:r xmlns:d="http://schemas.openxmlformats.org/spreadsheetml/2006/main">
      <d:rPr>
        <d:sz val="9"/>
        <d:rFont val="Times New Roman"/>
      </d:rPr>
      <d:t xml:space="preserve">208,799.32</d:t>
    </d:r>
  </si>
  <si>
    <d:r xmlns:d="http://schemas.openxmlformats.org/spreadsheetml/2006/main">
      <d:rPr>
        <d:sz val="9"/>
        <d:rFont val="Times New Roman"/>
      </d:rPr>
      <d:t xml:space="preserve">204,498.87</d:t>
    </d:r>
  </si>
  <si>
    <d:r xmlns:d="http://schemas.openxmlformats.org/spreadsheetml/2006/main">
      <d:rPr>
        <d:sz val="9"/>
        <d:rFont val="Times New Roman"/>
      </d:rPr>
      <d:t xml:space="preserve">202,486.26</d:t>
    </d:r>
  </si>
  <si>
    <d:r xmlns:d="http://schemas.openxmlformats.org/spreadsheetml/2006/main">
      <d:rPr>
        <d:sz val="9"/>
        <d:rFont val="Times New Roman"/>
      </d:rPr>
      <d:t xml:space="preserve">203,502.98</d:t>
    </d:r>
  </si>
  <si>
    <d:r xmlns:d="http://schemas.openxmlformats.org/spreadsheetml/2006/main">
      <d:rPr>
        <d:sz val="9"/>
        <d:rFont val="Times New Roman"/>
      </d:rPr>
      <d:t xml:space="preserve">192,668.28</d:t>
    </d:r>
  </si>
  <si>
    <d:r xmlns:d="http://schemas.openxmlformats.org/spreadsheetml/2006/main">
      <d:rPr>
        <d:sz val="9"/>
        <d:rFont val="Times New Roman"/>
      </d:rPr>
      <d:t xml:space="preserve">198,440.14</d:t>
    </d:r>
  </si>
  <si>
    <d:r xmlns:d="http://schemas.openxmlformats.org/spreadsheetml/2006/main">
      <d:rPr>
        <d:sz val="9"/>
        <d:rFont val="Times New Roman"/>
      </d:rPr>
      <d:t xml:space="preserve">77,047.10</d:t>
    </d:r>
  </si>
  <si>
    <d:r xmlns:d="http://schemas.openxmlformats.org/spreadsheetml/2006/main">
      <d:rPr>
        <d:sz val="9"/>
        <d:rFont val="Times New Roman"/>
      </d:rPr>
      <d:t xml:space="preserve">80,432.88</d:t>
    </d:r>
  </si>
  <si>
    <d:r xmlns:d="http://schemas.openxmlformats.org/spreadsheetml/2006/main">
      <d:rPr>
        <d:sz val="9"/>
        <d:rFont val="Times New Roman"/>
      </d:rPr>
      <d:t xml:space="preserve">78,349.28</d:t>
    </d:r>
  </si>
  <si>
    <d:r xmlns:d="http://schemas.openxmlformats.org/spreadsheetml/2006/main">
      <d:rPr>
        <d:sz val="9"/>
        <d:rFont val="Times New Roman"/>
      </d:rPr>
      <d:t xml:space="preserve">75,612.97</d:t>
    </d:r>
  </si>
  <si>
    <d:r xmlns:d="http://schemas.openxmlformats.org/spreadsheetml/2006/main">
      <d:rPr>
        <d:sz val="9"/>
        <d:rFont val="Times New Roman"/>
      </d:rPr>
      <d:t xml:space="preserve">74,568.78</d:t>
    </d:r>
  </si>
  <si>
    <d:r xmlns:d="http://schemas.openxmlformats.org/spreadsheetml/2006/main">
      <d:rPr>
        <d:sz val="9"/>
        <d:rFont val="Times New Roman"/>
      </d:rPr>
      <d:t xml:space="preserve">71,904.75</d:t>
    </d:r>
  </si>
  <si>
    <d:r xmlns:d="http://schemas.openxmlformats.org/spreadsheetml/2006/main">
      <d:rPr>
        <d:sz val="9"/>
        <d:rFont val="Times New Roman"/>
      </d:rPr>
      <d:t xml:space="preserve">71,849.46</d:t>
    </d:r>
  </si>
  <si>
    <d:r xmlns:d="http://schemas.openxmlformats.org/spreadsheetml/2006/main">
      <d:rPr>
        <d:sz val="9"/>
        <d:rFont val="Times New Roman"/>
      </d:rPr>
      <d:t xml:space="preserve">70,627.29</d:t>
    </d:r>
  </si>
  <si>
    <d:r xmlns:d="http://schemas.openxmlformats.org/spreadsheetml/2006/main">
      <d:rPr>
        <d:sz val="9"/>
        <d:rFont val="Times New Roman"/>
      </d:rPr>
      <d:t xml:space="preserve">71,367.13</d:t>
    </d:r>
  </si>
  <si>
    <d:r xmlns:d="http://schemas.openxmlformats.org/spreadsheetml/2006/main">
      <d:rPr>
        <d:sz val="9"/>
        <d:rFont val="Times New Roman"/>
      </d:rPr>
      <d:t xml:space="preserve">119,750.59</d:t>
    </d:r>
  </si>
  <si>
    <d:r xmlns:d="http://schemas.openxmlformats.org/spreadsheetml/2006/main">
      <d:rPr>
        <d:sz val="9"/>
        <d:rFont val="Times New Roman"/>
      </d:rPr>
      <d:t xml:space="preserve">118,920.28</d:t>
    </d:r>
  </si>
  <si>
    <d:r xmlns:d="http://schemas.openxmlformats.org/spreadsheetml/2006/main">
      <d:rPr>
        <d:sz val="9"/>
        <d:rFont val="Times New Roman"/>
      </d:rPr>
      <d:t xml:space="preserve">120,317.74</d:t>
    </d:r>
  </si>
  <si>
    <d:r xmlns:d="http://schemas.openxmlformats.org/spreadsheetml/2006/main">
      <d:rPr>
        <d:sz val="9"/>
        <d:rFont val="Times New Roman"/>
      </d:rPr>
      <d:t xml:space="preserve">121,566.46</d:t>
    </d:r>
  </si>
  <si>
    <d:r xmlns:d="http://schemas.openxmlformats.org/spreadsheetml/2006/main">
      <d:rPr>
        <d:sz val="9"/>
        <d:rFont val="Times New Roman"/>
      </d:rPr>
      <d:t xml:space="preserve">122,925.06</d:t>
    </d:r>
  </si>
  <si>
    <d:r xmlns:d="http://schemas.openxmlformats.org/spreadsheetml/2006/main">
      <d:rPr>
        <d:sz val="9"/>
        <d:rFont val="Times New Roman"/>
      </d:rPr>
      <d:t xml:space="preserve">122,333.90</d:t>
    </d:r>
  </si>
  <si>
    <d:r xmlns:d="http://schemas.openxmlformats.org/spreadsheetml/2006/main">
      <d:rPr>
        <d:sz val="9"/>
        <d:rFont val="Times New Roman"/>
      </d:rPr>
      <d:t xml:space="preserve">126,980.40</d:t>
    </d:r>
  </si>
  <si>
    <d:r xmlns:d="http://schemas.openxmlformats.org/spreadsheetml/2006/main">
      <d:rPr>
        <d:sz val="9"/>
        <d:rFont val="Times New Roman"/>
      </d:rPr>
      <d:t xml:space="preserve">128,302.61</d:t>
    </d:r>
  </si>
  <si>
    <d:r xmlns:d="http://schemas.openxmlformats.org/spreadsheetml/2006/main">
      <d:rPr>
        <d:sz val="9"/>
        <d:rFont val="Times New Roman"/>
      </d:rPr>
      <d:t xml:space="preserve">128,144.41</d:t>
    </d:r>
  </si>
  <si>
    <d:r xmlns:d="http://schemas.openxmlformats.org/spreadsheetml/2006/main">
      <d:rPr>
        <d:sz val="9"/>
        <d:rFont val="Times New Roman"/>
      </d:rPr>
      <d:t xml:space="preserve">109,919.62</d:t>
    </d:r>
  </si>
  <si>
    <d:r xmlns:d="http://schemas.openxmlformats.org/spreadsheetml/2006/main">
      <d:rPr>
        <d:sz val="9"/>
        <d:rFont val="Times New Roman"/>
      </d:rPr>
      <d:t xml:space="preserve">121,482.08</d:t>
    </d:r>
  </si>
  <si>
    <d:r xmlns:d="http://schemas.openxmlformats.org/spreadsheetml/2006/main">
      <d:rPr>
        <d:sz val="9"/>
        <d:rFont val="Times New Roman"/>
      </d:rPr>
      <d:t xml:space="preserve">118,342.77</d:t>
    </d:r>
  </si>
  <si>
    <d:r xmlns:d="http://schemas.openxmlformats.org/spreadsheetml/2006/main">
      <d:rPr>
        <d:sz val="9"/>
        <d:rFont val="Times New Roman"/>
      </d:rPr>
      <d:t xml:space="preserve">121,960.68</d:t>
    </d:r>
  </si>
  <si>
    <d:r xmlns:d="http://schemas.openxmlformats.org/spreadsheetml/2006/main">
      <d:rPr>
        <d:sz val="9"/>
        <d:rFont val="Times New Roman"/>
      </d:rPr>
      <d:t xml:space="preserve">117,338.25</d:t>
    </d:r>
  </si>
  <si>
    <d:r xmlns:d="http://schemas.openxmlformats.org/spreadsheetml/2006/main">
      <d:rPr>
        <d:sz val="9"/>
        <d:rFont val="Times New Roman"/>
      </d:rPr>
      <d:t xml:space="preserve">113,347.59</d:t>
    </d:r>
  </si>
  <si>
    <d:r xmlns:d="http://schemas.openxmlformats.org/spreadsheetml/2006/main">
      <d:rPr>
        <d:sz val="9"/>
        <d:rFont val="Times New Roman"/>
      </d:rPr>
      <d:t xml:space="preserve">126,333.08</d:t>
    </d:r>
  </si>
  <si>
    <d:r xmlns:d="http://schemas.openxmlformats.org/spreadsheetml/2006/main">
      <d:rPr>
        <d:sz val="9"/>
        <d:rFont val="Times New Roman"/>
      </d:rPr>
      <d:t xml:space="preserve">117,067.58</d:t>
    </d:r>
  </si>
  <si>
    <d:r xmlns:d="http://schemas.openxmlformats.org/spreadsheetml/2006/main">
      <d:rPr>
        <d:sz val="9"/>
        <d:rFont val="Times New Roman"/>
      </d:rPr>
      <d:t xml:space="preserve">118,712.02</d:t>
    </d:r>
  </si>
  <si>
    <d:r xmlns:d="http://schemas.openxmlformats.org/spreadsheetml/2006/main">
      <d:rPr>
        <d:sz val="9"/>
        <d:rFont val="Times New Roman"/>
      </d:rPr>
      <d:t xml:space="preserve">5,293.44</d:t>
    </d:r>
  </si>
  <si>
    <d:r xmlns:d="http://schemas.openxmlformats.org/spreadsheetml/2006/main">
      <d:rPr>
        <d:sz val="9"/>
        <d:rFont val="Times New Roman"/>
      </d:rPr>
      <d:t xml:space="preserve">4,301.40</d:t>
    </d:r>
  </si>
  <si>
    <d:r xmlns:d="http://schemas.openxmlformats.org/spreadsheetml/2006/main">
      <d:rPr>
        <d:sz val="9"/>
        <d:rFont val="Times New Roman"/>
      </d:rPr>
      <d:t xml:space="preserve">4,095.09</d:t>
    </d:r>
  </si>
  <si>
    <d:r xmlns:d="http://schemas.openxmlformats.org/spreadsheetml/2006/main">
      <d:rPr>
        <d:sz val="9"/>
        <d:rFont val="Times New Roman"/>
      </d:rPr>
      <d:t xml:space="preserve">4,148.31</d:t>
    </d:r>
  </si>
  <si>
    <d:r xmlns:d="http://schemas.openxmlformats.org/spreadsheetml/2006/main">
      <d:rPr>
        <d:sz val="9"/>
        <d:rFont val="Times New Roman"/>
      </d:rPr>
      <d:t xml:space="preserve">3,966.64</d:t>
    </d:r>
  </si>
  <si>
    <d:r xmlns:d="http://schemas.openxmlformats.org/spreadsheetml/2006/main">
      <d:rPr>
        <d:sz val="9"/>
        <d:rFont val="Times New Roman"/>
      </d:rPr>
      <d:t xml:space="preserve">3,893.13</d:t>
    </d:r>
  </si>
  <si>
    <d:r xmlns:d="http://schemas.openxmlformats.org/spreadsheetml/2006/main">
      <d:rPr>
        <d:sz val="9"/>
        <d:rFont val="Times New Roman"/>
      </d:rPr>
      <d:t xml:space="preserve">3,812.02</d:t>
    </d:r>
  </si>
  <si>
    <d:r xmlns:d="http://schemas.openxmlformats.org/spreadsheetml/2006/main">
      <d:rPr>
        <d:sz val="9"/>
        <d:rFont val="Times New Roman"/>
      </d:rPr>
      <d:t xml:space="preserve">3,636.80</d:t>
    </d:r>
  </si>
  <si>
    <d:r xmlns:d="http://schemas.openxmlformats.org/spreadsheetml/2006/main">
      <d:rPr>
        <d:sz val="9"/>
        <d:rFont val="Times New Roman"/>
      </d:rPr>
      <d:t xml:space="preserve">3,198.32</d:t>
    </d:r>
  </si>
  <si>
    <d:r xmlns:d="http://schemas.openxmlformats.org/spreadsheetml/2006/main">
      <d:rPr>
        <d:sz val="9"/>
        <d:rFont val="Times New Roman"/>
      </d:rPr>
      <d:t xml:space="preserve">6,787.08</d:t>
    </d:r>
  </si>
  <si>
    <d:r xmlns:d="http://schemas.openxmlformats.org/spreadsheetml/2006/main">
      <d:rPr>
        <d:sz val="9"/>
        <d:rFont val="Times New Roman"/>
      </d:rPr>
      <d:t xml:space="preserve">6,260.33</d:t>
    </d:r>
  </si>
  <si>
    <d:r xmlns:d="http://schemas.openxmlformats.org/spreadsheetml/2006/main">
      <d:rPr>
        <d:sz val="9"/>
        <d:rFont val="Times New Roman"/>
      </d:rPr>
      <d:t xml:space="preserve">6,444.19</d:t>
    </d:r>
  </si>
  <si>
    <d:r xmlns:d="http://schemas.openxmlformats.org/spreadsheetml/2006/main">
      <d:rPr>
        <d:sz val="9"/>
        <d:rFont val="Times New Roman"/>
      </d:rPr>
      <d:t xml:space="preserve">6,635.62</d:t>
    </d:r>
  </si>
  <si>
    <d:r xmlns:d="http://schemas.openxmlformats.org/spreadsheetml/2006/main">
      <d:rPr>
        <d:sz val="9"/>
        <d:rFont val="Times New Roman"/>
      </d:rPr>
      <d:t xml:space="preserve">7,425.51</d:t>
    </d:r>
  </si>
  <si>
    <d:r xmlns:d="http://schemas.openxmlformats.org/spreadsheetml/2006/main">
      <d:rPr>
        <d:sz val="9"/>
        <d:rFont val="Times New Roman"/>
      </d:rPr>
      <d:t xml:space="preserve">8,341.18</d:t>
    </d:r>
  </si>
  <si>
    <d:r xmlns:d="http://schemas.openxmlformats.org/spreadsheetml/2006/main">
      <d:rPr>
        <d:sz val="9"/>
        <d:rFont val="Times New Roman"/>
      </d:rPr>
      <d:t xml:space="preserve">8,706.84</d:t>
    </d:r>
  </si>
  <si>
    <d:r xmlns:d="http://schemas.openxmlformats.org/spreadsheetml/2006/main">
      <d:rPr>
        <d:sz val="9"/>
        <d:rFont val="Times New Roman"/>
      </d:rPr>
      <d:t xml:space="preserve">7,210.75</d:t>
    </d:r>
  </si>
  <si>
    <d:r xmlns:d="http://schemas.openxmlformats.org/spreadsheetml/2006/main">
      <d:rPr>
        <d:sz val="9"/>
        <d:rFont val="Times New Roman"/>
      </d:rPr>
      <d:t xml:space="preserve">7,448.36</d:t>
    </d:r>
  </si>
  <si>
    <d:r xmlns:d="http://schemas.openxmlformats.org/spreadsheetml/2006/main">
      <d:rPr>
        <d:sz val="9"/>
        <d:rFont val="Times New Roman"/>
      </d:rPr>
      <d:t xml:space="preserve">1,698.56</d:t>
    </d:r>
  </si>
  <si>
    <d:r xmlns:d="http://schemas.openxmlformats.org/spreadsheetml/2006/main">
      <d:rPr>
        <d:sz val="9"/>
        <d:rFont val="Times New Roman"/>
      </d:rPr>
      <d:t xml:space="preserve">1,312.13</d:t>
    </d:r>
  </si>
  <si>
    <d:r xmlns:d="http://schemas.openxmlformats.org/spreadsheetml/2006/main">
      <d:rPr>
        <d:sz val="9"/>
        <d:rFont val="Times New Roman"/>
      </d:rPr>
      <d:t xml:space="preserve">1,122.56</d:t>
    </d:r>
  </si>
  <si>
    <d:r xmlns:d="http://schemas.openxmlformats.org/spreadsheetml/2006/main">
      <d:rPr>
        <d:sz val="9"/>
        <d:rFont val="Times New Roman"/>
      </d:rPr>
      <d:t xml:space="preserve">1,022.21</d:t>
    </d:r>
  </si>
  <si>
    <d:r xmlns:d="http://schemas.openxmlformats.org/spreadsheetml/2006/main">
      <d:rPr>
        <d:sz val="9"/>
        <d:rFont val="Times New Roman"/>
      </d:rPr>
      <d:t xml:space="preserve">791.77</d:t>
    </d:r>
  </si>
  <si>
    <d:r xmlns:d="http://schemas.openxmlformats.org/spreadsheetml/2006/main">
      <d:rPr>
        <d:sz val="9"/>
        <d:rFont val="Times New Roman"/>
      </d:rPr>
      <d:t xml:space="preserve">737.42</d:t>
    </d:r>
  </si>
  <si>
    <d:r xmlns:d="http://schemas.openxmlformats.org/spreadsheetml/2006/main">
      <d:rPr>
        <d:sz val="9"/>
        <d:rFont val="Times New Roman"/>
      </d:rPr>
      <d:t xml:space="preserve">553.75</d:t>
    </d:r>
  </si>
  <si>
    <d:r xmlns:d="http://schemas.openxmlformats.org/spreadsheetml/2006/main">
      <d:rPr>
        <d:sz val="9"/>
        <d:rFont val="Times New Roman"/>
      </d:rPr>
      <d:t xml:space="preserve">631.17</d:t>
    </d:r>
  </si>
  <si>
    <d:r xmlns:d="http://schemas.openxmlformats.org/spreadsheetml/2006/main">
      <d:rPr>
        <d:sz val="9"/>
        <d:rFont val="Times New Roman"/>
      </d:rPr>
      <d:t xml:space="preserve">296.94</d:t>
    </d:r>
  </si>
  <si>
    <d:r xmlns:d="http://schemas.openxmlformats.org/spreadsheetml/2006/main">
      <d:rPr>
        <d:sz val="9"/>
        <d:rFont val="Times New Roman"/>
      </d:rPr>
      <d:t xml:space="preserve">5,088.52</d:t>
    </d:r>
  </si>
  <si>
    <d:r xmlns:d="http://schemas.openxmlformats.org/spreadsheetml/2006/main">
      <d:rPr>
        <d:sz val="9"/>
        <d:rFont val="Times New Roman"/>
      </d:rPr>
      <d:t xml:space="preserve">4,948.19</d:t>
    </d:r>
  </si>
  <si>
    <d:r xmlns:d="http://schemas.openxmlformats.org/spreadsheetml/2006/main">
      <d:rPr>
        <d:sz val="9"/>
        <d:rFont val="Times New Roman"/>
      </d:rPr>
      <d:t xml:space="preserve">5,321.63</d:t>
    </d:r>
  </si>
  <si>
    <d:r xmlns:d="http://schemas.openxmlformats.org/spreadsheetml/2006/main">
      <d:rPr>
        <d:sz val="9"/>
        <d:rFont val="Times New Roman"/>
      </d:rPr>
      <d:t xml:space="preserve">5,613.41</d:t>
    </d:r>
  </si>
  <si>
    <d:r xmlns:d="http://schemas.openxmlformats.org/spreadsheetml/2006/main">
      <d:rPr>
        <d:sz val="9"/>
        <d:rFont val="Times New Roman"/>
      </d:rPr>
      <d:t xml:space="preserve">6,633.74</d:t>
    </d:r>
  </si>
  <si>
    <d:r xmlns:d="http://schemas.openxmlformats.org/spreadsheetml/2006/main">
      <d:rPr>
        <d:sz val="9"/>
        <d:rFont val="Times New Roman"/>
      </d:rPr>
      <d:t xml:space="preserve">7,603.76</d:t>
    </d:r>
  </si>
  <si>
    <d:r xmlns:d="http://schemas.openxmlformats.org/spreadsheetml/2006/main">
      <d:rPr>
        <d:sz val="9"/>
        <d:rFont val="Times New Roman"/>
      </d:rPr>
      <d:t xml:space="preserve">8,153.09</d:t>
    </d:r>
  </si>
  <si>
    <d:r xmlns:d="http://schemas.openxmlformats.org/spreadsheetml/2006/main">
      <d:rPr>
        <d:sz val="9"/>
        <d:rFont val="Times New Roman"/>
      </d:rPr>
      <d:t xml:space="preserve">6,579.58</d:t>
    </d:r>
  </si>
  <si>
    <d:r xmlns:d="http://schemas.openxmlformats.org/spreadsheetml/2006/main">
      <d:rPr>
        <d:sz val="9"/>
        <d:rFont val="Times New Roman"/>
      </d:rPr>
      <d:t xml:space="preserve">7,151.42</d:t>
    </d:r>
  </si>
  <si>
    <d:r xmlns:d="http://schemas.openxmlformats.org/spreadsheetml/2006/main">
      <d:rPr>
        <d:sz val="9"/>
        <d:rFont val="Times New Roman"/>
      </d:rPr>
      <d:t xml:space="preserve">43,090.96</d:t>
    </d:r>
  </si>
  <si>
    <d:r xmlns:d="http://schemas.openxmlformats.org/spreadsheetml/2006/main">
      <d:rPr>
        <d:sz val="9"/>
        <d:rFont val="Times New Roman"/>
      </d:rPr>
      <d:t xml:space="preserve">40,669.31</d:t>
    </d:r>
  </si>
  <si>
    <d:r xmlns:d="http://schemas.openxmlformats.org/spreadsheetml/2006/main">
      <d:rPr>
        <d:sz val="9"/>
        <d:rFont val="Times New Roman"/>
      </d:rPr>
      <d:t xml:space="preserve">39,839.13</d:t>
    </d:r>
  </si>
  <si>
    <d:r xmlns:d="http://schemas.openxmlformats.org/spreadsheetml/2006/main">
      <d:rPr>
        <d:sz val="9"/>
        <d:rFont val="Times New Roman"/>
      </d:rPr>
      <d:t xml:space="preserve">39,446.02</d:t>
    </d:r>
  </si>
  <si>
    <d:r xmlns:d="http://schemas.openxmlformats.org/spreadsheetml/2006/main">
      <d:rPr>
        <d:sz val="9"/>
        <d:rFont val="Times New Roman"/>
      </d:rPr>
      <d:t xml:space="preserve">41,645.38</d:t>
    </d:r>
  </si>
  <si>
    <d:r xmlns:d="http://schemas.openxmlformats.org/spreadsheetml/2006/main">
      <d:rPr>
        <d:sz val="9"/>
        <d:rFont val="Times New Roman"/>
      </d:rPr>
      <d:t xml:space="preserve">42,269.75</d:t>
    </d:r>
  </si>
  <si>
    <d:r xmlns:d="http://schemas.openxmlformats.org/spreadsheetml/2006/main">
      <d:rPr>
        <d:sz val="9"/>
        <d:rFont val="Times New Roman"/>
      </d:rPr>
      <d:t xml:space="preserve">43,933.11</d:t>
    </d:r>
  </si>
  <si>
    <d:r xmlns:d="http://schemas.openxmlformats.org/spreadsheetml/2006/main">
      <d:rPr>
        <d:sz val="9"/>
        <d:rFont val="Times New Roman"/>
      </d:rPr>
      <d:t xml:space="preserve">42,656.01</d:t>
    </d:r>
  </si>
  <si>
    <d:r xmlns:d="http://schemas.openxmlformats.org/spreadsheetml/2006/main">
      <d:rPr>
        <d:sz val="9"/>
        <d:rFont val="Times New Roman"/>
      </d:rPr>
      <d:t xml:space="preserve">40,267.35</d:t>
    </d:r>
  </si>
  <si>
    <d:r xmlns:d="http://schemas.openxmlformats.org/spreadsheetml/2006/main">
      <d:rPr>
        <d:sz val="9"/>
        <d:rFont val="Times New Roman"/>
      </d:rPr>
      <d:t xml:space="preserve">10,133.32</d:t>
    </d:r>
  </si>
  <si>
    <d:r xmlns:d="http://schemas.openxmlformats.org/spreadsheetml/2006/main">
      <d:rPr>
        <d:sz val="9"/>
        <d:rFont val="Times New Roman"/>
      </d:rPr>
      <d:t xml:space="preserve">8,434.53</d:t>
    </d:r>
  </si>
  <si>
    <d:r xmlns:d="http://schemas.openxmlformats.org/spreadsheetml/2006/main">
      <d:rPr>
        <d:sz val="9"/>
        <d:rFont val="Times New Roman"/>
      </d:rPr>
      <d:t xml:space="preserve">7,902.36</d:t>
    </d:r>
  </si>
  <si>
    <d:r xmlns:d="http://schemas.openxmlformats.org/spreadsheetml/2006/main">
      <d:rPr>
        <d:sz val="9"/>
        <d:rFont val="Times New Roman"/>
      </d:rPr>
      <d:t xml:space="preserve">7,903.04</d:t>
    </d:r>
  </si>
  <si>
    <d:r xmlns:d="http://schemas.openxmlformats.org/spreadsheetml/2006/main">
      <d:rPr>
        <d:sz val="9"/>
        <d:rFont val="Times New Roman"/>
      </d:rPr>
      <d:t xml:space="preserve">9,005.61</d:t>
    </d:r>
  </si>
  <si>
    <d:r xmlns:d="http://schemas.openxmlformats.org/spreadsheetml/2006/main">
      <d:rPr>
        <d:sz val="9"/>
        <d:rFont val="Times New Roman"/>
      </d:rPr>
      <d:t xml:space="preserve">9,193.67</d:t>
    </d:r>
  </si>
  <si>
    <d:r xmlns:d="http://schemas.openxmlformats.org/spreadsheetml/2006/main">
      <d:rPr>
        <d:sz val="9"/>
        <d:rFont val="Times New Roman"/>
      </d:rPr>
      <d:t xml:space="preserve">9,406.22</d:t>
    </d:r>
  </si>
  <si>
    <d:r xmlns:d="http://schemas.openxmlformats.org/spreadsheetml/2006/main">
      <d:rPr>
        <d:sz val="9"/>
        <d:rFont val="Times New Roman"/>
      </d:rPr>
      <d:t xml:space="preserve">9,679.57</d:t>
    </d:r>
  </si>
  <si>
    <d:r xmlns:d="http://schemas.openxmlformats.org/spreadsheetml/2006/main">
      <d:rPr>
        <d:sz val="9"/>
        <d:rFont val="Times New Roman"/>
      </d:rPr>
      <d:t xml:space="preserve">9,849.09</d:t>
    </d:r>
  </si>
  <si>
    <d:r xmlns:d="http://schemas.openxmlformats.org/spreadsheetml/2006/main">
      <d:rPr>
        <d:sz val="9"/>
        <d:rFont val="Times New Roman"/>
      </d:rPr>
      <d:t xml:space="preserve">6,975.59</d:t>
    </d:r>
  </si>
  <si>
    <d:r xmlns:d="http://schemas.openxmlformats.org/spreadsheetml/2006/main">
      <d:rPr>
        <d:sz val="9"/>
        <d:rFont val="Times New Roman"/>
      </d:rPr>
      <d:t xml:space="preserve">7,493.08</d:t>
    </d:r>
  </si>
  <si>
    <d:r xmlns:d="http://schemas.openxmlformats.org/spreadsheetml/2006/main">
      <d:rPr>
        <d:sz val="9"/>
        <d:rFont val="Times New Roman"/>
      </d:rPr>
      <d:t xml:space="preserve">7,456.12</d:t>
    </d:r>
  </si>
  <si>
    <d:r xmlns:d="http://schemas.openxmlformats.org/spreadsheetml/2006/main">
      <d:rPr>
        <d:sz val="9"/>
        <d:rFont val="Times New Roman"/>
      </d:rPr>
      <d:t xml:space="preserve">7,425.55</d:t>
    </d:r>
  </si>
  <si>
    <d:r xmlns:d="http://schemas.openxmlformats.org/spreadsheetml/2006/main">
      <d:rPr>
        <d:sz val="9"/>
        <d:rFont val="Times New Roman"/>
      </d:rPr>
      <d:t xml:space="preserve">7,715.73</d:t>
    </d:r>
  </si>
  <si>
    <d:r xmlns:d="http://schemas.openxmlformats.org/spreadsheetml/2006/main">
      <d:rPr>
        <d:sz val="9"/>
        <d:rFont val="Times New Roman"/>
      </d:rPr>
      <d:t xml:space="preserve">7,762.11</d:t>
    </d:r>
  </si>
  <si>
    <d:r xmlns:d="http://schemas.openxmlformats.org/spreadsheetml/2006/main">
      <d:rPr>
        <d:sz val="9"/>
        <d:rFont val="Times New Roman"/>
      </d:rPr>
      <d:t xml:space="preserve">7,746.86</d:t>
    </d:r>
  </si>
  <si>
    <d:r xmlns:d="http://schemas.openxmlformats.org/spreadsheetml/2006/main">
      <d:rPr>
        <d:sz val="9"/>
        <d:rFont val="Times New Roman"/>
      </d:rPr>
      <d:t xml:space="preserve">6,907.54</d:t>
    </d:r>
  </si>
  <si>
    <d:r xmlns:d="http://schemas.openxmlformats.org/spreadsheetml/2006/main">
      <d:rPr>
        <d:sz val="9"/>
        <d:rFont val="Times New Roman"/>
      </d:rPr>
      <d:t xml:space="preserve">7,024.25</d:t>
    </d:r>
  </si>
  <si>
    <d:r xmlns:d="http://schemas.openxmlformats.org/spreadsheetml/2006/main">
      <d:rPr>
        <d:sz val="9"/>
        <d:rFont val="Times New Roman"/>
      </d:rPr>
      <d:t xml:space="preserve">25,429.25</d:t>
    </d:r>
  </si>
  <si>
    <d:r xmlns:d="http://schemas.openxmlformats.org/spreadsheetml/2006/main">
      <d:rPr>
        <d:sz val="9"/>
        <d:rFont val="Times New Roman"/>
      </d:rPr>
      <d:t xml:space="preserve">24,232.30</d:t>
    </d:r>
  </si>
  <si>
    <d:r xmlns:d="http://schemas.openxmlformats.org/spreadsheetml/2006/main">
      <d:rPr>
        <d:sz val="9"/>
        <d:rFont val="Times New Roman"/>
      </d:rPr>
      <d:t xml:space="preserve">23,019.00</d:t>
    </d:r>
  </si>
  <si>
    <d:r xmlns:d="http://schemas.openxmlformats.org/spreadsheetml/2006/main">
      <d:rPr>
        <d:sz val="9"/>
        <d:rFont val="Times New Roman"/>
      </d:rPr>
      <d:t xml:space="preserve">22,471.20</d:t>
    </d:r>
  </si>
  <si>
    <d:r xmlns:d="http://schemas.openxmlformats.org/spreadsheetml/2006/main">
      <d:rPr>
        <d:sz val="9"/>
        <d:rFont val="Times New Roman"/>
      </d:rPr>
      <d:t xml:space="preserve">23,456.05</d:t>
    </d:r>
  </si>
  <si>
    <d:r xmlns:d="http://schemas.openxmlformats.org/spreadsheetml/2006/main">
      <d:rPr>
        <d:sz val="9"/>
        <d:rFont val="Times New Roman"/>
      </d:rPr>
      <d:t xml:space="preserve">23,989.84</d:t>
    </d:r>
  </si>
  <si>
    <d:r xmlns:d="http://schemas.openxmlformats.org/spreadsheetml/2006/main">
      <d:rPr>
        <d:sz val="9"/>
        <d:rFont val="Times New Roman"/>
      </d:rPr>
      <d:t xml:space="preserve">25,042.71</d:t>
    </d:r>
  </si>
  <si>
    <d:r xmlns:d="http://schemas.openxmlformats.org/spreadsheetml/2006/main">
      <d:rPr>
        <d:sz val="9"/>
        <d:rFont val="Times New Roman"/>
      </d:rPr>
      <d:t xml:space="preserve">24,974.27</d:t>
    </d:r>
  </si>
  <si>
    <d:r xmlns:d="http://schemas.openxmlformats.org/spreadsheetml/2006/main">
      <d:rPr>
        <d:sz val="9"/>
        <d:rFont val="Times New Roman"/>
      </d:rPr>
      <d:t xml:space="preserve">22,768.92</d:t>
    </d:r>
  </si>
  <si>
    <d:r xmlns:d="http://schemas.openxmlformats.org/spreadsheetml/2006/main">
      <d:rPr>
        <d:sz val="9"/>
        <d:rFont val="Times New Roman"/>
      </d:rPr>
      <d:t xml:space="preserve">552.81</d:t>
    </d:r>
  </si>
  <si>
    <d:r xmlns:d="http://schemas.openxmlformats.org/spreadsheetml/2006/main">
      <d:rPr>
        <d:sz val="9"/>
        <d:rFont val="Times New Roman"/>
      </d:rPr>
      <d:t xml:space="preserve">509.40</d:t>
    </d:r>
  </si>
  <si>
    <d:r xmlns:d="http://schemas.openxmlformats.org/spreadsheetml/2006/main">
      <d:rPr>
        <d:sz val="9"/>
        <d:rFont val="Times New Roman"/>
      </d:rPr>
      <d:t xml:space="preserve">1,461.65</d:t>
    </d:r>
  </si>
  <si>
    <d:r xmlns:d="http://schemas.openxmlformats.org/spreadsheetml/2006/main">
      <d:rPr>
        <d:sz val="9"/>
        <d:rFont val="Times New Roman"/>
      </d:rPr>
      <d:t xml:space="preserve">1,646.24</d:t>
    </d:r>
  </si>
  <si>
    <d:r xmlns:d="http://schemas.openxmlformats.org/spreadsheetml/2006/main">
      <d:rPr>
        <d:sz val="9"/>
        <d:rFont val="Times New Roman"/>
      </d:rPr>
      <d:t xml:space="preserve">1,468.00</d:t>
    </d:r>
  </si>
  <si>
    <d:r xmlns:d="http://schemas.openxmlformats.org/spreadsheetml/2006/main">
      <d:rPr>
        <d:sz val="9"/>
        <d:rFont val="Times New Roman"/>
      </d:rPr>
      <d:t xml:space="preserve">1,324.13</d:t>
    </d:r>
  </si>
  <si>
    <d:r xmlns:d="http://schemas.openxmlformats.org/spreadsheetml/2006/main">
      <d:rPr>
        <d:sz val="9"/>
        <d:rFont val="Times New Roman"/>
      </d:rPr>
      <d:t xml:space="preserve">1,737.32</d:t>
    </d:r>
  </si>
  <si>
    <d:r xmlns:d="http://schemas.openxmlformats.org/spreadsheetml/2006/main">
      <d:rPr>
        <d:sz val="9"/>
        <d:rFont val="Times New Roman"/>
      </d:rPr>
      <d:t xml:space="preserve">1,094.63</d:t>
    </d:r>
  </si>
  <si>
    <d:r xmlns:d="http://schemas.openxmlformats.org/spreadsheetml/2006/main">
      <d:rPr>
        <d:sz val="9"/>
        <d:rFont val="Times New Roman"/>
      </d:rPr>
      <d:t xml:space="preserve">625.09</d:t>
    </d:r>
  </si>
  <si>
    <d:r xmlns:d="http://schemas.openxmlformats.org/spreadsheetml/2006/main">
      <d:rPr>
        <d:sz val="9"/>
        <d:rFont val="Times New Roman"/>
      </d:rPr>
      <d:t xml:space="preserve">1,344.46</d:t>
    </d:r>
  </si>
  <si>
    <d:r xmlns:d="http://schemas.openxmlformats.org/spreadsheetml/2006/main">
      <d:rPr>
        <d:sz val="9"/>
        <d:rFont val="Times New Roman"/>
      </d:rPr>
      <d:t xml:space="preserve">1,346.81</d:t>
    </d:r>
  </si>
  <si>
    <d:r xmlns:d="http://schemas.openxmlformats.org/spreadsheetml/2006/main">
      <d:rPr>
        <d:sz val="9"/>
        <d:rFont val="Times New Roman"/>
      </d:rPr>
      <d:t xml:space="preserve">1,247.10</d:t>
    </d:r>
  </si>
  <si>
    <d:r xmlns:d="http://schemas.openxmlformats.org/spreadsheetml/2006/main">
      <d:rPr>
        <d:sz val="9"/>
        <d:rFont val="Times New Roman"/>
      </d:rPr>
      <d:t xml:space="preserve">832.10</d:t>
    </d:r>
  </si>
  <si>
    <d:r xmlns:d="http://schemas.openxmlformats.org/spreadsheetml/2006/main">
      <d:rPr>
        <d:sz val="9"/>
        <d:rFont val="Times New Roman"/>
      </d:rPr>
      <d:t xml:space="preserve">1,232.35</d:t>
    </d:r>
  </si>
  <si>
    <d:r xmlns:d="http://schemas.openxmlformats.org/spreadsheetml/2006/main">
      <d:rPr>
        <d:sz val="9"/>
        <d:rFont val="Times New Roman"/>
      </d:rPr>
      <d:t xml:space="preserve">1,224.83</d:t>
    </d:r>
  </si>
  <si>
    <d:r xmlns:d="http://schemas.openxmlformats.org/spreadsheetml/2006/main">
      <d:rPr>
        <d:sz val="9"/>
        <d:rFont val="Times New Roman"/>
      </d:rPr>
      <d:t xml:space="preserve">1,276.72</d:t>
    </d:r>
  </si>
  <si>
    <d:r xmlns:d="http://schemas.openxmlformats.org/spreadsheetml/2006/main">
      <d:rPr>
        <d:sz val="9"/>
        <d:rFont val="Times New Roman"/>
      </d:rPr>
      <d:t xml:space="preserve">568.03</d:t>
    </d:r>
  </si>
  <si>
    <d:r xmlns:d="http://schemas.openxmlformats.org/spreadsheetml/2006/main">
      <d:rPr>
        <d:sz val="9"/>
        <d:rFont val="Times New Roman"/>
      </d:rPr>
      <d:t xml:space="preserve">1,005.97</d:t>
    </d:r>
  </si>
  <si>
    <d:r xmlns:d="http://schemas.openxmlformats.org/spreadsheetml/2006/main">
      <d:rPr>
        <d:sz val="9"/>
        <d:rFont val="Times New Roman"/>
      </d:rPr>
      <d:t xml:space="preserve">1,014.03</d:t>
    </d:r>
  </si>
  <si>
    <d:r xmlns:d="http://schemas.openxmlformats.org/spreadsheetml/2006/main">
      <d:rPr>
        <d:sz val="9"/>
        <d:rFont val="Times New Roman"/>
      </d:rPr>
      <d:t xml:space="preserve">1,007.99</d:t>
    </d:r>
  </si>
  <si>
    <d:r xmlns:d="http://schemas.openxmlformats.org/spreadsheetml/2006/main">
      <d:rPr>
        <d:sz val="9"/>
        <d:rFont val="Times New Roman"/>
      </d:rPr>
      <d:t xml:space="preserve">1,006.87</d:t>
    </d:r>
  </si>
  <si>
    <d:r xmlns:d="http://schemas.openxmlformats.org/spreadsheetml/2006/main">
      <d:rPr>
        <d:sz val="9"/>
        <d:rFont val="Times New Roman"/>
      </d:rPr>
      <d:t xml:space="preserve">630.93</d:t>
    </d:r>
  </si>
  <si>
    <d:r xmlns:d="http://schemas.openxmlformats.org/spreadsheetml/2006/main">
      <d:rPr>
        <d:sz val="9"/>
        <d:rFont val="Times New Roman"/>
      </d:rPr>
      <d:t xml:space="preserve">1,015.30</d:t>
    </d:r>
  </si>
  <si>
    <d:r xmlns:d="http://schemas.openxmlformats.org/spreadsheetml/2006/main">
      <d:rPr>
        <d:sz val="9"/>
        <d:rFont val="Times New Roman"/>
      </d:rPr>
      <d:t xml:space="preserve">1,072.94</d:t>
    </d:r>
  </si>
  <si>
    <d:r xmlns:d="http://schemas.openxmlformats.org/spreadsheetml/2006/main">
      <d:rPr>
        <d:sz val="9"/>
        <d:rFont val="Times New Roman"/>
      </d:rPr>
      <d:t xml:space="preserve">1,138.11</d:t>
    </d:r>
  </si>
  <si>
    <d:r xmlns:d="http://schemas.openxmlformats.org/spreadsheetml/2006/main">
      <d:rPr>
        <d:sz val="9"/>
        <d:rFont val="Times New Roman"/>
      </d:rPr>
      <d:t xml:space="preserve">456.06</d:t>
    </d:r>
  </si>
  <si>
    <d:r xmlns:d="http://schemas.openxmlformats.org/spreadsheetml/2006/main">
      <d:rPr>
        <d:sz val="9"/>
        <d:rFont val="Times New Roman"/>
      </d:rPr>
      <d:t xml:space="preserve">860.10</d:t>
    </d:r>
  </si>
  <si>
    <d:r xmlns:d="http://schemas.openxmlformats.org/spreadsheetml/2006/main">
      <d:rPr>
        <d:sz val="9"/>
        <d:rFont val="Times New Roman"/>
      </d:rPr>
      <d:t xml:space="preserve">326.88</d:t>
    </d:r>
  </si>
  <si>
    <d:r xmlns:d="http://schemas.openxmlformats.org/spreadsheetml/2006/main">
      <d:rPr>
        <d:sz val="9"/>
        <d:rFont val="Times New Roman"/>
      </d:rPr>
      <d:t xml:space="preserve">335.25</d:t>
    </d:r>
  </si>
  <si>
    <d:r xmlns:d="http://schemas.openxmlformats.org/spreadsheetml/2006/main">
      <d:rPr>
        <d:sz val="9"/>
        <d:rFont val="Times New Roman"/>
      </d:rPr>
      <d:t xml:space="preserve">236.94</d:t>
    </d:r>
  </si>
  <si>
    <d:r xmlns:d="http://schemas.openxmlformats.org/spreadsheetml/2006/main">
      <d:rPr>
        <d:sz val="9"/>
        <d:rFont val="Times New Roman"/>
      </d:rPr>
      <d:t xml:space="preserve">197.94</d:t>
    </d:r>
  </si>
  <si>
    <d:r xmlns:d="http://schemas.openxmlformats.org/spreadsheetml/2006/main">
      <d:rPr>
        <d:sz val="9"/>
        <d:rFont val="Times New Roman"/>
      </d:rPr>
      <d:t xml:space="preserve">213.80</d:t>
    </d:r>
  </si>
  <si>
    <d:r xmlns:d="http://schemas.openxmlformats.org/spreadsheetml/2006/main">
      <d:rPr>
        <d:sz val="9"/>
        <d:rFont val="Times New Roman"/>
      </d:rPr>
      <d:t xml:space="preserve">148.85</d:t>
    </d:r>
  </si>
  <si>
    <d:r xmlns:d="http://schemas.openxmlformats.org/spreadsheetml/2006/main">
      <d:rPr>
        <d:sz val="9"/>
        <d:rFont val="Times New Roman"/>
      </d:rPr>
      <d:t xml:space="preserve">135.60</d:t>
    </d:r>
  </si>
  <si>
    <d:r xmlns:d="http://schemas.openxmlformats.org/spreadsheetml/2006/main">
      <d:rPr>
        <d:sz val="9"/>
        <d:rFont val="Times New Roman"/>
      </d:rPr>
      <d:t xml:space="preserve">109.00</d:t>
    </d:r>
  </si>
  <si>
    <d:r xmlns:d="http://schemas.openxmlformats.org/spreadsheetml/2006/main">
      <d:rPr>
        <d:sz val="9"/>
        <d:rFont val="Times New Roman"/>
      </d:rPr>
      <d:t xml:space="preserve">142.83</d:t>
    </d:r>
  </si>
  <si>
    <d:r xmlns:d="http://schemas.openxmlformats.org/spreadsheetml/2006/main">
      <d:rPr>
        <d:sz val="9"/>
        <d:rFont val="Times New Roman"/>
      </d:rPr>
      <d:t xml:space="preserve">3.01</d:t>
    </d:r>
  </si>
  <si>
    <d:r xmlns:d="http://schemas.openxmlformats.org/spreadsheetml/2006/main">
      <d:rPr>
        <d:sz val="9"/>
        <d:rFont val="Times New Roman"/>
      </d:rPr>
      <d:t xml:space="preserve">5,980.65</d:t>
    </d:r>
  </si>
  <si>
    <d:r xmlns:d="http://schemas.openxmlformats.org/spreadsheetml/2006/main">
      <d:rPr>
        <d:sz val="9"/>
        <d:rFont val="Times New Roman"/>
      </d:rPr>
      <d:t xml:space="preserve">5,485.77</d:t>
    </d:r>
  </si>
  <si>
    <d:r xmlns:d="http://schemas.openxmlformats.org/spreadsheetml/2006/main">
      <d:rPr>
        <d:sz val="9"/>
        <d:rFont val="Times New Roman"/>
      </d:rPr>
      <d:t xml:space="preserve">4,671.48</d:t>
    </d:r>
  </si>
  <si>
    <d:r xmlns:d="http://schemas.openxmlformats.org/spreadsheetml/2006/main">
      <d:rPr>
        <d:sz val="9"/>
        <d:rFont val="Times New Roman"/>
      </d:rPr>
      <d:t xml:space="preserve">4,105.52</d:t>
    </d:r>
  </si>
  <si>
    <d:r xmlns:d="http://schemas.openxmlformats.org/spreadsheetml/2006/main">
      <d:rPr>
        <d:sz val="9"/>
        <d:rFont val="Times New Roman"/>
      </d:rPr>
      <d:t xml:space="preserve">3,702.89</d:t>
    </d:r>
  </si>
  <si>
    <d:r xmlns:d="http://schemas.openxmlformats.org/spreadsheetml/2006/main">
      <d:rPr>
        <d:sz val="9"/>
        <d:rFont val="Times New Roman"/>
      </d:rPr>
      <d:t xml:space="preserve">3,719.76</d:t>
    </d:r>
  </si>
  <si>
    <d:r xmlns:d="http://schemas.openxmlformats.org/spreadsheetml/2006/main">
      <d:rPr>
        <d:sz val="9"/>
        <d:rFont val="Times New Roman"/>
      </d:rPr>
      <d:t xml:space="preserve">2,743.78</d:t>
    </d:r>
  </si>
  <si>
    <d:r xmlns:d="http://schemas.openxmlformats.org/spreadsheetml/2006/main">
      <d:rPr>
        <d:sz val="9"/>
        <d:rFont val="Times New Roman"/>
      </d:rPr>
      <d:t xml:space="preserve">2,201.08</d:t>
    </d:r>
  </si>
  <si>
    <d:r xmlns:d="http://schemas.openxmlformats.org/spreadsheetml/2006/main">
      <d:rPr>
        <d:sz val="9"/>
        <d:rFont val="Times New Roman"/>
      </d:rPr>
      <d:t xml:space="preserve">1,444.61</d:t>
    </d:r>
  </si>
  <si>
    <d:r xmlns:d="http://schemas.openxmlformats.org/spreadsheetml/2006/main">
      <d:rPr>
        <d:sz val="9"/>
        <d:rFont val="Times New Roman"/>
      </d:rPr>
      <d:t xml:space="preserve">-13,992.50</d:t>
    </d:r>
  </si>
  <si>
    <d:r xmlns:d="http://schemas.openxmlformats.org/spreadsheetml/2006/main">
      <d:rPr>
        <d:sz val="9"/>
        <d:rFont val="Times New Roman"/>
      </d:rPr>
      <d:t xml:space="preserve">-14,533.82</d:t>
    </d:r>
  </si>
  <si>
    <d:r xmlns:d="http://schemas.openxmlformats.org/spreadsheetml/2006/main">
      <d:rPr>
        <d:sz val="9"/>
        <d:rFont val="Times New Roman"/>
      </d:rPr>
      <d:t xml:space="preserve">-15,009.88</d:t>
    </d:r>
  </si>
  <si>
    <d:r xmlns:d="http://schemas.openxmlformats.org/spreadsheetml/2006/main">
      <d:rPr>
        <d:sz val="9"/>
        <d:rFont val="Times New Roman"/>
      </d:rPr>
      <d:t xml:space="preserve">-15,406.14</d:t>
    </d:r>
  </si>
  <si>
    <d:r xmlns:d="http://schemas.openxmlformats.org/spreadsheetml/2006/main">
      <d:rPr>
        <d:sz val="9"/>
        <d:rFont val="Times New Roman"/>
      </d:rPr>
      <d:t xml:space="preserve">-15,394.24</d:t>
    </d:r>
  </si>
  <si>
    <d:r xmlns:d="http://schemas.openxmlformats.org/spreadsheetml/2006/main">
      <d:rPr>
        <d:sz val="9"/>
        <d:rFont val="Times New Roman"/>
      </d:rPr>
      <d:t xml:space="preserve">-15,494.45</d:t>
    </d:r>
  </si>
  <si>
    <d:r xmlns:d="http://schemas.openxmlformats.org/spreadsheetml/2006/main">
      <d:rPr>
        <d:sz val="9"/>
        <d:rFont val="Times New Roman"/>
      </d:rPr>
      <d:t xml:space="preserve">-15,968.62</d:t>
    </d:r>
  </si>
  <si>
    <d:r xmlns:d="http://schemas.openxmlformats.org/spreadsheetml/2006/main">
      <d:rPr>
        <d:sz val="9"/>
        <d:rFont val="Times New Roman"/>
      </d:rPr>
      <d:t xml:space="preserve">-16,091.74</d:t>
    </d:r>
  </si>
  <si>
    <d:r xmlns:d="http://schemas.openxmlformats.org/spreadsheetml/2006/main">
      <d:rPr>
        <d:sz val="9"/>
        <d:rFont val="Times New Roman"/>
      </d:rPr>
      <d:t xml:space="preserve">-16,547.76</d:t>
    </d:r>
  </si>
  <si>
    <d:r xmlns:d="http://schemas.openxmlformats.org/spreadsheetml/2006/main">
      <d:rPr>
        <d:sz val="9"/>
        <d:rFont val="Times New Roman"/>
      </d:rPr>
      <d:t xml:space="preserve">15,947.46</d:t>
    </d:r>
  </si>
  <si>
    <d:r xmlns:d="http://schemas.openxmlformats.org/spreadsheetml/2006/main">
      <d:rPr>
        <d:sz val="9"/>
        <d:rFont val="Times New Roman"/>
      </d:rPr>
      <d:t xml:space="preserve">15,942.08</d:t>
    </d:r>
  </si>
  <si>
    <d:r xmlns:d="http://schemas.openxmlformats.org/spreadsheetml/2006/main">
      <d:rPr>
        <d:sz val="9"/>
        <d:rFont val="Times New Roman"/>
      </d:rPr>
      <d:t xml:space="preserve">15,912.08</d:t>
    </d:r>
  </si>
  <si>
    <d:r xmlns:d="http://schemas.openxmlformats.org/spreadsheetml/2006/main">
      <d:rPr>
        <d:sz val="9"/>
        <d:rFont val="Times New Roman"/>
      </d:rPr>
      <d:t xml:space="preserve">16,059.05</d:t>
    </d:r>
  </si>
  <si>
    <d:r xmlns:d="http://schemas.openxmlformats.org/spreadsheetml/2006/main">
      <d:rPr>
        <d:sz val="9"/>
        <d:rFont val="Times New Roman"/>
      </d:rPr>
      <d:t xml:space="preserve">16,041.26</d:t>
    </d:r>
  </si>
  <si>
    <d:r xmlns:d="http://schemas.openxmlformats.org/spreadsheetml/2006/main">
      <d:rPr>
        <d:sz val="9"/>
        <d:rFont val="Times New Roman"/>
      </d:rPr>
      <d:t xml:space="preserve">16,235.51</d:t>
    </d:r>
  </si>
  <si>
    <d:r xmlns:d="http://schemas.openxmlformats.org/spreadsheetml/2006/main">
      <d:rPr>
        <d:sz val="9"/>
        <d:rFont val="Times New Roman"/>
      </d:rPr>
      <d:t xml:space="preserve">16,111.18</d:t>
    </d:r>
  </si>
  <si>
    <d:r xmlns:d="http://schemas.openxmlformats.org/spreadsheetml/2006/main">
      <d:rPr>
        <d:sz val="9"/>
        <d:rFont val="Times New Roman"/>
      </d:rPr>
      <d:t xml:space="preserve">16,076.21</d:t>
    </d:r>
  </si>
  <si>
    <d:r xmlns:d="http://schemas.openxmlformats.org/spreadsheetml/2006/main">
      <d:rPr>
        <d:sz val="9"/>
        <d:rFont val="Times New Roman"/>
      </d:rPr>
      <d:t xml:space="preserve">16,024.66</d:t>
    </d:r>
  </si>
  <si>
    <d:r xmlns:d="http://schemas.openxmlformats.org/spreadsheetml/2006/main">
      <d:rPr>
        <d:sz val="9"/>
        <d:rFont val="Times New Roman"/>
      </d:rPr>
      <d:t xml:space="preserve">114.65</d:t>
    </d:r>
  </si>
  <si>
    <d:r xmlns:d="http://schemas.openxmlformats.org/spreadsheetml/2006/main">
      <d:rPr>
        <d:sz val="9"/>
        <d:rFont val="Times New Roman"/>
      </d:rPr>
      <d:t xml:space="preserve">41.31</d:t>
    </d:r>
  </si>
  <si>
    <d:r xmlns:d="http://schemas.openxmlformats.org/spreadsheetml/2006/main">
      <d:rPr>
        <d:sz val="9"/>
        <d:rFont val="Times New Roman"/>
      </d:rPr>
      <d:t xml:space="preserve">-82.47</d:t>
    </d:r>
  </si>
  <si>
    <d:r xmlns:d="http://schemas.openxmlformats.org/spreadsheetml/2006/main">
      <d:rPr>
        <d:sz val="9"/>
        <d:rFont val="Times New Roman"/>
      </d:rPr>
      <d:t xml:space="preserve">-241.94</d:t>
    </d:r>
  </si>
  <si>
    <d:r xmlns:d="http://schemas.openxmlformats.org/spreadsheetml/2006/main">
      <d:rPr>
        <d:sz val="9"/>
        <d:rFont val="Times New Roman"/>
      </d:rPr>
      <d:t xml:space="preserve">-417.87</d:t>
    </d:r>
  </si>
  <si>
    <d:r xmlns:d="http://schemas.openxmlformats.org/spreadsheetml/2006/main">
      <d:rPr>
        <d:sz val="9"/>
        <d:rFont val="Times New Roman"/>
      </d:rPr>
      <d:t xml:space="preserve">-440.78</d:t>
    </d:r>
  </si>
  <si>
    <d:r xmlns:d="http://schemas.openxmlformats.org/spreadsheetml/2006/main">
      <d:rPr>
        <d:sz val="9"/>
        <d:rFont val="Times New Roman"/>
      </d:rPr>
      <d:t xml:space="preserve">-625.75</d:t>
    </d:r>
  </si>
  <si>
    <d:r xmlns:d="http://schemas.openxmlformats.org/spreadsheetml/2006/main">
      <d:rPr>
        <d:sz val="9"/>
        <d:rFont val="Times New Roman"/>
      </d:rPr>
      <d:t xml:space="preserve">-745.56</d:t>
    </d:r>
  </si>
  <si>
    <d:r xmlns:d="http://schemas.openxmlformats.org/spreadsheetml/2006/main">
      <d:rPr>
        <d:sz val="9"/>
        <d:rFont val="Times New Roman"/>
      </d:rPr>
      <d:t xml:space="preserve">-847.94</d:t>
    </d:r>
  </si>
  <si>
    <d:r xmlns:d="http://schemas.openxmlformats.org/spreadsheetml/2006/main">
      <d:rPr>
        <d:sz val="9"/>
        <d:rFont val="Times New Roman"/>
      </d:rPr>
      <d:t xml:space="preserve">571.12</d:t>
    </d:r>
  </si>
  <si>
    <d:r xmlns:d="http://schemas.openxmlformats.org/spreadsheetml/2006/main">
      <d:rPr>
        <d:sz val="9"/>
        <d:rFont val="Times New Roman"/>
      </d:rPr>
      <d:t xml:space="preserve">601.05</d:t>
    </d:r>
  </si>
  <si>
    <d:r xmlns:d="http://schemas.openxmlformats.org/spreadsheetml/2006/main">
      <d:rPr>
        <d:sz val="9"/>
        <d:rFont val="Times New Roman"/>
      </d:rPr>
      <d:t xml:space="preserve">555.25</d:t>
    </d:r>
  </si>
  <si>
    <d:r xmlns:d="http://schemas.openxmlformats.org/spreadsheetml/2006/main">
      <d:rPr>
        <d:sz val="9"/>
        <d:rFont val="Times New Roman"/>
      </d:rPr>
      <d:t xml:space="preserve">539.46</d:t>
    </d:r>
  </si>
  <si>
    <d:r xmlns:d="http://schemas.openxmlformats.org/spreadsheetml/2006/main">
      <d:rPr>
        <d:sz val="9"/>
        <d:rFont val="Times New Roman"/>
      </d:rPr>
      <d:t xml:space="preserve">648.48</d:t>
    </d:r>
  </si>
  <si>
    <d:r xmlns:d="http://schemas.openxmlformats.org/spreadsheetml/2006/main">
      <d:rPr>
        <d:sz val="9"/>
        <d:rFont val="Times New Roman"/>
      </d:rPr>
      <d:t xml:space="preserve">736.77</d:t>
    </d:r>
  </si>
  <si>
    <d:r xmlns:d="http://schemas.openxmlformats.org/spreadsheetml/2006/main">
      <d:rPr>
        <d:sz val="9"/>
        <d:rFont val="Times New Roman"/>
      </d:rPr>
      <d:t xml:space="preserve">622.71</d:t>
    </d:r>
  </si>
  <si>
    <d:r xmlns:d="http://schemas.openxmlformats.org/spreadsheetml/2006/main">
      <d:rPr>
        <d:sz val="9"/>
        <d:rFont val="Times New Roman"/>
      </d:rPr>
      <d:t xml:space="preserve">551.07</d:t>
    </d:r>
  </si>
  <si>
    <d:r xmlns:d="http://schemas.openxmlformats.org/spreadsheetml/2006/main">
      <d:rPr>
        <d:sz val="9"/>
        <d:rFont val="Times New Roman"/>
      </d:rPr>
      <d:t xml:space="preserve">421.80</d:t>
    </d:r>
  </si>
  <si>
    <d:r xmlns:d="http://schemas.openxmlformats.org/spreadsheetml/2006/main">
      <d:rPr>
        <d:sz val="9"/>
        <d:rFont val="Times New Roman"/>
      </d:rPr>
      <d:t xml:space="preserve">5,427.63</d:t>
    </d:r>
  </si>
  <si>
    <d:r xmlns:d="http://schemas.openxmlformats.org/spreadsheetml/2006/main">
      <d:rPr>
        <d:sz val="9"/>
        <d:rFont val="Times New Roman"/>
      </d:rPr>
      <d:t xml:space="preserve">5,324.15</d:t>
    </d:r>
  </si>
  <si>
    <d:r xmlns:d="http://schemas.openxmlformats.org/spreadsheetml/2006/main">
      <d:rPr>
        <d:sz val="9"/>
        <d:rFont val="Times New Roman"/>
      </d:rPr>
      <d:t xml:space="preserve">5,222.83</d:t>
    </d:r>
  </si>
  <si>
    <d:r xmlns:d="http://schemas.openxmlformats.org/spreadsheetml/2006/main">
      <d:rPr>
        <d:sz val="9"/>
        <d:rFont val="Times New Roman"/>
      </d:rPr>
      <d:t xml:space="preserve">5,128.42</d:t>
    </d:r>
  </si>
  <si>
    <d:r xmlns:d="http://schemas.openxmlformats.org/spreadsheetml/2006/main">
      <d:rPr>
        <d:sz val="9"/>
        <d:rFont val="Times New Roman"/>
      </d:rPr>
      <d:t xml:space="preserve">5,041.20</d:t>
    </d:r>
  </si>
  <si>
    <d:r xmlns:d="http://schemas.openxmlformats.org/spreadsheetml/2006/main">
      <d:rPr>
        <d:sz val="9"/>
        <d:rFont val="Times New Roman"/>
      </d:rPr>
      <d:t xml:space="preserve">4,959.40</d:t>
    </d:r>
  </si>
  <si>
    <d:r xmlns:d="http://schemas.openxmlformats.org/spreadsheetml/2006/main">
      <d:rPr>
        <d:sz val="9"/>
        <d:rFont val="Times New Roman"/>
      </d:rPr>
      <d:t xml:space="preserve">4,821.80</d:t>
    </d:r>
  </si>
  <si>
    <d:r xmlns:d="http://schemas.openxmlformats.org/spreadsheetml/2006/main">
      <d:rPr>
        <d:sz val="9"/>
        <d:rFont val="Times New Roman"/>
      </d:rPr>
      <d:t xml:space="preserve">4,806.37</d:t>
    </d:r>
  </si>
  <si>
    <d:r xmlns:d="http://schemas.openxmlformats.org/spreadsheetml/2006/main">
      <d:rPr>
        <d:sz val="9"/>
        <d:rFont val="Times New Roman"/>
      </d:rPr>
      <d:t xml:space="preserve">4,681.85</d:t>
    </d:r>
  </si>
  <si>
    <d:r xmlns:d="http://schemas.openxmlformats.org/spreadsheetml/2006/main">
      <d:rPr>
        <d:sz val="9"/>
        <d:rFont val="Times New Roman"/>
      </d:rPr>
      <d:t xml:space="preserve">-2,087.72</d:t>
    </d:r>
  </si>
  <si>
    <d:r xmlns:d="http://schemas.openxmlformats.org/spreadsheetml/2006/main">
      <d:rPr>
        <d:sz val="9"/>
        <d:rFont val="Times New Roman"/>
      </d:rPr>
      <d:t xml:space="preserve">-1,889.00</d:t>
    </d:r>
  </si>
  <si>
    <d:r xmlns:d="http://schemas.openxmlformats.org/spreadsheetml/2006/main">
      <d:rPr>
        <d:sz val="9"/>
        <d:rFont val="Times New Roman"/>
      </d:rPr>
      <d:t xml:space="preserve">-1,926.34</d:t>
    </d:r>
  </si>
  <si>
    <d:r xmlns:d="http://schemas.openxmlformats.org/spreadsheetml/2006/main">
      <d:rPr>
        <d:sz val="9"/>
        <d:rFont val="Times New Roman"/>
      </d:rPr>
      <d:t xml:space="preserve">-1,973.33</d:t>
    </d:r>
  </si>
  <si>
    <d:r xmlns:d="http://schemas.openxmlformats.org/spreadsheetml/2006/main">
      <d:rPr>
        <d:sz val="9"/>
        <d:rFont val="Times New Roman"/>
      </d:rPr>
      <d:t xml:space="preserve">-2,215.95</d:t>
    </d:r>
  </si>
  <si>
    <d:r xmlns:d="http://schemas.openxmlformats.org/spreadsheetml/2006/main">
      <d:rPr>
        <d:sz val="9"/>
        <d:rFont val="Times New Roman"/>
      </d:rPr>
      <d:t xml:space="preserve">-2,276.69</d:t>
    </d:r>
  </si>
  <si>
    <d:r xmlns:d="http://schemas.openxmlformats.org/spreadsheetml/2006/main">
      <d:rPr>
        <d:sz val="9"/>
        <d:rFont val="Times New Roman"/>
      </d:rPr>
      <d:t xml:space="preserve">-2,217.53</d:t>
    </d:r>
  </si>
  <si>
    <d:r xmlns:d="http://schemas.openxmlformats.org/spreadsheetml/2006/main">
      <d:rPr>
        <d:sz val="9"/>
        <d:rFont val="Times New Roman"/>
      </d:rPr>
      <d:t xml:space="preserve">-2,395.28</d:t>
    </d:r>
  </si>
  <si>
    <d:r xmlns:d="http://schemas.openxmlformats.org/spreadsheetml/2006/main">
      <d:rPr>
        <d:sz val="9"/>
        <d:rFont val="Times New Roman"/>
      </d:rPr>
      <d:t xml:space="preserve">-2,288.00</d:t>
    </d:r>
  </si>
  <si>
    <d:r xmlns:d="http://schemas.openxmlformats.org/spreadsheetml/2006/main">
      <d:rPr>
        <d:sz val="9"/>
        <d:rFont val="Times New Roman"/>
      </d:rPr>
      <d:t xml:space="preserve">1,360.37</d:t>
    </d:r>
  </si>
  <si>
    <d:r xmlns:d="http://schemas.openxmlformats.org/spreadsheetml/2006/main">
      <d:rPr>
        <d:sz val="9"/>
        <d:rFont val="Times New Roman"/>
      </d:rPr>
      <d:t xml:space="preserve">1,329.20</d:t>
    </d:r>
  </si>
  <si>
    <d:r xmlns:d="http://schemas.openxmlformats.org/spreadsheetml/2006/main">
      <d:rPr>
        <d:sz val="9"/>
        <d:rFont val="Times New Roman"/>
      </d:rPr>
      <d:t xml:space="preserve">1,324.70</d:t>
    </d:r>
  </si>
  <si>
    <d:r xmlns:d="http://schemas.openxmlformats.org/spreadsheetml/2006/main">
      <d:rPr>
        <d:sz val="9"/>
        <d:rFont val="Times New Roman"/>
      </d:rPr>
      <d:t xml:space="preserve">1,275.35</d:t>
    </d:r>
  </si>
  <si>
    <d:r xmlns:d="http://schemas.openxmlformats.org/spreadsheetml/2006/main">
      <d:rPr>
        <d:sz val="9"/>
        <d:rFont val="Times New Roman"/>
      </d:rPr>
      <d:t xml:space="preserve">1,082.40</d:t>
    </d:r>
  </si>
  <si>
    <d:r xmlns:d="http://schemas.openxmlformats.org/spreadsheetml/2006/main">
      <d:rPr>
        <d:sz val="9"/>
        <d:rFont val="Times New Roman"/>
      </d:rPr>
      <d:t xml:space="preserve">1,050.80</d:t>
    </d:r>
  </si>
  <si>
    <d:r xmlns:d="http://schemas.openxmlformats.org/spreadsheetml/2006/main">
      <d:rPr>
        <d:sz val="9"/>
        <d:rFont val="Times New Roman"/>
      </d:rPr>
      <d:t xml:space="preserve">1,056.30</d:t>
    </d:r>
  </si>
  <si>
    <d:r xmlns:d="http://schemas.openxmlformats.org/spreadsheetml/2006/main">
      <d:rPr>
        <d:sz val="9"/>
        <d:rFont val="Times New Roman"/>
      </d:rPr>
      <d:t xml:space="preserve">649.22</d:t>
    </d:r>
  </si>
  <si>
    <d:r xmlns:d="http://schemas.openxmlformats.org/spreadsheetml/2006/main">
      <d:rPr>
        <d:sz val="9"/>
        <d:rFont val="Times New Roman"/>
      </d:rPr>
      <d:t xml:space="preserve">654.09</d:t>
    </d:r>
  </si>
  <si>
    <d:r xmlns:d="http://schemas.openxmlformats.org/spreadsheetml/2006/main">
      <d:rPr>
        <d:sz val="9"/>
        <d:rFont val="Times New Roman"/>
      </d:rPr>
      <d:t xml:space="preserve">24,271.88</d:t>
    </d:r>
  </si>
  <si>
    <d:r xmlns:d="http://schemas.openxmlformats.org/spreadsheetml/2006/main">
      <d:rPr>
        <d:sz val="9"/>
        <d:rFont val="Times New Roman"/>
      </d:rPr>
      <d:t xml:space="preserve">23,987.36</d:t>
    </d:r>
  </si>
  <si>
    <d:r xmlns:d="http://schemas.openxmlformats.org/spreadsheetml/2006/main">
      <d:rPr>
        <d:sz val="9"/>
        <d:rFont val="Times New Roman"/>
      </d:rPr>
      <d:t xml:space="preserve">25,817.51</d:t>
    </d:r>
  </si>
  <si>
    <d:r xmlns:d="http://schemas.openxmlformats.org/spreadsheetml/2006/main">
      <d:rPr>
        <d:sz val="9"/>
        <d:rFont val="Times New Roman"/>
      </d:rPr>
      <d:t xml:space="preserve">26,756.47</d:t>
    </d:r>
  </si>
  <si>
    <d:r xmlns:d="http://schemas.openxmlformats.org/spreadsheetml/2006/main">
      <d:rPr>
        <d:sz val="9"/>
        <d:rFont val="Times New Roman"/>
      </d:rPr>
      <d:t xml:space="preserve">26,912.98</d:t>
    </d:r>
  </si>
  <si>
    <d:r xmlns:d="http://schemas.openxmlformats.org/spreadsheetml/2006/main">
      <d:rPr>
        <d:sz val="9"/>
        <d:rFont val="Times New Roman"/>
      </d:rPr>
      <d:t xml:space="preserve">28,631.21</d:t>
    </d:r>
  </si>
  <si>
    <d:r xmlns:d="http://schemas.openxmlformats.org/spreadsheetml/2006/main">
      <d:rPr>
        <d:sz val="9"/>
        <d:rFont val="Times New Roman"/>
      </d:rPr>
      <d:t xml:space="preserve">30,721.38</d:t>
    </d:r>
  </si>
  <si>
    <d:r xmlns:d="http://schemas.openxmlformats.org/spreadsheetml/2006/main">
      <d:rPr>
        <d:sz val="9"/>
        <d:rFont val="Times New Roman"/>
      </d:rPr>
      <d:t xml:space="preserve">32,971.80</d:t>
    </d:r>
  </si>
  <si>
    <d:r xmlns:d="http://schemas.openxmlformats.org/spreadsheetml/2006/main">
      <d:rPr>
        <d:sz val="9"/>
        <d:rFont val="Times New Roman"/>
      </d:rPr>
      <d:t xml:space="preserve">36,130.45</d:t>
    </d:r>
  </si>
  <si>
    <d:r xmlns:d="http://schemas.openxmlformats.org/spreadsheetml/2006/main">
      <d:rPr>
        <d:sz val="9"/>
        <d:rFont val="Times New Roman"/>
      </d:rPr>
      <d:t xml:space="preserve">15,390.62</d:t>
    </d:r>
  </si>
  <si>
    <d:r xmlns:d="http://schemas.openxmlformats.org/spreadsheetml/2006/main">
      <d:rPr>
        <d:sz val="9"/>
        <d:rFont val="Times New Roman"/>
      </d:rPr>
      <d:t xml:space="preserve">15,149.27</d:t>
    </d:r>
  </si>
  <si>
    <d:r xmlns:d="http://schemas.openxmlformats.org/spreadsheetml/2006/main">
      <d:rPr>
        <d:sz val="9"/>
        <d:rFont val="Times New Roman"/>
      </d:rPr>
      <d:t xml:space="preserve">16,767.81</d:t>
    </d:r>
  </si>
  <si>
    <d:r xmlns:d="http://schemas.openxmlformats.org/spreadsheetml/2006/main">
      <d:rPr>
        <d:sz val="9"/>
        <d:rFont val="Times New Roman"/>
      </d:rPr>
      <d:t xml:space="preserve">17,959.13</d:t>
    </d:r>
  </si>
  <si>
    <d:r xmlns:d="http://schemas.openxmlformats.org/spreadsheetml/2006/main">
      <d:rPr>
        <d:sz val="9"/>
        <d:rFont val="Times New Roman"/>
      </d:rPr>
      <d:t xml:space="preserve">18,756.30</d:t>
    </d:r>
  </si>
  <si>
    <d:r xmlns:d="http://schemas.openxmlformats.org/spreadsheetml/2006/main">
      <d:rPr>
        <d:sz val="9"/>
        <d:rFont val="Times New Roman"/>
      </d:rPr>
      <d:t xml:space="preserve">19,961.37</d:t>
    </d:r>
  </si>
  <si>
    <d:r xmlns:d="http://schemas.openxmlformats.org/spreadsheetml/2006/main">
      <d:rPr>
        <d:sz val="9"/>
        <d:rFont val="Times New Roman"/>
      </d:rPr>
      <d:t xml:space="preserve">21,120.68</d:t>
    </d:r>
  </si>
  <si>
    <d:r xmlns:d="http://schemas.openxmlformats.org/spreadsheetml/2006/main">
      <d:rPr>
        <d:sz val="9"/>
        <d:rFont val="Times New Roman"/>
      </d:rPr>
      <d:t xml:space="preserve">22,464.50</d:t>
    </d:r>
  </si>
  <si>
    <d:r xmlns:d="http://schemas.openxmlformats.org/spreadsheetml/2006/main">
      <d:rPr>
        <d:sz val="9"/>
        <d:rFont val="Times New Roman"/>
      </d:rPr>
      <d:t xml:space="preserve">25,007.96</d:t>
    </d:r>
  </si>
  <si>
    <d:r xmlns:d="http://schemas.openxmlformats.org/spreadsheetml/2006/main">
      <d:rPr>
        <d:sz val="9"/>
        <d:rFont val="Times New Roman"/>
      </d:rPr>
      <d:t xml:space="preserve">8,881.27</d:t>
    </d:r>
  </si>
  <si>
    <d:r xmlns:d="http://schemas.openxmlformats.org/spreadsheetml/2006/main">
      <d:rPr>
        <d:sz val="9"/>
        <d:rFont val="Times New Roman"/>
      </d:rPr>
      <d:t xml:space="preserve">8,838.09</d:t>
    </d:r>
  </si>
  <si>
    <d:r xmlns:d="http://schemas.openxmlformats.org/spreadsheetml/2006/main">
      <d:rPr>
        <d:sz val="9"/>
        <d:rFont val="Times New Roman"/>
      </d:rPr>
      <d:t xml:space="preserve">9,049.70</d:t>
    </d:r>
  </si>
  <si>
    <d:r xmlns:d="http://schemas.openxmlformats.org/spreadsheetml/2006/main">
      <d:rPr>
        <d:sz val="9"/>
        <d:rFont val="Times New Roman"/>
      </d:rPr>
      <d:t xml:space="preserve">8,797.34</d:t>
    </d:r>
  </si>
  <si>
    <d:r xmlns:d="http://schemas.openxmlformats.org/spreadsheetml/2006/main">
      <d:rPr>
        <d:sz val="9"/>
        <d:rFont val="Times New Roman"/>
      </d:rPr>
      <d:t xml:space="preserve">8,156.69</d:t>
    </d:r>
  </si>
  <si>
    <d:r xmlns:d="http://schemas.openxmlformats.org/spreadsheetml/2006/main">
      <d:rPr>
        <d:sz val="9"/>
        <d:rFont val="Times New Roman"/>
      </d:rPr>
      <d:t xml:space="preserve">8,669.84</d:t>
    </d:r>
  </si>
  <si>
    <d:r xmlns:d="http://schemas.openxmlformats.org/spreadsheetml/2006/main">
      <d:rPr>
        <d:sz val="9"/>
        <d:rFont val="Times New Roman"/>
      </d:rPr>
      <d:t xml:space="preserve">9,600.70</d:t>
    </d:r>
  </si>
  <si>
    <d:r xmlns:d="http://schemas.openxmlformats.org/spreadsheetml/2006/main">
      <d:rPr>
        <d:sz val="9"/>
        <d:rFont val="Times New Roman"/>
      </d:rPr>
      <d:t xml:space="preserve">10,507.29</d:t>
    </d:r>
  </si>
  <si>
    <d:r xmlns:d="http://schemas.openxmlformats.org/spreadsheetml/2006/main">
      <d:rPr>
        <d:sz val="9"/>
        <d:rFont val="Times New Roman"/>
      </d:rPr>
      <d:t xml:space="preserve">11,122.49</d:t>
    </d:r>
  </si>
  <si>
    <d:r xmlns:d="http://schemas.openxmlformats.org/spreadsheetml/2006/main">
      <d:rPr>
        <d:sz val="9"/>
        <d:rFont val="Times New Roman"/>
      </d:rPr>
      <d:t xml:space="preserve">3,849.14</d:t>
    </d:r>
  </si>
  <si>
    <d:r xmlns:d="http://schemas.openxmlformats.org/spreadsheetml/2006/main">
      <d:rPr>
        <d:sz val="9"/>
        <d:rFont val="Times New Roman"/>
      </d:rPr>
      <d:t xml:space="preserve">3,930.25</d:t>
    </d:r>
  </si>
  <si>
    <d:r xmlns:d="http://schemas.openxmlformats.org/spreadsheetml/2006/main">
      <d:rPr>
        <d:sz val="9"/>
        <d:rFont val="Times New Roman"/>
      </d:rPr>
      <d:t xml:space="preserve">4,251.63</d:t>
    </d:r>
  </si>
  <si>
    <d:r xmlns:d="http://schemas.openxmlformats.org/spreadsheetml/2006/main">
      <d:rPr>
        <d:sz val="9"/>
        <d:rFont val="Times New Roman"/>
      </d:rPr>
      <d:t xml:space="preserve">4,369.65</d:t>
    </d:r>
  </si>
  <si>
    <d:r xmlns:d="http://schemas.openxmlformats.org/spreadsheetml/2006/main">
      <d:rPr>
        <d:sz val="9"/>
        <d:rFont val="Times New Roman"/>
      </d:rPr>
      <d:t xml:space="preserve">6,161.59</d:t>
    </d:r>
  </si>
  <si>
    <d:r xmlns:d="http://schemas.openxmlformats.org/spreadsheetml/2006/main">
      <d:rPr>
        <d:sz val="9"/>
        <d:rFont val="Times New Roman"/>
      </d:rPr>
      <d:t xml:space="preserve">6,553.48</d:t>
    </d:r>
  </si>
  <si>
    <d:r xmlns:d="http://schemas.openxmlformats.org/spreadsheetml/2006/main">
      <d:rPr>
        <d:sz val="9"/>
        <d:rFont val="Times New Roman"/>
      </d:rPr>
      <d:t xml:space="preserve">6,701.95</d:t>
    </d:r>
  </si>
  <si>
    <d:r xmlns:d="http://schemas.openxmlformats.org/spreadsheetml/2006/main">
      <d:rPr>
        <d:sz val="9"/>
        <d:rFont val="Times New Roman"/>
      </d:rPr>
      <d:t xml:space="preserve">6,070.03</d:t>
    </d:r>
  </si>
  <si>
    <d:r xmlns:d="http://schemas.openxmlformats.org/spreadsheetml/2006/main">
      <d:rPr>
        <d:sz val="9"/>
        <d:rFont val="Times New Roman"/>
      </d:rPr>
      <d:t xml:space="preserve">6,786.44</d:t>
    </d:r>
  </si>
  <si>
    <t>Table 1(c)</t>
  </si>
  <si>
    <r xmlns="http://schemas.openxmlformats.org/spreadsheetml/2006/main">
      <t>Emission trends (N</t>
    </r>
    <r xmlns="http://schemas.openxmlformats.org/spreadsheetml/2006/main">
      <rPr>
        <b/>
        <vertAlign val="subscript"/>
        <sz val="11"/>
        <rFont val="Times New Roman"/>
        <family val="1"/>
      </rPr>
      <t>2</t>
    </r>
    <r xmlns="http://schemas.openxmlformats.org/spreadsheetml/2006/main">
      <rPr>
        <b/>
        <sz val="11"/>
        <rFont val="Times New Roman"/>
        <family val="1"/>
      </rPr>
      <t>O)</t>
    </r>
  </si>
  <si>
    <d:r xmlns:d="http://schemas.openxmlformats.org/spreadsheetml/2006/main">
      <d:rPr>
        <d:sz val="9"/>
        <d:rFont val="Times New Roman"/>
      </d:rPr>
      <d:t xml:space="preserve">12.40</d:t>
    </d:r>
  </si>
  <si>
    <d:r xmlns:d="http://schemas.openxmlformats.org/spreadsheetml/2006/main">
      <d:rPr>
        <d:sz val="9"/>
        <d:rFont val="Times New Roman"/>
      </d:rPr>
      <d:t xml:space="preserve">12.32</d:t>
    </d:r>
  </si>
  <si>
    <d:r xmlns:d="http://schemas.openxmlformats.org/spreadsheetml/2006/main">
      <d:rPr>
        <d:sz val="9"/>
        <d:rFont val="Times New Roman"/>
      </d:rPr>
      <d:t xml:space="preserve">12.13</d:t>
    </d:r>
  </si>
  <si>
    <d:r xmlns:d="http://schemas.openxmlformats.org/spreadsheetml/2006/main">
      <d:rPr>
        <d:sz val="9"/>
        <d:rFont val="Times New Roman"/>
      </d:rPr>
      <d:t xml:space="preserve">12.27</d:t>
    </d:r>
  </si>
  <si>
    <d:r xmlns:d="http://schemas.openxmlformats.org/spreadsheetml/2006/main">
      <d:rPr>
        <d:sz val="9"/>
        <d:rFont val="Times New Roman"/>
      </d:rPr>
      <d:t xml:space="preserve">12.60</d:t>
    </d:r>
  </si>
  <si>
    <d:r xmlns:d="http://schemas.openxmlformats.org/spreadsheetml/2006/main">
      <d:rPr>
        <d:sz val="9"/>
        <d:rFont val="Times New Roman"/>
      </d:rPr>
      <d:t xml:space="preserve">12.11</d:t>
    </d:r>
  </si>
  <si>
    <d:r xmlns:d="http://schemas.openxmlformats.org/spreadsheetml/2006/main">
      <d:rPr>
        <d:sz val="9"/>
        <d:rFont val="Times New Roman"/>
      </d:rPr>
      <d:t xml:space="preserve">11.73</d:t>
    </d:r>
  </si>
  <si>
    <d:r xmlns:d="http://schemas.openxmlformats.org/spreadsheetml/2006/main">
      <d:rPr>
        <d:sz val="9"/>
        <d:rFont val="Times New Roman"/>
      </d:rPr>
      <d:t xml:space="preserve">11.81</d:t>
    </d:r>
  </si>
  <si>
    <d:r xmlns:d="http://schemas.openxmlformats.org/spreadsheetml/2006/main">
      <d:rPr>
        <d:sz val="9"/>
        <d:rFont val="Times New Roman"/>
      </d:rPr>
      <d:t xml:space="preserve">12.25</d:t>
    </d:r>
  </si>
  <si>
    <d:r xmlns:d="http://schemas.openxmlformats.org/spreadsheetml/2006/main">
      <d:rPr>
        <d:sz val="9"/>
        <d:rFont val="Times New Roman"/>
      </d:rPr>
      <d:t xml:space="preserve">12.17</d:t>
    </d:r>
  </si>
  <si>
    <d:r xmlns:d="http://schemas.openxmlformats.org/spreadsheetml/2006/main">
      <d:rPr>
        <d:sz val="9"/>
        <d:rFont val="Times New Roman"/>
      </d:rPr>
      <d:t xml:space="preserve">11.98</d:t>
    </d:r>
  </si>
  <si>
    <d:r xmlns:d="http://schemas.openxmlformats.org/spreadsheetml/2006/main">
      <d:rPr>
        <d:sz val="9"/>
        <d:rFont val="Times New Roman"/>
      </d:rPr>
      <d:t xml:space="preserve">12.08</d:t>
    </d:r>
  </si>
  <si>
    <d:r xmlns:d="http://schemas.openxmlformats.org/spreadsheetml/2006/main">
      <d:rPr>
        <d:sz val="9"/>
        <d:rFont val="Times New Roman"/>
      </d:rPr>
      <d:t xml:space="preserve">11.90</d:t>
    </d:r>
  </si>
  <si>
    <d:r xmlns:d="http://schemas.openxmlformats.org/spreadsheetml/2006/main">
      <d:rPr>
        <d:sz val="9"/>
        <d:rFont val="Times New Roman"/>
      </d:rPr>
      <d:t xml:space="preserve">11.54</d:t>
    </d:r>
  </si>
  <si>
    <d:r xmlns:d="http://schemas.openxmlformats.org/spreadsheetml/2006/main">
      <d:rPr>
        <d:sz val="9"/>
        <d:rFont val="Times New Roman"/>
      </d:rPr>
      <d:t xml:space="preserve">11.62</d:t>
    </d:r>
  </si>
  <si>
    <d:r xmlns:d="http://schemas.openxmlformats.org/spreadsheetml/2006/main">
      <d:rPr>
        <d:sz val="9"/>
        <d:rFont val="Times New Roman"/>
      </d:rPr>
      <d:t xml:space="preserve">4.82</d:t>
    </d:r>
  </si>
  <si>
    <d:r xmlns:d="http://schemas.openxmlformats.org/spreadsheetml/2006/main">
      <d:rPr>
        <d:sz val="9"/>
        <d:rFont val="Times New Roman"/>
      </d:rPr>
      <d:t xml:space="preserve">4.77</d:t>
    </d:r>
  </si>
  <si>
    <d:r xmlns:d="http://schemas.openxmlformats.org/spreadsheetml/2006/main">
      <d:rPr>
        <d:sz val="9"/>
        <d:rFont val="Times New Roman"/>
      </d:rPr>
      <d:t xml:space="preserve">4.62</d:t>
    </d:r>
  </si>
  <si>
    <d:r xmlns:d="http://schemas.openxmlformats.org/spreadsheetml/2006/main">
      <d:rPr>
        <d:sz val="9"/>
        <d:rFont val="Times New Roman"/>
      </d:rPr>
      <d:t xml:space="preserve">4.17</d:t>
    </d:r>
  </si>
  <si>
    <d:r xmlns:d="http://schemas.openxmlformats.org/spreadsheetml/2006/main">
      <d:rPr>
        <d:sz val="9"/>
        <d:rFont val="Times New Roman"/>
      </d:rPr>
      <d:t xml:space="preserve">3.84</d:t>
    </d:r>
  </si>
  <si>
    <d:r xmlns:d="http://schemas.openxmlformats.org/spreadsheetml/2006/main">
      <d:rPr>
        <d:sz val="9"/>
        <d:rFont val="Times New Roman"/>
      </d:rPr>
      <d:t xml:space="preserve">3.79</d:t>
    </d:r>
  </si>
  <si>
    <d:r xmlns:d="http://schemas.openxmlformats.org/spreadsheetml/2006/main">
      <d:rPr>
        <d:sz val="9"/>
        <d:rFont val="Times New Roman"/>
      </d:rPr>
      <d:t xml:space="preserve">4.84</d:t>
    </d:r>
  </si>
  <si>
    <d:r xmlns:d="http://schemas.openxmlformats.org/spreadsheetml/2006/main">
      <d:rPr>
        <d:sz val="9"/>
        <d:rFont val="Times New Roman"/>
      </d:rPr>
      <d:t xml:space="preserve">4.85</d:t>
    </d:r>
  </si>
  <si>
    <d:r xmlns:d="http://schemas.openxmlformats.org/spreadsheetml/2006/main">
      <d:rPr>
        <d:sz val="9"/>
        <d:rFont val="Times New Roman"/>
      </d:rPr>
      <d:t xml:space="preserve">5.13</d:t>
    </d:r>
  </si>
  <si>
    <d:r xmlns:d="http://schemas.openxmlformats.org/spreadsheetml/2006/main">
      <d:rPr>
        <d:sz val="9"/>
        <d:rFont val="Times New Roman"/>
      </d:rPr>
      <d:t xml:space="preserve">6.20</d:t>
    </d:r>
  </si>
  <si>
    <d:r xmlns:d="http://schemas.openxmlformats.org/spreadsheetml/2006/main">
      <d:rPr>
        <d:sz val="9"/>
        <d:rFont val="Times New Roman"/>
      </d:rPr>
      <d:t xml:space="preserve">5.85</d:t>
    </d:r>
  </si>
  <si>
    <d:r xmlns:d="http://schemas.openxmlformats.org/spreadsheetml/2006/main">
      <d:rPr>
        <d:sz val="9"/>
        <d:rFont val="Times New Roman"/>
      </d:rPr>
      <d:t xml:space="preserve">5.86</d:t>
    </d:r>
  </si>
  <si>
    <d:r xmlns:d="http://schemas.openxmlformats.org/spreadsheetml/2006/main">
      <d:rPr>
        <d:sz val="9"/>
        <d:rFont val="Times New Roman"/>
      </d:rPr>
      <d:t xml:space="preserve">1.25</d:t>
    </d:r>
  </si>
  <si>
    <d:r xmlns:d="http://schemas.openxmlformats.org/spreadsheetml/2006/main">
      <d:rPr>
        <d:sz val="9"/>
        <d:rFont val="Times New Roman"/>
      </d:rPr>
      <d:t xml:space="preserve">81.93</d:t>
    </d:r>
  </si>
  <si>
    <d:r xmlns:d="http://schemas.openxmlformats.org/spreadsheetml/2006/main">
      <d:rPr>
        <d:sz val="9"/>
        <d:rFont val="Times New Roman"/>
      </d:rPr>
      <d:t xml:space="preserve">82.49</d:t>
    </d:r>
  </si>
  <si>
    <d:r xmlns:d="http://schemas.openxmlformats.org/spreadsheetml/2006/main">
      <d:rPr>
        <d:sz val="9"/>
        <d:rFont val="Times New Roman"/>
      </d:rPr>
      <d:t xml:space="preserve">67.87</d:t>
    </d:r>
  </si>
  <si>
    <d:r xmlns:d="http://schemas.openxmlformats.org/spreadsheetml/2006/main">
      <d:rPr>
        <d:sz val="9"/>
        <d:rFont val="Times New Roman"/>
      </d:rPr>
      <d:t xml:space="preserve">55.17</d:t>
    </d:r>
  </si>
  <si>
    <d:r xmlns:d="http://schemas.openxmlformats.org/spreadsheetml/2006/main">
      <d:rPr>
        <d:sz val="9"/>
        <d:rFont val="Times New Roman"/>
      </d:rPr>
      <d:t xml:space="preserve">55.10</d:t>
    </d:r>
  </si>
  <si>
    <d:r xmlns:d="http://schemas.openxmlformats.org/spreadsheetml/2006/main">
      <d:rPr>
        <d:sz val="9"/>
        <d:rFont val="Times New Roman"/>
      </d:rPr>
      <d:t xml:space="preserve">50.03</d:t>
    </d:r>
  </si>
  <si>
    <d:r xmlns:d="http://schemas.openxmlformats.org/spreadsheetml/2006/main">
      <d:rPr>
        <d:sz val="9"/>
        <d:rFont val="Times New Roman"/>
      </d:rPr>
      <d:t xml:space="preserve">49.68</d:t>
    </d:r>
  </si>
  <si>
    <d:r xmlns:d="http://schemas.openxmlformats.org/spreadsheetml/2006/main">
      <d:rPr>
        <d:sz val="9"/>
        <d:rFont val="Times New Roman"/>
      </d:rPr>
      <d:t xml:space="preserve">51.20</d:t>
    </d:r>
  </si>
  <si>
    <d:r xmlns:d="http://schemas.openxmlformats.org/spreadsheetml/2006/main">
      <d:rPr>
        <d:sz val="9"/>
        <d:rFont val="Times New Roman"/>
      </d:rPr>
      <d:t xml:space="preserve">79.86</d:t>
    </d:r>
  </si>
  <si>
    <d:r xmlns:d="http://schemas.openxmlformats.org/spreadsheetml/2006/main">
      <d:rPr>
        <d:sz val="9"/>
        <d:rFont val="Times New Roman"/>
      </d:rPr>
      <d:t xml:space="preserve">80.42</d:t>
    </d:r>
  </si>
  <si>
    <d:r xmlns:d="http://schemas.openxmlformats.org/spreadsheetml/2006/main">
      <d:rPr>
        <d:sz val="9"/>
        <d:rFont val="Times New Roman"/>
      </d:rPr>
      <d:t xml:space="preserve">65.81</d:t>
    </d:r>
  </si>
  <si>
    <d:r xmlns:d="http://schemas.openxmlformats.org/spreadsheetml/2006/main">
      <d:rPr>
        <d:sz val="9"/>
        <d:rFont val="Times New Roman"/>
      </d:rPr>
      <d:t xml:space="preserve">53.10</d:t>
    </d:r>
  </si>
  <si>
    <d:r xmlns:d="http://schemas.openxmlformats.org/spreadsheetml/2006/main">
      <d:rPr>
        <d:sz val="9"/>
        <d:rFont val="Times New Roman"/>
      </d:rPr>
      <d:t xml:space="preserve">53.03</d:t>
    </d:r>
  </si>
  <si>
    <d:r xmlns:d="http://schemas.openxmlformats.org/spreadsheetml/2006/main">
      <d:rPr>
        <d:sz val="9"/>
        <d:rFont val="Times New Roman"/>
      </d:rPr>
      <d:t xml:space="preserve">47.96</d:t>
    </d:r>
  </si>
  <si>
    <d:r xmlns:d="http://schemas.openxmlformats.org/spreadsheetml/2006/main">
      <d:rPr>
        <d:sz val="9"/>
        <d:rFont val="Times New Roman"/>
      </d:rPr>
      <d:t xml:space="preserve">47.66</d:t>
    </d:r>
  </si>
  <si>
    <d:r xmlns:d="http://schemas.openxmlformats.org/spreadsheetml/2006/main">
      <d:rPr>
        <d:sz val="9"/>
        <d:rFont val="Times New Roman"/>
      </d:rPr>
      <d:t xml:space="preserve">48.27</d:t>
    </d:r>
  </si>
  <si>
    <d:r xmlns:d="http://schemas.openxmlformats.org/spreadsheetml/2006/main">
      <d:rPr>
        <d:sz val="9"/>
        <d:rFont val="Times New Roman"/>
      </d:rPr>
      <d:t xml:space="preserve">49.17</d:t>
    </d:r>
  </si>
  <si>
    <d:r xmlns:d="http://schemas.openxmlformats.org/spreadsheetml/2006/main">
      <d:rPr>
        <d:sz val="9"/>
        <d:rFont val="Times New Roman"/>
      </d:rPr>
      <d:t xml:space="preserve">2.00</d:t>
    </d:r>
  </si>
  <si>
    <d:r xmlns:d="http://schemas.openxmlformats.org/spreadsheetml/2006/main">
      <d:rPr>
        <d:sz val="9"/>
        <d:rFont val="Times New Roman"/>
      </d:rPr>
      <d:t xml:space="preserve">61.15</d:t>
    </d:r>
  </si>
  <si>
    <d:r xmlns:d="http://schemas.openxmlformats.org/spreadsheetml/2006/main">
      <d:rPr>
        <d:sz val="9"/>
        <d:rFont val="Times New Roman"/>
      </d:rPr>
      <d:t xml:space="preserve">61.41</d:t>
    </d:r>
  </si>
  <si>
    <d:r xmlns:d="http://schemas.openxmlformats.org/spreadsheetml/2006/main">
      <d:rPr>
        <d:sz val="9"/>
        <d:rFont val="Times New Roman"/>
      </d:rPr>
      <d:t xml:space="preserve">59.51</d:t>
    </d:r>
  </si>
  <si>
    <d:r xmlns:d="http://schemas.openxmlformats.org/spreadsheetml/2006/main">
      <d:rPr>
        <d:sz val="9"/>
        <d:rFont val="Times New Roman"/>
      </d:rPr>
      <d:t xml:space="preserve">58.06</d:t>
    </d:r>
  </si>
  <si>
    <d:r xmlns:d="http://schemas.openxmlformats.org/spreadsheetml/2006/main">
      <d:rPr>
        <d:sz val="9"/>
        <d:rFont val="Times New Roman"/>
      </d:rPr>
      <d:t xml:space="preserve">59.99</d:t>
    </d:r>
  </si>
  <si>
    <d:r xmlns:d="http://schemas.openxmlformats.org/spreadsheetml/2006/main">
      <d:rPr>
        <d:sz val="9"/>
        <d:rFont val="Times New Roman"/>
      </d:rPr>
      <d:t xml:space="preserve">60.16</d:t>
    </d:r>
  </si>
  <si>
    <d:r xmlns:d="http://schemas.openxmlformats.org/spreadsheetml/2006/main">
      <d:rPr>
        <d:sz val="9"/>
        <d:rFont val="Times New Roman"/>
      </d:rPr>
      <d:t xml:space="preserve">61.14</d:t>
    </d:r>
  </si>
  <si>
    <d:r xmlns:d="http://schemas.openxmlformats.org/spreadsheetml/2006/main">
      <d:rPr>
        <d:sz val="9"/>
        <d:rFont val="Times New Roman"/>
      </d:rPr>
      <d:t xml:space="preserve">62.06</d:t>
    </d:r>
  </si>
  <si>
    <d:r xmlns:d="http://schemas.openxmlformats.org/spreadsheetml/2006/main">
      <d:rPr>
        <d:sz val="9"/>
        <d:rFont val="Times New Roman"/>
      </d:rPr>
      <d:t xml:space="preserve">61.04</d:t>
    </d:r>
  </si>
  <si>
    <d:r xmlns:d="http://schemas.openxmlformats.org/spreadsheetml/2006/main">
      <d:rPr>
        <d:sz val="9"/>
        <d:rFont val="Times New Roman"/>
      </d:rPr>
      <d:t xml:space="preserve">11.52</d:t>
    </d:r>
  </si>
  <si>
    <d:r xmlns:d="http://schemas.openxmlformats.org/spreadsheetml/2006/main">
      <d:rPr>
        <d:sz val="9"/>
        <d:rFont val="Times New Roman"/>
      </d:rPr>
      <d:t xml:space="preserve">11.56</d:t>
    </d:r>
  </si>
  <si>
    <d:r xmlns:d="http://schemas.openxmlformats.org/spreadsheetml/2006/main">
      <d:rPr>
        <d:sz val="9"/>
        <d:rFont val="Times New Roman"/>
      </d:rPr>
      <d:t xml:space="preserve">48.83</d:t>
    </d:r>
  </si>
  <si>
    <d:r xmlns:d="http://schemas.openxmlformats.org/spreadsheetml/2006/main">
      <d:rPr>
        <d:sz val="9"/>
        <d:rFont val="Times New Roman"/>
      </d:rPr>
      <d:t xml:space="preserve">49.19</d:t>
    </d:r>
  </si>
  <si>
    <d:r xmlns:d="http://schemas.openxmlformats.org/spreadsheetml/2006/main">
      <d:rPr>
        <d:sz val="9"/>
        <d:rFont val="Times New Roman"/>
      </d:rPr>
      <d:t xml:space="preserve">45.91</d:t>
    </d:r>
  </si>
  <si>
    <d:r xmlns:d="http://schemas.openxmlformats.org/spreadsheetml/2006/main">
      <d:rPr>
        <d:sz val="9"/>
        <d:rFont val="Times New Roman"/>
      </d:rPr>
      <d:t xml:space="preserve">47.73</d:t>
    </d:r>
  </si>
  <si>
    <d:r xmlns:d="http://schemas.openxmlformats.org/spreadsheetml/2006/main">
      <d:rPr>
        <d:sz val="9"/>
        <d:rFont val="Times New Roman"/>
      </d:rPr>
      <d:t xml:space="preserve">47.88</d:t>
    </d:r>
  </si>
  <si>
    <d:r xmlns:d="http://schemas.openxmlformats.org/spreadsheetml/2006/main">
      <d:rPr>
        <d:sz val="9"/>
        <d:rFont val="Times New Roman"/>
      </d:rPr>
      <d:t xml:space="preserve">48.42</d:t>
    </d:r>
  </si>
  <si>
    <d:r xmlns:d="http://schemas.openxmlformats.org/spreadsheetml/2006/main">
      <d:rPr>
        <d:sz val="9"/>
        <d:rFont val="Times New Roman"/>
      </d:rPr>
      <d:t xml:space="preserve">49.16</d:t>
    </d:r>
  </si>
  <si>
    <d:r xmlns:d="http://schemas.openxmlformats.org/spreadsheetml/2006/main">
      <d:rPr>
        <d:sz val="9"/>
        <d:rFont val="Times New Roman"/>
      </d:rPr>
      <d:t xml:space="preserve">48.29</d:t>
    </d:r>
  </si>
  <si>
    <d:r xmlns:d="http://schemas.openxmlformats.org/spreadsheetml/2006/main">
      <d:rPr>
        <d:sz val="9"/>
        <d:rFont val="Times New Roman"/>
      </d:rPr>
      <d:t xml:space="preserve">I.  Other carbon containing fertlizers</d:t>
    </d:r>
  </si>
  <si>
    <d:r xmlns:d="http://schemas.openxmlformats.org/spreadsheetml/2006/main">
      <d:rPr>
        <d:sz val="9"/>
        <d:rFont val="Times New Roman"/>
      </d:rPr>
      <d:t xml:space="preserve">8.20</d:t>
    </d:r>
  </si>
  <si>
    <d:r xmlns:d="http://schemas.openxmlformats.org/spreadsheetml/2006/main">
      <d:rPr>
        <d:sz val="9"/>
        <d:rFont val="Times New Roman"/>
      </d:rPr>
      <d:t xml:space="preserve">8.13</d:t>
    </d:r>
  </si>
  <si>
    <d:r xmlns:d="http://schemas.openxmlformats.org/spreadsheetml/2006/main">
      <d:rPr>
        <d:sz val="9"/>
        <d:rFont val="Times New Roman"/>
      </d:rPr>
      <d:t xml:space="preserve">8.06</d:t>
    </d:r>
  </si>
  <si>
    <d:r xmlns:d="http://schemas.openxmlformats.org/spreadsheetml/2006/main">
      <d:rPr>
        <d:sz val="9"/>
        <d:rFont val="Times New Roman"/>
      </d:rPr>
      <d:t xml:space="preserve">7.85</d:t>
    </d:r>
  </si>
  <si>
    <d:r xmlns:d="http://schemas.openxmlformats.org/spreadsheetml/2006/main">
      <d:rPr>
        <d:sz val="9"/>
        <d:rFont val="Times New Roman"/>
      </d:rPr>
      <d:t xml:space="preserve">7.81</d:t>
    </d:r>
  </si>
  <si>
    <d:r xmlns:d="http://schemas.openxmlformats.org/spreadsheetml/2006/main">
      <d:rPr>
        <d:sz val="9"/>
        <d:rFont val="Times New Roman"/>
      </d:rPr>
      <d:t xml:space="preserve">7.69</d:t>
    </d:r>
  </si>
  <si>
    <d:r xmlns:d="http://schemas.openxmlformats.org/spreadsheetml/2006/main">
      <d:rPr>
        <d:sz val="9"/>
        <d:rFont val="Times New Roman"/>
      </d:rPr>
      <d:t xml:space="preserve">2.52</d:t>
    </d:r>
  </si>
  <si>
    <d:r xmlns:d="http://schemas.openxmlformats.org/spreadsheetml/2006/main">
      <d:rPr>
        <d:sz val="9"/>
        <d:rFont val="Times New Roman"/>
      </d:rPr>
      <d:t xml:space="preserve">2.58</d:t>
    </d:r>
  </si>
  <si>
    <d:r xmlns:d="http://schemas.openxmlformats.org/spreadsheetml/2006/main">
      <d:rPr>
        <d:sz val="9"/>
        <d:rFont val="Times New Roman"/>
      </d:rPr>
      <d:t xml:space="preserve">2.47</d:t>
    </d:r>
  </si>
  <si>
    <d:r xmlns:d="http://schemas.openxmlformats.org/spreadsheetml/2006/main">
      <d:rPr>
        <d:sz val="9"/>
        <d:rFont val="Times New Roman"/>
      </d:rPr>
      <d:t xml:space="preserve">2.39</d:t>
    </d:r>
  </si>
  <si>
    <d:r xmlns:d="http://schemas.openxmlformats.org/spreadsheetml/2006/main">
      <d:rPr>
        <d:sz val="9"/>
        <d:rFont val="Times New Roman"/>
      </d:rPr>
      <d:t xml:space="preserve">3.69</d:t>
    </d:r>
  </si>
  <si>
    <d:r xmlns:d="http://schemas.openxmlformats.org/spreadsheetml/2006/main">
      <d:rPr>
        <d:sz val="9"/>
        <d:rFont val="Times New Roman"/>
      </d:rPr>
      <d:t xml:space="preserve">3.75</d:t>
    </d:r>
  </si>
  <si>
    <d:r xmlns:d="http://schemas.openxmlformats.org/spreadsheetml/2006/main">
      <d:rPr>
        <d:sz val="9"/>
        <d:rFont val="Times New Roman"/>
      </d:rPr>
      <d:t xml:space="preserve">2.98</d:t>
    </d:r>
  </si>
  <si>
    <d:r xmlns:d="http://schemas.openxmlformats.org/spreadsheetml/2006/main">
      <d:rPr>
        <d:sz val="9"/>
        <d:rFont val="Times New Roman"/>
      </d:rPr>
      <d:t xml:space="preserve">3.16</d:t>
    </d:r>
  </si>
  <si>
    <d:r xmlns:d="http://schemas.openxmlformats.org/spreadsheetml/2006/main">
      <d:rPr>
        <d:b/>
        <d:sz val="9"/>
        <d:rFont val="Times New Roman"/>
      </d:rPr>
      <d:t xml:space="preserve">Total direct N2O emissions without N2O from LULUCF</d:t>
    </d:r>
  </si>
  <si>
    <d:r xmlns:d="http://schemas.openxmlformats.org/spreadsheetml/2006/main">
      <d:rPr>
        <d:sz val="9"/>
        <d:rFont val="Times New Roman"/>
      </d:rPr>
      <d:t xml:space="preserve">158.69</d:t>
    </d:r>
  </si>
  <si>
    <d:r xmlns:d="http://schemas.openxmlformats.org/spreadsheetml/2006/main">
      <d:rPr>
        <d:sz val="9"/>
        <d:rFont val="Times New Roman"/>
      </d:rPr>
      <d:t xml:space="preserve">159.47</d:t>
    </d:r>
  </si>
  <si>
    <d:r xmlns:d="http://schemas.openxmlformats.org/spreadsheetml/2006/main">
      <d:rPr>
        <d:sz val="9"/>
        <d:rFont val="Times New Roman"/>
      </d:rPr>
      <d:t xml:space="preserve">142.90</d:t>
    </d:r>
  </si>
  <si>
    <d:r xmlns:d="http://schemas.openxmlformats.org/spreadsheetml/2006/main">
      <d:rPr>
        <d:sz val="9"/>
        <d:rFont val="Times New Roman"/>
      </d:rPr>
      <d:t xml:space="preserve">128.68</d:t>
    </d:r>
  </si>
  <si>
    <d:r xmlns:d="http://schemas.openxmlformats.org/spreadsheetml/2006/main">
      <d:rPr>
        <d:sz val="9"/>
        <d:rFont val="Times New Roman"/>
      </d:rPr>
      <d:t xml:space="preserve">130.84</d:t>
    </d:r>
  </si>
  <si>
    <d:r xmlns:d="http://schemas.openxmlformats.org/spreadsheetml/2006/main">
      <d:rPr>
        <d:sz val="9"/>
        <d:rFont val="Times New Roman"/>
      </d:rPr>
      <d:t xml:space="preserve">126.34</d:t>
    </d:r>
  </si>
  <si>
    <d:r xmlns:d="http://schemas.openxmlformats.org/spreadsheetml/2006/main">
      <d:rPr>
        <d:sz val="9"/>
        <d:rFont val="Times New Roman"/>
      </d:rPr>
      <d:t xml:space="preserve">126.61</d:t>
    </d:r>
  </si>
  <si>
    <d:r xmlns:d="http://schemas.openxmlformats.org/spreadsheetml/2006/main">
      <d:rPr>
        <d:sz val="9"/>
        <d:rFont val="Times New Roman"/>
      </d:rPr>
      <d:t xml:space="preserve">127.82</d:t>
    </d:r>
  </si>
  <si>
    <d:r xmlns:d="http://schemas.openxmlformats.org/spreadsheetml/2006/main">
      <d:rPr>
        <d:sz val="9"/>
        <d:rFont val="Times New Roman"/>
      </d:rPr>
      <d:t xml:space="preserve">127.91</d:t>
    </d:r>
  </si>
  <si>
    <d:r xmlns:d="http://schemas.openxmlformats.org/spreadsheetml/2006/main">
      <d:rPr>
        <d:b/>
        <d:sz val="9"/>
        <d:rFont val="Times New Roman"/>
      </d:rPr>
      <d:t xml:space="preserve">Total direct N2O emissions with N2O from LULUCF</d:t>
    </d:r>
  </si>
  <si>
    <d:r xmlns:d="http://schemas.openxmlformats.org/spreadsheetml/2006/main">
      <d:rPr>
        <d:sz val="9"/>
        <d:rFont val="Times New Roman"/>
      </d:rPr>
      <d:t xml:space="preserve">166.94</d:t>
    </d:r>
  </si>
  <si>
    <d:r xmlns:d="http://schemas.openxmlformats.org/spreadsheetml/2006/main">
      <d:rPr>
        <d:sz val="9"/>
        <d:rFont val="Times New Roman"/>
      </d:rPr>
      <d:t xml:space="preserve">167.67</d:t>
    </d:r>
  </si>
  <si>
    <d:r xmlns:d="http://schemas.openxmlformats.org/spreadsheetml/2006/main">
      <d:rPr>
        <d:sz val="9"/>
        <d:rFont val="Times New Roman"/>
      </d:rPr>
      <d:t xml:space="preserve">151.03</d:t>
    </d:r>
  </si>
  <si>
    <d:r xmlns:d="http://schemas.openxmlformats.org/spreadsheetml/2006/main">
      <d:rPr>
        <d:sz val="9"/>
        <d:rFont val="Times New Roman"/>
      </d:rPr>
      <d:t xml:space="preserve">136.74</d:t>
    </d:r>
  </si>
  <si>
    <d:r xmlns:d="http://schemas.openxmlformats.org/spreadsheetml/2006/main">
      <d:rPr>
        <d:sz val="9"/>
        <d:rFont val="Times New Roman"/>
      </d:rPr>
      <d:t xml:space="preserve">138.84</d:t>
    </d:r>
  </si>
  <si>
    <d:r xmlns:d="http://schemas.openxmlformats.org/spreadsheetml/2006/main">
      <d:rPr>
        <d:sz val="9"/>
        <d:rFont val="Times New Roman"/>
      </d:rPr>
      <d:t xml:space="preserve">134.30</d:t>
    </d:r>
  </si>
  <si>
    <d:r xmlns:d="http://schemas.openxmlformats.org/spreadsheetml/2006/main">
      <d:rPr>
        <d:sz val="9"/>
        <d:rFont val="Times New Roman"/>
      </d:rPr>
      <d:t xml:space="preserve">134.46</d:t>
    </d:r>
  </si>
  <si>
    <d:r xmlns:d="http://schemas.openxmlformats.org/spreadsheetml/2006/main">
      <d:rPr>
        <d:sz val="9"/>
        <d:rFont val="Times New Roman"/>
      </d:rPr>
      <d:t xml:space="preserve">135.63</d:t>
    </d:r>
  </si>
  <si>
    <d:r xmlns:d="http://schemas.openxmlformats.org/spreadsheetml/2006/main">
      <d:rPr>
        <d:sz val="9"/>
        <d:rFont val="Times New Roman"/>
      </d:rPr>
      <d:t xml:space="preserve">14.11</d:t>
    </d:r>
  </si>
  <si>
    <d:r xmlns:d="http://schemas.openxmlformats.org/spreadsheetml/2006/main">
      <d:rPr>
        <d:sz val="9"/>
        <d:rFont val="Times New Roman"/>
      </d:rPr>
      <d:t xml:space="preserve">13.79</d:t>
    </d:r>
  </si>
  <si>
    <d:r xmlns:d="http://schemas.openxmlformats.org/spreadsheetml/2006/main">
      <d:rPr>
        <d:sz val="9"/>
        <d:rFont val="Times New Roman"/>
      </d:rPr>
      <d:t xml:space="preserve">13.50</d:t>
    </d:r>
  </si>
  <si>
    <d:r xmlns:d="http://schemas.openxmlformats.org/spreadsheetml/2006/main">
      <d:rPr>
        <d:sz val="9"/>
        <d:rFont val="Times New Roman"/>
      </d:rPr>
      <d:t xml:space="preserve">12.72</d:t>
    </d:r>
  </si>
  <si>
    <d:r xmlns:d="http://schemas.openxmlformats.org/spreadsheetml/2006/main">
      <d:rPr>
        <d:sz val="9"/>
        <d:rFont val="Times New Roman"/>
      </d:rPr>
      <d:t xml:space="preserve">12.28</d:t>
    </d:r>
  </si>
  <si>
    <d:r xmlns:d="http://schemas.openxmlformats.org/spreadsheetml/2006/main">
      <d:rPr>
        <d:sz val="9"/>
        <d:rFont val="Times New Roman"/>
      </d:rPr>
      <d:t xml:space="preserve">11.07</d:t>
    </d:r>
  </si>
  <si>
    <d:r xmlns:d="http://schemas.openxmlformats.org/spreadsheetml/2006/main">
      <d:rPr>
        <d:sz val="9"/>
        <d:rFont val="Times New Roman"/>
      </d:rPr>
      <d:t xml:space="preserve">10.90</d:t>
    </d:r>
  </si>
  <si>
    <t>All footnotes for this table are given on sheet 3 of table 1(c).</t>
  </si>
  <si>
    <d:r xmlns:d="http://schemas.openxmlformats.org/spreadsheetml/2006/main">
      <d:rPr>
        <d:sz val="9"/>
        <d:rFont val="Times New Roman"/>
      </d:rPr>
      <d:t xml:space="preserve">403.38</d:t>
    </d:r>
  </si>
  <si>
    <d:r xmlns:d="http://schemas.openxmlformats.org/spreadsheetml/2006/main">
      <d:rPr>
        <d:sz val="9"/>
        <d:rFont val="Times New Roman"/>
      </d:rPr>
      <d:t xml:space="preserve">387.16</d:t>
    </d:r>
  </si>
  <si>
    <d:r xmlns:d="http://schemas.openxmlformats.org/spreadsheetml/2006/main">
      <d:rPr>
        <d:sz val="9"/>
        <d:rFont val="Times New Roman"/>
      </d:rPr>
      <d:t xml:space="preserve">384.37</d:t>
    </d:r>
  </si>
  <si>
    <d:r xmlns:d="http://schemas.openxmlformats.org/spreadsheetml/2006/main">
      <d:rPr>
        <d:sz val="9"/>
        <d:rFont val="Times New Roman"/>
      </d:rPr>
      <d:t xml:space="preserve">337.85</d:t>
    </d:r>
  </si>
  <si>
    <d:r xmlns:d="http://schemas.openxmlformats.org/spreadsheetml/2006/main">
      <d:rPr>
        <d:sz val="9"/>
        <d:rFont val="Times New Roman"/>
      </d:rPr>
      <d:t xml:space="preserve">320.95</d:t>
    </d:r>
  </si>
  <si>
    <d:r xmlns:d="http://schemas.openxmlformats.org/spreadsheetml/2006/main">
      <d:rPr>
        <d:sz val="9"/>
        <d:rFont val="Times New Roman"/>
      </d:rPr>
      <d:t xml:space="preserve">303.77</d:t>
    </d:r>
  </si>
  <si>
    <d:r xmlns:d="http://schemas.openxmlformats.org/spreadsheetml/2006/main">
      <d:rPr>
        <d:sz val="9"/>
        <d:rFont val="Times New Roman"/>
      </d:rPr>
      <d:t xml:space="preserve">265.86</d:t>
    </d:r>
  </si>
  <si>
    <d:r xmlns:d="http://schemas.openxmlformats.org/spreadsheetml/2006/main">
      <d:rPr>
        <d:sz val="9"/>
        <d:rFont val="Times New Roman"/>
      </d:rPr>
      <d:t xml:space="preserve">263.06</d:t>
    </d:r>
  </si>
  <si>
    <d:r xmlns:d="http://schemas.openxmlformats.org/spreadsheetml/2006/main">
      <d:rPr>
        <d:sz val="9"/>
        <d:rFont val="Times New Roman"/>
      </d:rPr>
      <d:t xml:space="preserve">262.56</d:t>
    </d:r>
  </si>
  <si>
    <d:r xmlns:d="http://schemas.openxmlformats.org/spreadsheetml/2006/main">
      <d:rPr>
        <d:sz val="9"/>
        <d:rFont val="Times New Roman"/>
      </d:rPr>
      <d:t xml:space="preserve">254.00</d:t>
    </d:r>
  </si>
  <si>
    <d:r xmlns:d="http://schemas.openxmlformats.org/spreadsheetml/2006/main">
      <d:rPr>
        <d:sz val="9"/>
        <d:rFont val="Times New Roman"/>
      </d:rPr>
      <d:t xml:space="preserve">235.56</d:t>
    </d:r>
  </si>
  <si>
    <d:r xmlns:d="http://schemas.openxmlformats.org/spreadsheetml/2006/main">
      <d:rPr>
        <d:sz val="9"/>
        <d:rFont val="Times New Roman"/>
      </d:rPr>
      <d:t xml:space="preserve">-84.26</d:t>
    </d:r>
  </si>
  <si>
    <d:r xmlns:d="http://schemas.openxmlformats.org/spreadsheetml/2006/main">
      <d:rPr>
        <d:sz val="9"/>
        <d:rFont val="Times New Roman"/>
      </d:rPr>
      <d:t xml:space="preserve">48.62</d:t>
    </d:r>
  </si>
  <si>
    <d:r xmlns:d="http://schemas.openxmlformats.org/spreadsheetml/2006/main">
      <d:rPr>
        <d:sz val="9"/>
        <d:rFont val="Times New Roman"/>
      </d:rPr>
      <d:t xml:space="preserve">43.51</d:t>
    </d:r>
  </si>
  <si>
    <d:r xmlns:d="http://schemas.openxmlformats.org/spreadsheetml/2006/main">
      <d:rPr>
        <d:sz val="9"/>
        <d:rFont val="Times New Roman"/>
      </d:rPr>
      <d:t xml:space="preserve">43.36</d:t>
    </d:r>
  </si>
  <si>
    <d:r xmlns:d="http://schemas.openxmlformats.org/spreadsheetml/2006/main">
      <d:rPr>
        <d:sz val="9"/>
        <d:rFont val="Times New Roman"/>
      </d:rPr>
      <d:t xml:space="preserve">43.11</d:t>
    </d:r>
  </si>
  <si>
    <d:r xmlns:d="http://schemas.openxmlformats.org/spreadsheetml/2006/main">
      <d:rPr>
        <d:sz val="9"/>
        <d:rFont val="Times New Roman"/>
      </d:rPr>
      <d:t xml:space="preserve">45.15</d:t>
    </d:r>
  </si>
  <si>
    <d:r xmlns:d="http://schemas.openxmlformats.org/spreadsheetml/2006/main">
      <d:rPr>
        <d:sz val="9"/>
        <d:rFont val="Times New Roman"/>
      </d:rPr>
      <d:t xml:space="preserve">46.47</d:t>
    </d:r>
  </si>
  <si>
    <d:r xmlns:d="http://schemas.openxmlformats.org/spreadsheetml/2006/main">
      <d:rPr>
        <d:sz val="9"/>
        <d:rFont val="Times New Roman"/>
      </d:rPr>
      <d:t xml:space="preserve">47.67</d:t>
    </d:r>
  </si>
  <si>
    <d:r xmlns:d="http://schemas.openxmlformats.org/spreadsheetml/2006/main">
      <d:rPr>
        <d:sz val="9"/>
        <d:rFont val="Times New Roman"/>
      </d:rPr>
      <d:t xml:space="preserve">49.48</d:t>
    </d:r>
  </si>
  <si>
    <d:r xmlns:d="http://schemas.openxmlformats.org/spreadsheetml/2006/main">
      <d:rPr>
        <d:sz val="9"/>
        <d:rFont val="Times New Roman"/>
      </d:rPr>
      <d:t xml:space="preserve">48.22</d:t>
    </d:r>
  </si>
  <si>
    <d:r xmlns:d="http://schemas.openxmlformats.org/spreadsheetml/2006/main">
      <d:rPr>
        <d:sz val="9"/>
        <d:rFont val="Times New Roman"/>
      </d:rPr>
      <d:t xml:space="preserve">-62.75</d:t>
    </d:r>
  </si>
  <si>
    <d:r xmlns:d="http://schemas.openxmlformats.org/spreadsheetml/2006/main">
      <d:rPr>
        <d:sz val="9"/>
        <d:rFont val="Times New Roman"/>
      </d:rPr>
      <d:t xml:space="preserve">13.03</d:t>
    </d:r>
  </si>
  <si>
    <d:r xmlns:d="http://schemas.openxmlformats.org/spreadsheetml/2006/main">
      <d:rPr>
        <d:sz val="9"/>
        <d:rFont val="Times New Roman"/>
      </d:rPr>
      <d:t xml:space="preserve">11.70</d:t>
    </d:r>
  </si>
  <si>
    <d:r xmlns:d="http://schemas.openxmlformats.org/spreadsheetml/2006/main">
      <d:rPr>
        <d:sz val="9"/>
        <d:rFont val="Times New Roman"/>
      </d:rPr>
      <d:t xml:space="preserve">11.25</d:t>
    </d:r>
  </si>
  <si>
    <d:r xmlns:d="http://schemas.openxmlformats.org/spreadsheetml/2006/main">
      <d:rPr>
        <d:sz val="9"/>
        <d:rFont val="Times New Roman"/>
      </d:rPr>
      <d:t xml:space="preserve">11.24</d:t>
    </d:r>
  </si>
  <si>
    <d:r xmlns:d="http://schemas.openxmlformats.org/spreadsheetml/2006/main">
      <d:rPr>
        <d:sz val="9"/>
        <d:rFont val="Times New Roman"/>
      </d:rPr>
      <d:t xml:space="preserve">12.74</d:t>
    </d:r>
  </si>
  <si>
    <d:r xmlns:d="http://schemas.openxmlformats.org/spreadsheetml/2006/main">
      <d:rPr>
        <d:sz val="9"/>
        <d:rFont val="Times New Roman"/>
      </d:rPr>
      <d:t xml:space="preserve">13.30</d:t>
    </d:r>
  </si>
  <si>
    <d:r xmlns:d="http://schemas.openxmlformats.org/spreadsheetml/2006/main">
      <d:rPr>
        <d:sz val="9"/>
        <d:rFont val="Times New Roman"/>
      </d:rPr>
      <d:t xml:space="preserve">14.16</d:t>
    </d:r>
  </si>
  <si>
    <d:r xmlns:d="http://schemas.openxmlformats.org/spreadsheetml/2006/main">
      <d:rPr>
        <d:sz val="9"/>
        <d:rFont val="Times New Roman"/>
      </d:rPr>
      <d:t xml:space="preserve">14.79</d:t>
    </d:r>
  </si>
  <si>
    <d:r xmlns:d="http://schemas.openxmlformats.org/spreadsheetml/2006/main">
      <d:rPr>
        <d:sz val="9"/>
        <d:rFont val="Times New Roman"/>
      </d:rPr>
      <d:t xml:space="preserve">15.17</d:t>
    </d:r>
  </si>
  <si>
    <d:r xmlns:d="http://schemas.openxmlformats.org/spreadsheetml/2006/main">
      <d:rPr>
        <d:sz val="9"/>
        <d:rFont val="Times New Roman"/>
      </d:rPr>
      <d:t xml:space="preserve">15.51</d:t>
    </d:r>
  </si>
  <si>
    <d:r xmlns:d="http://schemas.openxmlformats.org/spreadsheetml/2006/main">
      <d:rPr>
        <d:sz val="9"/>
        <d:rFont val="Times New Roman"/>
      </d:rPr>
      <d:t xml:space="preserve">15.28</d:t>
    </d:r>
  </si>
  <si>
    <d:r xmlns:d="http://schemas.openxmlformats.org/spreadsheetml/2006/main">
      <d:rPr>
        <d:sz val="9"/>
        <d:rFont val="Times New Roman"/>
      </d:rPr>
      <d:t xml:space="preserve">63.84</d:t>
    </d:r>
  </si>
  <si>
    <d:r xmlns:d="http://schemas.openxmlformats.org/spreadsheetml/2006/main">
      <d:rPr>
        <d:sz val="9"/>
        <d:rFont val="Times New Roman"/>
      </d:rPr>
      <d:t xml:space="preserve">3.57</d:t>
    </d:r>
  </si>
  <si>
    <d:r xmlns:d="http://schemas.openxmlformats.org/spreadsheetml/2006/main">
      <d:rPr>
        <d:sz val="9"/>
        <d:rFont val="Times New Roman"/>
      </d:rPr>
      <d:t xml:space="preserve">4.07</d:t>
    </d:r>
  </si>
  <si>
    <d:r xmlns:d="http://schemas.openxmlformats.org/spreadsheetml/2006/main">
      <d:rPr>
        <d:sz val="9"/>
        <d:rFont val="Times New Roman"/>
      </d:rPr>
      <d:t xml:space="preserve">4.27</d:t>
    </d:r>
  </si>
  <si>
    <d:r xmlns:d="http://schemas.openxmlformats.org/spreadsheetml/2006/main">
      <d:rPr>
        <d:sz val="9"/>
        <d:rFont val="Times New Roman"/>
      </d:rPr>
      <d:t xml:space="preserve">4.37</d:t>
    </d:r>
  </si>
  <si>
    <d:r xmlns:d="http://schemas.openxmlformats.org/spreadsheetml/2006/main">
      <d:rPr>
        <d:sz val="9"/>
        <d:rFont val="Times New Roman"/>
      </d:rPr>
      <d:t xml:space="preserve">5.15</d:t>
    </d:r>
  </si>
  <si>
    <d:r xmlns:d="http://schemas.openxmlformats.org/spreadsheetml/2006/main">
      <d:rPr>
        <d:sz val="9"/>
        <d:rFont val="Times New Roman"/>
      </d:rPr>
      <d:t xml:space="preserve">16.94</d:t>
    </d:r>
  </si>
  <si>
    <d:r xmlns:d="http://schemas.openxmlformats.org/spreadsheetml/2006/main">
      <d:rPr>
        <d:sz val="9"/>
        <d:rFont val="Times New Roman"/>
      </d:rPr>
      <d:t xml:space="preserve">7.66</d:t>
    </d:r>
  </si>
  <si>
    <d:r xmlns:d="http://schemas.openxmlformats.org/spreadsheetml/2006/main">
      <d:rPr>
        <d:sz val="9"/>
        <d:rFont val="Times New Roman"/>
      </d:rPr>
      <d:t xml:space="preserve">5.41</d:t>
    </d:r>
  </si>
  <si>
    <d:r xmlns:d="http://schemas.openxmlformats.org/spreadsheetml/2006/main">
      <d:rPr>
        <d:sz val="9"/>
        <d:rFont val="Times New Roman"/>
      </d:rPr>
      <d:t xml:space="preserve">5.03</d:t>
    </d:r>
  </si>
  <si>
    <d:r xmlns:d="http://schemas.openxmlformats.org/spreadsheetml/2006/main">
      <d:rPr>
        <d:sz val="9"/>
        <d:rFont val="Times New Roman"/>
      </d:rPr>
      <d:t xml:space="preserve">3.98</d:t>
    </d:r>
  </si>
  <si>
    <d:r xmlns:d="http://schemas.openxmlformats.org/spreadsheetml/2006/main">
      <d:rPr>
        <d:sz val="9"/>
        <d:rFont val="Times New Roman"/>
      </d:rPr>
      <d:t xml:space="preserve">-93.95</d:t>
    </d:r>
  </si>
  <si>
    <d:r xmlns:d="http://schemas.openxmlformats.org/spreadsheetml/2006/main">
      <d:rPr>
        <d:sz val="9"/>
        <d:rFont val="Times New Roman"/>
      </d:rPr>
      <d:t xml:space="preserve">24.26</d:t>
    </d:r>
  </si>
  <si>
    <d:r xmlns:d="http://schemas.openxmlformats.org/spreadsheetml/2006/main">
      <d:rPr>
        <d:sz val="9"/>
        <d:rFont val="Times New Roman"/>
      </d:rPr>
      <d:t xml:space="preserve">21.38</d:t>
    </d:r>
  </si>
  <si>
    <d:r xmlns:d="http://schemas.openxmlformats.org/spreadsheetml/2006/main">
      <d:rPr>
        <d:sz val="9"/>
        <d:rFont val="Times New Roman"/>
      </d:rPr>
      <d:t xml:space="preserve">22.59</d:t>
    </d:r>
  </si>
  <si>
    <d:r xmlns:d="http://schemas.openxmlformats.org/spreadsheetml/2006/main">
      <d:rPr>
        <d:sz val="9"/>
        <d:rFont val="Times New Roman"/>
      </d:rPr>
      <d:t xml:space="preserve">24.11</d:t>
    </d:r>
  </si>
  <si>
    <d:r xmlns:d="http://schemas.openxmlformats.org/spreadsheetml/2006/main">
      <d:rPr>
        <d:sz val="9"/>
        <d:rFont val="Times New Roman"/>
      </d:rPr>
      <d:t xml:space="preserve">21.21</d:t>
    </d:r>
  </si>
  <si>
    <d:r xmlns:d="http://schemas.openxmlformats.org/spreadsheetml/2006/main">
      <d:rPr>
        <d:sz val="9"/>
        <d:rFont val="Times New Roman"/>
      </d:rPr>
      <d:t xml:space="preserve">22.85</d:t>
    </d:r>
  </si>
  <si>
    <d:r xmlns:d="http://schemas.openxmlformats.org/spreadsheetml/2006/main">
      <d:rPr>
        <d:sz val="9"/>
        <d:rFont val="Times New Roman"/>
      </d:rPr>
      <d:t xml:space="preserve">23.49</d:t>
    </d:r>
  </si>
  <si>
    <d:r xmlns:d="http://schemas.openxmlformats.org/spreadsheetml/2006/main">
      <d:rPr>
        <d:sz val="9"/>
        <d:rFont val="Times New Roman"/>
      </d:rPr>
      <d:t xml:space="preserve">23.84</d:t>
    </d:r>
  </si>
  <si>
    <d:r xmlns:d="http://schemas.openxmlformats.org/spreadsheetml/2006/main">
      <d:rPr>
        <d:sz val="9"/>
        <d:rFont val="Times New Roman"/>
      </d:rPr>
      <d:t xml:space="preserve">25.09</d:t>
    </d:r>
  </si>
  <si>
    <d:r xmlns:d="http://schemas.openxmlformats.org/spreadsheetml/2006/main">
      <d:rPr>
        <d:sz val="9"/>
        <d:rFont val="Times New Roman"/>
      </d:rPr>
      <d:t xml:space="preserve">24.52</d:t>
    </d:r>
  </si>
  <si>
    <d:r xmlns:d="http://schemas.openxmlformats.org/spreadsheetml/2006/main">
      <d:rPr>
        <d:sz val="9"/>
        <d:rFont val="Times New Roman"/>
      </d:rPr>
      <d:t xml:space="preserve">24.46</d:t>
    </d:r>
  </si>
  <si>
    <d:r xmlns:d="http://schemas.openxmlformats.org/spreadsheetml/2006/main">
      <d:rPr>
        <d:sz val="9"/>
        <d:rFont val="Times New Roman"/>
      </d:rPr>
      <d:t xml:space="preserve">-62.19</d:t>
    </d:r>
  </si>
  <si>
    <d:r xmlns:d="http://schemas.openxmlformats.org/spreadsheetml/2006/main">
      <d:rPr>
        <d:sz val="9"/>
        <d:rFont val="Times New Roman"/>
      </d:rPr>
      <d:t xml:space="preserve">-73.75</d:t>
    </d:r>
  </si>
  <si>
    <d:r xmlns:d="http://schemas.openxmlformats.org/spreadsheetml/2006/main">
      <d:rPr>
        <d:sz val="9"/>
        <d:rFont val="Times New Roman"/>
      </d:rPr>
      <d:t xml:space="preserve">354.76</d:t>
    </d:r>
  </si>
  <si>
    <d:r xmlns:d="http://schemas.openxmlformats.org/spreadsheetml/2006/main">
      <d:rPr>
        <d:sz val="9"/>
        <d:rFont val="Times New Roman"/>
      </d:rPr>
      <d:t xml:space="preserve">343.65</d:t>
    </d:r>
  </si>
  <si>
    <d:r xmlns:d="http://schemas.openxmlformats.org/spreadsheetml/2006/main">
      <d:rPr>
        <d:sz val="9"/>
        <d:rFont val="Times New Roman"/>
      </d:rPr>
      <d:t xml:space="preserve">341.01</d:t>
    </d:r>
  </si>
  <si>
    <d:r xmlns:d="http://schemas.openxmlformats.org/spreadsheetml/2006/main">
      <d:rPr>
        <d:sz val="9"/>
        <d:rFont val="Times New Roman"/>
      </d:rPr>
      <d:t xml:space="preserve">293.46</d:t>
    </d:r>
  </si>
  <si>
    <d:r xmlns:d="http://schemas.openxmlformats.org/spreadsheetml/2006/main">
      <d:rPr>
        <d:sz val="9"/>
        <d:rFont val="Times New Roman"/>
      </d:rPr>
      <d:t xml:space="preserve">277.85</d:t>
    </d:r>
  </si>
  <si>
    <d:r xmlns:d="http://schemas.openxmlformats.org/spreadsheetml/2006/main">
      <d:rPr>
        <d:sz val="9"/>
        <d:rFont val="Times New Roman"/>
      </d:rPr>
      <d:t xml:space="preserve">258.62</d:t>
    </d:r>
  </si>
  <si>
    <d:r xmlns:d="http://schemas.openxmlformats.org/spreadsheetml/2006/main">
      <d:rPr>
        <d:sz val="9"/>
        <d:rFont val="Times New Roman"/>
      </d:rPr>
      <d:t xml:space="preserve">219.39</d:t>
    </d:r>
  </si>
  <si>
    <d:r xmlns:d="http://schemas.openxmlformats.org/spreadsheetml/2006/main">
      <d:rPr>
        <d:sz val="9"/>
        <d:rFont val="Times New Roman"/>
      </d:rPr>
      <d:t xml:space="preserve">215.38</d:t>
    </d:r>
  </si>
  <si>
    <d:r xmlns:d="http://schemas.openxmlformats.org/spreadsheetml/2006/main">
      <d:rPr>
        <d:sz val="9"/>
        <d:rFont val="Times New Roman"/>
      </d:rPr>
      <d:t xml:space="preserve">213.08</d:t>
    </d:r>
  </si>
  <si>
    <d:r xmlns:d="http://schemas.openxmlformats.org/spreadsheetml/2006/main">
      <d:rPr>
        <d:sz val="9"/>
        <d:rFont val="Times New Roman"/>
      </d:rPr>
      <d:t xml:space="preserve">204.87</d:t>
    </d:r>
  </si>
  <si>
    <d:r xmlns:d="http://schemas.openxmlformats.org/spreadsheetml/2006/main">
      <d:rPr>
        <d:sz val="9"/>
        <d:rFont val="Times New Roman"/>
      </d:rPr>
      <d:t xml:space="preserve">187.34</d:t>
    </d:r>
  </si>
  <si>
    <d:r xmlns:d="http://schemas.openxmlformats.org/spreadsheetml/2006/main">
      <d:rPr>
        <d:sz val="9"/>
        <d:rFont val="Times New Roman"/>
      </d:rPr>
      <d:t xml:space="preserve">-86.29</d:t>
    </d:r>
  </si>
  <si>
    <d:r xmlns:d="http://schemas.openxmlformats.org/spreadsheetml/2006/main">
      <d:rPr>
        <d:sz val="9"/>
        <d:rFont val="Times New Roman"/>
      </d:rPr>
      <d:t xml:space="preserve">102.27</d:t>
    </d:r>
  </si>
  <si>
    <d:r xmlns:d="http://schemas.openxmlformats.org/spreadsheetml/2006/main">
      <d:rPr>
        <d:sz val="9"/>
        <d:rFont val="Times New Roman"/>
      </d:rPr>
      <d:t xml:space="preserve">97.98</d:t>
    </d:r>
  </si>
  <si>
    <d:r xmlns:d="http://schemas.openxmlformats.org/spreadsheetml/2006/main">
      <d:rPr>
        <d:sz val="9"/>
        <d:rFont val="Times New Roman"/>
      </d:rPr>
      <d:t xml:space="preserve">98.67</d:t>
    </d:r>
  </si>
  <si>
    <d:r xmlns:d="http://schemas.openxmlformats.org/spreadsheetml/2006/main">
      <d:rPr>
        <d:sz val="9"/>
        <d:rFont val="Times New Roman"/>
      </d:rPr>
      <d:t xml:space="preserve">68.18</d:t>
    </d:r>
  </si>
  <si>
    <d:r xmlns:d="http://schemas.openxmlformats.org/spreadsheetml/2006/main">
      <d:rPr>
        <d:sz val="9"/>
        <d:rFont val="Times New Roman"/>
      </d:rPr>
      <d:t xml:space="preserve">67.28</d:t>
    </d:r>
  </si>
  <si>
    <d:r xmlns:d="http://schemas.openxmlformats.org/spreadsheetml/2006/main">
      <d:rPr>
        <d:sz val="9"/>
        <d:rFont val="Times New Roman"/>
      </d:rPr>
      <d:t xml:space="preserve">55.38</d:t>
    </d:r>
  </si>
  <si>
    <d:r xmlns:d="http://schemas.openxmlformats.org/spreadsheetml/2006/main">
      <d:rPr>
        <d:sz val="9"/>
        <d:rFont val="Times New Roman"/>
      </d:rPr>
      <d:t xml:space="preserve">20.26</d:t>
    </d:r>
  </si>
  <si>
    <d:r xmlns:d="http://schemas.openxmlformats.org/spreadsheetml/2006/main">
      <d:rPr>
        <d:sz val="9"/>
        <d:rFont val="Times New Roman"/>
      </d:rPr>
      <d:t xml:space="preserve">19.51</d:t>
    </d:r>
  </si>
  <si>
    <d:r xmlns:d="http://schemas.openxmlformats.org/spreadsheetml/2006/main">
      <d:rPr>
        <d:sz val="9"/>
        <d:rFont val="Times New Roman"/>
      </d:rPr>
      <d:t xml:space="preserve">18.83</d:t>
    </d:r>
  </si>
  <si>
    <d:r xmlns:d="http://schemas.openxmlformats.org/spreadsheetml/2006/main">
      <d:rPr>
        <d:sz val="9"/>
        <d:rFont val="Times New Roman"/>
      </d:rPr>
      <d:t xml:space="preserve">19.56</d:t>
    </d:r>
  </si>
  <si>
    <d:r xmlns:d="http://schemas.openxmlformats.org/spreadsheetml/2006/main">
      <d:rPr>
        <d:sz val="9"/>
        <d:rFont val="Times New Roman"/>
      </d:rPr>
      <d:t xml:space="preserve">18.99</d:t>
    </d:r>
  </si>
  <si>
    <d:r xmlns:d="http://schemas.openxmlformats.org/spreadsheetml/2006/main">
      <d:rPr>
        <d:sz val="9"/>
        <d:rFont val="Times New Roman"/>
      </d:rPr>
      <d:t xml:space="preserve">-97.83</d:t>
    </d:r>
  </si>
  <si>
    <d:r xmlns:d="http://schemas.openxmlformats.org/spreadsheetml/2006/main">
      <d:rPr>
        <d:sz val="9"/>
        <d:rFont val="Times New Roman"/>
      </d:rPr>
      <d:t xml:space="preserve">252.49</d:t>
    </d:r>
  </si>
  <si>
    <d:r xmlns:d="http://schemas.openxmlformats.org/spreadsheetml/2006/main">
      <d:rPr>
        <d:sz val="9"/>
        <d:rFont val="Times New Roman"/>
      </d:rPr>
      <d:t xml:space="preserve">242.33</d:t>
    </d:r>
  </si>
  <si>
    <d:r xmlns:d="http://schemas.openxmlformats.org/spreadsheetml/2006/main">
      <d:rPr>
        <d:sz val="9"/>
        <d:rFont val="Times New Roman"/>
      </d:rPr>
      <d:t xml:space="preserve">225.28</d:t>
    </d:r>
  </si>
  <si>
    <d:r xmlns:d="http://schemas.openxmlformats.org/spreadsheetml/2006/main">
      <d:rPr>
        <d:sz val="9"/>
        <d:rFont val="Times New Roman"/>
      </d:rPr>
      <d:t xml:space="preserve">210.57</d:t>
    </d:r>
  </si>
  <si>
    <d:r xmlns:d="http://schemas.openxmlformats.org/spreadsheetml/2006/main">
      <d:rPr>
        <d:sz val="9"/>
        <d:rFont val="Times New Roman"/>
      </d:rPr>
      <d:t xml:space="preserve">203.24</d:t>
    </d:r>
  </si>
  <si>
    <d:r xmlns:d="http://schemas.openxmlformats.org/spreadsheetml/2006/main">
      <d:rPr>
        <d:sz val="9"/>
        <d:rFont val="Times New Roman"/>
      </d:rPr>
      <d:t xml:space="preserve">199.13</d:t>
    </d:r>
  </si>
  <si>
    <d:r xmlns:d="http://schemas.openxmlformats.org/spreadsheetml/2006/main">
      <d:rPr>
        <d:sz val="9"/>
        <d:rFont val="Times New Roman"/>
      </d:rPr>
      <d:t xml:space="preserve">195.87</d:t>
    </d:r>
  </si>
  <si>
    <d:r xmlns:d="http://schemas.openxmlformats.org/spreadsheetml/2006/main">
      <d:rPr>
        <d:sz val="9"/>
        <d:rFont val="Times New Roman"/>
      </d:rPr>
      <d:t xml:space="preserve">194.26</d:t>
    </d:r>
  </si>
  <si>
    <d:r xmlns:d="http://schemas.openxmlformats.org/spreadsheetml/2006/main">
      <d:rPr>
        <d:sz val="9"/>
        <d:rFont val="Times New Roman"/>
      </d:rPr>
      <d:t xml:space="preserve">185.31</d:t>
    </d:r>
  </si>
  <si>
    <d:r xmlns:d="http://schemas.openxmlformats.org/spreadsheetml/2006/main">
      <d:rPr>
        <d:sz val="9"/>
        <d:rFont val="Times New Roman"/>
      </d:rPr>
      <d:t xml:space="preserve">168.35</d:t>
    </d:r>
  </si>
  <si>
    <d:r xmlns:d="http://schemas.openxmlformats.org/spreadsheetml/2006/main">
      <d:rPr>
        <d:sz val="9"/>
        <d:rFont val="Times New Roman"/>
      </d:rPr>
      <d:t xml:space="preserve">-65.90</d:t>
    </d:r>
  </si>
  <si>
    <d:r xmlns:d="http://schemas.openxmlformats.org/spreadsheetml/2006/main">
      <d:rPr>
        <d:sz val="9"/>
        <d:rFont val="Times New Roman"/>
      </d:rPr>
      <d:t xml:space="preserve">5.21</d:t>
    </d:r>
  </si>
  <si>
    <d:r xmlns:d="http://schemas.openxmlformats.org/spreadsheetml/2006/main">
      <d:rPr>
        <d:sz val="9"/>
        <d:rFont val="Times New Roman"/>
      </d:rPr>
      <d:t xml:space="preserve">5.08</d:t>
    </d:r>
  </si>
  <si>
    <d:r xmlns:d="http://schemas.openxmlformats.org/spreadsheetml/2006/main">
      <d:rPr>
        <d:sz val="9"/>
        <d:rFont val="Times New Roman"/>
      </d:rPr>
      <d:t xml:space="preserve">3.36</d:t>
    </d:r>
  </si>
  <si>
    <d:r xmlns:d="http://schemas.openxmlformats.org/spreadsheetml/2006/main">
      <d:rPr>
        <d:sz val="9"/>
        <d:rFont val="Times New Roman"/>
      </d:rPr>
      <d:t xml:space="preserve">3.70</d:t>
    </d:r>
  </si>
  <si>
    <d:r xmlns:d="http://schemas.openxmlformats.org/spreadsheetml/2006/main">
      <d:rPr>
        <d:sz val="9"/>
        <d:rFont val="Times New Roman"/>
      </d:rPr>
      <d:t xml:space="preserve">3.26</d:t>
    </d:r>
  </si>
  <si>
    <d:r xmlns:d="http://schemas.openxmlformats.org/spreadsheetml/2006/main">
      <d:rPr>
        <d:sz val="9"/>
        <d:rFont val="Times New Roman"/>
      </d:rPr>
      <d:t xml:space="preserve">3.23</d:t>
    </d:r>
  </si>
  <si>
    <d:r xmlns:d="http://schemas.openxmlformats.org/spreadsheetml/2006/main">
      <d:rPr>
        <d:sz val="9"/>
        <d:rFont val="Times New Roman"/>
      </d:rPr>
      <d:t xml:space="preserve">-72.34</d:t>
    </d:r>
  </si>
  <si>
    <d:r xmlns:d="http://schemas.openxmlformats.org/spreadsheetml/2006/main">
      <d:rPr>
        <d:sz val="9"/>
        <d:rFont val="Times New Roman"/>
      </d:rPr>
      <d:t xml:space="preserve">3.68</d:t>
    </d:r>
  </si>
  <si>
    <d:r xmlns:d="http://schemas.openxmlformats.org/spreadsheetml/2006/main">
      <d:rPr>
        <d:sz val="9"/>
        <d:rFont val="Times New Roman"/>
      </d:rPr>
      <d:t xml:space="preserve">2.74</d:t>
    </d:r>
  </si>
  <si>
    <d:r xmlns:d="http://schemas.openxmlformats.org/spreadsheetml/2006/main">
      <d:rPr>
        <d:sz val="9"/>
        <d:rFont val="Times New Roman"/>
      </d:rPr>
      <d:t xml:space="preserve">-69.68</d:t>
    </d:r>
  </si>
  <si>
    <d:r xmlns:d="http://schemas.openxmlformats.org/spreadsheetml/2006/main">
      <d:rPr>
        <d:sz val="9"/>
        <d:rFont val="Times New Roman"/>
      </d:rPr>
      <d:t xml:space="preserve">-72.13</d:t>
    </d:r>
  </si>
  <si>
    <d:r xmlns:d="http://schemas.openxmlformats.org/spreadsheetml/2006/main">
      <d:rPr>
        <d:sz val="9"/>
        <d:rFont val="Times New Roman"/>
      </d:rPr>
      <d:t xml:space="preserve">-91.57</d:t>
    </d:r>
  </si>
  <si>
    <d:r xmlns:d="http://schemas.openxmlformats.org/spreadsheetml/2006/main">
      <d:rPr>
        <d:sz val="9"/>
        <d:rFont val="Times New Roman"/>
      </d:rPr>
      <d:t xml:space="preserve">1,012.20</d:t>
    </d:r>
  </si>
  <si>
    <d:r xmlns:d="http://schemas.openxmlformats.org/spreadsheetml/2006/main">
      <d:rPr>
        <d:sz val="9"/>
        <d:rFont val="Times New Roman"/>
      </d:rPr>
      <d:t xml:space="preserve">1,006.18</d:t>
    </d:r>
  </si>
  <si>
    <d:r xmlns:d="http://schemas.openxmlformats.org/spreadsheetml/2006/main">
      <d:rPr>
        <d:sz val="9"/>
        <d:rFont val="Times New Roman"/>
      </d:rPr>
      <d:t xml:space="preserve">1,002.79</d:t>
    </d:r>
  </si>
  <si>
    <d:r xmlns:d="http://schemas.openxmlformats.org/spreadsheetml/2006/main">
      <d:rPr>
        <d:sz val="9"/>
        <d:rFont val="Times New Roman"/>
      </d:rPr>
      <d:t xml:space="preserve">997.91</d:t>
    </d:r>
  </si>
  <si>
    <d:r xmlns:d="http://schemas.openxmlformats.org/spreadsheetml/2006/main">
      <d:rPr>
        <d:sz val="9"/>
        <d:rFont val="Times New Roman"/>
      </d:rPr>
      <d:t xml:space="preserve">1,024.28</d:t>
    </d:r>
  </si>
  <si>
    <d:r xmlns:d="http://schemas.openxmlformats.org/spreadsheetml/2006/main">
      <d:rPr>
        <d:sz val="9"/>
        <d:rFont val="Times New Roman"/>
      </d:rPr>
      <d:t xml:space="preserve">1,028.44</d:t>
    </d:r>
  </si>
  <si>
    <d:r xmlns:d="http://schemas.openxmlformats.org/spreadsheetml/2006/main">
      <d:rPr>
        <d:sz val="9"/>
        <d:rFont val="Times New Roman"/>
      </d:rPr>
      <d:t xml:space="preserve">1,024.88</d:t>
    </d:r>
  </si>
  <si>
    <d:r xmlns:d="http://schemas.openxmlformats.org/spreadsheetml/2006/main">
      <d:rPr>
        <d:sz val="9"/>
        <d:rFont val="Times New Roman"/>
      </d:rPr>
      <d:t xml:space="preserve">1,028.87</d:t>
    </d:r>
  </si>
  <si>
    <d:r xmlns:d="http://schemas.openxmlformats.org/spreadsheetml/2006/main">
      <d:rPr>
        <d:sz val="9"/>
        <d:rFont val="Times New Roman"/>
      </d:rPr>
      <d:t xml:space="preserve">1,009.32</d:t>
    </d:r>
  </si>
  <si>
    <d:r xmlns:d="http://schemas.openxmlformats.org/spreadsheetml/2006/main">
      <d:rPr>
        <d:sz val="9"/>
        <d:rFont val="Times New Roman"/>
      </d:rPr>
      <d:t xml:space="preserve">1,011.20</d:t>
    </d:r>
  </si>
  <si>
    <d:r xmlns:d="http://schemas.openxmlformats.org/spreadsheetml/2006/main">
      <d:rPr>
        <d:sz val="9"/>
        <d:rFont val="Times New Roman"/>
      </d:rPr>
      <d:t xml:space="preserve">997.71</d:t>
    </d:r>
  </si>
  <si>
    <d:r xmlns:d="http://schemas.openxmlformats.org/spreadsheetml/2006/main">
      <d:rPr>
        <d:sz val="9"/>
        <d:rFont val="Times New Roman"/>
      </d:rPr>
      <d:t xml:space="preserve">-14.87</d:t>
    </d:r>
  </si>
  <si>
    <d:r xmlns:d="http://schemas.openxmlformats.org/spreadsheetml/2006/main">
      <d:rPr>
        <d:sz val="9"/>
        <d:rFont val="Times New Roman"/>
      </d:rPr>
      <d:t xml:space="preserve">851.63</d:t>
    </d:r>
  </si>
  <si>
    <d:r xmlns:d="http://schemas.openxmlformats.org/spreadsheetml/2006/main">
      <d:rPr>
        <d:sz val="9"/>
        <d:rFont val="Times New Roman"/>
      </d:rPr>
      <d:t xml:space="preserve">846.42</d:t>
    </d:r>
  </si>
  <si>
    <d:r xmlns:d="http://schemas.openxmlformats.org/spreadsheetml/2006/main">
      <d:rPr>
        <d:sz val="9"/>
        <d:rFont val="Times New Roman"/>
      </d:rPr>
      <d:t xml:space="preserve">837.91</d:t>
    </d:r>
  </si>
  <si>
    <d:r xmlns:d="http://schemas.openxmlformats.org/spreadsheetml/2006/main">
      <d:rPr>
        <d:sz val="9"/>
        <d:rFont val="Times New Roman"/>
      </d:rPr>
      <d:t xml:space="preserve">860.14</d:t>
    </d:r>
  </si>
  <si>
    <d:r xmlns:d="http://schemas.openxmlformats.org/spreadsheetml/2006/main">
      <d:rPr>
        <d:sz val="9"/>
        <d:rFont val="Times New Roman"/>
      </d:rPr>
      <d:t xml:space="preserve">864.45</d:t>
    </d:r>
  </si>
  <si>
    <d:r xmlns:d="http://schemas.openxmlformats.org/spreadsheetml/2006/main">
      <d:rPr>
        <d:sz val="9"/>
        <d:rFont val="Times New Roman"/>
      </d:rPr>
      <d:t xml:space="preserve">862.33</d:t>
    </d:r>
  </si>
  <si>
    <d:r xmlns:d="http://schemas.openxmlformats.org/spreadsheetml/2006/main">
      <d:rPr>
        <d:sz val="9"/>
        <d:rFont val="Times New Roman"/>
      </d:rPr>
      <d:t xml:space="preserve">865.90</d:t>
    </d:r>
  </si>
  <si>
    <d:r xmlns:d="http://schemas.openxmlformats.org/spreadsheetml/2006/main">
      <d:rPr>
        <d:sz val="9"/>
        <d:rFont val="Times New Roman"/>
      </d:rPr>
      <d:t xml:space="preserve">848.67</d:t>
    </d:r>
  </si>
  <si>
    <d:r xmlns:d="http://schemas.openxmlformats.org/spreadsheetml/2006/main">
      <d:rPr>
        <d:sz val="9"/>
        <d:rFont val="Times New Roman"/>
      </d:rPr>
      <d:t xml:space="preserve">849.62</d:t>
    </d:r>
  </si>
  <si>
    <d:r xmlns:d="http://schemas.openxmlformats.org/spreadsheetml/2006/main">
      <d:rPr>
        <d:sz val="9"/>
        <d:rFont val="Times New Roman"/>
      </d:rPr>
      <d:t xml:space="preserve">837.50</d:t>
    </d:r>
  </si>
  <si>
    <d:r xmlns:d="http://schemas.openxmlformats.org/spreadsheetml/2006/main">
      <d:rPr>
        <d:sz val="9"/>
        <d:rFont val="Times New Roman"/>
      </d:rPr>
      <d:t xml:space="preserve">-15.17</d:t>
    </d:r>
  </si>
  <si>
    <d:r xmlns:d="http://schemas.openxmlformats.org/spreadsheetml/2006/main">
      <d:rPr>
        <d:sz val="9"/>
        <d:rFont val="Times New Roman"/>
      </d:rPr>
      <d:t xml:space="preserve">152.05</d:t>
    </d:r>
  </si>
  <si>
    <d:r xmlns:d="http://schemas.openxmlformats.org/spreadsheetml/2006/main">
      <d:rPr>
        <d:sz val="9"/>
        <d:rFont val="Times New Roman"/>
      </d:rPr>
      <d:t xml:space="preserve">151.33</d:t>
    </d:r>
  </si>
  <si>
    <d:r xmlns:d="http://schemas.openxmlformats.org/spreadsheetml/2006/main">
      <d:rPr>
        <d:sz val="9"/>
        <d:rFont val="Times New Roman"/>
      </d:rPr>
      <d:t xml:space="preserve">150.49</d:t>
    </d:r>
  </si>
  <si>
    <d:r xmlns:d="http://schemas.openxmlformats.org/spreadsheetml/2006/main">
      <d:rPr>
        <d:sz val="9"/>
        <d:rFont val="Times New Roman"/>
      </d:rPr>
      <d:t xml:space="preserve">151.71</d:t>
    </d:r>
  </si>
  <si>
    <d:r xmlns:d="http://schemas.openxmlformats.org/spreadsheetml/2006/main">
      <d:rPr>
        <d:sz val="9"/>
        <d:rFont val="Times New Roman"/>
      </d:rPr>
      <d:t xml:space="preserve">155.70</d:t>
    </d:r>
  </si>
  <si>
    <d:r xmlns:d="http://schemas.openxmlformats.org/spreadsheetml/2006/main">
      <d:rPr>
        <d:sz val="9"/>
        <d:rFont val="Times New Roman"/>
      </d:rPr>
      <d:t xml:space="preserve">155.82</d:t>
    </d:r>
  </si>
  <si>
    <d:r xmlns:d="http://schemas.openxmlformats.org/spreadsheetml/2006/main">
      <d:rPr>
        <d:sz val="9"/>
        <d:rFont val="Times New Roman"/>
      </d:rPr>
      <d:t xml:space="preserve">154.25</d:t>
    </d:r>
  </si>
  <si>
    <d:r xmlns:d="http://schemas.openxmlformats.org/spreadsheetml/2006/main">
      <d:rPr>
        <d:sz val="9"/>
        <d:rFont val="Times New Roman"/>
      </d:rPr>
      <d:t xml:space="preserve">154.68</d:t>
    </d:r>
  </si>
  <si>
    <d:r xmlns:d="http://schemas.openxmlformats.org/spreadsheetml/2006/main">
      <d:rPr>
        <d:sz val="9"/>
        <d:rFont val="Times New Roman"/>
      </d:rPr>
      <d:t xml:space="preserve">152.70</d:t>
    </d:r>
  </si>
  <si>
    <d:r xmlns:d="http://schemas.openxmlformats.org/spreadsheetml/2006/main">
      <d:rPr>
        <d:sz val="9"/>
        <d:rFont val="Times New Roman"/>
      </d:rPr>
      <d:t xml:space="preserve">153.60</d:t>
    </d:r>
  </si>
  <si>
    <d:r xmlns:d="http://schemas.openxmlformats.org/spreadsheetml/2006/main">
      <d:rPr>
        <d:sz val="9"/>
        <d:rFont val="Times New Roman"/>
      </d:rPr>
      <d:t xml:space="preserve">152.48</d:t>
    </d:r>
  </si>
  <si>
    <d:r xmlns:d="http://schemas.openxmlformats.org/spreadsheetml/2006/main">
      <d:rPr>
        <d:sz val="9"/>
        <d:rFont val="Times New Roman"/>
      </d:rPr>
      <d:t xml:space="preserve">-8.34</d:t>
    </d:r>
  </si>
  <si>
    <d:r xmlns:d="http://schemas.openxmlformats.org/spreadsheetml/2006/main">
      <d:rPr>
        <d:sz val="9"/>
        <d:rFont val="Times New Roman"/>
      </d:rPr>
      <d:t xml:space="preserve">8.52</d:t>
    </d:r>
  </si>
  <si>
    <d:r xmlns:d="http://schemas.openxmlformats.org/spreadsheetml/2006/main">
      <d:rPr>
        <d:sz val="9"/>
        <d:rFont val="Times New Roman"/>
      </d:rPr>
      <d:t xml:space="preserve">8.43</d:t>
    </d:r>
  </si>
  <si>
    <d:r xmlns:d="http://schemas.openxmlformats.org/spreadsheetml/2006/main">
      <d:rPr>
        <d:sz val="9"/>
        <d:rFont val="Times New Roman"/>
      </d:rPr>
      <d:t xml:space="preserve">8.44</d:t>
    </d:r>
  </si>
  <si>
    <d:r xmlns:d="http://schemas.openxmlformats.org/spreadsheetml/2006/main">
      <d:rPr>
        <d:sz val="9"/>
        <d:rFont val="Times New Roman"/>
      </d:rPr>
      <d:t xml:space="preserve">8.17</d:t>
    </d:r>
  </si>
  <si>
    <d:r xmlns:d="http://schemas.openxmlformats.org/spreadsheetml/2006/main">
      <d:rPr>
        <d:sz val="9"/>
        <d:rFont val="Times New Roman"/>
      </d:rPr>
      <d:t xml:space="preserve">8.30</d:t>
    </d:r>
  </si>
  <si>
    <d:r xmlns:d="http://schemas.openxmlformats.org/spreadsheetml/2006/main">
      <d:rPr>
        <d:sz val="9"/>
        <d:rFont val="Times New Roman"/>
      </d:rPr>
      <d:t xml:space="preserve">7.95</d:t>
    </d:r>
  </si>
  <si>
    <d:r xmlns:d="http://schemas.openxmlformats.org/spreadsheetml/2006/main">
      <d:rPr>
        <d:sz val="9"/>
        <d:rFont val="Times New Roman"/>
      </d:rPr>
      <d:t xml:space="preserve">7.97</d:t>
    </d:r>
  </si>
  <si>
    <d:r xmlns:d="http://schemas.openxmlformats.org/spreadsheetml/2006/main">
      <d:rPr>
        <d:sz val="9"/>
        <d:rFont val="Times New Roman"/>
      </d:rPr>
      <d:t xml:space="preserve">7.73</d:t>
    </d:r>
  </si>
  <si>
    <d:r xmlns:d="http://schemas.openxmlformats.org/spreadsheetml/2006/main">
      <d:rPr>
        <d:sz val="9"/>
        <d:rFont val="Times New Roman"/>
      </d:rPr>
      <d:t xml:space="preserve">-28.78</d:t>
    </d:r>
  </si>
  <si>
    <d:r xmlns:d="http://schemas.openxmlformats.org/spreadsheetml/2006/main">
      <d:rPr>
        <d:sz val="9"/>
        <d:rFont val="Times New Roman"/>
      </d:rPr>
      <d:t xml:space="preserve">191.30</d:t>
    </d:r>
  </si>
  <si>
    <d:r xmlns:d="http://schemas.openxmlformats.org/spreadsheetml/2006/main">
      <d:rPr>
        <d:sz val="9"/>
        <d:rFont val="Times New Roman"/>
      </d:rPr>
      <d:t xml:space="preserve">191.94</d:t>
    </d:r>
  </si>
  <si>
    <d:r xmlns:d="http://schemas.openxmlformats.org/spreadsheetml/2006/main">
      <d:rPr>
        <d:sz val="9"/>
        <d:rFont val="Times New Roman"/>
      </d:rPr>
      <d:t xml:space="preserve">191.51</d:t>
    </d:r>
  </si>
  <si>
    <d:r xmlns:d="http://schemas.openxmlformats.org/spreadsheetml/2006/main">
      <d:rPr>
        <d:sz val="9"/>
        <d:rFont val="Times New Roman"/>
      </d:rPr>
      <d:t xml:space="preserve">192.01</d:t>
    </d:r>
  </si>
  <si>
    <d:r xmlns:d="http://schemas.openxmlformats.org/spreadsheetml/2006/main">
      <d:rPr>
        <d:sz val="9"/>
        <d:rFont val="Times New Roman"/>
      </d:rPr>
      <d:t xml:space="preserve">192.47</d:t>
    </d:r>
  </si>
  <si>
    <d:r xmlns:d="http://schemas.openxmlformats.org/spreadsheetml/2006/main">
      <d:rPr>
        <d:sz val="9"/>
        <d:rFont val="Times New Roman"/>
      </d:rPr>
      <d:t xml:space="preserve">192.66</d:t>
    </d:r>
  </si>
  <si>
    <d:r xmlns:d="http://schemas.openxmlformats.org/spreadsheetml/2006/main">
      <d:rPr>
        <d:sz val="9"/>
        <d:rFont val="Times New Roman"/>
      </d:rPr>
      <d:t xml:space="preserve">194.57</d:t>
    </d:r>
  </si>
  <si>
    <d:r xmlns:d="http://schemas.openxmlformats.org/spreadsheetml/2006/main">
      <d:rPr>
        <d:sz val="9"/>
        <d:rFont val="Times New Roman"/>
      </d:rPr>
      <d:t xml:space="preserve">196.11</d:t>
    </d:r>
  </si>
  <si>
    <d:r xmlns:d="http://schemas.openxmlformats.org/spreadsheetml/2006/main">
      <d:rPr>
        <d:sz val="9"/>
        <d:rFont val="Times New Roman"/>
      </d:rPr>
      <d:t xml:space="preserve">195.09</d:t>
    </d:r>
  </si>
  <si>
    <d:r xmlns:d="http://schemas.openxmlformats.org/spreadsheetml/2006/main">
      <d:rPr>
        <d:sz val="9"/>
        <d:rFont val="Times New Roman"/>
      </d:rPr>
      <d:t xml:space="preserve">4.30</d:t>
    </d:r>
  </si>
  <si>
    <d:r xmlns:d="http://schemas.openxmlformats.org/spreadsheetml/2006/main">
      <d:rPr>
        <d:sz val="9"/>
        <d:rFont val="Times New Roman"/>
      </d:rPr>
      <d:t xml:space="preserve">4.58</d:t>
    </d:r>
  </si>
  <si>
    <d:r xmlns:d="http://schemas.openxmlformats.org/spreadsheetml/2006/main">
      <d:rPr>
        <d:sz val="9"/>
        <d:rFont val="Times New Roman"/>
      </d:rPr>
      <d:t xml:space="preserve">4.13</d:t>
    </d:r>
  </si>
  <si>
    <d:r xmlns:d="http://schemas.openxmlformats.org/spreadsheetml/2006/main">
      <d:rPr>
        <d:sz val="9"/>
        <d:rFont val="Times New Roman"/>
      </d:rPr>
      <d:t xml:space="preserve">17.81</d:t>
    </d:r>
  </si>
  <si>
    <d:r xmlns:d="http://schemas.openxmlformats.org/spreadsheetml/2006/main">
      <d:rPr>
        <d:sz val="9"/>
        <d:rFont val="Times New Roman"/>
      </d:rPr>
      <d:t xml:space="preserve">11.33</d:t>
    </d:r>
  </si>
  <si>
    <d:r xmlns:d="http://schemas.openxmlformats.org/spreadsheetml/2006/main">
      <d:rPr>
        <d:sz val="9"/>
        <d:rFont val="Times New Roman"/>
      </d:rPr>
      <d:t xml:space="preserve">11.31</d:t>
    </d:r>
  </si>
  <si>
    <d:r xmlns:d="http://schemas.openxmlformats.org/spreadsheetml/2006/main">
      <d:rPr>
        <d:sz val="9"/>
        <d:rFont val="Times New Roman"/>
      </d:rPr>
      <d:t xml:space="preserve">11.30</d:t>
    </d:r>
  </si>
  <si>
    <d:r xmlns:d="http://schemas.openxmlformats.org/spreadsheetml/2006/main">
      <d:rPr>
        <d:sz val="9"/>
        <d:rFont val="Times New Roman"/>
      </d:rPr>
      <d:t xml:space="preserve">11.28</d:t>
    </d:r>
  </si>
  <si>
    <d:r xmlns:d="http://schemas.openxmlformats.org/spreadsheetml/2006/main">
      <d:rPr>
        <d:sz val="9"/>
        <d:rFont val="Times New Roman"/>
      </d:rPr>
      <d:t xml:space="preserve">11.27</d:t>
    </d:r>
  </si>
  <si>
    <d:r xmlns:d="http://schemas.openxmlformats.org/spreadsheetml/2006/main">
      <d:rPr>
        <d:sz val="9"/>
        <d:rFont val="Times New Roman"/>
      </d:rPr>
      <d:t xml:space="preserve">11.23</d:t>
    </d:r>
  </si>
  <si>
    <d:r xmlns:d="http://schemas.openxmlformats.org/spreadsheetml/2006/main">
      <d:rPr>
        <d:sz val="9"/>
        <d:rFont val="Times New Roman"/>
      </d:rPr>
      <d:t xml:space="preserve">11.22</d:t>
    </d:r>
  </si>
  <si>
    <d:r xmlns:d="http://schemas.openxmlformats.org/spreadsheetml/2006/main">
      <d:rPr>
        <d:sz val="9"/>
        <d:rFont val="Times New Roman"/>
      </d:rPr>
      <d:t xml:space="preserve">11.21</d:t>
    </d:r>
  </si>
  <si>
    <d:r xmlns:d="http://schemas.openxmlformats.org/spreadsheetml/2006/main">
      <d:rPr>
        <d:sz val="9"/>
        <d:rFont val="Times New Roman"/>
      </d:rPr>
      <d:t xml:space="preserve">11.19</d:t>
    </d:r>
  </si>
  <si>
    <d:r xmlns:d="http://schemas.openxmlformats.org/spreadsheetml/2006/main">
      <d:rPr>
        <d:sz val="9"/>
        <d:rFont val="Times New Roman"/>
      </d:rPr>
      <d:t xml:space="preserve">11.17</d:t>
    </d:r>
  </si>
  <si>
    <d:r xmlns:d="http://schemas.openxmlformats.org/spreadsheetml/2006/main">
      <d:rPr>
        <d:sz val="9"/>
        <d:rFont val="Times New Roman"/>
      </d:rPr>
      <d:t xml:space="preserve">-4.32</d:t>
    </d:r>
  </si>
  <si>
    <d:r xmlns:d="http://schemas.openxmlformats.org/spreadsheetml/2006/main">
      <d:rPr>
        <d:sz val="9"/>
        <d:rFont val="Times New Roman"/>
      </d:rPr>
      <d:t xml:space="preserve">94.97</d:t>
    </d:r>
  </si>
  <si>
    <d:r xmlns:d="http://schemas.openxmlformats.org/spreadsheetml/2006/main">
      <d:rPr>
        <d:sz val="9"/>
        <d:rFont val="Times New Roman"/>
      </d:rPr>
      <d:t xml:space="preserve">95.40</d:t>
    </d:r>
  </si>
  <si>
    <d:r xmlns:d="http://schemas.openxmlformats.org/spreadsheetml/2006/main">
      <d:rPr>
        <d:sz val="9"/>
        <d:rFont val="Times New Roman"/>
      </d:rPr>
      <d:t xml:space="preserve">94.89</d:t>
    </d:r>
  </si>
  <si>
    <d:r xmlns:d="http://schemas.openxmlformats.org/spreadsheetml/2006/main">
      <d:rPr>
        <d:sz val="9"/>
        <d:rFont val="Times New Roman"/>
      </d:rPr>
      <d:t xml:space="preserve">95.17</d:t>
    </d:r>
  </si>
  <si>
    <d:r xmlns:d="http://schemas.openxmlformats.org/spreadsheetml/2006/main">
      <d:rPr>
        <d:sz val="9"/>
        <d:rFont val="Times New Roman"/>
      </d:rPr>
      <d:t xml:space="preserve">95.79</d:t>
    </d:r>
  </si>
  <si>
    <d:r xmlns:d="http://schemas.openxmlformats.org/spreadsheetml/2006/main">
      <d:rPr>
        <d:sz val="9"/>
        <d:rFont val="Times New Roman"/>
      </d:rPr>
      <d:t xml:space="preserve">95.92</d:t>
    </d:r>
  </si>
  <si>
    <d:r xmlns:d="http://schemas.openxmlformats.org/spreadsheetml/2006/main">
      <d:rPr>
        <d:sz val="9"/>
        <d:rFont val="Times New Roman"/>
      </d:rPr>
      <d:t xml:space="preserve">96.18</d:t>
    </d:r>
  </si>
  <si>
    <d:r xmlns:d="http://schemas.openxmlformats.org/spreadsheetml/2006/main">
      <d:rPr>
        <d:sz val="9"/>
        <d:rFont val="Times New Roman"/>
      </d:rPr>
      <d:t xml:space="preserve">96.61</d:t>
    </d:r>
  </si>
  <si>
    <d:r xmlns:d="http://schemas.openxmlformats.org/spreadsheetml/2006/main">
      <d:rPr>
        <d:sz val="9"/>
        <d:rFont val="Times New Roman"/>
      </d:rPr>
      <d:t xml:space="preserve">96.84</d:t>
    </d:r>
  </si>
  <si>
    <d:r xmlns:d="http://schemas.openxmlformats.org/spreadsheetml/2006/main">
      <d:rPr>
        <d:sz val="9"/>
        <d:rFont val="Times New Roman"/>
      </d:rPr>
      <d:t xml:space="preserve">1.47</d:t>
    </d:r>
  </si>
  <si>
    <d:r xmlns:d="http://schemas.openxmlformats.org/spreadsheetml/2006/main">
      <d:rPr>
        <d:sz val="9"/>
        <d:rFont val="Times New Roman"/>
      </d:rPr>
      <d:t xml:space="preserve">80.18</d:t>
    </d:r>
  </si>
  <si>
    <d:r xmlns:d="http://schemas.openxmlformats.org/spreadsheetml/2006/main">
      <d:rPr>
        <d:sz val="9"/>
        <d:rFont val="Times New Roman"/>
      </d:rPr>
      <d:t xml:space="preserve">80.20</d:t>
    </d:r>
  </si>
  <si>
    <d:r xmlns:d="http://schemas.openxmlformats.org/spreadsheetml/2006/main">
      <d:rPr>
        <d:sz val="9"/>
        <d:rFont val="Times New Roman"/>
      </d:rPr>
      <d:t xml:space="preserve">80.23</d:t>
    </d:r>
  </si>
  <si>
    <d:r xmlns:d="http://schemas.openxmlformats.org/spreadsheetml/2006/main">
      <d:rPr>
        <d:sz val="9"/>
        <d:rFont val="Times New Roman"/>
      </d:rPr>
      <d:t xml:space="preserve">80.17</d:t>
    </d:r>
  </si>
  <si>
    <d:r xmlns:d="http://schemas.openxmlformats.org/spreadsheetml/2006/main">
      <d:rPr>
        <d:sz val="9"/>
        <d:rFont val="Times New Roman"/>
      </d:rPr>
      <d:t xml:space="preserve">81.27</d:t>
    </d:r>
  </si>
  <si>
    <d:r xmlns:d="http://schemas.openxmlformats.org/spreadsheetml/2006/main">
      <d:rPr>
        <d:sz val="9"/>
        <d:rFont val="Times New Roman"/>
      </d:rPr>
      <d:t xml:space="preserve">80.64</d:t>
    </d:r>
  </si>
  <si>
    <d:r xmlns:d="http://schemas.openxmlformats.org/spreadsheetml/2006/main">
      <d:rPr>
        <d:sz val="9"/>
        <d:rFont val="Times New Roman"/>
      </d:rPr>
      <d:t xml:space="preserve">80.65</d:t>
    </d:r>
  </si>
  <si>
    <d:r xmlns:d="http://schemas.openxmlformats.org/spreadsheetml/2006/main">
      <d:rPr>
        <d:sz val="9"/>
        <d:rFont val="Times New Roman"/>
      </d:rPr>
      <d:t xml:space="preserve">81.47</d:t>
    </d:r>
  </si>
  <si>
    <d:r xmlns:d="http://schemas.openxmlformats.org/spreadsheetml/2006/main">
      <d:rPr>
        <d:sz val="9"/>
        <d:rFont val="Times New Roman"/>
      </d:rPr>
      <d:t xml:space="preserve">82.28</d:t>
    </d:r>
  </si>
  <si>
    <d:r xmlns:d="http://schemas.openxmlformats.org/spreadsheetml/2006/main">
      <d:rPr>
        <d:sz val="9"/>
        <d:rFont val="Times New Roman"/>
      </d:rPr>
      <d:t xml:space="preserve">81.74</d:t>
    </d:r>
  </si>
  <si>
    <d:r xmlns:d="http://schemas.openxmlformats.org/spreadsheetml/2006/main">
      <d:rPr>
        <d:sz val="9"/>
        <d:rFont val="Times New Roman"/>
      </d:rPr>
      <d:t xml:space="preserve">4.18</d:t>
    </d:r>
  </si>
  <si>
    <d:r xmlns:d="http://schemas.openxmlformats.org/spreadsheetml/2006/main">
      <d:rPr>
        <d:sz val="9"/>
        <d:rFont val="Times New Roman"/>
      </d:rPr>
      <d:t xml:space="preserve">330.82</d:t>
    </d:r>
  </si>
  <si>
    <d:r xmlns:d="http://schemas.openxmlformats.org/spreadsheetml/2006/main">
      <d:rPr>
        <d:sz val="9"/>
        <d:rFont val="Times New Roman"/>
      </d:rPr>
      <d:t xml:space="preserve">14.00</d:t>
    </d:r>
  </si>
  <si>
    <d:r xmlns:d="http://schemas.openxmlformats.org/spreadsheetml/2006/main">
      <d:rPr>
        <d:sz val="9"/>
        <d:rFont val="Times New Roman"/>
      </d:rPr>
      <d:t xml:space="preserve">1,077.76</d:t>
    </d:r>
  </si>
  <si>
    <d:r xmlns:d="http://schemas.openxmlformats.org/spreadsheetml/2006/main">
      <d:rPr>
        <d:sz val="9"/>
        <d:rFont val="Times New Roman"/>
      </d:rPr>
      <d:t xml:space="preserve">993.68</d:t>
    </d:r>
  </si>
  <si>
    <d:r xmlns:d="http://schemas.openxmlformats.org/spreadsheetml/2006/main">
      <d:rPr>
        <d:sz val="9"/>
        <d:rFont val="Times New Roman"/>
      </d:rPr>
      <d:t xml:space="preserve">934.83</d:t>
    </d:r>
  </si>
  <si>
    <d:r xmlns:d="http://schemas.openxmlformats.org/spreadsheetml/2006/main">
      <d:rPr>
        <d:sz val="9"/>
        <d:rFont val="Times New Roman"/>
      </d:rPr>
      <d:t xml:space="preserve">819.07</d:t>
    </d:r>
  </si>
  <si>
    <d:r xmlns:d="http://schemas.openxmlformats.org/spreadsheetml/2006/main">
      <d:rPr>
        <d:sz val="9"/>
        <d:rFont val="Times New Roman"/>
      </d:rPr>
      <d:t xml:space="preserve">730.98</d:t>
    </d:r>
  </si>
  <si>
    <d:r xmlns:d="http://schemas.openxmlformats.org/spreadsheetml/2006/main">
      <d:rPr>
        <d:sz val="9"/>
        <d:rFont val="Times New Roman"/>
      </d:rPr>
      <d:t xml:space="preserve">705.37</d:t>
    </d:r>
  </si>
  <si>
    <d:r xmlns:d="http://schemas.openxmlformats.org/spreadsheetml/2006/main">
      <d:rPr>
        <d:sz val="9"/>
        <d:rFont val="Times New Roman"/>
      </d:rPr>
      <d:t xml:space="preserve">675.86</d:t>
    </d:r>
  </si>
  <si>
    <d:r xmlns:d="http://schemas.openxmlformats.org/spreadsheetml/2006/main">
      <d:rPr>
        <d:sz val="9"/>
        <d:rFont val="Times New Roman"/>
      </d:rPr>
      <d:t xml:space="preserve">691.06</d:t>
    </d:r>
  </si>
  <si>
    <d:r xmlns:d="http://schemas.openxmlformats.org/spreadsheetml/2006/main">
      <d:rPr>
        <d:sz val="9"/>
        <d:rFont val="Times New Roman"/>
      </d:rPr>
      <d:t xml:space="preserve">690.89</d:t>
    </d:r>
  </si>
  <si>
    <d:r xmlns:d="http://schemas.openxmlformats.org/spreadsheetml/2006/main">
      <d:rPr>
        <d:sz val="9"/>
        <d:rFont val="Times New Roman"/>
      </d:rPr>
      <d:t xml:space="preserve">684.75</d:t>
    </d:r>
  </si>
  <si>
    <d:r xmlns:d="http://schemas.openxmlformats.org/spreadsheetml/2006/main">
      <d:rPr>
        <d:sz val="9"/>
        <d:rFont val="Times New Roman"/>
      </d:rPr>
      <d:t xml:space="preserve">633.90</d:t>
    </d:r>
  </si>
  <si>
    <d:r xmlns:d="http://schemas.openxmlformats.org/spreadsheetml/2006/main">
      <d:rPr>
        <d:sz val="9"/>
        <d:rFont val="Times New Roman"/>
      </d:rPr>
      <d:t xml:space="preserve">-74.78</d:t>
    </d:r>
  </si>
  <si>
    <d:r xmlns:d="http://schemas.openxmlformats.org/spreadsheetml/2006/main">
      <d:rPr>
        <d:sz val="9"/>
        <d:rFont val="Times New Roman"/>
      </d:rPr>
      <d:t xml:space="preserve">977.93</d:t>
    </d:r>
  </si>
  <si>
    <d:r xmlns:d="http://schemas.openxmlformats.org/spreadsheetml/2006/main">
      <d:rPr>
        <d:sz val="9"/>
        <d:rFont val="Times New Roman"/>
      </d:rPr>
      <d:t xml:space="preserve">889.88</d:t>
    </d:r>
  </si>
  <si>
    <d:r xmlns:d="http://schemas.openxmlformats.org/spreadsheetml/2006/main">
      <d:rPr>
        <d:sz val="9"/>
        <d:rFont val="Times New Roman"/>
      </d:rPr>
      <d:t xml:space="preserve">831.34</d:t>
    </d:r>
  </si>
  <si>
    <d:r xmlns:d="http://schemas.openxmlformats.org/spreadsheetml/2006/main">
      <d:rPr>
        <d:sz val="9"/>
        <d:rFont val="Times New Roman"/>
      </d:rPr>
      <d:t xml:space="preserve">712.49</d:t>
    </d:r>
  </si>
  <si>
    <d:r xmlns:d="http://schemas.openxmlformats.org/spreadsheetml/2006/main">
      <d:rPr>
        <d:sz val="9"/>
        <d:rFont val="Times New Roman"/>
      </d:rPr>
      <d:t xml:space="preserve">615.87</d:t>
    </d:r>
  </si>
  <si>
    <d:r xmlns:d="http://schemas.openxmlformats.org/spreadsheetml/2006/main">
      <d:rPr>
        <d:sz val="9"/>
        <d:rFont val="Times New Roman"/>
      </d:rPr>
      <d:t xml:space="preserve">592.49</d:t>
    </d:r>
  </si>
  <si>
    <d:r xmlns:d="http://schemas.openxmlformats.org/spreadsheetml/2006/main">
      <d:rPr>
        <d:sz val="9"/>
        <d:rFont val="Times New Roman"/>
      </d:rPr>
      <d:t xml:space="preserve">563.40</d:t>
    </d:r>
  </si>
  <si>
    <d:r xmlns:d="http://schemas.openxmlformats.org/spreadsheetml/2006/main">
      <d:rPr>
        <d:sz val="9"/>
        <d:rFont val="Times New Roman"/>
      </d:rPr>
      <d:t xml:space="preserve">570.61</d:t>
    </d:r>
  </si>
  <si>
    <d:r xmlns:d="http://schemas.openxmlformats.org/spreadsheetml/2006/main">
      <d:rPr>
        <d:sz val="9"/>
        <d:rFont val="Times New Roman"/>
      </d:rPr>
      <d:t xml:space="preserve">573.90</d:t>
    </d:r>
  </si>
  <si>
    <d:r xmlns:d="http://schemas.openxmlformats.org/spreadsheetml/2006/main">
      <d:rPr>
        <d:sz val="9"/>
        <d:rFont val="Times New Roman"/>
      </d:rPr>
      <d:t xml:space="preserve">566.08</d:t>
    </d:r>
  </si>
  <si>
    <d:r xmlns:d="http://schemas.openxmlformats.org/spreadsheetml/2006/main">
      <d:rPr>
        <d:sz val="9"/>
        <d:rFont val="Times New Roman"/>
      </d:rPr>
      <d:t xml:space="preserve">516.49</d:t>
    </d:r>
  </si>
  <si>
    <d:r xmlns:d="http://schemas.openxmlformats.org/spreadsheetml/2006/main">
      <d:rPr>
        <d:sz val="9"/>
        <d:rFont val="Times New Roman"/>
      </d:rPr>
      <d:t xml:space="preserve">-78.62</d:t>
    </d:r>
  </si>
  <si>
    <d:r xmlns:d="http://schemas.openxmlformats.org/spreadsheetml/2006/main">
      <d:rPr>
        <d:sz val="9"/>
        <d:rFont val="Times New Roman"/>
      </d:rPr>
      <d:t xml:space="preserve">27.06</d:t>
    </d:r>
  </si>
  <si>
    <d:r xmlns:d="http://schemas.openxmlformats.org/spreadsheetml/2006/main">
      <d:rPr>
        <d:sz val="9"/>
        <d:rFont val="Times New Roman"/>
      </d:rPr>
      <d:t xml:space="preserve">30.56</d:t>
    </d:r>
  </si>
  <si>
    <d:r xmlns:d="http://schemas.openxmlformats.org/spreadsheetml/2006/main">
      <d:rPr>
        <d:sz val="9"/>
        <d:rFont val="Times New Roman"/>
      </d:rPr>
      <d:t xml:space="preserve">32.68</d:t>
    </d:r>
  </si>
  <si>
    <d:r xmlns:d="http://schemas.openxmlformats.org/spreadsheetml/2006/main">
      <d:rPr>
        <d:sz val="9"/>
        <d:rFont val="Times New Roman"/>
      </d:rPr>
      <d:t xml:space="preserve">35.58</d:t>
    </d:r>
  </si>
  <si>
    <d:r xmlns:d="http://schemas.openxmlformats.org/spreadsheetml/2006/main">
      <d:rPr>
        <d:sz val="9"/>
        <d:rFont val="Times New Roman"/>
      </d:rPr>
      <d:t xml:space="preserve">40.76</d:t>
    </d:r>
  </si>
  <si>
    <d:r xmlns:d="http://schemas.openxmlformats.org/spreadsheetml/2006/main">
      <d:rPr>
        <d:sz val="9"/>
        <d:rFont val="Times New Roman"/>
      </d:rPr>
      <d:t xml:space="preserve">42.13</d:t>
    </d:r>
  </si>
  <si>
    <d:r xmlns:d="http://schemas.openxmlformats.org/spreadsheetml/2006/main">
      <d:rPr>
        <d:sz val="9"/>
        <d:rFont val="Times New Roman"/>
      </d:rPr>
      <d:t xml:space="preserve">45.90</d:t>
    </d:r>
  </si>
  <si>
    <d:r xmlns:d="http://schemas.openxmlformats.org/spreadsheetml/2006/main">
      <d:rPr>
        <d:sz val="9"/>
        <d:rFont val="Times New Roman"/>
      </d:rPr>
      <d:t xml:space="preserve">48.55</d:t>
    </d:r>
  </si>
  <si>
    <d:r xmlns:d="http://schemas.openxmlformats.org/spreadsheetml/2006/main">
      <d:rPr>
        <d:sz val="9"/>
        <d:rFont val="Times New Roman"/>
      </d:rPr>
      <d:t xml:space="preserve">48.11</d:t>
    </d:r>
  </si>
  <si>
    <d:r xmlns:d="http://schemas.openxmlformats.org/spreadsheetml/2006/main">
      <d:rPr>
        <d:sz val="9"/>
        <d:rFont val="Times New Roman"/>
      </d:rPr>
      <d:t xml:space="preserve">48.49</d:t>
    </d:r>
  </si>
  <si>
    <d:r xmlns:d="http://schemas.openxmlformats.org/spreadsheetml/2006/main">
      <d:rPr>
        <d:sz val="9"/>
        <d:rFont val="Times New Roman"/>
      </d:rPr>
      <d:t xml:space="preserve">48.67</d:t>
    </d:r>
  </si>
  <si>
    <d:r xmlns:d="http://schemas.openxmlformats.org/spreadsheetml/2006/main">
      <d:rPr>
        <d:sz val="9"/>
        <d:rFont val="Times New Roman"/>
      </d:rPr>
      <d:t xml:space="preserve">6,610.67</d:t>
    </d:r>
  </si>
  <si>
    <d:r xmlns:d="http://schemas.openxmlformats.org/spreadsheetml/2006/main">
      <d:rPr>
        <d:sz val="9"/>
        <d:rFont val="Times New Roman"/>
      </d:rPr>
      <d:t xml:space="preserve">-94.58</d:t>
    </d:r>
  </si>
  <si>
    <d:r xmlns:d="http://schemas.openxmlformats.org/spreadsheetml/2006/main">
      <d:rPr>
        <d:sz val="9"/>
        <d:rFont val="Times New Roman"/>
      </d:rPr>
      <d:t xml:space="preserve">72.23</d:t>
    </d:r>
  </si>
  <si>
    <d:r xmlns:d="http://schemas.openxmlformats.org/spreadsheetml/2006/main">
      <d:rPr>
        <d:sz val="9"/>
        <d:rFont val="Times New Roman"/>
      </d:rPr>
      <d:t xml:space="preserve">72.76</d:t>
    </d:r>
  </si>
  <si>
    <d:r xmlns:d="http://schemas.openxmlformats.org/spreadsheetml/2006/main">
      <d:rPr>
        <d:sz val="9"/>
        <d:rFont val="Times New Roman"/>
      </d:rPr>
      <d:t xml:space="preserve">70.39</d:t>
    </d:r>
  </si>
  <si>
    <d:r xmlns:d="http://schemas.openxmlformats.org/spreadsheetml/2006/main">
      <d:rPr>
        <d:sz val="9"/>
        <d:rFont val="Times New Roman"/>
      </d:rPr>
      <d:t xml:space="preserve">70.59</d:t>
    </d:r>
  </si>
  <si>
    <d:r xmlns:d="http://schemas.openxmlformats.org/spreadsheetml/2006/main">
      <d:rPr>
        <d:sz val="9"/>
        <d:rFont val="Times New Roman"/>
      </d:rPr>
      <d:t xml:space="preserve">73.98</d:t>
    </d:r>
  </si>
  <si>
    <d:r xmlns:d="http://schemas.openxmlformats.org/spreadsheetml/2006/main">
      <d:rPr>
        <d:sz val="9"/>
        <d:rFont val="Times New Roman"/>
      </d:rPr>
      <d:t xml:space="preserve">70.37</d:t>
    </d:r>
  </si>
  <si>
    <d:r xmlns:d="http://schemas.openxmlformats.org/spreadsheetml/2006/main">
      <d:rPr>
        <d:sz val="9"/>
        <d:rFont val="Times New Roman"/>
      </d:rPr>
      <d:t xml:space="preserve">66.19</d:t>
    </d:r>
  </si>
  <si>
    <d:r xmlns:d="http://schemas.openxmlformats.org/spreadsheetml/2006/main">
      <d:rPr>
        <d:sz val="9"/>
        <d:rFont val="Times New Roman"/>
      </d:rPr>
      <d:t xml:space="preserve">71.55</d:t>
    </d:r>
  </si>
  <si>
    <d:r xmlns:d="http://schemas.openxmlformats.org/spreadsheetml/2006/main">
      <d:rPr>
        <d:sz val="9"/>
        <d:rFont val="Times New Roman"/>
      </d:rPr>
      <d:t xml:space="preserve">68.53</d:t>
    </d:r>
  </si>
  <si>
    <d:r xmlns:d="http://schemas.openxmlformats.org/spreadsheetml/2006/main">
      <d:rPr>
        <d:sz val="9"/>
        <d:rFont val="Times New Roman"/>
      </d:rPr>
      <d:t xml:space="preserve">69.86</d:t>
    </d:r>
  </si>
  <si>
    <d:r xmlns:d="http://schemas.openxmlformats.org/spreadsheetml/2006/main">
      <d:rPr>
        <d:sz val="9"/>
        <d:rFont val="Times New Roman"/>
      </d:rPr>
      <d:t xml:space="preserve">68.45</d:t>
    </d:r>
  </si>
  <si>
    <d:r xmlns:d="http://schemas.openxmlformats.org/spreadsheetml/2006/main">
      <d:rPr>
        <d:sz val="9"/>
        <d:rFont val="Times New Roman"/>
      </d:rPr>
      <d:t xml:space="preserve">-25.08</d:t>
    </d:r>
  </si>
  <si>
    <d:r xmlns:d="http://schemas.openxmlformats.org/spreadsheetml/2006/main">
      <d:rPr>
        <d:sz val="9"/>
        <d:rFont val="Times New Roman"/>
      </d:rPr>
      <d:t xml:space="preserve">2,498.38</d:t>
    </d:r>
  </si>
  <si>
    <d:r xmlns:d="http://schemas.openxmlformats.org/spreadsheetml/2006/main">
      <d:rPr>
        <d:sz val="9"/>
        <d:rFont val="Times New Roman"/>
      </d:rPr>
      <d:t xml:space="preserve">2,391.56</d:t>
    </d:r>
  </si>
  <si>
    <d:r xmlns:d="http://schemas.openxmlformats.org/spreadsheetml/2006/main">
      <d:rPr>
        <d:sz val="9"/>
        <d:rFont val="Times New Roman"/>
      </d:rPr>
      <d:t xml:space="preserve">2,326.91</d:t>
    </d:r>
  </si>
  <si>
    <d:r xmlns:d="http://schemas.openxmlformats.org/spreadsheetml/2006/main">
      <d:rPr>
        <d:sz val="9"/>
        <d:rFont val="Times New Roman"/>
      </d:rPr>
      <d:t xml:space="preserve">2,160.04</d:t>
    </d:r>
  </si>
  <si>
    <d:r xmlns:d="http://schemas.openxmlformats.org/spreadsheetml/2006/main">
      <d:rPr>
        <d:sz val="9"/>
        <d:rFont val="Times New Roman"/>
      </d:rPr>
      <d:t xml:space="preserve">2,081.30</d:t>
    </d:r>
  </si>
  <si>
    <d:r xmlns:d="http://schemas.openxmlformats.org/spreadsheetml/2006/main">
      <d:rPr>
        <d:sz val="9"/>
        <d:rFont val="Times New Roman"/>
      </d:rPr>
      <d:t xml:space="preserve">2,040.94</d:t>
    </d:r>
  </si>
  <si>
    <d:r xmlns:d="http://schemas.openxmlformats.org/spreadsheetml/2006/main">
      <d:rPr>
        <d:sz val="9"/>
        <d:rFont val="Times New Roman"/>
      </d:rPr>
      <d:t xml:space="preserve">1,970.30</d:t>
    </d:r>
  </si>
  <si>
    <d:r xmlns:d="http://schemas.openxmlformats.org/spreadsheetml/2006/main">
      <d:rPr>
        <d:sz val="9"/>
        <d:rFont val="Times New Roman"/>
      </d:rPr>
      <d:t xml:space="preserve">1,986.25</d:t>
    </d:r>
  </si>
  <si>
    <d:r xmlns:d="http://schemas.openxmlformats.org/spreadsheetml/2006/main">
      <d:rPr>
        <d:sz val="9"/>
        <d:rFont val="Times New Roman"/>
      </d:rPr>
      <d:t xml:space="preserve">1,965.26</d:t>
    </d:r>
  </si>
  <si>
    <d:r xmlns:d="http://schemas.openxmlformats.org/spreadsheetml/2006/main">
      <d:rPr>
        <d:sz val="9"/>
        <d:rFont val="Times New Roman"/>
      </d:rPr>
      <d:t xml:space="preserve">1,953.33</d:t>
    </d:r>
  </si>
  <si>
    <d:r xmlns:d="http://schemas.openxmlformats.org/spreadsheetml/2006/main">
      <d:rPr>
        <d:sz val="9"/>
        <d:rFont val="Times New Roman"/>
      </d:rPr>
      <d:t xml:space="preserve">1,870.40</d:t>
    </d:r>
  </si>
  <si>
    <d:r xmlns:d="http://schemas.openxmlformats.org/spreadsheetml/2006/main">
      <d:rPr>
        <d:sz val="9"/>
        <d:rFont val="Times New Roman"/>
      </d:rPr>
      <d:t xml:space="preserve">2,689.68</d:t>
    </d:r>
  </si>
  <si>
    <d:r xmlns:d="http://schemas.openxmlformats.org/spreadsheetml/2006/main">
      <d:rPr>
        <d:sz val="9"/>
        <d:rFont val="Times New Roman"/>
      </d:rPr>
      <d:t xml:space="preserve">2,583.51</d:t>
    </d:r>
  </si>
  <si>
    <d:r xmlns:d="http://schemas.openxmlformats.org/spreadsheetml/2006/main">
      <d:rPr>
        <d:sz val="9"/>
        <d:rFont val="Times New Roman"/>
      </d:rPr>
      <d:t xml:space="preserve">2,518.41</d:t>
    </d:r>
  </si>
  <si>
    <d:r xmlns:d="http://schemas.openxmlformats.org/spreadsheetml/2006/main">
      <d:rPr>
        <d:sz val="9"/>
        <d:rFont val="Times New Roman"/>
      </d:rPr>
      <d:t xml:space="preserve">2,352.05</d:t>
    </d:r>
  </si>
  <si>
    <d:r xmlns:d="http://schemas.openxmlformats.org/spreadsheetml/2006/main">
      <d:rPr>
        <d:sz val="9"/>
        <d:rFont val="Times New Roman"/>
      </d:rPr>
      <d:t xml:space="preserve">2,272.59</d:t>
    </d:r>
  </si>
  <si>
    <d:r xmlns:d="http://schemas.openxmlformats.org/spreadsheetml/2006/main">
      <d:rPr>
        <d:sz val="9"/>
        <d:rFont val="Times New Roman"/>
      </d:rPr>
      <d:t xml:space="preserve">2,233.41</d:t>
    </d:r>
  </si>
  <si>
    <d:r xmlns:d="http://schemas.openxmlformats.org/spreadsheetml/2006/main">
      <d:rPr>
        <d:sz val="9"/>
        <d:rFont val="Times New Roman"/>
      </d:rPr>
      <d:t xml:space="preserve">2,162.97</d:t>
    </d:r>
  </si>
  <si>
    <d:r xmlns:d="http://schemas.openxmlformats.org/spreadsheetml/2006/main">
      <d:rPr>
        <d:sz val="9"/>
        <d:rFont val="Times New Roman"/>
      </d:rPr>
      <d:t xml:space="preserve">2,178.87</d:t>
    </d:r>
  </si>
  <si>
    <d:r xmlns:d="http://schemas.openxmlformats.org/spreadsheetml/2006/main">
      <d:rPr>
        <d:sz val="9"/>
        <d:rFont val="Times New Roman"/>
      </d:rPr>
      <d:t xml:space="preserve">2,159.84</d:t>
    </d:r>
  </si>
  <si>
    <d:r xmlns:d="http://schemas.openxmlformats.org/spreadsheetml/2006/main">
      <d:rPr>
        <d:sz val="9"/>
        <d:rFont val="Times New Roman"/>
      </d:rPr>
      <d:t xml:space="preserve">2,149.44</d:t>
    </d:r>
  </si>
  <si>
    <d:r xmlns:d="http://schemas.openxmlformats.org/spreadsheetml/2006/main">
      <d:rPr>
        <d:sz val="9"/>
        <d:rFont val="Times New Roman"/>
      </d:rPr>
      <d:t xml:space="preserve">2,065.49</d:t>
    </d:r>
  </si>
  <si>
    <d:r xmlns:d="http://schemas.openxmlformats.org/spreadsheetml/2006/main">
      <d:rPr>
        <d:sz val="9"/>
        <d:rFont val="Times New Roman"/>
      </d:rPr>
      <d:t xml:space="preserve">-62.45</d:t>
    </d:r>
  </si>
  <si>
    <d:r xmlns:d="http://schemas.openxmlformats.org/spreadsheetml/2006/main">
      <d:rPr>
        <d:sz val="9"/>
        <d:rFont val="Times New Roman"/>
      </d:rPr>
      <d:t xml:space="preserve">-84.93</d:t>
    </d:r>
  </si>
  <si>
    <d:r xmlns:d="http://schemas.openxmlformats.org/spreadsheetml/2006/main">
      <d:rPr>
        <d:sz val="9"/>
        <d:rFont val="Times New Roman"/>
      </d:rPr>
      <d:t xml:space="preserve">-10.00</d:t>
    </d:r>
  </si>
  <si>
    <r xmlns="http://schemas.openxmlformats.org/spreadsheetml/2006/main">
      <t xml:space="preserve">a   </t>
    </r>
    <r xmlns="http://schemas.openxmlformats.org/spreadsheetml/2006/main">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</si>
  <si>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d:r xmlns:d="http://schemas.openxmlformats.org/spreadsheetml/2006/main">
      <d:rPr>
        <d:sz val="9"/>
        <d:rFont val="Times New Roman"/>
      </d:rPr>
      <d:t xml:space="preserve">8.24</d:t>
    </d:r>
  </si>
  <si>
    <d:r xmlns:d="http://schemas.openxmlformats.org/spreadsheetml/2006/main">
      <d:rPr>
        <d:sz val="9"/>
        <d:rFont val="Times New Roman"/>
      </d:rPr>
      <d:t xml:space="preserve">8.71</d:t>
    </d:r>
  </si>
  <si>
    <d:r xmlns:d="http://schemas.openxmlformats.org/spreadsheetml/2006/main">
      <d:rPr>
        <d:sz val="9"/>
        <d:rFont val="Times New Roman"/>
      </d:rPr>
      <d:t xml:space="preserve">8.39</d:t>
    </d:r>
  </si>
  <si>
    <d:r xmlns:d="http://schemas.openxmlformats.org/spreadsheetml/2006/main">
      <d:rPr>
        <d:sz val="9"/>
        <d:rFont val="Times New Roman"/>
      </d:rPr>
      <d:t xml:space="preserve">8.46</d:t>
    </d:r>
  </si>
  <si>
    <d:r xmlns:d="http://schemas.openxmlformats.org/spreadsheetml/2006/main">
      <d:rPr>
        <d:sz val="9"/>
        <d:rFont val="Times New Roman"/>
      </d:rPr>
      <d:t xml:space="preserve">7.93</d:t>
    </d:r>
  </si>
  <si>
    <d:r xmlns:d="http://schemas.openxmlformats.org/spreadsheetml/2006/main">
      <d:rPr>
        <d:sz val="9"/>
        <d:rFont val="Times New Roman"/>
      </d:rPr>
      <d:t xml:space="preserve">8.04</d:t>
    </d:r>
  </si>
  <si>
    <d:r xmlns:d="http://schemas.openxmlformats.org/spreadsheetml/2006/main">
      <d:rPr>
        <d:sz val="9"/>
        <d:rFont val="Times New Roman"/>
      </d:rPr>
      <d:t xml:space="preserve">7.92</d:t>
    </d:r>
  </si>
  <si>
    <d:r xmlns:d="http://schemas.openxmlformats.org/spreadsheetml/2006/main">
      <d:rPr>
        <d:sz val="9"/>
        <d:rFont val="Times New Roman"/>
      </d:rPr>
      <d:t xml:space="preserve">-41.71</d:t>
    </d:r>
  </si>
  <si>
    <d:r xmlns:d="http://schemas.openxmlformats.org/spreadsheetml/2006/main">
      <d:rPr>
        <d:sz val="9"/>
        <d:rFont val="Times New Roman"/>
      </d:rPr>
      <d:t xml:space="preserve">8.11</d:t>
    </d:r>
  </si>
  <si>
    <d:r xmlns:d="http://schemas.openxmlformats.org/spreadsheetml/2006/main">
      <d:rPr>
        <d:sz val="9"/>
        <d:rFont val="Times New Roman"/>
      </d:rPr>
      <d:t xml:space="preserve">8.59</d:t>
    </d:r>
  </si>
  <si>
    <d:r xmlns:d="http://schemas.openxmlformats.org/spreadsheetml/2006/main">
      <d:rPr>
        <d:sz val="9"/>
        <d:rFont val="Times New Roman"/>
      </d:rPr>
      <d:t xml:space="preserve">8.51</d:t>
    </d:r>
  </si>
  <si>
    <d:r xmlns:d="http://schemas.openxmlformats.org/spreadsheetml/2006/main">
      <d:rPr>
        <d:sz val="9"/>
        <d:rFont val="Times New Roman"/>
      </d:rPr>
      <d:t xml:space="preserve">8.27</d:t>
    </d:r>
  </si>
  <si>
    <d:r xmlns:d="http://schemas.openxmlformats.org/spreadsheetml/2006/main">
      <d:rPr>
        <d:sz val="9"/>
        <d:rFont val="Times New Roman"/>
      </d:rPr>
      <d:t xml:space="preserve">8.34</d:t>
    </d:r>
  </si>
  <si>
    <d:r xmlns:d="http://schemas.openxmlformats.org/spreadsheetml/2006/main">
      <d:rPr>
        <d:sz val="9"/>
        <d:rFont val="Times New Roman"/>
      </d:rPr>
      <d:t xml:space="preserve">7.84</d:t>
    </d:r>
  </si>
  <si>
    <d:r xmlns:d="http://schemas.openxmlformats.org/spreadsheetml/2006/main">
      <d:rPr>
        <d:sz val="9"/>
        <d:rFont val="Times New Roman"/>
      </d:rPr>
      <d:t xml:space="preserve">7.80</d:t>
    </d:r>
  </si>
  <si>
    <d:r xmlns:d="http://schemas.openxmlformats.org/spreadsheetml/2006/main">
      <d:rPr>
        <d:sz val="9"/>
        <d:rFont val="Times New Roman"/>
      </d:rPr>
      <d:t xml:space="preserve">7.12</d:t>
    </d:r>
  </si>
  <si>
    <d:r xmlns:d="http://schemas.openxmlformats.org/spreadsheetml/2006/main">
      <d:rPr>
        <d:sz val="9"/>
        <d:rFont val="Times New Roman"/>
      </d:rPr>
      <d:t xml:space="preserve">-41.84</d:t>
    </d:r>
  </si>
  <si>
    <d:r xmlns:d="http://schemas.openxmlformats.org/spreadsheetml/2006/main">
      <d:rPr>
        <d:sz val="9"/>
        <d:rFont val="Times New Roman"/>
      </d:rPr>
      <d:t xml:space="preserve">3.41</d:t>
    </d:r>
  </si>
  <si>
    <d:r xmlns:d="http://schemas.openxmlformats.org/spreadsheetml/2006/main">
      <d:rPr>
        <d:sz val="9"/>
        <d:rFont val="Times New Roman"/>
      </d:rPr>
      <d:t xml:space="preserve">3.30</d:t>
    </d:r>
  </si>
  <si>
    <d:r xmlns:d="http://schemas.openxmlformats.org/spreadsheetml/2006/main">
      <d:rPr>
        <d:sz val="9"/>
        <d:rFont val="Times New Roman"/>
      </d:rPr>
      <d:t xml:space="preserve">3.33</d:t>
    </d:r>
  </si>
  <si>
    <d:r xmlns:d="http://schemas.openxmlformats.org/spreadsheetml/2006/main">
      <d:rPr>
        <d:sz val="9"/>
        <d:rFont val="Times New Roman"/>
      </d:rPr>
      <d:t xml:space="preserve">2.55</d:t>
    </d:r>
  </si>
  <si>
    <d:r xmlns:d="http://schemas.openxmlformats.org/spreadsheetml/2006/main">
      <d:rPr>
        <d:sz val="9"/>
        <d:rFont val="Times New Roman"/>
      </d:rPr>
      <d:t xml:space="preserve">2.42</d:t>
    </d:r>
  </si>
  <si>
    <d:r xmlns:d="http://schemas.openxmlformats.org/spreadsheetml/2006/main">
      <d:rPr>
        <d:sz val="9"/>
        <d:rFont val="Times New Roman"/>
      </d:rPr>
      <d:t xml:space="preserve">-51.21</d:t>
    </d:r>
  </si>
  <si>
    <d:r xmlns:d="http://schemas.openxmlformats.org/spreadsheetml/2006/main">
      <d:rPr>
        <d:sz val="9"/>
        <d:rFont val="Times New Roman"/>
      </d:rPr>
      <d:t xml:space="preserve">-20.53</d:t>
    </d:r>
  </si>
  <si>
    <d:r xmlns:d="http://schemas.openxmlformats.org/spreadsheetml/2006/main">
      <d:rPr>
        <d:sz val="9"/>
        <d:rFont val="Times New Roman"/>
      </d:rPr>
      <d:t xml:space="preserve">3.71</d:t>
    </d:r>
  </si>
  <si>
    <d:r xmlns:d="http://schemas.openxmlformats.org/spreadsheetml/2006/main">
      <d:rPr>
        <d:sz val="9"/>
        <d:rFont val="Times New Roman"/>
      </d:rPr>
      <d:t xml:space="preserve">3.87</d:t>
    </d:r>
  </si>
  <si>
    <d:r xmlns:d="http://schemas.openxmlformats.org/spreadsheetml/2006/main">
      <d:rPr>
        <d:sz val="9"/>
        <d:rFont val="Times New Roman"/>
      </d:rPr>
      <d:t xml:space="preserve">-32.65</d:t>
    </d:r>
  </si>
  <si>
    <d:r xmlns:d="http://schemas.openxmlformats.org/spreadsheetml/2006/main">
      <d:rPr>
        <d:sz val="9"/>
        <d:rFont val="Times New Roman"/>
      </d:rPr>
      <d:t xml:space="preserve">-53.70</d:t>
    </d:r>
  </si>
  <si>
    <d:r xmlns:d="http://schemas.openxmlformats.org/spreadsheetml/2006/main">
      <d:rPr>
        <d:sz val="9"/>
        <d:rFont val="Times New Roman"/>
      </d:rPr>
      <d:t xml:space="preserve">-73.64</d:t>
    </d:r>
  </si>
  <si>
    <d:r xmlns:d="http://schemas.openxmlformats.org/spreadsheetml/2006/main">
      <d:rPr>
        <d:sz val="9"/>
        <d:rFont val="Times New Roman"/>
      </d:rPr>
      <d:t xml:space="preserve">-30.97</d:t>
    </d:r>
  </si>
  <si>
    <d:r xmlns:d="http://schemas.openxmlformats.org/spreadsheetml/2006/main">
      <d:rPr>
        <d:sz val="9"/>
        <d:rFont val="Times New Roman"/>
      </d:rPr>
      <d:t xml:space="preserve">-81.86</d:t>
    </d:r>
  </si>
  <si>
    <d:r xmlns:d="http://schemas.openxmlformats.org/spreadsheetml/2006/main">
      <d:rPr>
        <d:sz val="9"/>
        <d:rFont val="Times New Roman"/>
      </d:rPr>
      <d:t xml:space="preserve">-30.86</d:t>
    </d:r>
  </si>
  <si>
    <d:r xmlns:d="http://schemas.openxmlformats.org/spreadsheetml/2006/main">
      <d:rPr>
        <d:sz val="9"/>
        <d:rFont val="Times New Roman"/>
      </d:rPr>
      <d:t xml:space="preserve">7.05</d:t>
    </d:r>
  </si>
  <si>
    <d:r xmlns:d="http://schemas.openxmlformats.org/spreadsheetml/2006/main">
      <d:rPr>
        <d:sz val="9"/>
        <d:rFont val="Times New Roman"/>
      </d:rPr>
      <d:t xml:space="preserve">3.11</d:t>
    </d:r>
  </si>
  <si>
    <d:r xmlns:d="http://schemas.openxmlformats.org/spreadsheetml/2006/main">
      <d:rPr>
        <d:sz val="9"/>
        <d:rFont val="Times New Roman"/>
      </d:rPr>
      <d:t xml:space="preserve">2.93</d:t>
    </d:r>
  </si>
  <si>
    <d:r xmlns:d="http://schemas.openxmlformats.org/spreadsheetml/2006/main">
      <d:rPr>
        <d:sz val="9"/>
        <d:rFont val="Times New Roman"/>
      </d:rPr>
      <d:t xml:space="preserve">2.88</d:t>
    </d:r>
  </si>
  <si>
    <d:r xmlns:d="http://schemas.openxmlformats.org/spreadsheetml/2006/main">
      <d:rPr>
        <d:sz val="9"/>
        <d:rFont val="Times New Roman"/>
      </d:rPr>
      <d:t xml:space="preserve">2.95</d:t>
    </d:r>
  </si>
  <si>
    <d:r xmlns:d="http://schemas.openxmlformats.org/spreadsheetml/2006/main">
      <d:rPr>
        <d:sz val="9"/>
        <d:rFont val="Times New Roman"/>
      </d:rPr>
      <d:t xml:space="preserve">-96.68</d:t>
    </d:r>
  </si>
  <si>
    <d:r xmlns:d="http://schemas.openxmlformats.org/spreadsheetml/2006/main">
      <d:rPr>
        <d:sz val="9"/>
        <d:rFont val="Times New Roman"/>
      </d:rPr>
      <d:t xml:space="preserve">4.25</d:t>
    </d:r>
  </si>
  <si>
    <d:r xmlns:d="http://schemas.openxmlformats.org/spreadsheetml/2006/main">
      <d:rPr>
        <d:sz val="9"/>
        <d:rFont val="Times New Roman"/>
      </d:rPr>
      <d:t xml:space="preserve">-99.79</d:t>
    </d:r>
  </si>
  <si>
    <d:r xmlns:d="http://schemas.openxmlformats.org/spreadsheetml/2006/main">
      <d:rPr>
        <d:sz val="9"/>
        <d:rFont val="Times New Roman"/>
      </d:rPr>
      <d:t xml:space="preserve">-65.64</d:t>
    </d:r>
  </si>
  <si>
    <d:r xmlns:d="http://schemas.openxmlformats.org/spreadsheetml/2006/main">
      <d:rPr>
        <d:sz val="9"/>
        <d:rFont val="Times New Roman"/>
      </d:rPr>
      <d:t xml:space="preserve">2.94</d:t>
    </d:r>
  </si>
  <si>
    <d:r xmlns:d="http://schemas.openxmlformats.org/spreadsheetml/2006/main">
      <d:rPr>
        <d:sz val="9"/>
        <d:rFont val="Times New Roman"/>
      </d:rPr>
      <d:t xml:space="preserve">2.86</d:t>
    </d:r>
  </si>
  <si>
    <d:r xmlns:d="http://schemas.openxmlformats.org/spreadsheetml/2006/main">
      <d:rPr>
        <d:sz val="9"/>
        <d:rFont val="Times New Roman"/>
      </d:rPr>
      <d:t xml:space="preserve">2.83</d:t>
    </d:r>
  </si>
  <si>
    <d:r xmlns:d="http://schemas.openxmlformats.org/spreadsheetml/2006/main">
      <d:rPr>
        <d:sz val="9"/>
        <d:rFont val="Times New Roman"/>
      </d:rPr>
      <d:t xml:space="preserve">26.30</d:t>
    </d:r>
  </si>
  <si>
    <d:r xmlns:d="http://schemas.openxmlformats.org/spreadsheetml/2006/main">
      <d:rPr>
        <d:sz val="9"/>
        <d:rFont val="Times New Roman"/>
      </d:rPr>
      <d:t xml:space="preserve">50.81</d:t>
    </d:r>
  </si>
  <si>
    <d:r xmlns:d="http://schemas.openxmlformats.org/spreadsheetml/2006/main">
      <d:rPr>
        <d:sz val="9"/>
        <d:rFont val="Times New Roman"/>
      </d:rPr>
      <d:t xml:space="preserve">50.83</d:t>
    </d:r>
  </si>
  <si>
    <d:r xmlns:d="http://schemas.openxmlformats.org/spreadsheetml/2006/main">
      <d:rPr>
        <d:sz val="9"/>
        <d:rFont val="Times New Roman"/>
      </d:rPr>
      <d:t xml:space="preserve">50.20</d:t>
    </d:r>
  </si>
  <si>
    <d:r xmlns:d="http://schemas.openxmlformats.org/spreadsheetml/2006/main">
      <d:rPr>
        <d:sz val="9"/>
        <d:rFont val="Times New Roman"/>
      </d:rPr>
      <d:t xml:space="preserve">50.70</d:t>
    </d:r>
  </si>
  <si>
    <d:r xmlns:d="http://schemas.openxmlformats.org/spreadsheetml/2006/main">
      <d:rPr>
        <d:sz val="9"/>
        <d:rFont val="Times New Roman"/>
      </d:rPr>
      <d:t xml:space="preserve">52.49</d:t>
    </d:r>
  </si>
  <si>
    <d:r xmlns:d="http://schemas.openxmlformats.org/spreadsheetml/2006/main">
      <d:rPr>
        <d:sz val="9"/>
        <d:rFont val="Times New Roman"/>
      </d:rPr>
      <d:t xml:space="preserve">51.34</d:t>
    </d:r>
  </si>
  <si>
    <d:r xmlns:d="http://schemas.openxmlformats.org/spreadsheetml/2006/main">
      <d:rPr>
        <d:sz val="9"/>
        <d:rFont val="Times New Roman"/>
      </d:rPr>
      <d:t xml:space="preserve">50.71</d:t>
    </d:r>
  </si>
  <si>
    <d:r xmlns:d="http://schemas.openxmlformats.org/spreadsheetml/2006/main">
      <d:rPr>
        <d:sz val="9"/>
        <d:rFont val="Times New Roman"/>
      </d:rPr>
      <d:t xml:space="preserve">52.10</d:t>
    </d:r>
  </si>
  <si>
    <d:r xmlns:d="http://schemas.openxmlformats.org/spreadsheetml/2006/main">
      <d:rPr>
        <d:sz val="9"/>
        <d:rFont val="Times New Roman"/>
      </d:rPr>
      <d:t xml:space="preserve">51.62</d:t>
    </d:r>
  </si>
  <si>
    <d:r xmlns:d="http://schemas.openxmlformats.org/spreadsheetml/2006/main">
      <d:rPr>
        <d:sz val="9"/>
        <d:rFont val="Times New Roman"/>
      </d:rPr>
      <d:t xml:space="preserve">51.52</d:t>
    </d:r>
  </si>
  <si>
    <d:r xmlns:d="http://schemas.openxmlformats.org/spreadsheetml/2006/main">
      <d:rPr>
        <d:sz val="9"/>
        <d:rFont val="Times New Roman"/>
      </d:rPr>
      <d:t xml:space="preserve">48.91</d:t>
    </d:r>
  </si>
  <si>
    <d:r xmlns:d="http://schemas.openxmlformats.org/spreadsheetml/2006/main">
      <d:rPr>
        <d:sz val="9"/>
        <d:rFont val="Times New Roman"/>
      </d:rPr>
      <d:t xml:space="preserve">-20.01</d:t>
    </d:r>
  </si>
  <si>
    <d:r xmlns:d="http://schemas.openxmlformats.org/spreadsheetml/2006/main">
      <d:rPr>
        <d:sz val="9"/>
        <d:rFont val="Times New Roman"/>
      </d:rPr>
      <d:t xml:space="preserve">10.14</d:t>
    </d:r>
  </si>
  <si>
    <d:r xmlns:d="http://schemas.openxmlformats.org/spreadsheetml/2006/main">
      <d:rPr>
        <d:sz val="9"/>
        <d:rFont val="Times New Roman"/>
      </d:rPr>
      <d:t xml:space="preserve">9.79</d:t>
    </d:r>
  </si>
  <si>
    <d:r xmlns:d="http://schemas.openxmlformats.org/spreadsheetml/2006/main">
      <d:rPr>
        <d:sz val="9"/>
        <d:rFont val="Times New Roman"/>
      </d:rPr>
      <d:t xml:space="preserve">9.76</d:t>
    </d:r>
  </si>
  <si>
    <d:r xmlns:d="http://schemas.openxmlformats.org/spreadsheetml/2006/main">
      <d:rPr>
        <d:sz val="9"/>
        <d:rFont val="Times New Roman"/>
      </d:rPr>
      <d:t xml:space="preserve">9.80</d:t>
    </d:r>
  </si>
  <si>
    <d:r xmlns:d="http://schemas.openxmlformats.org/spreadsheetml/2006/main">
      <d:rPr>
        <d:sz val="9"/>
        <d:rFont val="Times New Roman"/>
      </d:rPr>
      <d:t xml:space="preserve">9.78</d:t>
    </d:r>
  </si>
  <si>
    <d:r xmlns:d="http://schemas.openxmlformats.org/spreadsheetml/2006/main">
      <d:rPr>
        <d:sz val="9"/>
        <d:rFont val="Times New Roman"/>
      </d:rPr>
      <d:t xml:space="preserve">9.58</d:t>
    </d:r>
  </si>
  <si>
    <d:r xmlns:d="http://schemas.openxmlformats.org/spreadsheetml/2006/main">
      <d:rPr>
        <d:sz val="9"/>
        <d:rFont val="Times New Roman"/>
      </d:rPr>
      <d:t xml:space="preserve">9.56</d:t>
    </d:r>
  </si>
  <si>
    <d:r xmlns:d="http://schemas.openxmlformats.org/spreadsheetml/2006/main">
      <d:rPr>
        <d:sz val="9"/>
        <d:rFont val="Times New Roman"/>
      </d:rPr>
      <d:t xml:space="preserve">-18.06</d:t>
    </d:r>
  </si>
  <si>
    <d:r xmlns:d="http://schemas.openxmlformats.org/spreadsheetml/2006/main">
      <d:rPr>
        <d:sz val="9"/>
        <d:rFont val="Times New Roman"/>
      </d:rPr>
      <d:t xml:space="preserve">40.26</d:t>
    </d:r>
  </si>
  <si>
    <d:r xmlns:d="http://schemas.openxmlformats.org/spreadsheetml/2006/main">
      <d:rPr>
        <d:sz val="9"/>
        <d:rFont val="Times New Roman"/>
      </d:rPr>
      <d:t xml:space="preserve">40.49</d:t>
    </d:r>
  </si>
  <si>
    <d:r xmlns:d="http://schemas.openxmlformats.org/spreadsheetml/2006/main">
      <d:rPr>
        <d:sz val="9"/>
        <d:rFont val="Times New Roman"/>
      </d:rPr>
      <d:t xml:space="preserve">40.00</d:t>
    </d:r>
  </si>
  <si>
    <d:r xmlns:d="http://schemas.openxmlformats.org/spreadsheetml/2006/main">
      <d:rPr>
        <d:sz val="9"/>
        <d:rFont val="Times New Roman"/>
      </d:rPr>
      <d:t xml:space="preserve">40.54</d:t>
    </d:r>
  </si>
  <si>
    <d:r xmlns:d="http://schemas.openxmlformats.org/spreadsheetml/2006/main">
      <d:rPr>
        <d:sz val="9"/>
        <d:rFont val="Times New Roman"/>
      </d:rPr>
      <d:t xml:space="preserve">42.27</d:t>
    </d:r>
  </si>
  <si>
    <d:r xmlns:d="http://schemas.openxmlformats.org/spreadsheetml/2006/main">
      <d:rPr>
        <d:sz val="9"/>
        <d:rFont val="Times New Roman"/>
      </d:rPr>
      <d:t xml:space="preserve">41.16</d:t>
    </d:r>
  </si>
  <si>
    <d:r xmlns:d="http://schemas.openxmlformats.org/spreadsheetml/2006/main">
      <d:rPr>
        <d:sz val="9"/>
        <d:rFont val="Times New Roman"/>
      </d:rPr>
      <d:t xml:space="preserve">40.56</d:t>
    </d:r>
  </si>
  <si>
    <d:r xmlns:d="http://schemas.openxmlformats.org/spreadsheetml/2006/main">
      <d:rPr>
        <d:sz val="9"/>
        <d:rFont val="Times New Roman"/>
      </d:rPr>
      <d:t xml:space="preserve">41.99</d:t>
    </d:r>
  </si>
  <si>
    <d:r xmlns:d="http://schemas.openxmlformats.org/spreadsheetml/2006/main">
      <d:rPr>
        <d:sz val="9"/>
        <d:rFont val="Times New Roman"/>
      </d:rPr>
      <d:t xml:space="preserve">41.65</d:t>
    </d:r>
  </si>
  <si>
    <d:r xmlns:d="http://schemas.openxmlformats.org/spreadsheetml/2006/main">
      <d:rPr>
        <d:sz val="9"/>
        <d:rFont val="Times New Roman"/>
      </d:rPr>
      <d:t xml:space="preserve">41.56</d:t>
    </d:r>
  </si>
  <si>
    <d:r xmlns:d="http://schemas.openxmlformats.org/spreadsheetml/2006/main">
      <d:rPr>
        <d:sz val="9"/>
        <d:rFont val="Times New Roman"/>
      </d:rPr>
      <d:t xml:space="preserve">39.09</d:t>
    </d:r>
  </si>
  <si>
    <d:r xmlns:d="http://schemas.openxmlformats.org/spreadsheetml/2006/main">
      <d:rPr>
        <d:sz val="9"/>
        <d:rFont val="Times New Roman"/>
      </d:rPr>
      <d:t xml:space="preserve">-19.95</d:t>
    </d:r>
  </si>
  <si>
    <d:r xmlns:d="http://schemas.openxmlformats.org/spreadsheetml/2006/main">
      <d:rPr>
        <d:sz val="9"/>
        <d:rFont val="Times New Roman"/>
      </d:rPr>
      <d:t xml:space="preserve">-36.59</d:t>
    </d:r>
  </si>
  <si>
    <d:r xmlns:d="http://schemas.openxmlformats.org/spreadsheetml/2006/main">
      <d:rPr>
        <d:sz val="9"/>
        <d:rFont val="Times New Roman"/>
      </d:rPr>
      <d:t xml:space="preserve">6.44</d:t>
    </d:r>
  </si>
  <si>
    <d:r xmlns:d="http://schemas.openxmlformats.org/spreadsheetml/2006/main">
      <d:rPr>
        <d:sz val="9"/>
        <d:rFont val="Times New Roman"/>
      </d:rPr>
      <d:t xml:space="preserve">6.27</d:t>
    </d:r>
  </si>
  <si>
    <d:r xmlns:d="http://schemas.openxmlformats.org/spreadsheetml/2006/main">
      <d:rPr>
        <d:sz val="9"/>
        <d:rFont val="Times New Roman"/>
      </d:rPr>
      <d:t xml:space="preserve">6.15</d:t>
    </d:r>
  </si>
  <si>
    <d:r xmlns:d="http://schemas.openxmlformats.org/spreadsheetml/2006/main">
      <d:rPr>
        <d:sz val="9"/>
        <d:rFont val="Times New Roman"/>
      </d:rPr>
      <d:t xml:space="preserve">6.08</d:t>
    </d:r>
  </si>
  <si>
    <d:r xmlns:d="http://schemas.openxmlformats.org/spreadsheetml/2006/main">
      <d:rPr>
        <d:sz val="9"/>
        <d:rFont val="Times New Roman"/>
      </d:rPr>
      <d:t xml:space="preserve">6.09</d:t>
    </d:r>
  </si>
  <si>
    <d:r xmlns:d="http://schemas.openxmlformats.org/spreadsheetml/2006/main">
      <d:rPr>
        <d:sz val="9"/>
        <d:rFont val="Times New Roman"/>
      </d:rPr>
      <d:t xml:space="preserve">5.99</d:t>
    </d:r>
  </si>
  <si>
    <d:r xmlns:d="http://schemas.openxmlformats.org/spreadsheetml/2006/main">
      <d:rPr>
        <d:sz val="9"/>
        <d:rFont val="Times New Roman"/>
      </d:rPr>
      <d:t xml:space="preserve">-27.33</d:t>
    </d:r>
  </si>
  <si>
    <d:r xmlns:d="http://schemas.openxmlformats.org/spreadsheetml/2006/main">
      <d:rPr>
        <d:sz val="9"/>
        <d:rFont val="Times New Roman"/>
      </d:rPr>
      <d:t xml:space="preserve">-5.40</d:t>
    </d:r>
  </si>
  <si>
    <d:r xmlns:d="http://schemas.openxmlformats.org/spreadsheetml/2006/main">
      <d:rPr>
        <d:sz val="9"/>
        <d:rFont val="Times New Roman"/>
      </d:rPr>
      <d:t xml:space="preserve">-45.76</d:t>
    </d:r>
  </si>
  <si>
    <d:r xmlns:d="http://schemas.openxmlformats.org/spreadsheetml/2006/main">
      <d:rPr>
        <d:sz val="9"/>
        <d:rFont val="Times New Roman"/>
      </d:rPr>
      <d:t xml:space="preserve">31.25</d:t>
    </d:r>
  </si>
  <si>
    <d:r xmlns:d="http://schemas.openxmlformats.org/spreadsheetml/2006/main">
      <d:rPr>
        <d:sz val="9"/>
        <d:rFont val="Times New Roman"/>
      </d:rPr>
      <d:t xml:space="preserve">16.51</d:t>
    </d:r>
  </si>
  <si>
    <d:r xmlns:d="http://schemas.openxmlformats.org/spreadsheetml/2006/main">
      <d:rPr>
        <d:sz val="9"/>
        <d:rFont val="Times New Roman"/>
      </d:rPr>
      <d:t xml:space="preserve">0.93</d:t>
    </d:r>
  </si>
  <si>
    <d:r xmlns:d="http://schemas.openxmlformats.org/spreadsheetml/2006/main">
      <d:rPr>
        <d:sz val="9"/>
        <d:rFont val="Times New Roman"/>
      </d:rPr>
      <d:t xml:space="preserve">-33.41</d:t>
    </d:r>
  </si>
  <si>
    <d:r xmlns:d="http://schemas.openxmlformats.org/spreadsheetml/2006/main">
      <d:rPr>
        <d:sz val="9"/>
        <d:rFont val="Times New Roman"/>
      </d:rPr>
      <d:t xml:space="preserve">-14.50</d:t>
    </d:r>
  </si>
  <si>
    <d:r xmlns:d="http://schemas.openxmlformats.org/spreadsheetml/2006/main">
      <d:rPr>
        <d:sz val="9"/>
        <d:rFont val="Times New Roman"/>
      </d:rPr>
      <d:t xml:space="preserve">5.02</d:t>
    </d:r>
  </si>
  <si>
    <d:r xmlns:d="http://schemas.openxmlformats.org/spreadsheetml/2006/main">
      <d:rPr>
        <d:sz val="9"/>
        <d:rFont val="Times New Roman"/>
      </d:rPr>
      <d:t xml:space="preserve">5.23</d:t>
    </d:r>
  </si>
  <si>
    <d:r xmlns:d="http://schemas.openxmlformats.org/spreadsheetml/2006/main">
      <d:rPr>
        <d:sz val="9"/>
        <d:rFont val="Times New Roman"/>
      </d:rPr>
      <d:t xml:space="preserve">5.33</d:t>
    </d:r>
  </si>
  <si>
    <d:r xmlns:d="http://schemas.openxmlformats.org/spreadsheetml/2006/main">
      <d:rPr>
        <d:sz val="9"/>
        <d:rFont val="Times New Roman"/>
      </d:rPr>
      <d:t xml:space="preserve">5.56</d:t>
    </d:r>
  </si>
  <si>
    <d:r xmlns:d="http://schemas.openxmlformats.org/spreadsheetml/2006/main">
      <d:rPr>
        <d:sz val="9"/>
        <d:rFont val="Times New Roman"/>
      </d:rPr>
      <d:t xml:space="preserve">5.69</d:t>
    </d:r>
  </si>
  <si>
    <d:r xmlns:d="http://schemas.openxmlformats.org/spreadsheetml/2006/main">
      <d:rPr>
        <d:sz val="9"/>
        <d:rFont val="Times New Roman"/>
      </d:rPr>
      <d:t xml:space="preserve">5.87</d:t>
    </d:r>
  </si>
  <si>
    <d:r xmlns:d="http://schemas.openxmlformats.org/spreadsheetml/2006/main">
      <d:rPr>
        <d:sz val="9"/>
        <d:rFont val="Times New Roman"/>
      </d:rPr>
      <d:t xml:space="preserve">5.76</d:t>
    </d:r>
  </si>
  <si>
    <d:r xmlns:d="http://schemas.openxmlformats.org/spreadsheetml/2006/main">
      <d:rPr>
        <d:sz val="9"/>
        <d:rFont val="Times New Roman"/>
      </d:rPr>
      <d:t xml:space="preserve">83.69</d:t>
    </d:r>
  </si>
  <si>
    <d:r xmlns:d="http://schemas.openxmlformats.org/spreadsheetml/2006/main">
      <d:rPr>
        <d:sz val="9"/>
        <d:rFont val="Times New Roman"/>
      </d:rPr>
      <d:t xml:space="preserve">1.83</d:t>
    </d:r>
  </si>
  <si>
    <d:r xmlns:d="http://schemas.openxmlformats.org/spreadsheetml/2006/main">
      <d:rPr>
        <d:sz val="9"/>
        <d:rFont val="Times New Roman"/>
      </d:rPr>
      <d:t xml:space="preserve">2.34</d:t>
    </d:r>
  </si>
  <si>
    <d:r xmlns:d="http://schemas.openxmlformats.org/spreadsheetml/2006/main">
      <d:rPr>
        <d:sz val="9"/>
        <d:rFont val="Times New Roman"/>
      </d:rPr>
      <d:t xml:space="preserve">2.38</d:t>
    </d:r>
  </si>
  <si>
    <d:r xmlns:d="http://schemas.openxmlformats.org/spreadsheetml/2006/main">
      <d:rPr>
        <d:sz val="9"/>
        <d:rFont val="Times New Roman"/>
      </d:rPr>
      <d:t xml:space="preserve">5,413.58</d:t>
    </d:r>
  </si>
  <si>
    <d:r xmlns:d="http://schemas.openxmlformats.org/spreadsheetml/2006/main">
      <d:rPr>
        <d:sz val="9"/>
        <d:rFont val="Times New Roman"/>
      </d:rPr>
      <d:t xml:space="preserve">-48.21</d:t>
    </d:r>
  </si>
  <si>
    <d:r xmlns:d="http://schemas.openxmlformats.org/spreadsheetml/2006/main">
      <d:rPr>
        <d:sz val="9"/>
        <d:rFont val="Times New Roman"/>
      </d:rPr>
      <d:t xml:space="preserve">3.19</d:t>
    </d:r>
  </si>
  <si>
    <d:r xmlns:d="http://schemas.openxmlformats.org/spreadsheetml/2006/main">
      <d:rPr>
        <d:sz val="9"/>
        <d:rFont val="Times New Roman"/>
      </d:rPr>
      <d:t xml:space="preserve">3.22</d:t>
    </d:r>
  </si>
  <si>
    <d:r xmlns:d="http://schemas.openxmlformats.org/spreadsheetml/2006/main">
      <d:rPr>
        <d:sz val="9"/>
        <d:rFont val="Times New Roman"/>
      </d:rPr>
      <d:t xml:space="preserve">3.25</d:t>
    </d:r>
  </si>
  <si>
    <d:r xmlns:d="http://schemas.openxmlformats.org/spreadsheetml/2006/main">
      <d:rPr>
        <d:sz val="9"/>
        <d:rFont val="Times New Roman"/>
      </d:rPr>
      <d:t xml:space="preserve">71.13</d:t>
    </d:r>
  </si>
  <si>
    <d:r xmlns:d="http://schemas.openxmlformats.org/spreadsheetml/2006/main">
      <d:rPr>
        <d:sz val="9"/>
        <d:rFont val="Times New Roman"/>
      </d:rPr>
      <d:t xml:space="preserve">68.09</d:t>
    </d:r>
  </si>
  <si>
    <d:r xmlns:d="http://schemas.openxmlformats.org/spreadsheetml/2006/main">
      <d:rPr>
        <d:sz val="9"/>
        <d:rFont val="Times New Roman"/>
      </d:rPr>
      <d:t xml:space="preserve">67.26</d:t>
    </d:r>
  </si>
  <si>
    <d:r xmlns:d="http://schemas.openxmlformats.org/spreadsheetml/2006/main">
      <d:rPr>
        <d:sz val="9"/>
        <d:rFont val="Times New Roman"/>
      </d:rPr>
      <d:t xml:space="preserve">67.60</d:t>
    </d:r>
  </si>
  <si>
    <d:r xmlns:d="http://schemas.openxmlformats.org/spreadsheetml/2006/main">
      <d:rPr>
        <d:sz val="9"/>
        <d:rFont val="Times New Roman"/>
      </d:rPr>
      <d:t xml:space="preserve">69.44</d:t>
    </d:r>
  </si>
  <si>
    <d:r xmlns:d="http://schemas.openxmlformats.org/spreadsheetml/2006/main">
      <d:rPr>
        <d:sz val="9"/>
        <d:rFont val="Times New Roman"/>
      </d:rPr>
      <d:t xml:space="preserve">68.29</d:t>
    </d:r>
  </si>
  <si>
    <d:r xmlns:d="http://schemas.openxmlformats.org/spreadsheetml/2006/main">
      <d:rPr>
        <d:sz val="9"/>
        <d:rFont val="Times New Roman"/>
      </d:rPr>
      <d:t xml:space="preserve">68.90</d:t>
    </d:r>
  </si>
  <si>
    <d:r xmlns:d="http://schemas.openxmlformats.org/spreadsheetml/2006/main">
      <d:rPr>
        <d:sz val="9"/>
        <d:rFont val="Times New Roman"/>
      </d:rPr>
      <d:t xml:space="preserve">68.37</d:t>
    </d:r>
  </si>
  <si>
    <d:r xmlns:d="http://schemas.openxmlformats.org/spreadsheetml/2006/main">
      <d:rPr>
        <d:sz val="9"/>
        <d:rFont val="Times New Roman"/>
      </d:rPr>
      <d:t xml:space="preserve">68.35</d:t>
    </d:r>
  </si>
  <si>
    <d:r xmlns:d="http://schemas.openxmlformats.org/spreadsheetml/2006/main">
      <d:rPr>
        <d:sz val="9"/>
        <d:rFont val="Times New Roman"/>
      </d:rPr>
      <d:t xml:space="preserve">64.76</d:t>
    </d:r>
  </si>
  <si>
    <d:r xmlns:d="http://schemas.openxmlformats.org/spreadsheetml/2006/main">
      <d:rPr>
        <d:sz val="9"/>
        <d:rFont val="Times New Roman"/>
      </d:rPr>
      <d:t xml:space="preserve">77.57</d:t>
    </d:r>
  </si>
  <si>
    <d:r xmlns:d="http://schemas.openxmlformats.org/spreadsheetml/2006/main">
      <d:rPr>
        <d:sz val="9"/>
        <d:rFont val="Times New Roman"/>
      </d:rPr>
      <d:t xml:space="preserve">74.52</d:t>
    </d:r>
  </si>
  <si>
    <d:r xmlns:d="http://schemas.openxmlformats.org/spreadsheetml/2006/main">
      <d:rPr>
        <d:sz val="9"/>
        <d:rFont val="Times New Roman"/>
      </d:rPr>
      <d:t xml:space="preserve">73.58</d:t>
    </d:r>
  </si>
  <si>
    <d:r xmlns:d="http://schemas.openxmlformats.org/spreadsheetml/2006/main">
      <d:rPr>
        <d:sz val="9"/>
        <d:rFont val="Times New Roman"/>
      </d:rPr>
      <d:t xml:space="preserve">73.87</d:t>
    </d:r>
  </si>
  <si>
    <d:r xmlns:d="http://schemas.openxmlformats.org/spreadsheetml/2006/main">
      <d:rPr>
        <d:sz val="9"/>
        <d:rFont val="Times New Roman"/>
      </d:rPr>
      <d:t xml:space="preserve">75.59</d:t>
    </d:r>
  </si>
  <si>
    <d:r xmlns:d="http://schemas.openxmlformats.org/spreadsheetml/2006/main">
      <d:rPr>
        <d:sz val="9"/>
        <d:rFont val="Times New Roman"/>
      </d:rPr>
      <d:t xml:space="preserve">74.41</d:t>
    </d:r>
  </si>
  <si>
    <d:r xmlns:d="http://schemas.openxmlformats.org/spreadsheetml/2006/main">
      <d:rPr>
        <d:sz val="9"/>
        <d:rFont val="Times New Roman"/>
      </d:rPr>
      <d:t xml:space="preserve">73.36</d:t>
    </d:r>
  </si>
  <si>
    <d:r xmlns:d="http://schemas.openxmlformats.org/spreadsheetml/2006/main">
      <d:rPr>
        <d:sz val="9"/>
        <d:rFont val="Times New Roman"/>
      </d:rPr>
      <d:t xml:space="preserve">74.93</d:t>
    </d:r>
  </si>
  <si>
    <d:r xmlns:d="http://schemas.openxmlformats.org/spreadsheetml/2006/main">
      <d:rPr>
        <d:sz val="9"/>
        <d:rFont val="Times New Roman"/>
      </d:rPr>
      <d:t xml:space="preserve">74.43</d:t>
    </d:r>
  </si>
  <si>
    <d:r xmlns:d="http://schemas.openxmlformats.org/spreadsheetml/2006/main">
      <d:rPr>
        <d:sz val="9"/>
        <d:rFont val="Times New Roman"/>
      </d:rPr>
      <d:t xml:space="preserve">74.44</d:t>
    </d:r>
  </si>
  <si>
    <d:r xmlns:d="http://schemas.openxmlformats.org/spreadsheetml/2006/main">
      <d:rPr>
        <d:sz val="9"/>
        <d:rFont val="Times New Roman"/>
      </d:rPr>
      <d:t xml:space="preserve">70.75</d:t>
    </d:r>
  </si>
  <si>
    <d:r xmlns:d="http://schemas.openxmlformats.org/spreadsheetml/2006/main">
      <d:rPr>
        <d:sz val="9"/>
        <d:rFont val="Times New Roman"/>
      </d:rPr>
      <d:t xml:space="preserve">1.61</d:t>
    </d:r>
  </si>
  <si>
    <d:r xmlns:d="http://schemas.openxmlformats.org/spreadsheetml/2006/main">
      <d:rPr>
        <d:sz val="9"/>
        <d:rFont val="Times New Roman"/>
      </d:rPr>
      <d:t xml:space="preserve">-6.70</d:t>
    </d:r>
  </si>
  <si>
    <d:r xmlns:d="http://schemas.openxmlformats.org/spreadsheetml/2006/main">
      <d:rPr>
        <d:sz val="9"/>
        <d:rFont val="Times New Roman"/>
      </d:rPr>
      <d:t xml:space="preserve">-6.57</d:t>
    </d:r>
  </si>
  <si>
    <d:r xmlns:d="http://schemas.openxmlformats.org/spreadsheetml/2006/main">
      <d:rPr>
        <d:sz val="9"/>
        <d:rFont val="Times New Roman"/>
      </d:rPr>
      <d:t xml:space="preserve">6.40</d:t>
    </d:r>
  </si>
  <si>
    <d:r xmlns:d="http://schemas.openxmlformats.org/spreadsheetml/2006/main">
      <d:rPr>
        <d:sz val="9"/>
        <d:rFont val="Times New Roman"/>
      </d:rPr>
      <d:t xml:space="preserve">5.22</d:t>
    </d:r>
  </si>
  <si>
    <d:r xmlns:d="http://schemas.openxmlformats.org/spreadsheetml/2006/main">
      <d:rPr>
        <d:sz val="9"/>
        <d:rFont val="Times New Roman"/>
      </d:rPr>
      <d:t xml:space="preserve">4.42</d:t>
    </d:r>
  </si>
  <si>
    <d:r xmlns:d="http://schemas.openxmlformats.org/spreadsheetml/2006/main">
      <d:rPr>
        <d:sz val="9"/>
        <d:rFont val="Times New Roman"/>
      </d:rPr>
      <d:t xml:space="preserve">-73.80</d:t>
    </d:r>
  </si>
  <si>
    <t xml:space="preserve">Table 2(c) </t>
  </si>
  <si>
    <r xmlns="http://schemas.openxmlformats.org/spreadsheetml/2006/main">
      <t>Description of quantified economy-wide emission reduction target: global warming potential values (GWP)</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</si>
  <si>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Gases</t>
  </si>
  <si>
    <r xmlns="http://schemas.openxmlformats.org/spreadsheetml/2006/main">
      <t xml:space="preserve">GWP values </t>
    </r>
    <r xmlns="http://schemas.openxmlformats.org/spreadsheetml/2006/main">
      <rPr>
        <i/>
        <vertAlign val="superscript"/>
        <sz val="9"/>
        <rFont val="Times New Roman"/>
        <family val="1"/>
      </rPr>
      <t>b</t>
    </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</si>
  <si>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</si>
  <si>
    <d:r xmlns:d="http://schemas.openxmlformats.org/spreadsheetml/2006/main">
      <d:rPr>
        <d:sz val="9"/>
        <d:rFont val="Times New Roman"/>
      </d:rPr>
      <d:t xml:space="preserve">4th AR</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</si>
  <si>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</si>
  <si>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</si>
  <si>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Other Gases (specify)</d:t>
    </d:r>
  </si>
  <si>
    <r xmlns="http://schemas.openxmlformats.org/spreadsheetml/2006/main">
      <t>Abbreviations</t>
    </r>
    <r xmlns="http://schemas.openxmlformats.org/spreadsheetml/2006/main">
      <rPr>
        <sz val="9"/>
        <color theme="1"/>
        <rFont val="Times New Roman"/>
        <family val="1"/>
      </rPr>
      <t xml:space="preserve">: GWP = global warming potential </t>
    </r>
  </si>
  <si>
    <r xmlns="http://schemas.openxmlformats.org/spreadsheetml/2006/main">
      <t xml:space="preserve">b   </t>
    </r>
    <r xmlns="http://schemas.openxmlformats.org/spreadsheetml/2006/main">
      <rPr>
        <sz val="9"/>
        <color theme="1"/>
        <rFont val="Times New Roman"/>
        <family val="1"/>
      </rPr>
      <t xml:space="preserve">Please specify the reference for the GWP: Second Assessment Report of the Intergovernmental Panel on Climate Change (IPCC) or the Fourth Assessment Report of the IPCC.  </t>
    </r>
  </si>
  <si>
    <d:r xmlns:d="http://schemas.openxmlformats.org/spreadsheetml/2006/main">
      <d:rPr>
        <d:sz val="9"/>
        <d:rFont val="Times New Roman"/>
      </d:rPr>
      <d:t xml:space="preserve">11.26</d:t>
    </d:r>
  </si>
  <si>
    <d:r xmlns:d="http://schemas.openxmlformats.org/spreadsheetml/2006/main">
      <d:rPr>
        <d:sz val="9"/>
        <d:rFont val="Times New Roman"/>
      </d:rPr>
      <d:t xml:space="preserve">10.89</d:t>
    </d:r>
  </si>
  <si>
    <d:r xmlns:d="http://schemas.openxmlformats.org/spreadsheetml/2006/main">
      <d:rPr>
        <d:sz val="9"/>
        <d:rFont val="Times New Roman"/>
      </d:rPr>
      <d:t xml:space="preserve">10.57</d:t>
    </d:r>
  </si>
  <si>
    <d:r xmlns:d="http://schemas.openxmlformats.org/spreadsheetml/2006/main">
      <d:rPr>
        <d:sz val="9"/>
        <d:rFont val="Times New Roman"/>
      </d:rPr>
      <d:t xml:space="preserve">10.36</d:t>
    </d:r>
  </si>
  <si>
    <d:r xmlns:d="http://schemas.openxmlformats.org/spreadsheetml/2006/main">
      <d:rPr>
        <d:sz val="9"/>
        <d:rFont val="Times New Roman"/>
      </d:rPr>
      <d:t xml:space="preserve">8.77</d:t>
    </d:r>
  </si>
  <si>
    <d:r xmlns:d="http://schemas.openxmlformats.org/spreadsheetml/2006/main">
      <d:rPr>
        <d:sz val="9"/>
        <d:rFont val="Times New Roman"/>
      </d:rPr>
      <d:t xml:space="preserve">11.39</d:t>
    </d:r>
  </si>
  <si>
    <d:r xmlns:d="http://schemas.openxmlformats.org/spreadsheetml/2006/main">
      <d:rPr>
        <d:sz val="9"/>
        <d:rFont val="Times New Roman"/>
      </d:rPr>
      <d:t xml:space="preserve">11.34</d:t>
    </d:r>
  </si>
  <si>
    <d:r xmlns:d="http://schemas.openxmlformats.org/spreadsheetml/2006/main">
      <d:rPr>
        <d:sz val="9"/>
        <d:rFont val="Times New Roman"/>
      </d:rPr>
      <d:t xml:space="preserve">11.11</d:t>
    </d:r>
  </si>
  <si>
    <d:r xmlns:d="http://schemas.openxmlformats.org/spreadsheetml/2006/main">
      <d:rPr>
        <d:sz val="9"/>
        <d:rFont val="Times New Roman"/>
      </d:rPr>
      <d:t xml:space="preserve">10.21</d:t>
    </d:r>
  </si>
  <si>
    <d:r xmlns:d="http://schemas.openxmlformats.org/spreadsheetml/2006/main">
      <d:rPr>
        <d:sz val="9"/>
        <d:rFont val="Times New Roman"/>
      </d:rPr>
      <d:t xml:space="preserve">10.01</d:t>
    </d:r>
  </si>
  <si>
    <d:r xmlns:d="http://schemas.openxmlformats.org/spreadsheetml/2006/main">
      <d:rPr>
        <d:sz val="9"/>
        <d:rFont val="Times New Roman"/>
      </d:rPr>
      <d:t xml:space="preserve">9.57</d:t>
    </d:r>
  </si>
  <si>
    <d:r xmlns:d="http://schemas.openxmlformats.org/spreadsheetml/2006/main">
      <d:rPr>
        <d:sz val="9"/>
        <d:rFont val="Times New Roman"/>
      </d:rPr>
      <d:t xml:space="preserve">7.94</d:t>
    </d:r>
  </si>
  <si>
    <d:r xmlns:d="http://schemas.openxmlformats.org/spreadsheetml/2006/main">
      <d:rPr>
        <d:sz val="9"/>
        <d:rFont val="Times New Roman"/>
      </d:rPr>
      <d:t xml:space="preserve">5.77</d:t>
    </d:r>
  </si>
  <si>
    <d:r xmlns:d="http://schemas.openxmlformats.org/spreadsheetml/2006/main">
      <d:rPr>
        <d:sz val="9"/>
        <d:rFont val="Times New Roman"/>
      </d:rPr>
      <d:t xml:space="preserve">5.47</d:t>
    </d:r>
  </si>
  <si>
    <d:r xmlns:d="http://schemas.openxmlformats.org/spreadsheetml/2006/main">
      <d:rPr>
        <d:sz val="9"/>
        <d:rFont val="Times New Roman"/>
      </d:rPr>
      <d:t xml:space="preserve">4.81</d:t>
    </d:r>
  </si>
  <si>
    <d:r xmlns:d="http://schemas.openxmlformats.org/spreadsheetml/2006/main">
      <d:rPr>
        <d:sz val="9"/>
        <d:rFont val="Times New Roman"/>
      </d:rPr>
      <d:t xml:space="preserve">4.28</d:t>
    </d:r>
  </si>
  <si>
    <d:r xmlns:d="http://schemas.openxmlformats.org/spreadsheetml/2006/main">
      <d:rPr>
        <d:sz val="9"/>
        <d:rFont val="Times New Roman"/>
      </d:rPr>
      <d:t xml:space="preserve">19.34</d:t>
    </d:r>
  </si>
  <si>
    <d:r xmlns:d="http://schemas.openxmlformats.org/spreadsheetml/2006/main">
      <d:rPr>
        <d:sz val="9"/>
        <d:rFont val="Times New Roman"/>
      </d:rPr>
      <d:t xml:space="preserve">19.97</d:t>
    </d:r>
  </si>
  <si>
    <d:r xmlns:d="http://schemas.openxmlformats.org/spreadsheetml/2006/main">
      <d:rPr>
        <d:sz val="9"/>
        <d:rFont val="Times New Roman"/>
      </d:rPr>
      <d:t xml:space="preserve">17.63</d:t>
    </d:r>
  </si>
  <si>
    <d:r xmlns:d="http://schemas.openxmlformats.org/spreadsheetml/2006/main">
      <d:rPr>
        <d:sz val="9"/>
        <d:rFont val="Times New Roman"/>
      </d:rPr>
      <d:t xml:space="preserve">14.56</d:t>
    </d:r>
  </si>
  <si>
    <d:r xmlns:d="http://schemas.openxmlformats.org/spreadsheetml/2006/main">
      <d:rPr>
        <d:sz val="9"/>
        <d:rFont val="Times New Roman"/>
      </d:rPr>
      <d:t xml:space="preserve">11.29</d:t>
    </d:r>
  </si>
  <si>
    <d:r xmlns:d="http://schemas.openxmlformats.org/spreadsheetml/2006/main">
      <d:rPr>
        <d:sz val="9"/>
        <d:rFont val="Times New Roman"/>
      </d:rPr>
      <d:t xml:space="preserve">6.62</d:t>
    </d:r>
  </si>
  <si>
    <d:r xmlns:d="http://schemas.openxmlformats.org/spreadsheetml/2006/main">
      <d:rPr>
        <d:sz val="9"/>
        <d:rFont val="Times New Roman"/>
      </d:rPr>
      <d:t xml:space="preserve">17.29</d:t>
    </d:r>
  </si>
  <si>
    <d:r xmlns:d="http://schemas.openxmlformats.org/spreadsheetml/2006/main">
      <d:rPr>
        <d:sz val="9"/>
        <d:rFont val="Times New Roman"/>
      </d:rPr>
      <d:t xml:space="preserve">17.88</d:t>
    </d:r>
  </si>
  <si>
    <d:r xmlns:d="http://schemas.openxmlformats.org/spreadsheetml/2006/main">
      <d:rPr>
        <d:sz val="9"/>
        <d:rFont val="Times New Roman"/>
      </d:rPr>
      <d:t xml:space="preserve">10.17</d:t>
    </d:r>
  </si>
  <si>
    <d:r xmlns:d="http://schemas.openxmlformats.org/spreadsheetml/2006/main">
      <d:rPr>
        <d:sz val="9"/>
        <d:rFont val="Times New Roman"/>
      </d:rPr>
      <d:t xml:space="preserve">12.09</d:t>
    </d:r>
  </si>
  <si>
    <d:r xmlns:d="http://schemas.openxmlformats.org/spreadsheetml/2006/main">
      <d:rPr>
        <d:sz val="9"/>
        <d:rFont val="Times New Roman"/>
      </d:rPr>
      <d:t xml:space="preserve">7.64</d:t>
    </d:r>
  </si>
  <si>
    <d:r xmlns:d="http://schemas.openxmlformats.org/spreadsheetml/2006/main">
      <d:rPr>
        <d:sz val="9"/>
        <d:rFont val="Times New Roman"/>
      </d:rPr>
      <d:t xml:space="preserve">8.89</d:t>
    </d:r>
  </si>
  <si>
    <d:r xmlns:d="http://schemas.openxmlformats.org/spreadsheetml/2006/main">
      <d:rPr>
        <d:sz val="9"/>
        <d:rFont val="Times New Roman"/>
      </d:rPr>
      <d:t xml:space="preserve">8.10</d:t>
    </d:r>
  </si>
  <si>
    <d:r xmlns:d="http://schemas.openxmlformats.org/spreadsheetml/2006/main">
      <d:rPr>
        <d:sz val="9"/>
        <d:rFont val="Times New Roman"/>
      </d:rPr>
      <d:t xml:space="preserve">2.75</d:t>
    </d:r>
  </si>
  <si>
    <d:r xmlns:d="http://schemas.openxmlformats.org/spreadsheetml/2006/main">
      <d:rPr>
        <d:sz val="9"/>
        <d:rFont val="Times New Roman"/>
      </d:rPr>
      <d:t xml:space="preserve">61.22</d:t>
    </d:r>
  </si>
  <si>
    <d:r xmlns:d="http://schemas.openxmlformats.org/spreadsheetml/2006/main">
      <d:rPr>
        <d:sz val="9"/>
        <d:rFont val="Times New Roman"/>
      </d:rPr>
      <d:t xml:space="preserve">58.32</d:t>
    </d:r>
  </si>
  <si>
    <d:r xmlns:d="http://schemas.openxmlformats.org/spreadsheetml/2006/main">
      <d:rPr>
        <d:sz val="9"/>
        <d:rFont val="Times New Roman"/>
      </d:rPr>
      <d:t xml:space="preserve">56.02</d:t>
    </d:r>
  </si>
  <si>
    <d:r xmlns:d="http://schemas.openxmlformats.org/spreadsheetml/2006/main">
      <d:rPr>
        <d:sz val="9"/>
        <d:rFont val="Times New Roman"/>
      </d:rPr>
      <d:t xml:space="preserve">55.85</d:t>
    </d:r>
  </si>
  <si>
    <d:r xmlns:d="http://schemas.openxmlformats.org/spreadsheetml/2006/main">
      <d:rPr>
        <d:sz val="9"/>
        <d:rFont val="Times New Roman"/>
      </d:rPr>
      <d:t xml:space="preserve">55.40</d:t>
    </d:r>
  </si>
  <si>
    <d:r xmlns:d="http://schemas.openxmlformats.org/spreadsheetml/2006/main">
      <d:rPr>
        <d:sz val="9"/>
        <d:rFont val="Times New Roman"/>
      </d:rPr>
      <d:t xml:space="preserve">54.68</d:t>
    </d:r>
  </si>
  <si>
    <d:r xmlns:d="http://schemas.openxmlformats.org/spreadsheetml/2006/main">
      <d:rPr>
        <d:sz val="9"/>
        <d:rFont val="Times New Roman"/>
      </d:rPr>
      <d:t xml:space="preserve">54.00</d:t>
    </d:r>
  </si>
  <si>
    <d:r xmlns:d="http://schemas.openxmlformats.org/spreadsheetml/2006/main">
      <d:rPr>
        <d:sz val="9"/>
        <d:rFont val="Times New Roman"/>
      </d:rPr>
      <d:t xml:space="preserve">52.15</d:t>
    </d:r>
  </si>
  <si>
    <d:r xmlns:d="http://schemas.openxmlformats.org/spreadsheetml/2006/main">
      <d:rPr>
        <d:sz val="9"/>
        <d:rFont val="Times New Roman"/>
      </d:rPr>
      <d:t xml:space="preserve">51.11</d:t>
    </d:r>
  </si>
  <si>
    <d:r xmlns:d="http://schemas.openxmlformats.org/spreadsheetml/2006/main">
      <d:rPr>
        <d:sz val="9"/>
        <d:rFont val="Times New Roman"/>
      </d:rPr>
      <d:t xml:space="preserve">50.02</d:t>
    </d:r>
  </si>
  <si>
    <d:r xmlns:d="http://schemas.openxmlformats.org/spreadsheetml/2006/main">
      <d:rPr>
        <d:sz val="9"/>
        <d:rFont val="Times New Roman"/>
      </d:rPr>
      <d:t xml:space="preserve">10.77</d:t>
    </d:r>
  </si>
  <si>
    <d:r xmlns:d="http://schemas.openxmlformats.org/spreadsheetml/2006/main">
      <d:rPr>
        <d:sz val="9"/>
        <d:rFont val="Times New Roman"/>
      </d:rPr>
      <d:t xml:space="preserve">10.80</d:t>
    </d:r>
  </si>
  <si>
    <d:r xmlns:d="http://schemas.openxmlformats.org/spreadsheetml/2006/main">
      <d:rPr>
        <d:sz val="9"/>
        <d:rFont val="Times New Roman"/>
      </d:rPr>
      <d:t xml:space="preserve">10.72</d:t>
    </d:r>
  </si>
  <si>
    <d:r xmlns:d="http://schemas.openxmlformats.org/spreadsheetml/2006/main">
      <d:rPr>
        <d:sz val="9"/>
        <d:rFont val="Times New Roman"/>
      </d:rPr>
      <d:t xml:space="preserve">10.51</d:t>
    </d:r>
  </si>
  <si>
    <d:r xmlns:d="http://schemas.openxmlformats.org/spreadsheetml/2006/main">
      <d:rPr>
        <d:sz val="9"/>
        <d:rFont val="Times New Roman"/>
      </d:rPr>
      <d:t xml:space="preserve">10.16</d:t>
    </d:r>
  </si>
  <si>
    <d:r xmlns:d="http://schemas.openxmlformats.org/spreadsheetml/2006/main">
      <d:rPr>
        <d:sz val="9"/>
        <d:rFont val="Times New Roman"/>
      </d:rPr>
      <d:t xml:space="preserve">10.09</d:t>
    </d:r>
  </si>
  <si>
    <d:r xmlns:d="http://schemas.openxmlformats.org/spreadsheetml/2006/main">
      <d:rPr>
        <d:sz val="9"/>
        <d:rFont val="Times New Roman"/>
      </d:rPr>
      <d:t xml:space="preserve">48.80</d:t>
    </d:r>
  </si>
  <si>
    <d:r xmlns:d="http://schemas.openxmlformats.org/spreadsheetml/2006/main">
      <d:rPr>
        <d:sz val="9"/>
        <d:rFont val="Times New Roman"/>
      </d:rPr>
      <d:t xml:space="preserve">46.28</d:t>
    </d:r>
  </si>
  <si>
    <d:r xmlns:d="http://schemas.openxmlformats.org/spreadsheetml/2006/main">
      <d:rPr>
        <d:sz val="9"/>
        <d:rFont val="Times New Roman"/>
      </d:rPr>
      <d:t xml:space="preserve">44.38</d:t>
    </d:r>
  </si>
  <si>
    <d:r xmlns:d="http://schemas.openxmlformats.org/spreadsheetml/2006/main">
      <d:rPr>
        <d:sz val="9"/>
        <d:rFont val="Times New Roman"/>
      </d:rPr>
      <d:t xml:space="preserve">44.56</d:t>
    </d:r>
  </si>
  <si>
    <d:r xmlns:d="http://schemas.openxmlformats.org/spreadsheetml/2006/main">
      <d:rPr>
        <d:sz val="9"/>
        <d:rFont val="Times New Roman"/>
      </d:rPr>
      <d:t xml:space="preserve">44.10</d:t>
    </d:r>
  </si>
  <si>
    <d:r xmlns:d="http://schemas.openxmlformats.org/spreadsheetml/2006/main">
      <d:rPr>
        <d:sz val="9"/>
        <d:rFont val="Times New Roman"/>
      </d:rPr>
      <d:t xml:space="preserve">43.21</d:t>
    </d:r>
  </si>
  <si>
    <d:r xmlns:d="http://schemas.openxmlformats.org/spreadsheetml/2006/main">
      <d:rPr>
        <d:sz val="9"/>
        <d:rFont val="Times New Roman"/>
      </d:rPr>
      <d:t xml:space="preserve">42.59</d:t>
    </d:r>
  </si>
  <si>
    <d:r xmlns:d="http://schemas.openxmlformats.org/spreadsheetml/2006/main">
      <d:rPr>
        <d:sz val="9"/>
        <d:rFont val="Times New Roman"/>
      </d:rPr>
      <d:t xml:space="preserve">40.97</d:t>
    </d:r>
  </si>
  <si>
    <d:r xmlns:d="http://schemas.openxmlformats.org/spreadsheetml/2006/main">
      <d:rPr>
        <d:sz val="9"/>
        <d:rFont val="Times New Roman"/>
      </d:rPr>
      <d:t xml:space="preserve">40.14</d:t>
    </d:r>
  </si>
  <si>
    <d:r xmlns:d="http://schemas.openxmlformats.org/spreadsheetml/2006/main">
      <d:rPr>
        <d:sz val="9"/>
        <d:rFont val="Times New Roman"/>
      </d:rPr>
      <d:t xml:space="preserve">39.43</d:t>
    </d:r>
  </si>
  <si>
    <d:r xmlns:d="http://schemas.openxmlformats.org/spreadsheetml/2006/main">
      <d:rPr>
        <d:sz val="9"/>
        <d:rFont val="Times New Roman"/>
      </d:rPr>
      <d:t xml:space="preserve">39.78</d:t>
    </d:r>
  </si>
  <si>
    <d:r xmlns:d="http://schemas.openxmlformats.org/spreadsheetml/2006/main">
      <d:rPr>
        <d:sz val="9"/>
        <d:rFont val="Times New Roman"/>
      </d:rPr>
      <d:t xml:space="preserve">7.56</d:t>
    </d:r>
  </si>
  <si>
    <d:r xmlns:d="http://schemas.openxmlformats.org/spreadsheetml/2006/main">
      <d:rPr>
        <d:sz val="9"/>
        <d:rFont val="Times New Roman"/>
      </d:rPr>
      <d:t xml:space="preserve">7.47</d:t>
    </d:r>
  </si>
  <si>
    <d:r xmlns:d="http://schemas.openxmlformats.org/spreadsheetml/2006/main">
      <d:rPr>
        <d:sz val="9"/>
        <d:rFont val="Times New Roman"/>
      </d:rPr>
      <d:t xml:space="preserve">7.32</d:t>
    </d:r>
  </si>
  <si>
    <d:r xmlns:d="http://schemas.openxmlformats.org/spreadsheetml/2006/main">
      <d:rPr>
        <d:sz val="9"/>
        <d:rFont val="Times New Roman"/>
      </d:rPr>
      <d:t xml:space="preserve">7.21</d:t>
    </d:r>
  </si>
  <si>
    <d:r xmlns:d="http://schemas.openxmlformats.org/spreadsheetml/2006/main">
      <d:rPr>
        <d:sz val="9"/>
        <d:rFont val="Times New Roman"/>
      </d:rPr>
      <d:t xml:space="preserve">7.01</d:t>
    </d:r>
  </si>
  <si>
    <d:r xmlns:d="http://schemas.openxmlformats.org/spreadsheetml/2006/main">
      <d:rPr>
        <d:sz val="9"/>
        <d:rFont val="Times New Roman"/>
      </d:rPr>
      <d:t xml:space="preserve">6.92</d:t>
    </d:r>
  </si>
  <si>
    <d:r xmlns:d="http://schemas.openxmlformats.org/spreadsheetml/2006/main">
      <d:rPr>
        <d:sz val="9"/>
        <d:rFont val="Times New Roman"/>
      </d:rPr>
      <d:t xml:space="preserve">6.80</d:t>
    </d:r>
  </si>
  <si>
    <d:r xmlns:d="http://schemas.openxmlformats.org/spreadsheetml/2006/main">
      <d:rPr>
        <d:sz val="9"/>
        <d:rFont val="Times New Roman"/>
      </d:rPr>
      <d:t xml:space="preserve">6.74</d:t>
    </d:r>
  </si>
  <si>
    <d:r xmlns:d="http://schemas.openxmlformats.org/spreadsheetml/2006/main">
      <d:rPr>
        <d:sz val="9"/>
        <d:rFont val="Times New Roman"/>
      </d:rPr>
      <d:t xml:space="preserve">6.61</d:t>
    </d:r>
  </si>
  <si>
    <d:r xmlns:d="http://schemas.openxmlformats.org/spreadsheetml/2006/main">
      <d:rPr>
        <d:sz val="9"/>
        <d:rFont val="Times New Roman"/>
      </d:rPr>
      <d:t xml:space="preserve">6.49</d:t>
    </d:r>
  </si>
  <si>
    <d:r xmlns:d="http://schemas.openxmlformats.org/spreadsheetml/2006/main">
      <d:rPr>
        <d:sz val="9"/>
        <d:rFont val="Times New Roman"/>
      </d:rPr>
      <d:t xml:space="preserve">2.66</d:t>
    </d:r>
  </si>
  <si>
    <d:r xmlns:d="http://schemas.openxmlformats.org/spreadsheetml/2006/main">
      <d:rPr>
        <d:sz val="9"/>
        <d:rFont val="Times New Roman"/>
      </d:rPr>
      <d:t xml:space="preserve">2.67</d:t>
    </d:r>
  </si>
  <si>
    <d:r xmlns:d="http://schemas.openxmlformats.org/spreadsheetml/2006/main">
      <d:rPr>
        <d:sz val="9"/>
        <d:rFont val="Times New Roman"/>
      </d:rPr>
      <d:t xml:space="preserve">2.63</d:t>
    </d:r>
  </si>
  <si>
    <d:r xmlns:d="http://schemas.openxmlformats.org/spreadsheetml/2006/main">
      <d:rPr>
        <d:sz val="9"/>
        <d:rFont val="Times New Roman"/>
      </d:rPr>
      <d:t xml:space="preserve">2.60</d:t>
    </d:r>
  </si>
  <si>
    <d:r xmlns:d="http://schemas.openxmlformats.org/spreadsheetml/2006/main">
      <d:rPr>
        <d:sz val="9"/>
        <d:rFont val="Times New Roman"/>
      </d:rPr>
      <d:t xml:space="preserve">1.88</d:t>
    </d:r>
  </si>
  <si>
    <d:r xmlns:d="http://schemas.openxmlformats.org/spreadsheetml/2006/main">
      <d:rPr>
        <d:sz val="9"/>
        <d:rFont val="Times New Roman"/>
      </d:rPr>
      <d:t xml:space="preserve">1.81</d:t>
    </d:r>
  </si>
  <si>
    <d:r xmlns:d="http://schemas.openxmlformats.org/spreadsheetml/2006/main">
      <d:rPr>
        <d:sz val="9"/>
        <d:rFont val="Times New Roman"/>
      </d:rPr>
      <d:t xml:space="preserve">1.56</d:t>
    </d:r>
  </si>
  <si>
    <d:r xmlns:d="http://schemas.openxmlformats.org/spreadsheetml/2006/main">
      <d:rPr>
        <d:sz val="9"/>
        <d:rFont val="Times New Roman"/>
      </d:rPr>
      <d:t xml:space="preserve">4.10</d:t>
    </d:r>
  </si>
  <si>
    <d:r xmlns:d="http://schemas.openxmlformats.org/spreadsheetml/2006/main">
      <d:rPr>
        <d:sz val="9"/>
        <d:rFont val="Times New Roman"/>
      </d:rPr>
      <d:t xml:space="preserve">4.29</d:t>
    </d:r>
  </si>
  <si>
    <d:r xmlns:d="http://schemas.openxmlformats.org/spreadsheetml/2006/main">
      <d:rPr>
        <d:sz val="9"/>
        <d:rFont val="Times New Roman"/>
      </d:rPr>
      <d:t xml:space="preserve">4.47</d:t>
    </d:r>
  </si>
  <si>
    <d:r xmlns:d="http://schemas.openxmlformats.org/spreadsheetml/2006/main">
      <d:rPr>
        <d:sz val="9"/>
        <d:rFont val="Times New Roman"/>
      </d:rPr>
      <d:t xml:space="preserve">4.70</d:t>
    </d:r>
  </si>
  <si>
    <d:r xmlns:d="http://schemas.openxmlformats.org/spreadsheetml/2006/main">
      <d:rPr>
        <d:sz val="9"/>
        <d:rFont val="Times New Roman"/>
      </d:rPr>
      <d:t xml:space="preserve">3.09</d:t>
    </d:r>
  </si>
  <si>
    <d:r xmlns:d="http://schemas.openxmlformats.org/spreadsheetml/2006/main">
      <d:rPr>
        <d:sz val="9"/>
        <d:rFont val="Times New Roman"/>
      </d:rPr>
      <d:t xml:space="preserve">95.97</d:t>
    </d:r>
  </si>
  <si>
    <d:r xmlns:d="http://schemas.openxmlformats.org/spreadsheetml/2006/main">
      <d:rPr>
        <d:sz val="9"/>
        <d:rFont val="Times New Roman"/>
      </d:rPr>
      <d:t xml:space="preserve">93.86</d:t>
    </d:r>
  </si>
  <si>
    <d:r xmlns:d="http://schemas.openxmlformats.org/spreadsheetml/2006/main">
      <d:rPr>
        <d:sz val="9"/>
        <d:rFont val="Times New Roman"/>
      </d:rPr>
      <d:t xml:space="preserve">89.14</d:t>
    </d:r>
  </si>
  <si>
    <d:r xmlns:d="http://schemas.openxmlformats.org/spreadsheetml/2006/main">
      <d:rPr>
        <d:sz val="9"/>
        <d:rFont val="Times New Roman"/>
      </d:rPr>
      <d:t xml:space="preserve">83.44</d:t>
    </d:r>
  </si>
  <si>
    <d:r xmlns:d="http://schemas.openxmlformats.org/spreadsheetml/2006/main">
      <d:rPr>
        <d:sz val="9"/>
        <d:rFont val="Times New Roman"/>
      </d:rPr>
      <d:t xml:space="preserve">81.88</d:t>
    </d:r>
  </si>
  <si>
    <d:r xmlns:d="http://schemas.openxmlformats.org/spreadsheetml/2006/main">
      <d:rPr>
        <d:sz val="9"/>
        <d:rFont val="Times New Roman"/>
      </d:rPr>
      <d:t xml:space="preserve">83.94</d:t>
    </d:r>
  </si>
  <si>
    <d:r xmlns:d="http://schemas.openxmlformats.org/spreadsheetml/2006/main">
      <d:rPr>
        <d:sz val="9"/>
        <d:rFont val="Times New Roman"/>
      </d:rPr>
      <d:t xml:space="preserve">80.97</d:t>
    </d:r>
  </si>
  <si>
    <d:r xmlns:d="http://schemas.openxmlformats.org/spreadsheetml/2006/main">
      <d:rPr>
        <d:sz val="9"/>
        <d:rFont val="Times New Roman"/>
      </d:rPr>
      <d:t xml:space="preserve">77.13</d:t>
    </d:r>
  </si>
  <si>
    <d:r xmlns:d="http://schemas.openxmlformats.org/spreadsheetml/2006/main">
      <d:rPr>
        <d:sz val="9"/>
        <d:rFont val="Times New Roman"/>
      </d:rPr>
      <d:t xml:space="preserve">77.28</d:t>
    </d:r>
  </si>
  <si>
    <d:r xmlns:d="http://schemas.openxmlformats.org/spreadsheetml/2006/main">
      <d:rPr>
        <d:sz val="9"/>
        <d:rFont val="Times New Roman"/>
      </d:rPr>
      <d:t xml:space="preserve">74.56</d:t>
    </d:r>
  </si>
  <si>
    <d:r xmlns:d="http://schemas.openxmlformats.org/spreadsheetml/2006/main">
      <d:rPr>
        <d:sz val="9"/>
        <d:rFont val="Times New Roman"/>
      </d:rPr>
      <d:t xml:space="preserve">69.68</d:t>
    </d:r>
  </si>
  <si>
    <d:r xmlns:d="http://schemas.openxmlformats.org/spreadsheetml/2006/main">
      <d:rPr>
        <d:sz val="9"/>
        <d:rFont val="Times New Roman"/>
      </d:rPr>
      <d:t xml:space="preserve">103.54</d:t>
    </d:r>
  </si>
  <si>
    <d:r xmlns:d="http://schemas.openxmlformats.org/spreadsheetml/2006/main">
      <d:rPr>
        <d:sz val="9"/>
        <d:rFont val="Times New Roman"/>
      </d:rPr>
      <d:t xml:space="preserve">101.32</d:t>
    </d:r>
  </si>
  <si>
    <d:r xmlns:d="http://schemas.openxmlformats.org/spreadsheetml/2006/main">
      <d:rPr>
        <d:sz val="9"/>
        <d:rFont val="Times New Roman"/>
      </d:rPr>
      <d:t xml:space="preserve">96.47</d:t>
    </d:r>
  </si>
  <si>
    <d:r xmlns:d="http://schemas.openxmlformats.org/spreadsheetml/2006/main">
      <d:rPr>
        <d:sz val="9"/>
        <d:rFont val="Times New Roman"/>
      </d:rPr>
      <d:t xml:space="preserve">90.65</d:t>
    </d:r>
  </si>
  <si>
    <d:r xmlns:d="http://schemas.openxmlformats.org/spreadsheetml/2006/main">
      <d:rPr>
        <d:sz val="9"/>
        <d:rFont val="Times New Roman"/>
      </d:rPr>
      <d:t xml:space="preserve">89.09</d:t>
    </d:r>
  </si>
  <si>
    <d:r xmlns:d="http://schemas.openxmlformats.org/spreadsheetml/2006/main">
      <d:rPr>
        <d:sz val="9"/>
        <d:rFont val="Times New Roman"/>
      </d:rPr>
      <d:t xml:space="preserve">90.96</d:t>
    </d:r>
  </si>
  <si>
    <d:r xmlns:d="http://schemas.openxmlformats.org/spreadsheetml/2006/main">
      <d:rPr>
        <d:sz val="9"/>
        <d:rFont val="Times New Roman"/>
      </d:rPr>
      <d:t xml:space="preserve">87.89</d:t>
    </d:r>
  </si>
  <si>
    <d:r xmlns:d="http://schemas.openxmlformats.org/spreadsheetml/2006/main">
      <d:rPr>
        <d:sz val="9"/>
        <d:rFont val="Times New Roman"/>
      </d:rPr>
      <d:t xml:space="preserve">83.93</d:t>
    </d:r>
  </si>
  <si>
    <d:r xmlns:d="http://schemas.openxmlformats.org/spreadsheetml/2006/main">
      <d:rPr>
        <d:sz val="9"/>
        <d:rFont val="Times New Roman"/>
      </d:rPr>
      <d:t xml:space="preserve">84.02</d:t>
    </d:r>
  </si>
  <si>
    <d:r xmlns:d="http://schemas.openxmlformats.org/spreadsheetml/2006/main">
      <d:rPr>
        <d:sz val="9"/>
        <d:rFont val="Times New Roman"/>
      </d:rPr>
      <d:t xml:space="preserve">81.17</d:t>
    </d:r>
  </si>
  <si>
    <d:r xmlns:d="http://schemas.openxmlformats.org/spreadsheetml/2006/main">
      <d:rPr>
        <d:sz val="9"/>
        <d:rFont val="Times New Roman"/>
      </d:rPr>
      <d:t xml:space="preserve">76.17</d:t>
    </d:r>
  </si>
  <si>
    <d:r xmlns:d="http://schemas.openxmlformats.org/spreadsheetml/2006/main">
      <d:rPr>
        <d:sz val="9"/>
        <d:rFont val="Times New Roman"/>
      </d:rPr>
      <d:t xml:space="preserve">9.90</d:t>
    </d:r>
  </si>
  <si>
    <d:r xmlns:d="http://schemas.openxmlformats.org/spreadsheetml/2006/main">
      <d:rPr>
        <d:sz val="9"/>
        <d:rFont val="Times New Roman"/>
      </d:rPr>
      <d:t xml:space="preserve">9.43</d:t>
    </d:r>
  </si>
  <si>
    <d:r xmlns:d="http://schemas.openxmlformats.org/spreadsheetml/2006/main">
      <d:rPr>
        <d:sz val="9"/>
        <d:rFont val="Times New Roman"/>
      </d:rPr>
      <d:t xml:space="preserve">9.04</d:t>
    </d:r>
  </si>
  <si>
    <d:r xmlns:d="http://schemas.openxmlformats.org/spreadsheetml/2006/main">
      <d:rPr>
        <d:sz val="9"/>
        <d:rFont val="Times New Roman"/>
      </d:rPr>
      <d:t xml:space="preserve">8.92</d:t>
    </d:r>
  </si>
  <si>
    <d:r xmlns:d="http://schemas.openxmlformats.org/spreadsheetml/2006/main">
      <d:rPr>
        <d:sz val="9"/>
        <d:rFont val="Times New Roman"/>
      </d:rPr>
      <d:t xml:space="preserve">8.28</d:t>
    </d:r>
  </si>
  <si>
    <d:r xmlns:d="http://schemas.openxmlformats.org/spreadsheetml/2006/main">
      <d:rPr>
        <d:sz val="9"/>
        <d:rFont val="Times New Roman"/>
      </d:rPr>
      <d:t xml:space="preserve">7.48</d:t>
    </d:r>
  </si>
  <si>
    <d:r xmlns:d="http://schemas.openxmlformats.org/spreadsheetml/2006/main">
      <d:rPr>
        <d:sz val="9"/>
        <d:rFont val="Times New Roman"/>
      </d:rPr>
      <d:t xml:space="preserve">6.55</d:t>
    </d:r>
  </si>
  <si>
    <t xml:space="preserve">Table 2(a) </t>
  </si>
  <si>
    <r xmlns="http://schemas.openxmlformats.org/spreadsheetml/2006/main">
      <t>Description of quantified economy-wide emission reduction target: base year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</si>
  <si>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d:r xmlns:d="http://schemas.openxmlformats.org/spreadsheetml/2006/main">
      <d:rPr>
        <d:i/>
        <d:sz val="9"/>
        <d:rFont val="Times New Roman"/>
      </d:rPr>
      <d:t xml:space="preserve">United Kingdom</d:t>
    </d:r>
  </si>
  <si>
    <t>Base year /base period</t>
  </si>
  <si>
    <t xml:space="preserve">Emission reduction target </t>
  </si>
  <si>
    <t xml:space="preserve">% of base year/base period </t>
  </si>
  <si>
    <r xmlns="http://schemas.openxmlformats.org/spreadsheetml/2006/main">
      <t xml:space="preserve">% of 1990 </t>
    </r>
    <r xmlns="http://schemas.openxmlformats.org/spreadsheetml/2006/main">
      <rPr>
        <vertAlign val="superscript"/>
        <sz val="9"/>
        <color theme="1"/>
        <rFont val="Times New Roman"/>
        <family val="1"/>
      </rPr>
      <t>b</t>
    </r>
  </si>
  <si>
    <d:r xmlns:d="http://schemas.openxmlformats.org/spreadsheetml/2006/main">
      <d:rPr>
        <d:sz val="9"/>
        <d:rFont val="Times New Roman"/>
      </d:rPr>
      <d:t xml:space="preserve">20.00%</d:t>
    </d:r>
  </si>
  <si>
    <t xml:space="preserve">Period for reaching target </t>
  </si>
  <si>
    <d:r xmlns:d="http://schemas.openxmlformats.org/spreadsheetml/2006/main">
      <d:rPr>
        <d:sz val="9"/>
        <d:rFont val="Times New Roman"/>
      </d:rPr>
      <d:t xml:space="preserve">BY-2020</d:t>
    </d:r>
  </si>
  <si>
    <r xmlns="http://schemas.openxmlformats.org/spreadsheetml/2006/main">
      <t xml:space="preserve">b   </t>
    </r>
    <r xmlns="http://schemas.openxmlformats.org/spreadsheetml/2006/main">
      <rPr>
        <sz val="9"/>
        <color theme="1"/>
        <rFont val="Times New Roman"/>
        <family val="1"/>
      </rPr>
      <t xml:space="preserve">Optional. </t>
    </r>
  </si>
  <si>
    <t xml:space="preserve">Table 2(b) </t>
  </si>
  <si>
    <r xmlns="http://schemas.openxmlformats.org/spreadsheetml/2006/main">
      <t>Description of quantified economy-wide emission reduction target:  gases and sectors covered</t>
    </r>
    <r xmlns="http://schemas.openxmlformats.org/spreadsheetml/2006/main">
      <rPr>
        <i/>
        <vertAlign val="superscript"/>
        <sz val="11"/>
        <color theme="1"/>
        <rFont val="Times New Roman"/>
        <family val="1"/>
      </rPr>
      <t>a</t>
    </r>
  </si>
  <si>
    <t xml:space="preserve">Gases covered   </t>
  </si>
  <si>
    <t xml:space="preserve">Base year for each gas (year): </t>
  </si>
  <si>
    <d:r xmlns:d="http://schemas.openxmlformats.org/spreadsheetml/2006/main">
      <d:rPr>
        <d:sz val="9"/>
        <d:rFont val="Times New Roman"/>
      </d:rPr>
      <d:t xml:space="preserve">NF</d:t>
    </d:r>
    <d:r xmlns:d="http://schemas.openxmlformats.org/spreadsheetml/2006/main">
      <d:rPr>
        <d:vertAlign val="subscript"/>
        <d:sz val="9"/>
        <d:color rgb="FF000000"/>
        <d:rFont val="Times New Roman"/>
      </d:rPr>
      <d:t xml:space="preserve">3</d:t>
    </d:r>
    <d:r xmlns:d="http://schemas.openxmlformats.org/spreadsheetml/2006/main">
      <d:rPr>
        <d:sz val="9"/>
        <d:color rgb="FF000000"/>
        <d:rFont val="Times New Roman"/>
      </d:rPr>
      <d:t xml:space="preserve"> (4)</d:t>
    </d:r>
  </si>
  <si>
    <r xmlns="http://schemas.openxmlformats.org/spreadsheetml/2006/main">
      <t>Sectors covered</t>
    </r>
    <r xmlns="http://schemas.openxmlformats.org/spreadsheetml/2006/main">
      <rPr>
        <i/>
        <vertAlign val="superscript"/>
        <sz val="9"/>
        <color theme="1"/>
        <rFont val="Times New Roman"/>
        <family val="1"/>
      </rPr>
      <t>b</t>
    </r>
    <r xmlns="http://schemas.openxmlformats.org/spreadsheetml/2006/main">
      <rPr>
        <sz val="9"/>
        <color theme="1"/>
        <rFont val="Times New Roman"/>
        <family val="1"/>
      </rPr>
      <t xml:space="preserve">  </t>
    </r>
  </si>
  <si>
    <d:r xmlns:d="http://schemas.openxmlformats.org/spreadsheetml/2006/main">
      <d:rPr>
        <d:sz val="9"/>
        <d:rFont val="Times New Roman"/>
      </d:rPr>
      <d:t xml:space="preserve">Yes</d:t>
    </d:r>
  </si>
  <si>
    <d:r xmlns:d="http://schemas.openxmlformats.org/spreadsheetml/2006/main">
      <d:rPr>
        <d:sz val="9"/>
        <d:rFont val="Times New Roman"/>
      </d:rPr>
      <d:t xml:space="preserve">Transport</d:t>
    </d:r>
    <d:r xmlns:d="http://schemas.openxmlformats.org/spreadsheetml/2006/main">
      <d:rPr>
        <d:vertAlign val="superscript"/>
        <d:sz val="9"/>
        <d:color rgb="FF000000"/>
        <d:rFont val="Times New Roman"/>
      </d:rPr>
      <d:t xml:space="preserve">f</d:t>
    </d:r>
  </si>
  <si>
    <d:r xmlns:d="http://schemas.openxmlformats.org/spreadsheetml/2006/main">
      <d:rPr>
        <d:sz val="9"/>
        <d:rFont val="Times New Roman"/>
      </d:rPr>
      <d:t xml:space="preserve">Industrial processes</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</si>
  <si>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LULUCF</d:t>
    </d:r>
  </si>
  <si>
    <d:r xmlns:d="http://schemas.openxmlformats.org/spreadsheetml/2006/main">
      <d:rPr>
        <d:sz val="9"/>
        <d:rFont val="Times New Roman"/>
      </d:rPr>
      <d:t xml:space="preserve">No</d:t>
    </d:r>
  </si>
  <si>
    <d:r xmlns:d="http://schemas.openxmlformats.org/spreadsheetml/2006/main">
      <d:rPr>
        <d:sz val="9"/>
        <d:rFont val="Times New Roman"/>
      </d:rPr>
      <d:t xml:space="preserve">Other Sectors (specify)</d:t>
    </d:r>
  </si>
  <si>
    <d:r xmlns:d="http://schemas.openxmlformats.org/spreadsheetml/2006/main">
      <d:rPr>
        <d:sz val="9"/>
        <d:rFont val="Times New Roman"/>
      </d:rPr>
      <d:t xml:space="preserve">International aviation (5)</d:t>
    </d:r>
  </si>
  <si>
    <r xmlns="http://schemas.openxmlformats.org/spreadsheetml/2006/main">
      <t>Abbreviations</t>
    </r>
    <r xmlns="http://schemas.openxmlformats.org/spreadsheetml/2006/main">
      <rPr>
        <sz val="9"/>
        <color theme="1"/>
        <rFont val="Times New Roman"/>
        <family val="1"/>
      </rPr>
      <t>: LULUCF = land use, land-use change and forestry.</t>
    </r>
  </si>
  <si>
    <r xmlns="http://schemas.openxmlformats.org/spreadsheetml/2006/main">
      <t xml:space="preserve">b   </t>
    </r>
    <r xmlns="http://schemas.openxmlformats.org/spreadsheetml/2006/main">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</si>
  <si>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xmlns="http://schemas.openxmlformats.org/spreadsheetml/2006/main">
      <t xml:space="preserve">f   </t>
    </r>
    <r xmlns="http://schemas.openxmlformats.org/spreadsheetml/2006/main">
      <rPr>
        <sz val="9"/>
        <color theme="1"/>
        <rFont val="Times New Roman"/>
        <family val="1"/>
      </rPr>
      <t xml:space="preserve">Transport is reported as a subsector of the energy sector. </t>
    </r>
  </si>
  <si>
    <r xmlns="http://schemas.openxmlformats.org/spreadsheetml/2006/main">
      <t xml:space="preserve">g   </t>
    </r>
    <r xmlns="http://schemas.openxmlformats.org/spreadsheetml/2006/main">
      <rPr>
        <sz val="9"/>
        <color theme="1"/>
        <rFont val="Times New Roman"/>
        <family val="1"/>
      </rPr>
      <t>Industrial processes refer to the industrial processes and solvent and other product use sectors.</t>
    </r>
  </si>
  <si>
    <t>Table 1(d)</t>
  </si>
  <si>
    <r xmlns="http://schemas.openxmlformats.org/spreadsheetml/2006/main">
      <t>Emission trends (HFCs, PFCs and SF</t>
    </r>
    <r xmlns="http://schemas.openxmlformats.org/spreadsheetml/2006/main">
      <rPr>
        <b/>
        <vertAlign val="subscript"/>
        <sz val="11"/>
        <rFont val="Times New Roman"/>
        <family val="1"/>
      </rPr>
      <t>6</t>
    </r>
    <r xmlns="http://schemas.openxmlformats.org/spreadsheetml/2006/main">
      <rPr>
        <b/>
        <sz val="11"/>
        <rFont val="Times New Roman"/>
        <family val="1"/>
      </rPr>
      <t>)</t>
    </r>
  </si>
  <si>
    <d:r xmlns:d="http://schemas.openxmlformats.org/spreadsheetml/2006/main">
      <d:rPr>
        <d:b/>
        <d:sz val="9"/>
        <d:rFont val="Times New Roman"/>
      </d:rPr>
      <d:t xml:space="preserve">Emissions of HFCs and PFCs -  (kt CO2 equivalent) </d:t>
    </d:r>
  </si>
  <si>
    <d:r xmlns:d="http://schemas.openxmlformats.org/spreadsheetml/2006/main">
      <d:rPr>
        <d:sz val="9"/>
        <d:rFont val="Times New Roman"/>
      </d:rPr>
      <d:t xml:space="preserve">10,219.65</d:t>
    </d:r>
  </si>
  <si>
    <d:r xmlns:d="http://schemas.openxmlformats.org/spreadsheetml/2006/main">
      <d:rPr>
        <d:sz val="9"/>
        <d:rFont val="Times New Roman"/>
      </d:rPr>
      <d:t xml:space="preserve">8,368.59</d:t>
    </d:r>
  </si>
  <si>
    <d:r xmlns:d="http://schemas.openxmlformats.org/spreadsheetml/2006/main">
      <d:rPr>
        <d:sz val="9"/>
        <d:rFont val="Times New Roman"/>
      </d:rPr>
      <d:t xml:space="preserve">8,936.49</d:t>
    </d:r>
  </si>
  <si>
    <d:r xmlns:d="http://schemas.openxmlformats.org/spreadsheetml/2006/main">
      <d:rPr>
        <d:sz val="9"/>
        <d:rFont val="Times New Roman"/>
      </d:rPr>
      <d:t xml:space="preserve">9,183.16</d:t>
    </d:r>
  </si>
  <si>
    <d:r xmlns:d="http://schemas.openxmlformats.org/spreadsheetml/2006/main">
      <d:rPr>
        <d:sz val="9"/>
        <d:rFont val="Times New Roman"/>
      </d:rPr>
      <d:t xml:space="preserve">9,924.29</d:t>
    </d:r>
  </si>
  <si>
    <d:r xmlns:d="http://schemas.openxmlformats.org/spreadsheetml/2006/main">
      <d:rPr>
        <d:sz val="9"/>
        <d:rFont val="Times New Roman"/>
      </d:rPr>
      <d:t xml:space="preserve">8,852.26</d:t>
    </d:r>
  </si>
  <si>
    <d:r xmlns:d="http://schemas.openxmlformats.org/spreadsheetml/2006/main">
      <d:rPr>
        <d:sz val="9"/>
        <d:rFont val="Times New Roman"/>
      </d:rPr>
      <d:t xml:space="preserve">9,586.96</d:t>
    </d:r>
  </si>
  <si>
    <d:r xmlns:d="http://schemas.openxmlformats.org/spreadsheetml/2006/main">
      <d:rPr>
        <d:sz val="9"/>
        <d:rFont val="Times New Roman"/>
      </d:rPr>
      <d:t xml:space="preserve">10,448.12</d:t>
    </d:r>
  </si>
  <si>
    <d:r xmlns:d="http://schemas.openxmlformats.org/spreadsheetml/2006/main">
      <d:rPr>
        <d:sz val="9"/>
        <d:rFont val="Times New Roman"/>
      </d:rPr>
      <d:t xml:space="preserve">10,779.05</d:t>
    </d:r>
  </si>
  <si>
    <d:r xmlns:d="http://schemas.openxmlformats.org/spreadsheetml/2006/main">
      <d:rPr>
        <d:sz val="9"/>
        <d:rFont val="Times New Roman"/>
      </d:rPr>
      <d:t xml:space="preserve">11,186.29</d:t>
    </d:r>
  </si>
  <si>
    <d:r xmlns:d="http://schemas.openxmlformats.org/spreadsheetml/2006/main">
      <d:rPr>
        <d:sz val="9"/>
        <d:rFont val="Times New Roman"/>
      </d:rPr>
      <d:t xml:space="preserve">11,656.05</d:t>
    </d:r>
  </si>
  <si>
    <d:r xmlns:d="http://schemas.openxmlformats.org/spreadsheetml/2006/main">
      <d:rPr>
        <d:b/>
        <d:sz val="9"/>
        <d:rFont val="Times New Roman"/>
      </d:rPr>
      <d:t xml:space="preserve">Emissions of HFCs -  (kt CO2 equivalent) </d:t>
    </d:r>
  </si>
  <si>
    <d:r xmlns:d="http://schemas.openxmlformats.org/spreadsheetml/2006/main">
      <d:rPr>
        <d:sz val="9"/>
        <d:rFont val="Times New Roman"/>
      </d:rPr>
      <d:t xml:space="preserve">HFC-23</d:t>
    </d:r>
  </si>
  <si>
    <d:r xmlns:d="http://schemas.openxmlformats.org/spreadsheetml/2006/main">
      <d:rPr>
        <d:sz val="9"/>
        <d:rFont val="Times New Roman"/>
      </d:rPr>
      <d:t xml:space="preserve">HFC-32</d:t>
    </d:r>
  </si>
  <si>
    <d:r xmlns:d="http://schemas.openxmlformats.org/spreadsheetml/2006/main">
      <d:rPr>
        <d:sz val="9"/>
        <d:rFont val="Times New Roman"/>
      </d:rPr>
      <d:t xml:space="preserve">HFC-41</d:t>
    </d:r>
  </si>
  <si>
    <d:r xmlns:d="http://schemas.openxmlformats.org/spreadsheetml/2006/main">
      <d:rPr>
        <d:sz val="9"/>
        <d:rFont val="Times New Roman"/>
      </d:rPr>
      <d:t xml:space="preserve">HFC-43-10mee</d:t>
    </d:r>
  </si>
  <si>
    <d:r xmlns:d="http://schemas.openxmlformats.org/spreadsheetml/2006/main">
      <d:rPr>
        <d:sz val="9"/>
        <d:rFont val="Times New Roman"/>
      </d:rPr>
      <d:t xml:space="preserve">NA, NO</d:t>
    </d:r>
  </si>
  <si>
    <d:r xmlns:d="http://schemas.openxmlformats.org/spreadsheetml/2006/main">
      <d:rPr>
        <d:sz val="9"/>
        <d:rFont val="Times New Roman"/>
      </d:rPr>
      <d:t xml:space="preserve">HFC-125</d:t>
    </d:r>
  </si>
  <si>
    <d:r xmlns:d="http://schemas.openxmlformats.org/spreadsheetml/2006/main">
      <d:rPr>
        <d:sz val="9"/>
        <d:rFont val="Times New Roman"/>
      </d:rPr>
      <d:t xml:space="preserve">HFC-134</d:t>
    </d:r>
  </si>
  <si>
    <d:r xmlns:d="http://schemas.openxmlformats.org/spreadsheetml/2006/main">
      <d:rPr>
        <d:sz val="9"/>
        <d:rFont val="Times New Roman"/>
      </d:rPr>
      <d:t xml:space="preserve">HFC-134a</d:t>
    </d:r>
  </si>
  <si>
    <d:r xmlns:d="http://schemas.openxmlformats.org/spreadsheetml/2006/main">
      <d:rPr>
        <d:sz val="9"/>
        <d:rFont val="Times New Roman"/>
      </d:rPr>
      <d:t xml:space="preserve">2.70</d:t>
    </d:r>
  </si>
  <si>
    <d:r xmlns:d="http://schemas.openxmlformats.org/spreadsheetml/2006/main">
      <d:rPr>
        <d:sz val="9"/>
        <d:rFont val="Times New Roman"/>
      </d:rPr>
      <d:t xml:space="preserve">2.89</d:t>
    </d:r>
  </si>
  <si>
    <d:r xmlns:d="http://schemas.openxmlformats.org/spreadsheetml/2006/main">
      <d:rPr>
        <d:sz val="9"/>
        <d:rFont val="Times New Roman"/>
      </d:rPr>
      <d:t xml:space="preserve">3.66</d:t>
    </d:r>
  </si>
  <si>
    <d:r xmlns:d="http://schemas.openxmlformats.org/spreadsheetml/2006/main">
      <d:rPr>
        <d:sz val="9"/>
        <d:rFont val="Times New Roman"/>
      </d:rPr>
      <d:t xml:space="preserve">HFC-143</d:t>
    </d:r>
  </si>
  <si>
    <d:r xmlns:d="http://schemas.openxmlformats.org/spreadsheetml/2006/main">
      <d:rPr>
        <d:sz val="9"/>
        <d:rFont val="Times New Roman"/>
      </d:rPr>
      <d:t xml:space="preserve">HFC-143a</d:t>
    </d:r>
  </si>
  <si>
    <d:r xmlns:d="http://schemas.openxmlformats.org/spreadsheetml/2006/main">
      <d:rPr>
        <d:sz val="9"/>
        <d:rFont val="Times New Roman"/>
      </d:rPr>
      <d:t xml:space="preserve">HFC-152</d:t>
    </d:r>
  </si>
  <si>
    <d:r xmlns:d="http://schemas.openxmlformats.org/spreadsheetml/2006/main">
      <d:rPr>
        <d:sz val="9"/>
        <d:rFont val="Times New Roman"/>
      </d:rPr>
      <d:t xml:space="preserve">HFC-152a</d:t>
    </d:r>
  </si>
  <si>
    <d:r xmlns:d="http://schemas.openxmlformats.org/spreadsheetml/2006/main">
      <d:rPr>
        <d:sz val="9"/>
        <d:rFont val="Times New Roman"/>
      </d:rPr>
      <d:t xml:space="preserve">HFC-161</d:t>
    </d:r>
  </si>
  <si>
    <d:r xmlns:d="http://schemas.openxmlformats.org/spreadsheetml/2006/main">
      <d:rPr>
        <d:sz val="9"/>
        <d:rFont val="Times New Roman"/>
      </d:rPr>
      <d:t xml:space="preserve">HFC-227ea</d:t>
    </d:r>
  </si>
  <si>
    <d:r xmlns:d="http://schemas.openxmlformats.org/spreadsheetml/2006/main">
      <d:rPr>
        <d:sz val="9"/>
        <d:rFont val="Times New Roman"/>
      </d:rPr>
      <d:t xml:space="preserve">HFC-236cb</d:t>
    </d:r>
  </si>
  <si>
    <d:r xmlns:d="http://schemas.openxmlformats.org/spreadsheetml/2006/main">
      <d:rPr>
        <d:sz val="9"/>
        <d:rFont val="Times New Roman"/>
      </d:rPr>
      <d:t xml:space="preserve">HFC-236ea</d:t>
    </d:r>
  </si>
  <si>
    <d:r xmlns:d="http://schemas.openxmlformats.org/spreadsheetml/2006/main">
      <d:rPr>
        <d:sz val="9"/>
        <d:rFont val="Times New Roman"/>
      </d:rPr>
      <d:t xml:space="preserve">HFC-236fa</d:t>
    </d:r>
  </si>
  <si>
    <d:r xmlns:d="http://schemas.openxmlformats.org/spreadsheetml/2006/main">
      <d:rPr>
        <d:sz val="9"/>
        <d:rFont val="Times New Roman"/>
      </d:rPr>
      <d:t xml:space="preserve">HFC-245ca</d:t>
    </d:r>
  </si>
  <si>
    <d:r xmlns:d="http://schemas.openxmlformats.org/spreadsheetml/2006/main">
      <d:rPr>
        <d:sz val="9"/>
        <d:rFont val="Times New Roman"/>
      </d:rPr>
      <d:t xml:space="preserve">HFC-245fa</d:t>
    </d:r>
  </si>
  <si>
    <d:r xmlns:d="http://schemas.openxmlformats.org/spreadsheetml/2006/main">
      <d:rPr>
        <d:sz val="9"/>
        <d:rFont val="Times New Roman"/>
      </d:rPr>
      <d:t xml:space="preserve">HFC-365mfc</d:t>
    </d:r>
  </si>
  <si>
    <d:r xmlns:d="http://schemas.openxmlformats.org/spreadsheetml/2006/main">
      <d:rPr>
        <d:sz val="9"/>
        <d:rFont val="Times New Roman"/>
      </d:rPr>
      <d:t xml:space="preserve">Unspecified mix of HFCs(4)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</si>
  <si>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b/>
        <d:sz val="9"/>
        <d:rFont val="Times New Roman"/>
      </d:rPr>
      <d:t xml:space="preserve">Emissions of PFCs -  (kt CO2 equivalent) </d:t>
    </d:r>
  </si>
  <si>
    <d:r xmlns:d="http://schemas.openxmlformats.org/spreadsheetml/2006/main">
      <d:rPr>
        <d:sz val="9"/>
        <d:rFont val="Times New Roman"/>
      </d:rPr>
      <d:t xml:space="preserve">CF</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</si>
  <si>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</si>
  <si>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3</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</si>
  <si>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10</d:t>
    </d:r>
  </si>
  <si>
    <d:r xmlns:d="http://schemas.openxmlformats.org/spreadsheetml/2006/main">
      <d:rPr>
        <d:sz val="9"/>
        <d:rFont val="Times New Roman"/>
      </d:rPr>
      <d:t xml:space="preserve">c-C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</si>
  <si>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5</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12</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</si>
  <si>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6</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14</d:t>
    </d:r>
  </si>
  <si>
    <d:r xmlns:d="http://schemas.openxmlformats.org/spreadsheetml/2006/main">
      <d:rPr>
        <d:sz val="9"/>
        <d:rFont val="Times New Roman"/>
      </d:rPr>
      <d:t xml:space="preserve">C10F18</d:t>
    </d:r>
  </si>
  <si>
    <d:r xmlns:d="http://schemas.openxmlformats.org/spreadsheetml/2006/main">
      <d:rPr>
        <d:sz val="9"/>
        <d:rFont val="Times New Roman"/>
      </d:rPr>
      <d:t xml:space="preserve">c-C3F6</d:t>
    </d:r>
  </si>
  <si>
    <d:r xmlns:d="http://schemas.openxmlformats.org/spreadsheetml/2006/main">
      <d:rPr>
        <d:sz val="9"/>
        <d:rFont val="Times New Roman"/>
      </d:rPr>
      <d:t xml:space="preserve">Unspecified mix of PFCs(4)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</si>
  <si>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sz val="9"/>
        <d:rFont val="Times New Roman"/>
      </d:rPr>
      <d:t xml:space="preserve">9.62</d:t>
    </d:r>
  </si>
  <si>
    <d:r xmlns:d="http://schemas.openxmlformats.org/spreadsheetml/2006/main">
      <d:rPr>
        <d:sz val="9"/>
        <d:rFont val="Times New Roman"/>
      </d:rPr>
      <d:t xml:space="preserve">6.43</d:t>
    </d:r>
  </si>
  <si>
    <d:r xmlns:d="http://schemas.openxmlformats.org/spreadsheetml/2006/main">
      <d:rPr>
        <d:b/>
        <d:sz val="9"/>
        <d:rFont val="Times New Roman"/>
      </d:rPr>
      <d:t xml:space="preserve">Unspecified mix of HFCs and PFCs - (kt CO2 equivalent)</d:t>
    </d:r>
  </si>
  <si>
    <d:r xmlns:d="http://schemas.openxmlformats.org/spreadsheetml/2006/main">
      <d:rPr>
        <d:b/>
        <d:sz val="9"/>
        <d:rFont val="Times New Roman"/>
      </d:rPr>
      <d:t xml:space="preserve">Emissions of  SF6 -  (kt CO2 equivalent)</d:t>
    </d:r>
  </si>
  <si>
    <d:r xmlns:d="http://schemas.openxmlformats.org/spreadsheetml/2006/main">
      <d:rPr>
        <d:b/>
        <d:sz val="9"/>
        <d:rFont val="Times New Roman"/>
      </d:rPr>
      <d:t xml:space="preserve">Emissions of NF3 - (kt CO2 equivalent)</d:t>
    </d:r>
  </si>
  <si>
    <t>All footnotes for this table are given on sheet 3 of table 1(d).</t>
  </si>
  <si>
    <d:r xmlns:d="http://schemas.openxmlformats.org/spreadsheetml/2006/main">
      <d:rPr>
        <d:sz val="9"/>
        <d:rFont val="Times New Roman"/>
      </d:rPr>
      <d:t xml:space="preserve">12,352.07</d:t>
    </d:r>
  </si>
  <si>
    <d:r xmlns:d="http://schemas.openxmlformats.org/spreadsheetml/2006/main">
      <d:rPr>
        <d:sz val="9"/>
        <d:rFont val="Times New Roman"/>
      </d:rPr>
      <d:t xml:space="preserve">13,128.40</d:t>
    </d:r>
  </si>
  <si>
    <d:r xmlns:d="http://schemas.openxmlformats.org/spreadsheetml/2006/main">
      <d:rPr>
        <d:sz val="9"/>
        <d:rFont val="Times New Roman"/>
      </d:rPr>
      <d:t xml:space="preserve">13,614.87</d:t>
    </d:r>
  </si>
  <si>
    <d:r xmlns:d="http://schemas.openxmlformats.org/spreadsheetml/2006/main">
      <d:rPr>
        <d:sz val="9"/>
        <d:rFont val="Times New Roman"/>
      </d:rPr>
      <d:t xml:space="preserve">14,121.50</d:t>
    </d:r>
  </si>
  <si>
    <d:r xmlns:d="http://schemas.openxmlformats.org/spreadsheetml/2006/main">
      <d:rPr>
        <d:sz val="9"/>
        <d:rFont val="Times New Roman"/>
      </d:rPr>
      <d:t xml:space="preserve">14,262.83</d:t>
    </d:r>
  </si>
  <si>
    <d:r xmlns:d="http://schemas.openxmlformats.org/spreadsheetml/2006/main">
      <d:rPr>
        <d:sz val="9"/>
        <d:rFont val="Times New Roman"/>
      </d:rPr>
      <d:t xml:space="preserve">14,325.70</d:t>
    </d:r>
  </si>
  <si>
    <d:r xmlns:d="http://schemas.openxmlformats.org/spreadsheetml/2006/main">
      <d:rPr>
        <d:sz val="9"/>
        <d:rFont val="Times New Roman"/>
      </d:rPr>
      <d:t xml:space="preserve">14,360.70</d:t>
    </d:r>
  </si>
  <si>
    <d:r xmlns:d="http://schemas.openxmlformats.org/spreadsheetml/2006/main">
      <d:rPr>
        <d:sz val="9"/>
        <d:rFont val="Times New Roman"/>
      </d:rPr>
      <d:t xml:space="preserve">14,399.59</d:t>
    </d:r>
  </si>
  <si>
    <d:r xmlns:d="http://schemas.openxmlformats.org/spreadsheetml/2006/main">
      <d:rPr>
        <d:sz val="9"/>
        <d:rFont val="Times New Roman"/>
      </d:rPr>
      <d:t xml:space="preserve">13,821.02</d:t>
    </d:r>
  </si>
  <si>
    <d:r xmlns:d="http://schemas.openxmlformats.org/spreadsheetml/2006/main">
      <d:rPr>
        <d:sz val="9"/>
        <d:rFont val="Times New Roman"/>
      </d:rPr>
      <d:t xml:space="preserve">13,245.26</d:t>
    </d:r>
  </si>
  <si>
    <d:r xmlns:d="http://schemas.openxmlformats.org/spreadsheetml/2006/main">
      <d:rPr>
        <d:sz val="9"/>
        <d:rFont val="Times New Roman"/>
      </d:rPr>
      <d:t xml:space="preserve">12,368.60</d:t>
    </d:r>
  </si>
  <si>
    <d:r xmlns:d="http://schemas.openxmlformats.org/spreadsheetml/2006/main">
      <d:rPr>
        <d:sz val="9"/>
        <d:rFont val="Times New Roman"/>
      </d:rPr>
      <d:t xml:space="preserve">-22.93</d:t>
    </d:r>
  </si>
  <si>
    <d:r xmlns:d="http://schemas.openxmlformats.org/spreadsheetml/2006/main">
      <d:rPr>
        <d:sz val="9"/>
        <d:rFont val="Times New Roman"/>
      </d:rPr>
      <d:t xml:space="preserve">-99.83</d:t>
    </d:r>
  </si>
  <si>
    <d:r xmlns:d="http://schemas.openxmlformats.org/spreadsheetml/2006/main">
      <d:rPr>
        <d:sz val="9"/>
        <d:rFont val="Times New Roman"/>
      </d:rPr>
      <d:t xml:space="preserve">3,499,608.54</d:t>
    </d:r>
  </si>
  <si>
    <d:r xmlns:d="http://schemas.openxmlformats.org/spreadsheetml/2006/main">
      <d:rPr>
        <d:sz val="9"/>
        <d:rFont val="Times New Roman"/>
      </d:rPr>
      <d:t xml:space="preserve">100.00</d:t>
    </d:r>
  </si>
  <si>
    <d:r xmlns:d="http://schemas.openxmlformats.org/spreadsheetml/2006/main">
      <d:rPr>
        <d:sz val="9"/>
        <d:rFont val="Times New Roman"/>
      </d:rPr>
      <d:t xml:space="preserve">3,267,582.49</d:t>
    </d:r>
  </si>
  <si>
    <d:r xmlns:d="http://schemas.openxmlformats.org/spreadsheetml/2006/main">
      <d:rPr>
        <d:sz val="9"/>
        <d:rFont val="Times New Roman"/>
      </d:rPr>
      <d:t xml:space="preserve">4.01</d:t>
    </d:r>
  </si>
  <si>
    <d:r xmlns:d="http://schemas.openxmlformats.org/spreadsheetml/2006/main">
      <d:rPr>
        <d:sz val="9"/>
        <d:rFont val="Times New Roman"/>
      </d:rPr>
      <d:t xml:space="preserve">52,798.79</d:t>
    </d:r>
  </si>
  <si>
    <d:r xmlns:d="http://schemas.openxmlformats.org/spreadsheetml/2006/main">
      <d:rPr>
        <d:sz val="9"/>
        <d:rFont val="Times New Roman"/>
      </d:rPr>
      <d:t xml:space="preserve">920,790.21</d:t>
    </d:r>
  </si>
  <si>
    <d:r xmlns:d="http://schemas.openxmlformats.org/spreadsheetml/2006/main">
      <d:rPr>
        <d:sz val="9"/>
        <d:rFont val="Times New Roman"/>
      </d:rPr>
      <d:t xml:space="preserve">50,293,179.54</d:t>
    </d:r>
  </si>
  <si>
    <d:r xmlns:d="http://schemas.openxmlformats.org/spreadsheetml/2006/main">
      <d:rPr>
        <d:sz val="9"/>
        <d:rFont val="Times New Roman"/>
      </d:rPr>
      <d:t xml:space="preserve">-97.27</d:t>
    </d:r>
  </si>
  <si>
    <d:r xmlns:d="http://schemas.openxmlformats.org/spreadsheetml/2006/main">
      <d:rPr>
        <d:sz val="9"/>
        <d:rFont val="Times New Roman"/>
      </d:rPr>
      <d:t xml:space="preserve">-82.08</d:t>
    </d:r>
  </si>
  <si>
    <d:r xmlns:d="http://schemas.openxmlformats.org/spreadsheetml/2006/main">
      <d:rPr>
        <d:sz val="9"/>
        <d:rFont val="Times New Roman"/>
      </d:rPr>
      <d:t xml:space="preserve">2,302.87</d:t>
    </d:r>
  </si>
  <si>
    <d:r xmlns:d="http://schemas.openxmlformats.org/spreadsheetml/2006/main">
      <d:rPr>
        <d:sz val="9"/>
        <d:rFont val="Times New Roman"/>
      </d:rPr>
      <d:t xml:space="preserve">396.57</d:t>
    </d:r>
  </si>
  <si>
    <d:r xmlns:d="http://schemas.openxmlformats.org/spreadsheetml/2006/main">
      <d:rPr>
        <d:sz val="9"/>
        <d:rFont val="Times New Roman"/>
      </d:rPr>
      <d:t xml:space="preserve">3.95</d:t>
    </d:r>
  </si>
  <si>
    <d:r xmlns:d="http://schemas.openxmlformats.org/spreadsheetml/2006/main">
      <d:rPr>
        <d:sz val="9"/>
        <d:rFont val="Times New Roman"/>
      </d:rPr>
      <d:t xml:space="preserve">2.08</d:t>
    </d:r>
  </si>
  <si>
    <d:r xmlns:d="http://schemas.openxmlformats.org/spreadsheetml/2006/main">
      <d:rPr>
        <d:sz val="9"/>
        <d:rFont val="Times New Roman"/>
      </d:rPr>
      <d:t xml:space="preserve">2.68</d:t>
    </d:r>
  </si>
  <si>
    <d:r xmlns:d="http://schemas.openxmlformats.org/spreadsheetml/2006/main">
      <d:rPr>
        <d:sz val="9"/>
        <d:rFont val="Times New Roman"/>
      </d:rPr>
      <d:t xml:space="preserve">1.69</d:t>
    </d:r>
  </si>
  <si>
    <d:r xmlns:d="http://schemas.openxmlformats.org/spreadsheetml/2006/main">
      <d:rPr>
        <d:sz val="9"/>
        <d:rFont val="Times New Roman"/>
      </d:rPr>
      <d:t xml:space="preserve">-87.42</d:t>
    </d:r>
  </si>
  <si>
    <r xmlns="http://schemas.openxmlformats.org/spreadsheetml/2006/main">
      <t>c</t>
    </r>
    <r xmlns="http://schemas.openxmlformats.org/spreadsheetml/2006/main">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</si>
  <si>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xmlns="http://schemas.openxmlformats.org/spreadsheetml/2006/main">
      <t>d</t>
    </r>
    <r xmlns="http://schemas.openxmlformats.org/spreadsheetml/2006/main">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</si>
  <si>
    <d:r xmlns:d="http://schemas.openxmlformats.org/spreadsheetml/2006/main">
      <d:rPr>
        <d:sz val="9"/>
        <d:rFont val="Times New Roman"/>
      </d:rPr>
      <d:t xml:space="preserve">16,049.37</d:t>
    </d:r>
  </si>
  <si>
    <d:r xmlns:d="http://schemas.openxmlformats.org/spreadsheetml/2006/main">
      <d:rPr>
        <d:sz val="9"/>
        <d:rFont val="Times New Roman"/>
      </d:rPr>
      <d:t xml:space="preserve">16,391.28</d:t>
    </d:r>
  </si>
  <si>
    <d:r xmlns:d="http://schemas.openxmlformats.org/spreadsheetml/2006/main">
      <d:rPr>
        <d:sz val="9"/>
        <d:rFont val="Times New Roman"/>
      </d:rPr>
      <d:t xml:space="preserve">16,313.84</d:t>
    </d:r>
  </si>
  <si>
    <d:r xmlns:d="http://schemas.openxmlformats.org/spreadsheetml/2006/main">
      <d:rPr>
        <d:sz val="9"/>
        <d:rFont val="Times New Roman"/>
      </d:rPr>
      <d:t xml:space="preserve">17,000.80</d:t>
    </d:r>
  </si>
  <si>
    <d:r xmlns:d="http://schemas.openxmlformats.org/spreadsheetml/2006/main">
      <d:rPr>
        <d:sz val="9"/>
        <d:rFont val="Times New Roman"/>
      </d:rPr>
      <d:t xml:space="preserve">17,912.90</d:t>
    </d:r>
  </si>
  <si>
    <d:r xmlns:d="http://schemas.openxmlformats.org/spreadsheetml/2006/main">
      <d:rPr>
        <d:sz val="9"/>
        <d:rFont val="Times New Roman"/>
      </d:rPr>
      <d:t xml:space="preserve">19,158.99</d:t>
    </d:r>
  </si>
  <si>
    <d:r xmlns:d="http://schemas.openxmlformats.org/spreadsheetml/2006/main">
      <d:rPr>
        <d:sz val="9"/>
        <d:rFont val="Times New Roman"/>
      </d:rPr>
      <d:t xml:space="preserve">20,071.95</d:t>
    </d:r>
  </si>
  <si>
    <d:r xmlns:d="http://schemas.openxmlformats.org/spreadsheetml/2006/main">
      <d:rPr>
        <d:sz val="9"/>
        <d:rFont val="Times New Roman"/>
      </d:rPr>
      <d:t xml:space="preserve">22,205.11</d:t>
    </d:r>
  </si>
  <si>
    <d:r xmlns:d="http://schemas.openxmlformats.org/spreadsheetml/2006/main">
      <d:rPr>
        <d:sz val="9"/>
        <d:rFont val="Times New Roman"/>
      </d:rPr>
      <d:t xml:space="preserve">18,532.51</d:t>
    </d:r>
  </si>
  <si>
    <d:r xmlns:d="http://schemas.openxmlformats.org/spreadsheetml/2006/main">
      <d:rPr>
        <d:sz val="9"/>
        <d:rFont val="Times New Roman"/>
      </d:rPr>
      <d:t xml:space="preserve">NO, NA</d:t>
    </d:r>
  </si>
  <si>
    <d:r xmlns:d="http://schemas.openxmlformats.org/spreadsheetml/2006/main">
      <d:rPr>
        <d:sz val="9"/>
        <d:rFont val="Times New Roman"/>
      </d:rPr>
      <d:t xml:space="preserve">13.45</d:t>
    </d:r>
  </si>
  <si>
    <d:r xmlns:d="http://schemas.openxmlformats.org/spreadsheetml/2006/main">
      <d:rPr>
        <d:sz val="9"/>
        <d:rFont val="Times New Roman"/>
      </d:rPr>
      <d:t xml:space="preserve">13.52</d:t>
    </d:r>
  </si>
  <si>
    <d:r xmlns:d="http://schemas.openxmlformats.org/spreadsheetml/2006/main">
      <d:rPr>
        <d:sz val="9"/>
        <d:rFont val="Times New Roman"/>
      </d:rPr>
      <d:t xml:space="preserve">33.58</d:t>
    </d:r>
  </si>
  <si>
    <d:r xmlns:d="http://schemas.openxmlformats.org/spreadsheetml/2006/main">
      <d:rPr>
        <d:sz val="9"/>
        <d:rFont val="Times New Roman"/>
      </d:rPr>
      <d:t xml:space="preserve">60.45</d:t>
    </d:r>
  </si>
  <si>
    <d:r xmlns:d="http://schemas.openxmlformats.org/spreadsheetml/2006/main">
      <d:rPr>
        <d:sz val="9"/>
        <d:rFont val="Times New Roman"/>
      </d:rPr>
      <d:t xml:space="preserve">87.32</d:t>
    </d:r>
  </si>
  <si>
    <d:r xmlns:d="http://schemas.openxmlformats.org/spreadsheetml/2006/main">
      <d:rPr>
        <d:sz val="9"/>
        <d:rFont val="Times New Roman"/>
      </d:rPr>
      <d:t xml:space="preserve">67.00</d:t>
    </d:r>
  </si>
  <si>
    <d:r xmlns:d="http://schemas.openxmlformats.org/spreadsheetml/2006/main">
      <d:rPr>
        <d:sz val="9"/>
        <d:rFont val="Times New Roman"/>
      </d:rPr>
      <d:t xml:space="preserve">25.97</d:t>
    </d:r>
  </si>
  <si>
    <d:r xmlns:d="http://schemas.openxmlformats.org/spreadsheetml/2006/main">
      <d:rPr>
        <d:sz val="9"/>
        <d:rFont val="Times New Roman"/>
      </d:rPr>
      <d:t xml:space="preserve">18.00</d:t>
    </d: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</si>
</sst>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quot;$&quot;#,##0.00"/>
  </numFmts>
  <fonts count="4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sz val="9"/>
      <color theme="1"/>
      <name val="Times New Roman"/>
      <family val="2"/>
    </font>
    <font>
      <u/>
      <sz val="9"/>
      <color theme="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tint="0"/>
      </patternFill>
    </fill>
    <fill>
      <patternFill patternType="solid">
        <fgColor rgb="FFF4F4F4" tint="0"/>
      </patternFill>
    </fill>
    <fill>
      <patternFill patternType="solid">
        <fgColor rgb="FFCCCCCC" tint="0"/>
      </patternFill>
    </fill>
  </fills>
  <borders count="162">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rgb="FFD9D9D9"/>
      </left>
      <right style="thin">
        <color rgb="FFD9D9D9" tint="-0.14999847407452621"/>
      </right>
      <top style="thin">
        <color rgb="FF000000"/>
      </top>
      <bottom style="thin">
        <color rgb="FF000000"/>
      </bottom>
      <diagonal/>
    </border>
    <border>
      <left style="thin">
        <color rgb="FFD9D9D9" tint="0"/>
      </left>
      <right style="thin">
        <color rgb="FFD9D9D9" tint="0"/>
      </right>
      <top style="thin">
        <color rgb="FFD9D9D9" tint="0"/>
      </top>
      <bottom style="thin">
        <color rgb="FFD9D9D9" tint="0"/>
      </bottom>
      <diagonal/>
    </border>
    <border>
      <left style="thin">
        <color rgb="FFD9D9D9" tint="0"/>
      </left>
      <right style="thin">
        <color rgb="FFD9D9D9" tint="0"/>
      </right>
      <top style="thin">
        <color rgb="FF000000" tint="0"/>
      </top>
      <bottom style="thin">
        <color rgb="FF000000" tint="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int="0"/>
      </top>
      <bottom style="thin">
        <color theme="0" tint="-0.14999847407452621"/>
      </bottom>
      <diagonal/>
    </border>
    <border>
      <left style="thin">
        <color rgb="FFD9D9D9" tint="-0.14999847407452621"/>
      </left>
      <right style="thin">
        <color rgb="FFD9D9D9" tint="0"/>
      </right>
      <top/>
      <bottom/>
      <diagonal/>
    </border>
    <border>
      <left style="thin">
        <color rgb="FFD9D9D9" tint="-0.14999847407452621"/>
      </left>
      <right style="thin">
        <color rgb="FFD9D9D9" tint="0"/>
      </right>
      <top style="thin">
        <color rgb="FF000000" tint="0"/>
      </top>
      <bottom/>
      <diagonal/>
    </border>
    <border>
      <left style="thin">
        <color rgb="FFD9D9D9" tint="0"/>
      </left>
      <right style="thin">
        <color rgb="FFD9D9D9" tint="0"/>
      </right>
      <top/>
      <bottom/>
      <diagonal/>
    </border>
    <border>
      <left style="thin">
        <color rgb="FFD9D9D9" tint="0"/>
      </left>
      <right style="thin">
        <color rgb="FFD9D9D9" tint="0"/>
      </right>
      <top style="thin">
        <color rgb="FF000000" tint="0"/>
      </top>
      <bottom/>
      <diagonal/>
    </border>
    <border>
      <left style="thin">
        <color rgb="FFD9D9D9" tint="0"/>
      </left>
      <right style="thin">
        <color rgb="FFD9D9D9" tint="0"/>
      </right>
      <top style="thin">
        <color rgb="FFD9D9D9" tint="0"/>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14999847407452621"/>
      </left>
      <right style="thin">
        <color rgb="FFD9D9D9" tint="0"/>
      </right>
      <top style="thin">
        <color rgb="FFD9D9D9" tint="0"/>
      </top>
      <bottom style="thin">
        <color rgb="FF000000" tint="0"/>
      </bottom>
      <diagonal/>
    </border>
    <border>
      <left style="thin">
        <color rgb="FFD9D9D9" tint="0"/>
      </left>
      <right style="thin">
        <color rgb="FFD9D9D9" tint="0"/>
      </right>
      <top style="thin">
        <color rgb="FFD9D9D9" tint="0"/>
      </top>
      <bottom style="thin">
        <color rgb="FF000000" tint="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tint="0"/>
      </right>
      <top style="thin">
        <color auto="1"/>
      </top>
      <bottom style="thin">
        <color theme="0" tint="-0.14999847407452621"/>
      </bottom>
      <diagonal/>
    </border>
    <border>
      <left style="thin">
        <color rgb="FFD9D9D9" tint="0"/>
      </left>
      <right style="thin">
        <color rgb="FFD9D9D9" tint="-0.14996795556505021"/>
      </right>
      <top style="thin">
        <color auto="1"/>
      </top>
      <bottom style="thin">
        <color theme="0" tint="-0.14999847407452621"/>
      </bottom>
      <diagonal/>
    </border>
    <border>
      <left style="thin">
        <color rgb="FFD9D9D9" tint="-0.14996795556505021"/>
      </left>
      <right style="thin">
        <color rgb="FFD9D9D9" tint="0"/>
      </right>
      <top style="thin">
        <color rgb="FFD9D9D9" tint="-0.14999847407452621"/>
      </top>
      <bottom style="thin">
        <color auto="1"/>
      </bottom>
      <diagonal/>
    </border>
    <border>
      <left style="thin">
        <color rgb="FFD9D9D9" tint="0"/>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int="0"/>
      </top>
      <bottom style="thin">
        <color theme="0" tint="-0.14999847407452621"/>
      </bottom>
      <diagonal/>
    </border>
    <border>
      <left style="thin">
        <color rgb="FFD9D9D9" tint="-0.14999847407452621"/>
      </left>
      <right style="thin">
        <color rgb="FFD9D9D9" tint="0"/>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tint="0"/>
      </right>
      <top style="thin">
        <color theme="0" tint="-0.14999847407452621"/>
      </top>
      <bottom style="thin">
        <color auto="1"/>
      </bottom>
      <diagonal/>
    </border>
    <border>
      <left style="thin">
        <color rgb="FFD9D9D9" tint="-0.14996795556505021"/>
      </left>
      <right style="thin">
        <color rgb="FFD9D9D9" tint="-0.14999847407452621"/>
      </right>
      <top style="thin">
        <color theme="0" tint="-0.14999847407452621"/>
      </top>
      <bottom style="thin">
        <color auto="1"/>
      </bottom>
      <diagonal/>
    </border>
    <border>
      <left style="thin">
        <color rgb="FFD9D9D9" tint="-0.14999847407452621"/>
      </left>
      <right style="thin">
        <color rgb="FFD9D9D9" tint="0"/>
      </right>
      <top/>
      <bottom style="thin">
        <color theme="0" tint="-0.14999847407452621"/>
      </bottom>
      <diagonal/>
    </border>
    <border>
      <left style="thin">
        <color rgb="FFD9D9D9" tint="-0.14999847407452621"/>
      </left>
      <right style="thin">
        <color rgb="FFD9D9D9" tint="0"/>
      </right>
      <top style="thin">
        <color rgb="FFD9D9D9" tint="-0.14999847407452621"/>
      </top>
      <bottom style="thin">
        <color auto="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right/>
      <top style="thin">
        <color rgb="FF000000" tint="0"/>
      </top>
      <bottom style="thin">
        <color rgb="FF000000" tint="0"/>
      </bottom>
      <diagonal/>
    </border>
    <border>
      <left style="thin">
        <color rgb="FF000000"/>
      </left>
      <right style="thin">
        <color rgb="FF000000"/>
      </right>
      <top style="thin">
        <color rgb="FF000000"/>
      </top>
      <bottom style="thin">
        <color rgb="FF000000"/>
      </bottom>
      <diagonal/>
    </border>
    <border>
      <left style="thin">
        <color rgb="FF000000" tint="0"/>
      </left>
      <right style="thin">
        <color rgb="FF000000" tint="0"/>
      </right>
      <top style="thin">
        <color rgb="FF000000" tint="0"/>
      </top>
      <bottom style="thin">
        <color rgb="FF000000" tint="0"/>
      </bottom>
      <diagonal/>
    </border>
    <border>
      <left style="thin">
        <color rgb="FFD9D9D9" tint="-0.14996795556505021"/>
      </left>
      <right style="thin">
        <color rgb="FFD9D9D9" tint="-0.14999847407452621"/>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tint="0"/>
      </left>
      <right style="thin">
        <color rgb="FFD9D9D9" tint="-0.14999847407452621"/>
      </right>
      <top style="thin">
        <color rgb="FFD9D9D9" tint="-0.14999847407452621"/>
      </top>
      <bottom style="thin">
        <color auto="1"/>
      </bottom>
      <diagonal/>
    </border>
    <border>
      <left style="thin">
        <color rgb="FFD9D9D9"/>
      </left>
      <right style="thin">
        <color rgb="FFD9D9D9"/>
      </right>
      <top style="thin">
        <color rgb="FFD9D9D9"/>
      </top>
      <bottom style="thin">
        <color rgb="FF000000" tint="0"/>
      </bottom>
      <diagonal/>
    </border>
    <border>
      <left style="thin">
        <color rgb="FFD9D9D9"/>
      </left>
      <right style="thin">
        <color rgb="FFD9D9D9"/>
      </right>
      <top style="thin">
        <color rgb="FFD9D9D9" tint="0"/>
      </top>
      <bottom style="thin">
        <color rgb="FF000000" tint="0"/>
      </bottom>
      <diagonal/>
    </border>
    <border>
      <left style="thin">
        <color rgb="FFD9D9D9"/>
      </left>
      <right style="thin">
        <color rgb="FFD9D9D9" tint="0"/>
      </right>
      <top style="thin">
        <color rgb="FF000000"/>
      </top>
      <bottom style="thin">
        <color rgb="FF000000" tint="0"/>
      </bottom>
      <diagonal/>
    </border>
    <border>
      <left style="thin">
        <color rgb="FFD9D9D9"/>
      </left>
      <right style="thin">
        <color rgb="FFD9D9D9" tint="0"/>
      </right>
      <top style="thin">
        <color rgb="FF000000" tint="0"/>
      </top>
      <bottom style="thin">
        <color rgb="FF000000" tint="0"/>
      </bottom>
      <diagonal/>
    </border>
    <border>
      <left style="thin">
        <color rgb="FFD9D9D9"/>
      </left>
      <right style="thin">
        <color rgb="FFD9D9D9" tint="0"/>
      </right>
      <top style="thin">
        <color rgb="FF000000" tint="0"/>
      </top>
      <bottom style="thin">
        <color rgb="FF000000"/>
      </bottom>
      <diagonal/>
    </border>
    <border>
      <left style="thin">
        <color rgb="FFD9D9D9" tint="0"/>
      </left>
      <right style="thin">
        <color rgb="FFD9D9D9"/>
      </right>
      <top style="thin">
        <color rgb="FF000000"/>
      </top>
      <bottom style="thin">
        <color rgb="FF000000" tint="0"/>
      </bottom>
      <diagonal/>
    </border>
    <border>
      <left style="thin">
        <color rgb="FFD9D9D9" tint="0"/>
      </left>
      <right style="thin">
        <color rgb="FFD9D9D9"/>
      </right>
      <top style="thin">
        <color rgb="FF000000" tint="0"/>
      </top>
      <bottom style="thin">
        <color rgb="FF000000" tint="0"/>
      </bottom>
      <diagonal/>
    </border>
    <border>
      <left style="thin">
        <color rgb="FFD9D9D9" tint="0"/>
      </left>
      <right style="thin">
        <color rgb="FFD9D9D9"/>
      </right>
      <top style="thin">
        <color rgb="FF000000" tint="0"/>
      </top>
      <bottom style="thin">
        <color rgb="FF000000"/>
      </bottom>
      <diagonal/>
    </border>
    <border>
      <left style="thin">
        <color rgb="FFD9D9D9"/>
      </left>
      <right style="thin">
        <color rgb="FFD9D9D9"/>
      </right>
      <top style="thin">
        <color rgb="FF000000"/>
      </top>
      <bottom style="thin">
        <color rgb="FF000000" tint="0"/>
      </bottom>
      <diagonal/>
    </border>
    <border>
      <left style="thin">
        <color rgb="FFD9D9D9"/>
      </left>
      <right style="thin">
        <color rgb="FFD9D9D9"/>
      </right>
      <top style="thin">
        <color rgb="FF000000" tint="0"/>
      </top>
      <bottom style="thin">
        <color rgb="FF000000" tint="0"/>
      </bottom>
      <diagonal/>
    </border>
    <border>
      <left style="thin">
        <color rgb="FFD9D9D9"/>
      </left>
      <right style="thin">
        <color rgb="FFD9D9D9" tint="0"/>
      </right>
      <top style="thin">
        <color rgb="FF000000"/>
      </top>
      <bottom style="thin">
        <color rgb="FF000000"/>
      </bottom>
      <diagonal/>
    </border>
    <border>
      <left style="thin">
        <color rgb="FFD9D9D9" tint="0"/>
      </left>
      <right style="thin">
        <color rgb="FFD9D9D9" tint="0"/>
      </right>
      <top style="thin">
        <color rgb="FF000000"/>
      </top>
      <bottom style="thin">
        <color rgb="FF000000"/>
      </bottom>
      <diagonal/>
    </border>
    <border>
      <left style="thin">
        <color rgb="FFD9D9D9" tint="0"/>
      </left>
      <right style="thin">
        <color rgb="FFD9D9D9"/>
      </right>
      <top style="thin">
        <color rgb="FF000000"/>
      </top>
      <bottom style="thin">
        <color rgb="FF000000"/>
      </bottom>
      <diagonal/>
    </border>
    <border>
      <left style="thin">
        <color rgb="FFD9D9D9" tint="-0.14999847407452621"/>
      </left>
      <right style="thin">
        <color rgb="FFD9D9D9" tint="0"/>
      </right>
      <top style="thin">
        <color rgb="FFD9D9D9" tint="-0.14999847407452621"/>
      </top>
      <bottom/>
      <diagonal/>
    </border>
    <border>
      <left style="thin">
        <color rgb="FFD9D9D9" tint="-0.14999847407452621"/>
      </left>
      <right style="thin">
        <color rgb="FFD9D9D9" tint="0"/>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rgb="FFD9D9D9" tint="-0.14999847407452621"/>
      </left>
      <right style="thin">
        <color rgb="FFD9D9D9" tint="-0.14999847407452621"/>
      </right>
      <top/>
      <bottom/>
      <diagonal/>
    </border>
    <border>
      <left style="thin">
        <color rgb="FFD9D9D9" tint="-0.14999847407452621"/>
      </left>
      <right style="thin">
        <color rgb="FFD9D9D9" tint="-0.14999847407452621"/>
      </right>
      <top style="thin">
        <color theme="0" tint="-0.14999847407452621"/>
      </top>
      <bottom/>
      <diagonal/>
    </border>
    <border>
      <left style="thin">
        <color rgb="FFD9D9D9" tint="-0.14999847407452621"/>
      </left>
      <right style="thin">
        <color rgb="FFD9D9D9" tint="0"/>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theme="0" tint="-0.14999847407452621"/>
      </top>
      <bottom/>
      <diagonal/>
    </border>
    <border>
      <left style="thin">
        <color theme="0" tint="-0.14999847407452621"/>
      </left>
      <right style="thin">
        <color theme="0" tint="-0.14999847407452621"/>
      </right>
      <top style="thin">
        <color rgb="FF000000"/>
      </top>
      <bottom style="thin">
        <color rgb="FF000000" tint="-0.14999847407452621"/>
      </bottom>
      <diagonal/>
    </border>
    <border>
      <left style="thin">
        <color rgb="FFD9D9D9" tint="-0.149998474074526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auto="1"/>
      </top>
      <bottom style="thin">
        <color theme="0" tint="-0.14999847407452621"/>
      </bottom>
      <diagonal/>
    </border>
    <border>
      <left style="thin">
        <color rgb="FFD9D9D9" tint="-0.149998474074526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6795556505021"/>
      </right>
      <top style="thin">
        <color rgb="FFD9D9D9" tint="-0.14999847407452621"/>
      </top>
      <bottom style="thin">
        <color theme="0" tint="-0.14996795556505021"/>
      </bottom>
      <diagonal/>
    </border>
    <border>
      <left style="thin">
        <color rgb="FFD9D9D9" tint="-0.149967955565050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int="0"/>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tint="0"/>
      </bottom>
      <diagonal/>
    </border>
    <border>
      <left style="thin">
        <color rgb="FFD9D9D9" tint="-0.14999847407452621"/>
      </left>
      <right style="thin">
        <color rgb="FFD9D9D9" tint="0"/>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tint="-0.14999847407452621"/>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
      </right>
      <top style="thin">
        <color rgb="FFD9D9D9" tint="-0.14999847407452621"/>
      </top>
      <bottom style="thin">
        <color theme="0" tint="-0.14996795556505021"/>
      </bottom>
      <diagonal/>
    </border>
    <border>
      <left style="thin">
        <color rgb="FFD9D9D9" tint="-0.14999847407452621"/>
      </left>
      <right style="thin">
        <color rgb="FFD9D9D9" tint="-0.14999847407452621"/>
      </right>
      <top style="thin">
        <color rgb="FFD9D9D9" tint="-0.14999847407452621"/>
      </top>
      <bottom style="thin">
        <color theme="0" tint="-0.14996795556505021"/>
      </bottom>
      <diagonal/>
    </border>
  </borders>
  <cellStyleXfs count="77">
    <xf numFmtId="0" fontId="0" fillId="0" borderId="0"/>
    <xf numFmtId="0" fontId="14" fillId="0" borderId="0">
      <alignment horizontal="left" vertical="center" indent="2"/>
    </xf>
    <xf numFmtId="0" fontId="14" fillId="0" borderId="0">
      <alignment horizontal="left" vertical="center" indent="2"/>
    </xf>
    <xf numFmtId="0" fontId="14" fillId="0" borderId="0">
      <alignment horizontal="left" vertical="center" indent="5"/>
    </xf>
    <xf numFmtId="0" fontId="14" fillId="0" borderId="0">
      <alignment horizontal="left" vertical="center" indent="5"/>
    </xf>
    <xf numFmtId="0" fontId="15" fillId="2" borderId="0"/>
    <xf numFmtId="4" fontId="15" fillId="2" borderId="0"/>
    <xf numFmtId="4" fontId="15" fillId="2" borderId="0"/>
    <xf numFmtId="0" fontId="15" fillId="2" borderId="0"/>
    <xf numFmtId="0" fontId="16" fillId="2" borderId="0">
      <alignment horizontal="right" vertical="center"/>
    </xf>
    <xf numFmtId="4" fontId="16" fillId="2" borderId="0">
      <alignment horizontal="right" vertical="center"/>
    </xf>
    <xf numFmtId="4" fontId="16" fillId="2" borderId="0">
      <alignment horizontal="right" vertical="center"/>
    </xf>
    <xf numFmtId="0"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7" fillId="3" borderId="2">
      <alignment horizontal="right" vertical="center"/>
    </xf>
    <xf numFmtId="4" fontId="17"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4" fontId="15" fillId="0" borderId="7">
      <alignment horizontal="right" vertical="center"/>
    </xf>
    <xf numFmtId="0" fontId="13" fillId="0" borderId="0">
      <alignment horizontal="right"/>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0" fontId="12" fillId="0" borderId="0"/>
    <xf numFmtId="4" fontId="16" fillId="0" borderId="0">
      <alignment horizontal="right" vertical="center"/>
    </xf>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8" fillId="3" borderId="0">
      <alignment horizontal="right" vertical="center"/>
    </xf>
    <xf numFmtId="1" fontId="18" fillId="3" borderId="0">
      <alignment horizontal="right" vertical="center"/>
    </xf>
    <xf numFmtId="0" fontId="14" fillId="5" borderId="2"/>
    <xf numFmtId="0" fontId="11" fillId="0" borderId="0"/>
    <xf numFmtId="4" fontId="16" fillId="0" borderId="0">
      <alignment horizontal="right" vertical="center"/>
    </xf>
    <xf numFmtId="4" fontId="16" fillId="0" borderId="0">
      <alignment horizontal="right" vertical="center"/>
    </xf>
    <xf numFmtId="0" fontId="15" fillId="0" borderId="0">
      <alignment horizontal="left" vertical="center"/>
    </xf>
    <xf numFmtId="0" fontId="15" fillId="0" borderId="0">
      <alignment horizontal="left" vertical="center"/>
    </xf>
    <xf numFmtId="0" fontId="16" fillId="0" borderId="2"/>
    <xf numFmtId="0" fontId="16" fillId="0" borderId="2"/>
    <xf numFmtId="0" fontId="14" fillId="6" borderId="0"/>
    <xf numFmtId="4" fontId="14" fillId="6" borderId="0"/>
    <xf numFmtId="4" fontId="14" fillId="6" borderId="0"/>
    <xf numFmtId="0" fontId="14" fillId="6" borderId="0"/>
    <xf numFmtId="4" fontId="14" fillId="0" borderId="0"/>
    <xf numFmtId="164" fontId="16" fillId="7" borderId="2">
      <alignment horizontal="right" vertical="center"/>
    </xf>
    <xf numFmtId="164" fontId="16" fillId="7" borderId="2">
      <alignment horizontal="right" vertical="center"/>
    </xf>
    <xf numFmtId="9" fontId="21" fillId="0" borderId="0"/>
    <xf numFmtId="9" fontId="21" fillId="0" borderId="0"/>
    <xf numFmtId="0" fontId="16" fillId="6" borderId="2"/>
    <xf numFmtId="4" fontId="16" fillId="6" borderId="2"/>
    <xf numFmtId="0" fontId="16" fillId="6" borderId="3"/>
    <xf numFmtId="0" fontId="14" fillId="0" borderId="0"/>
    <xf numFmtId="4" fontId="14" fillId="0" borderId="0"/>
    <xf numFmtId="0" fontId="19" fillId="0" borderId="0"/>
    <xf numFmtId="0" fontId="19" fillId="0" borderId="0"/>
    <xf numFmtId="0" fontId="16" fillId="0" borderId="0"/>
    <xf numFmtId="4" fontId="16" fillId="0" borderId="0"/>
  </cellStyleXfs>
  <cellXfs count="508">
    <xf numFmtId="0" applyNumberFormat="1" fontId="0" applyFont="1" fillId="0" applyFill="1" borderId="0" applyBorder="1" xfId="0"/>
    <xf numFmtId="0" applyNumberFormat="1" fontId="14" applyFont="1" fillId="0" applyFill="1" borderId="0" applyBorder="1" xfId="1">
      <alignment horizontal="left" vertical="center" indent="2"/>
    </xf>
    <xf numFmtId="0" applyNumberFormat="1" fontId="14" applyFont="1" fillId="0" applyFill="1" borderId="0" applyBorder="1" xfId="2">
      <alignment horizontal="left" vertical="center" indent="2"/>
    </xf>
    <xf numFmtId="0" applyNumberFormat="1" fontId="14" applyFont="1" fillId="0" applyFill="1" borderId="0" applyBorder="1" xfId="3">
      <alignment horizontal="left" vertical="center" indent="5"/>
    </xf>
    <xf numFmtId="0" applyNumberFormat="1" fontId="14" applyFont="1" fillId="0" applyFill="1" borderId="0" applyBorder="1" xfId="4">
      <alignment horizontal="left" vertical="center" indent="5"/>
    </xf>
    <xf numFmtId="0" applyNumberFormat="1" fontId="15" applyFont="1" fillId="2" applyFill="1" borderId="0" applyBorder="1" xfId="5"/>
    <xf numFmtId="4" applyNumberFormat="1" fontId="15" applyFont="1" fillId="2" applyFill="1" borderId="0" applyBorder="1" xfId="6"/>
    <xf numFmtId="4" applyNumberFormat="1" fontId="15" applyFont="1" fillId="2" applyFill="1" borderId="0" applyBorder="1" xfId="7"/>
    <xf numFmtId="0" applyNumberFormat="1" fontId="15" applyFont="1" fillId="2" applyFill="1" borderId="0" applyBorder="1" xfId="8"/>
    <xf numFmtId="0" applyNumberFormat="1" fontId="16" applyFont="1" fillId="2" applyFill="1" borderId="0" applyBorder="1" xfId="9">
      <alignment horizontal="right" vertical="center"/>
    </xf>
    <xf numFmtId="4" applyNumberFormat="1" fontId="16" applyFont="1" fillId="2" applyFill="1" borderId="0" applyBorder="1" xfId="10">
      <alignment horizontal="right" vertical="center"/>
    </xf>
    <xf numFmtId="4" applyNumberFormat="1" fontId="16" applyFont="1" fillId="2" applyFill="1" borderId="0" applyBorder="1" xfId="11">
      <alignment horizontal="right" vertical="center"/>
    </xf>
    <xf numFmtId="0" applyNumberFormat="1" fontId="16" applyFont="1" fillId="2" applyFill="1" borderId="0" applyBorder="1" xfId="12">
      <alignment horizontal="right" vertical="center"/>
    </xf>
    <xf numFmtId="0" applyNumberFormat="1" fontId="16" applyFont="1" fillId="2" applyFill="1" borderId="2" applyBorder="1" xfId="13">
      <alignment horizontal="right" vertical="center"/>
    </xf>
    <xf numFmtId="4" applyNumberFormat="1" fontId="16" applyFont="1" fillId="3" applyFill="1" borderId="0" applyBorder="1" xfId="14">
      <alignment horizontal="right" vertical="center"/>
    </xf>
    <xf numFmtId="4" applyNumberFormat="1" fontId="16" applyFont="1" fillId="3" applyFill="1" borderId="0" applyBorder="1" xfId="15">
      <alignment horizontal="right" vertical="center"/>
    </xf>
    <xf numFmtId="4" applyNumberFormat="1" fontId="16" applyFont="1" fillId="3" applyFill="1" borderId="0" applyBorder="1" xfId="16">
      <alignment horizontal="right" vertical="center"/>
    </xf>
    <xf numFmtId="4" applyNumberFormat="1" fontId="16" applyFont="1" fillId="3" applyFill="1" borderId="0" applyBorder="1" xfId="17">
      <alignment horizontal="right" vertical="center"/>
    </xf>
    <xf numFmtId="0" applyNumberFormat="1" fontId="13" applyFont="1" fillId="3" applyFill="1" borderId="2" applyBorder="1" xfId="18">
      <alignment horizontal="right" vertical="center"/>
    </xf>
    <xf numFmtId="4" applyNumberFormat="1" fontId="13" applyFont="1" fillId="3" applyFill="1" borderId="2" applyBorder="1" xfId="19">
      <alignment horizontal="right" vertical="center"/>
    </xf>
    <xf numFmtId="0" applyNumberFormat="1" fontId="13" applyFont="1" fillId="3" applyFill="1" borderId="3" applyBorder="1" xfId="20">
      <alignment horizontal="right" vertical="center"/>
    </xf>
    <xf numFmtId="0" applyNumberFormat="1" fontId="17" applyFont="1" fillId="3" applyFill="1" borderId="2" applyBorder="1" xfId="21">
      <alignment horizontal="right" vertical="center"/>
    </xf>
    <xf numFmtId="4" applyNumberFormat="1" fontId="17" applyFont="1" fillId="3" applyFill="1" borderId="2" applyBorder="1" xfId="22">
      <alignment horizontal="right" vertical="center"/>
    </xf>
    <xf numFmtId="0" applyNumberFormat="1" fontId="13" applyFont="1" fillId="4" applyFill="1" borderId="2" applyBorder="1" xfId="23">
      <alignment horizontal="right" vertical="center"/>
    </xf>
    <xf numFmtId="4" applyNumberFormat="1" fontId="13" applyFont="1" fillId="4" applyFill="1" borderId="2" applyBorder="1" xfId="24">
      <alignment horizontal="right" vertical="center"/>
    </xf>
    <xf numFmtId="0" applyNumberFormat="1" fontId="13" applyFont="1" fillId="4" applyFill="1" borderId="3" applyBorder="1" xfId="25">
      <alignment horizontal="right" vertical="center"/>
    </xf>
    <xf numFmtId="0" applyNumberFormat="1" fontId="13" applyFont="1" fillId="4" applyFill="1" borderId="2" applyBorder="1" xfId="26">
      <alignment horizontal="right" vertical="center"/>
    </xf>
    <xf numFmtId="4" applyNumberFormat="1" fontId="13" applyFont="1" fillId="4" applyFill="1" borderId="2" applyBorder="1" xfId="27">
      <alignment horizontal="right" vertical="center"/>
    </xf>
    <xf numFmtId="0" applyNumberFormat="1" fontId="13" applyFont="1" fillId="4" applyFill="1" borderId="4" applyBorder="1" xfId="28">
      <alignment horizontal="right" vertical="center"/>
    </xf>
    <xf numFmtId="0" applyNumberFormat="1" fontId="13" applyFont="1" fillId="4" applyFill="1" borderId="5" applyBorder="1" xfId="29">
      <alignment horizontal="right" vertical="center"/>
    </xf>
    <xf numFmtId="4" applyNumberFormat="1" fontId="13" applyFont="1" fillId="4" applyFill="1" borderId="5" applyBorder="1" xfId="30">
      <alignment horizontal="right" vertical="center"/>
    </xf>
    <xf numFmtId="0" applyNumberFormat="1" fontId="13" applyFont="1" fillId="4" applyFill="1" borderId="6" applyBorder="1" xfId="31">
      <alignment horizontal="right" vertical="center"/>
    </xf>
    <xf numFmtId="4" applyNumberFormat="1" fontId="13" applyFont="1" fillId="4" applyFill="1" borderId="6" applyBorder="1" xfId="32">
      <alignment horizontal="right" vertical="center"/>
    </xf>
    <xf numFmtId="4" applyNumberFormat="1" fontId="15" applyFont="1" fillId="0" applyFill="1" borderId="7" applyBorder="1" xfId="33">
      <alignment horizontal="right" vertical="center"/>
    </xf>
    <xf numFmtId="4" applyNumberFormat="1" fontId="15" applyFont="1" fillId="0" applyFill="1" borderId="7" applyBorder="1" xfId="34">
      <alignment horizontal="right" vertical="center"/>
    </xf>
    <xf numFmtId="0" applyNumberFormat="1" fontId="13" applyFont="1" fillId="0" applyFill="1" borderId="0" applyBorder="1" xfId="35">
      <alignment horizontal="right"/>
    </xf>
    <xf numFmtId="0" applyNumberFormat="1" fontId="13" applyFont="1" fillId="0" applyFill="1" borderId="0" applyBorder="1" xfId="36">
      <alignment horizontal="right"/>
    </xf>
    <xf numFmtId="0" applyNumberFormat="1" fontId="16" applyFont="1" fillId="4" applyFill="1" borderId="8" applyBorder="1" xfId="37">
      <alignment horizontal="left" vertical="center" wrapText="1" indent="2"/>
    </xf>
    <xf numFmtId="0" applyNumberFormat="1" fontId="16" applyFont="1" fillId="0" applyFill="1" borderId="8" applyBorder="1" xfId="38">
      <alignment horizontal="left" vertical="center" wrapText="1" indent="2"/>
    </xf>
    <xf numFmtId="0" applyNumberFormat="1" fontId="16" applyFont="1" fillId="3" applyFill="1" borderId="5" applyBorder="1" xfId="39">
      <alignment horizontal="left" vertical="center"/>
    </xf>
    <xf numFmtId="0" applyNumberFormat="1" fontId="13" applyFont="1" fillId="0" applyFill="1" borderId="9" applyBorder="1" xfId="40">
      <alignment horizontal="left" vertical="top" wrapText="1"/>
    </xf>
    <xf numFmtId="0" applyNumberFormat="1" fontId="14" applyFont="1" fillId="0" applyFill="1" borderId="1" applyBorder="1" xfId="41"/>
    <xf numFmtId="0" applyNumberFormat="1" fontId="12" applyFont="1" fillId="0" applyFill="1" borderId="0" applyBorder="1" xfId="42"/>
    <xf numFmtId="0" applyNumberFormat="1" fontId="12" applyFont="1" fillId="0" applyFill="1" borderId="0" applyBorder="1" xfId="43"/>
    <xf numFmtId="4" applyNumberFormat="1" fontId="16" applyFont="1" fillId="0" applyFill="1" borderId="0" applyBorder="1" xfId="44">
      <alignment horizontal="right" vertical="center"/>
    </xf>
    <xf numFmtId="4" applyNumberFormat="1" fontId="16" applyFont="1" fillId="0" applyFill="1" borderId="0" applyBorder="1" xfId="45">
      <alignment horizontal="right" vertical="center"/>
    </xf>
    <xf numFmtId="0" applyNumberFormat="1" fontId="16" applyFont="1" fillId="0" applyFill="1" borderId="2" applyBorder="1" xfId="46">
      <alignment horizontal="right" vertical="center"/>
    </xf>
    <xf numFmtId="4" applyNumberFormat="1" fontId="16" applyFont="1" fillId="0" applyFill="1" borderId="2" applyBorder="1" xfId="47">
      <alignment horizontal="right" vertical="center"/>
    </xf>
    <xf numFmtId="0" applyNumberFormat="1" fontId="16" applyFont="1" fillId="0" applyFill="1" borderId="3" applyBorder="1" xfId="48">
      <alignment horizontal="right" vertical="center"/>
    </xf>
    <xf numFmtId="1" applyNumberFormat="1" fontId="18" applyFont="1" fillId="3" applyFill="1" borderId="0" applyBorder="1" xfId="49">
      <alignment horizontal="right" vertical="center"/>
    </xf>
    <xf numFmtId="1" applyNumberFormat="1" fontId="18" applyFont="1" fillId="3" applyFill="1" borderId="0" applyBorder="1" xfId="50">
      <alignment horizontal="right" vertical="center"/>
    </xf>
    <xf numFmtId="0" applyNumberFormat="1" fontId="14" applyFont="1" fillId="5" applyFill="1" borderId="2" applyBorder="1" xfId="51"/>
    <xf numFmtId="0" applyNumberFormat="1" fontId="11" applyFont="1" fillId="0" applyFill="1" borderId="0" applyBorder="1" xfId="52"/>
    <xf numFmtId="4" applyNumberFormat="1" fontId="16" applyFont="1" fillId="0" applyFill="1" borderId="0" applyBorder="1" xfId="53">
      <alignment horizontal="right" vertical="center"/>
    </xf>
    <xf numFmtId="4" applyNumberFormat="1" fontId="16" applyFont="1" fillId="0" applyFill="1" borderId="0" applyBorder="1" xfId="54">
      <alignment horizontal="right" vertical="center"/>
    </xf>
    <xf numFmtId="0" applyNumberFormat="1" fontId="15" applyFont="1" fillId="0" applyFill="1" borderId="0" applyBorder="1" xfId="55">
      <alignment horizontal="left" vertical="center"/>
    </xf>
    <xf numFmtId="0" applyNumberFormat="1" fontId="15" applyFont="1" fillId="0" applyFill="1" borderId="0" applyBorder="1" xfId="56">
      <alignment horizontal="left" vertical="center"/>
    </xf>
    <xf numFmtId="0" applyNumberFormat="1" fontId="16" applyFont="1" fillId="0" applyFill="1" borderId="2" applyBorder="1" xfId="57"/>
    <xf numFmtId="0" applyNumberFormat="1" fontId="16" applyFont="1" fillId="0" applyFill="1" borderId="2" applyBorder="1" xfId="58"/>
    <xf numFmtId="0" applyNumberFormat="1" fontId="14" applyFont="1" fillId="6" applyFill="1" borderId="0" applyBorder="1" xfId="59"/>
    <xf numFmtId="4" applyNumberFormat="1" fontId="14" applyFont="1" fillId="6" applyFill="1" borderId="0" applyBorder="1" xfId="60"/>
    <xf numFmtId="4" applyNumberFormat="1" fontId="14" applyFont="1" fillId="6" applyFill="1" borderId="0" applyBorder="1" xfId="61"/>
    <xf numFmtId="0" applyNumberFormat="1" fontId="14" applyFont="1" fillId="6" applyFill="1" borderId="0" applyBorder="1" xfId="62"/>
    <xf numFmtId="4" applyNumberFormat="1" fontId="14" applyFont="1" fillId="0" applyFill="1" borderId="0" applyBorder="1" xfId="63"/>
    <xf numFmtId="164" applyNumberFormat="1" fontId="16" applyFont="1" fillId="7" applyFill="1" borderId="2" applyBorder="1" xfId="64">
      <alignment horizontal="right" vertical="center"/>
    </xf>
    <xf numFmtId="164" applyNumberFormat="1" fontId="16" applyFont="1" fillId="7" applyFill="1" borderId="2" applyBorder="1" xfId="65">
      <alignment horizontal="right" vertical="center"/>
    </xf>
    <xf numFmtId="9" applyNumberFormat="1" fontId="21" applyFont="1" fillId="0" applyFill="1" borderId="0" applyBorder="1" xfId="66"/>
    <xf numFmtId="9" applyNumberFormat="1" fontId="21" applyFont="1" fillId="0" applyFill="1" borderId="0" applyBorder="1" xfId="67"/>
    <xf numFmtId="0" applyNumberFormat="1" fontId="16" applyFont="1" fillId="6" applyFill="1" borderId="2" applyBorder="1" xfId="68"/>
    <xf numFmtId="4" applyNumberFormat="1" fontId="16" applyFont="1" fillId="6" applyFill="1" borderId="2" applyBorder="1" xfId="69"/>
    <xf numFmtId="0" applyNumberFormat="1" fontId="16" applyFont="1" fillId="6" applyFill="1" borderId="3" applyBorder="1" xfId="70"/>
    <xf numFmtId="0" applyNumberFormat="1" fontId="14" applyFont="1" fillId="0" applyFill="1" borderId="0" applyBorder="1" xfId="71"/>
    <xf numFmtId="4" applyNumberFormat="1" fontId="14" applyFont="1" fillId="0" applyFill="1" borderId="0" applyBorder="1" xfId="72"/>
    <xf numFmtId="0" applyNumberFormat="1" fontId="19" applyFont="1" fillId="0" applyFill="1" borderId="0" applyBorder="1" xfId="73"/>
    <xf numFmtId="0" applyNumberFormat="1" fontId="19" applyFont="1" fillId="0" applyFill="1" borderId="0" applyBorder="1" xfId="74"/>
    <xf numFmtId="0" applyNumberFormat="1" fontId="16" applyFont="1" fillId="0" applyFill="1" borderId="0" applyBorder="1" xfId="75"/>
    <xf numFmtId="4" applyNumberFormat="1" fontId="16" applyFont="1" fillId="0" applyFill="1" borderId="0" applyBorder="1" xfId="76"/>
    <xf numFmtId="0" applyNumberFormat="1" fontId="3" applyFont="1" fillId="0" applyFill="1" borderId="0" applyBorder="1" xfId="0"/>
    <xf numFmtId="0" applyNumberFormat="1" fontId="22" applyFont="1" fillId="0" applyFill="1" borderId="0" applyBorder="1" xfId="0"/>
    <xf numFmtId="0" applyNumberFormat="1" fontId="22" applyFont="1" fillId="0" applyFill="1" borderId="0" applyBorder="1" xfId="0"/>
    <xf numFmtId="0" applyNumberFormat="1" fontId="28" applyFont="1" fillId="0" applyFill="1" borderId="0" applyBorder="1" xfId="0"/>
    <xf numFmtId="0" applyNumberFormat="1" fontId="34" applyFont="1" fillId="0" applyFill="1" borderId="0" applyBorder="1" xfId="0"/>
    <xf numFmtId="0" applyNumberFormat="1" fontId="22" applyFont="1" fillId="0" applyFill="1" borderId="0" applyBorder="1" xfId="0">
      <alignment vertical="top"/>
    </xf>
    <xf numFmtId="4" applyNumberFormat="1" fontId="16" applyFont="1" fillId="0" applyFill="1" borderId="0" applyBorder="1" xfId="76">
      <alignment horizontal="left" vertical="top"/>
    </xf>
    <xf numFmtId="0" applyNumberFormat="1" fontId="28" applyFont="1" fillId="0" applyFill="1" borderId="0" applyBorder="1" xfId="0">
      <alignment horizontal="right"/>
    </xf>
    <xf numFmtId="0" applyNumberFormat="1" fontId="28" applyFont="1" fillId="0" applyFill="1" borderId="0" applyBorder="1" xfId="0">
      <alignment horizontal="right" vertical="top"/>
    </xf>
    <xf numFmtId="0" applyNumberFormat="1" fontId="34" applyFont="1" fillId="0" applyFill="1" borderId="0" applyBorder="1" xfId="0">
      <alignment horizontal="right"/>
    </xf>
    <xf numFmtId="0" applyNumberFormat="1" fontId="34" applyFont="1" fillId="0" applyFill="1" borderId="0" applyBorder="1" xfId="0">
      <alignment horizontal="right" vertical="top"/>
    </xf>
    <xf numFmtId="49" applyNumberFormat="1" fontId="3" applyFont="1" fillId="0" applyFill="1" borderId="85" applyBorder="1" xfId="0">
      <alignment horizontal="center" vertical="top" wrapText="1"/>
    </xf>
    <xf numFmtId="0" applyNumberFormat="1" fontId="9" applyFont="1" fillId="0" applyFill="1" borderId="61" applyBorder="1" xfId="0">
      <alignment horizontal="center" vertical="top" wrapText="1"/>
    </xf>
    <xf numFmtId="49" applyNumberFormat="1" fontId="3" applyFont="1" fillId="0" applyFill="1" borderId="87" applyBorder="1" xfId="0">
      <alignment horizontal="center" vertical="top" wrapText="1"/>
    </xf>
    <xf numFmtId="0" applyNumberFormat="1" fontId="9" applyFont="1" fillId="0" applyFill="1" borderId="0" applyBorder="1" xfId="0">
      <alignment horizontal="center" vertical="top" wrapText="1"/>
    </xf>
    <xf numFmtId="49" applyNumberFormat="1" fontId="16" applyFont="1" fillId="0" applyFill="1" borderId="87" applyBorder="1" xfId="0">
      <alignment horizontal="center" vertical="top" wrapText="1"/>
    </xf>
    <xf numFmtId="49" applyNumberFormat="1" fontId="3" applyFont="1" fillId="0" applyFill="1" borderId="88" applyBorder="1" xfId="0">
      <alignment horizontal="left" vertical="top" wrapText="1"/>
    </xf>
    <xf numFmtId="49" applyNumberFormat="1" fontId="3" applyFont="1" fillId="0" applyFill="1" borderId="19" applyBorder="1" xfId="0">
      <alignment horizontal="left" vertical="top" wrapText="1"/>
    </xf>
    <xf numFmtId="49" applyNumberFormat="1" fontId="3" applyFont="1" fillId="11" applyFill="1" borderId="90" applyBorder="1" xfId="0">
      <alignment horizontal="right" vertical="top" wrapText="1"/>
    </xf>
    <xf numFmtId="49" applyNumberFormat="1" fontId="3" applyFont="1" fillId="11" applyFill="1" borderId="92" applyBorder="1" xfId="0">
      <alignment horizontal="right" vertical="top" wrapText="1"/>
    </xf>
    <xf numFmtId="49" applyNumberFormat="1" fontId="3" applyFont="1" fillId="11" applyFill="1" borderId="94" applyBorder="1" xfId="0">
      <alignment horizontal="right" vertical="top" wrapText="1"/>
    </xf>
    <xf numFmtId="0" applyNumberFormat="1" fontId="3" applyFont="1" fillId="0" applyFill="1" borderId="0" applyBorder="1" xfId="0"/>
    <xf numFmtId="0" applyNumberFormat="1" fontId="3" applyFont="1" fillId="0" applyFill="1" borderId="0" applyBorder="1" xfId="0">
      <alignment horizontal="left"/>
    </xf>
    <xf numFmtId="0" applyNumberFormat="1" fontId="3" applyFont="1" fillId="0" applyFill="1" borderId="0" applyBorder="1" xfId="0">
      <alignment horizontal="left" vertical="top" wrapText="1"/>
    </xf>
    <xf numFmtId="0" applyNumberFormat="1" fontId="3" applyFont="1" fillId="0" applyFill="1" borderId="95" applyBorder="1" xfId="0">
      <alignment horizontal="left" vertical="top" wrapText="1"/>
    </xf>
    <xf numFmtId="0" applyNumberFormat="1" fontId="3" applyFont="1" fillId="0" applyFill="1" borderId="0" applyBorder="1" xfId="0">
      <alignment horizontal="right" vertical="top" wrapText="1"/>
    </xf>
    <xf numFmtId="0" applyNumberFormat="1" fontId="3" applyFont="1" fillId="0" applyFill="1" borderId="95" applyBorder="1" xfId="0">
      <alignment horizontal="right" vertical="top" wrapText="1"/>
    </xf>
    <xf numFmtId="0" applyNumberFormat="1" fontId="3" applyFont="1" fillId="11" applyFill="1" borderId="95" applyBorder="1" xfId="0">
      <alignment horizontal="right" vertical="top" wrapText="1"/>
    </xf>
    <xf numFmtId="49" applyNumberFormat="1" fontId="3" applyFont="1" fillId="0" applyFill="1" borderId="96" applyBorder="1" xfId="0">
      <alignment horizontal="left" vertical="top" wrapText="1"/>
    </xf>
    <xf numFmtId="49" applyNumberFormat="1" fontId="3" applyFont="1" fillId="0" applyFill="1" borderId="22" applyBorder="1" xfId="0">
      <alignment horizontal="left" vertical="top" wrapText="1"/>
    </xf>
    <xf numFmtId="49" applyNumberFormat="1" fontId="3" applyFont="1" fillId="11" applyFill="1" borderId="98" applyBorder="1" xfId="0">
      <alignment horizontal="right" vertical="top" wrapText="1"/>
    </xf>
    <xf numFmtId="49" applyNumberFormat="1" fontId="3" applyFont="1" fillId="11" applyFill="1" borderId="99" applyBorder="1" xfId="0">
      <alignment horizontal="right" vertical="top" wrapText="1"/>
    </xf>
    <xf numFmtId="49" applyNumberFormat="1" fontId="3" applyFont="1" fillId="11" applyFill="1" borderId="100" applyBorder="1" xfId="0">
      <alignment horizontal="right" vertical="top" wrapText="1"/>
    </xf>
    <xf numFmtId="49" applyNumberFormat="1" fontId="16" applyFont="1" fillId="0" applyFill="1" borderId="85" applyBorder="1" xfId="0">
      <alignment horizontal="center" vertical="top" wrapText="1"/>
    </xf>
    <xf numFmtId="0" applyNumberFormat="1" fontId="37" applyFont="1" fillId="0" applyFill="1" borderId="61" applyBorder="1" xfId="0">
      <alignment horizontal="center" vertical="top" wrapText="1"/>
    </xf>
    <xf numFmtId="0" applyNumberFormat="1" fontId="37" applyFont="1" fillId="0" applyFill="1" borderId="0" applyBorder="1" xfId="0">
      <alignment horizontal="center" vertical="top" wrapText="1"/>
    </xf>
    <xf numFmtId="0" applyNumberFormat="1" fontId="3" applyFont="1" fillId="0" applyFill="1" borderId="0" applyBorder="1" xfId="0">
      <alignment horizontal="center" vertical="top" wrapText="1"/>
    </xf>
    <xf numFmtId="0" applyNumberFormat="1" fontId="3" applyFont="1" fillId="0" applyFill="1" borderId="87" applyBorder="1" xfId="0">
      <alignment horizontal="center" vertical="top" wrapText="1"/>
    </xf>
    <xf numFmtId="0" applyNumberFormat="1" fontId="4" applyFont="1" fillId="0" applyFill="1" borderId="0" applyBorder="1" xfId="0"/>
    <xf numFmtId="0" applyNumberFormat="1" fontId="4" applyFont="1" fillId="0" applyFill="1" borderId="0" applyBorder="1" xfId="0">
      <alignment horizontal="center" vertical="top" wrapText="1"/>
    </xf>
    <xf numFmtId="49" applyNumberFormat="1" fontId="16" applyFont="1" fillId="0" applyFill="1" borderId="88" applyBorder="1" xfId="0">
      <alignment horizontal="left" vertical="top" wrapText="1"/>
    </xf>
    <xf numFmtId="49" applyNumberFormat="1" fontId="16" applyFont="1" fillId="11" applyFill="1" borderId="90" applyBorder="1" xfId="0">
      <alignment horizontal="right" vertical="top" wrapText="1"/>
    </xf>
    <xf numFmtId="49" applyNumberFormat="1" fontId="16" applyFont="1" fillId="11" applyFill="1" borderId="92" applyBorder="1" xfId="0">
      <alignment horizontal="right" vertical="top" wrapText="1"/>
    </xf>
    <xf numFmtId="49" applyNumberFormat="1" fontId="16" applyFont="1" fillId="11" applyFill="1" borderId="94" applyBorder="1" xfId="0">
      <alignment horizontal="right" vertical="top" wrapText="1"/>
    </xf>
    <xf numFmtId="0" applyNumberFormat="1" fontId="3" applyFont="1" fillId="0" applyFill="1" borderId="93" applyBorder="1" xfId="0">
      <alignment horizontal="right" vertical="top" wrapText="1"/>
    </xf>
    <xf numFmtId="0" applyNumberFormat="1" fontId="3" applyFont="1" fillId="11" applyFill="1" borderId="94" applyBorder="1" xfId="0">
      <alignment horizontal="right" vertical="top" wrapText="1"/>
    </xf>
    <xf numFmtId="49" applyNumberFormat="1" fontId="16" applyFont="1" fillId="0" applyFill="1" borderId="96" applyBorder="1" xfId="0">
      <alignment horizontal="left" vertical="top" wrapText="1"/>
    </xf>
    <xf numFmtId="49" applyNumberFormat="1" fontId="16" applyFont="1" fillId="11" applyFill="1" borderId="98" applyBorder="1" xfId="0">
      <alignment horizontal="right" vertical="top" wrapText="1"/>
    </xf>
    <xf numFmtId="49" applyNumberFormat="1" fontId="16" applyFont="1" fillId="11" applyFill="1" borderId="99" applyBorder="1" xfId="0">
      <alignment horizontal="right" vertical="top" wrapText="1"/>
    </xf>
    <xf numFmtId="49" applyNumberFormat="1" fontId="16" applyFont="1" fillId="11" applyFill="1" borderId="100" applyBorder="1" xfId="0">
      <alignment horizontal="right" vertical="top" wrapText="1"/>
    </xf>
    <xf numFmtId="0" applyNumberFormat="1" fontId="3" applyFont="1" fillId="11" applyFill="1" borderId="100" applyBorder="1" xfId="0">
      <alignment horizontal="right" vertical="top" wrapText="1"/>
    </xf>
    <xf numFmtId="0" applyNumberFormat="1" fontId="7" applyFont="1" fillId="0" applyFill="1" borderId="85" applyBorder="1" xfId="0">
      <alignment horizontal="center" vertical="top" wrapText="1"/>
    </xf>
    <xf numFmtId="49" applyNumberFormat="1" fontId="3" applyFont="1" fillId="0" applyFill="1" borderId="19" applyBorder="1" xfId="0">
      <alignment horizontal="center" vertical="top" wrapText="1"/>
    </xf>
    <xf numFmtId="49" applyNumberFormat="1" fontId="3" applyFont="1" fillId="11" applyFill="1" borderId="101" applyBorder="1" xfId="0">
      <alignment horizontal="right" vertical="top" wrapText="1"/>
    </xf>
    <xf numFmtId="0" applyNumberFormat="1" fontId="3" applyFont="1" fillId="0" applyFill="1" borderId="85" applyBorder="1" xfId="0">
      <alignment horizontal="center" vertical="top" wrapText="1"/>
    </xf>
    <xf numFmtId="4" applyNumberFormat="1" fontId="3" applyFont="1" fillId="0" applyFill="1" borderId="0" applyBorder="1" xfId="0">
      <alignment horizontal="left" vertical="top" wrapText="1"/>
    </xf>
    <xf numFmtId="4" applyNumberFormat="1" fontId="3" applyFont="1" fillId="0" applyFill="1" borderId="0" applyBorder="1" xfId="0">
      <alignment horizontal="right" vertical="top" wrapText="1"/>
    </xf>
    <xf numFmtId="4" applyNumberFormat="1" fontId="3" applyFont="1" fillId="11" applyFill="1" borderId="94" applyBorder="1" xfId="0">
      <alignment horizontal="right" vertical="top" wrapText="1"/>
    </xf>
    <xf numFmtId="4" applyNumberFormat="1" fontId="3" applyFont="1" fillId="11" applyFill="1" borderId="100" applyBorder="1" xfId="0">
      <alignment horizontal="right" vertical="top" wrapText="1"/>
    </xf>
    <xf numFmtId="0" applyNumberFormat="1" fontId="22" applyFont="1" fillId="0" applyFill="1" borderId="0" applyBorder="1" xfId="0">
      <alignment horizontal="right"/>
    </xf>
    <xf numFmtId="0" applyNumberFormat="1" fontId="22" applyFont="1" fillId="0" applyFill="1" borderId="0" applyBorder="1" xfId="0">
      <alignment horizontal="right" vertical="top"/>
    </xf>
    <xf numFmtId="0" applyNumberFormat="1" fontId="7" applyFont="1" fillId="0" applyFill="1" borderId="33" applyBorder="1" xfId="0">
      <alignment horizontal="left" vertical="top" wrapText="1"/>
    </xf>
    <xf numFmtId="0" applyNumberFormat="1" fontId="3" applyFont="1" fillId="0" applyFill="1" borderId="34" applyBorder="1" xfId="0">
      <alignment horizontal="left" vertical="top" wrapText="1"/>
    </xf>
    <xf numFmtId="9" applyNumberFormat="1" fontId="3" applyFont="1" fillId="0" applyFill="1" borderId="35" applyBorder="1" xfId="66">
      <alignment horizontal="left" vertical="top" wrapText="1"/>
    </xf>
    <xf numFmtId="9" applyNumberFormat="1" fontId="3" applyFont="1" fillId="0" applyFill="1" borderId="14" applyBorder="1" xfId="66">
      <alignment horizontal="left" vertical="top" wrapText="1"/>
    </xf>
    <xf numFmtId="0" applyNumberFormat="1" fontId="3" applyFont="1" fillId="0" applyFill="1" borderId="33" applyBorder="1" xfId="0">
      <alignment horizontal="left" vertical="top" wrapText="1"/>
    </xf>
    <xf numFmtId="0" applyNumberFormat="1" fontId="3" applyFont="1" fillId="0" applyFill="1" borderId="102" applyBorder="1" xfId="0">
      <alignment horizontal="left" vertical="center" wrapText="1"/>
    </xf>
    <xf numFmtId="0" applyNumberFormat="1" fontId="3" applyFont="1" fillId="0" applyFill="1" borderId="103" applyBorder="1" xfId="0">
      <alignment horizontal="left" vertical="center" wrapText="1"/>
    </xf>
    <xf numFmtId="0" applyNumberFormat="1" fontId="3" applyFont="1" fillId="0" applyFill="1" borderId="88" applyBorder="1" xfId="0">
      <alignment horizontal="left" vertical="top" wrapText="1"/>
    </xf>
    <xf numFmtId="0" applyNumberFormat="1" fontId="22" applyFont="1" fillId="0" applyFill="1" borderId="0" applyBorder="1" xfId="0">
      <alignment horizontal="left"/>
    </xf>
    <xf numFmtId="0" applyNumberFormat="1" fontId="3" applyFont="1" fillId="0" applyFill="1" borderId="95" applyBorder="1" xfId="0">
      <alignment horizontal="left" vertical="center" wrapText="1"/>
    </xf>
    <xf numFmtId="0" applyNumberFormat="1" fontId="22" applyFont="1" fillId="0" applyFill="1" borderId="95" applyBorder="1" xfId="0">
      <alignment horizontal="left" vertical="center"/>
    </xf>
    <xf numFmtId="0" applyNumberFormat="1" fontId="3" applyFont="1" fillId="0" applyFill="1" borderId="104" applyBorder="1" xfId="0">
      <alignment horizontal="left" vertical="center" wrapText="1"/>
    </xf>
    <xf numFmtId="0" applyNumberFormat="1" fontId="3" applyFont="1" fillId="0" applyFill="1" borderId="105" applyBorder="1" xfId="0">
      <alignment horizontal="left" vertical="center" wrapText="1"/>
    </xf>
    <xf numFmtId="0" applyNumberFormat="1" fontId="3" applyFont="1" fillId="0" applyFill="1" borderId="106" applyBorder="1" xfId="0">
      <alignment horizontal="left" vertical="center" wrapText="1"/>
    </xf>
    <xf numFmtId="0" applyNumberFormat="1" fontId="3" applyFont="1" fillId="0" applyFill="1" borderId="107" applyBorder="1" xfId="0">
      <alignment horizontal="left" vertical="top" wrapText="1"/>
    </xf>
    <xf numFmtId="0" applyNumberFormat="1" fontId="3" applyFont="1" fillId="0" applyFill="1" borderId="108" applyBorder="1" xfId="0">
      <alignment horizontal="left" vertical="top" wrapText="1"/>
    </xf>
    <xf numFmtId="0" applyNumberFormat="1" fontId="3" applyFont="1" fillId="0" applyFill="1" borderId="86" applyBorder="1" xfId="0">
      <alignment horizontal="left" vertical="center" wrapText="1"/>
    </xf>
    <xf numFmtId="0" applyNumberFormat="1" fontId="22" applyFont="1" fillId="0" applyFill="1" borderId="86" applyBorder="1" xfId="0">
      <alignment horizontal="left" vertical="center"/>
    </xf>
    <xf numFmtId="0" applyNumberFormat="1" fontId="3" applyFont="1" fillId="0" applyFill="1" borderId="109" applyBorder="1" xfId="0">
      <alignment horizontal="left" vertical="top" wrapText="1"/>
    </xf>
    <xf numFmtId="0" applyNumberFormat="1" fontId="3" applyFont="1" fillId="0" applyFill="1" borderId="110" applyBorder="1" xfId="0">
      <alignment horizontal="left" vertical="top" wrapText="1"/>
    </xf>
    <xf numFmtId="0" applyNumberFormat="1" fontId="3" applyFont="1" fillId="0" applyFill="1" borderId="111" applyBorder="1" xfId="0">
      <alignment horizontal="left" vertical="top" wrapText="1"/>
    </xf>
    <xf numFmtId="0" applyNumberFormat="1" fontId="3" applyFont="1" fillId="0" applyFill="1" borderId="112" applyBorder="1" xfId="0">
      <alignment horizontal="left" vertical="center" wrapText="1"/>
    </xf>
    <xf numFmtId="0" applyNumberFormat="1" fontId="3" applyFont="1" fillId="0" applyFill="1" borderId="96" applyBorder="1" xfId="0">
      <alignment horizontal="left" vertical="center"/>
    </xf>
    <xf numFmtId="49" applyNumberFormat="1" fontId="3" applyFont="1" fillId="0" applyFill="1" borderId="43" applyBorder="1" xfId="0">
      <alignment horizontal="left" vertical="top" wrapText="1"/>
    </xf>
    <xf numFmtId="49" applyNumberFormat="1" fontId="3" applyFont="1" fillId="0" applyFill="1" borderId="44" applyBorder="1" xfId="0">
      <alignment horizontal="left" vertical="top" wrapText="1"/>
    </xf>
    <xf numFmtId="0" applyNumberFormat="1" fontId="3" applyFont="1" fillId="0" applyFill="1" borderId="113" applyBorder="1" xfId="0">
      <alignment horizontal="left" vertical="top" wrapText="1"/>
    </xf>
    <xf numFmtId="4" applyNumberFormat="1" fontId="3" applyFont="1" fillId="0" applyFill="1" borderId="114" applyBorder="1" xfId="0">
      <alignment horizontal="right" vertical="top" wrapText="1"/>
    </xf>
    <xf numFmtId="0" applyNumberFormat="1" fontId="3" applyFont="1" fillId="0" applyFill="1" borderId="115" applyBorder="1" xfId="0">
      <alignment horizontal="left" vertical="center" wrapText="1"/>
    </xf>
    <xf numFmtId="4" applyNumberFormat="1" fontId="3" applyFont="1" fillId="0" applyFill="1" borderId="116" applyBorder="1" xfId="0">
      <alignment horizontal="left" vertical="center" wrapText="1"/>
    </xf>
    <xf numFmtId="49" applyNumberFormat="1" fontId="3" applyFont="1" fillId="8" applyFill="1" borderId="113" applyBorder="1" xfId="0">
      <alignment horizontal="left" vertical="top" wrapText="1"/>
    </xf>
    <xf numFmtId="4" applyNumberFormat="1" fontId="3" applyFont="1" fillId="0" applyFill="1" borderId="113" applyBorder="1" xfId="0">
      <alignment horizontal="right" vertical="top" wrapText="1"/>
    </xf>
    <xf numFmtId="0" applyNumberFormat="1" fontId="3" applyFont="1" fillId="0" applyFill="1" borderId="51" applyBorder="1" xfId="0">
      <alignment horizontal="left" vertical="top" wrapText="1"/>
    </xf>
    <xf numFmtId="0" applyNumberFormat="1" fontId="22" applyFont="1" fillId="0" applyFill="1" borderId="0" applyBorder="1" xfId="0">
      <alignment horizontal="left" wrapText="1"/>
    </xf>
    <xf numFmtId="0" applyNumberFormat="1" fontId="7" applyFont="1" fillId="0" applyFill="1" borderId="2" applyBorder="1" xfId="0">
      <alignment horizontal="center" vertical="center" wrapText="1"/>
    </xf>
    <xf numFmtId="0" applyNumberFormat="1" fontId="7" applyFont="1" fillId="0" applyFill="1" borderId="118" applyBorder="1" xfId="0">
      <alignment horizontal="center" vertical="center" wrapText="1"/>
    </xf>
    <xf numFmtId="0" applyNumberFormat="1" fontId="3" applyFont="1" fillId="0" applyFill="1" borderId="119" applyBorder="1" xfId="0">
      <alignment horizontal="center" vertical="center"/>
    </xf>
    <xf numFmtId="0" applyNumberFormat="1" fontId="8" applyFont="1" fillId="0" applyFill="1" borderId="2" applyBorder="1" xfId="0">
      <alignment horizontal="center" vertical="top" wrapText="1"/>
    </xf>
    <xf numFmtId="0" applyNumberFormat="1" fontId="3" applyFont="1" fillId="0" applyFill="1" borderId="86" applyBorder="1" xfId="0">
      <alignment horizontal="left" vertical="top" wrapText="1"/>
    </xf>
    <xf numFmtId="4" applyNumberFormat="1" fontId="3" applyFont="1" fillId="0" applyFill="1" borderId="88" applyBorder="1" xfId="0">
      <alignment horizontal="right" vertical="top" wrapText="1"/>
    </xf>
    <xf numFmtId="4" applyNumberFormat="1" fontId="3" applyFont="1" fillId="0" applyFill="1" borderId="89" applyBorder="1" xfId="0">
      <alignment horizontal="right" vertical="top" wrapText="1"/>
    </xf>
    <xf numFmtId="3" applyNumberFormat="1" fontId="3" applyFont="1" fillId="0" applyFill="1" borderId="89" applyBorder="1" xfId="0">
      <alignment horizontal="right" vertical="top" wrapText="1"/>
    </xf>
    <xf numFmtId="0" applyNumberFormat="1" fontId="3" applyFont="1" fillId="0" applyFill="1" borderId="112" applyBorder="1" xfId="0">
      <alignment horizontal="left" vertical="top" wrapText="1"/>
    </xf>
    <xf numFmtId="4" applyNumberFormat="1" fontId="3" applyFont="1" fillId="0" applyFill="1" borderId="96" applyBorder="1" xfId="0">
      <alignment horizontal="right" vertical="top" wrapText="1"/>
    </xf>
    <xf numFmtId="4" applyNumberFormat="1" fontId="3" applyFont="1" fillId="0" applyFill="1" borderId="97" applyBorder="1" xfId="0">
      <alignment horizontal="right" vertical="top" wrapText="1"/>
    </xf>
    <xf numFmtId="3" applyNumberFormat="1" fontId="3" applyFont="1" fillId="0" applyFill="1" borderId="97" applyBorder="1" xfId="0">
      <alignment horizontal="right" vertical="top" wrapText="1"/>
    </xf>
    <xf numFmtId="4" applyNumberFormat="1" fontId="3" applyFont="1" fillId="0" applyFill="1" borderId="40" applyBorder="1" xfId="0">
      <alignment horizontal="right" vertical="top" wrapText="1"/>
    </xf>
    <xf numFmtId="4" applyNumberFormat="1" fontId="3" applyFont="1" fillId="0" applyFill="1" borderId="40" applyBorder="1" xfId="0">
      <alignment horizontal="left" vertical="top" wrapText="1"/>
    </xf>
    <xf numFmtId="4" applyNumberFormat="1" fontId="3" applyFont="1" fillId="0" applyFill="1" borderId="120" applyBorder="1" xfId="0">
      <alignment horizontal="left" vertical="top" wrapText="1"/>
    </xf>
    <xf numFmtId="4" applyNumberFormat="1" fontId="3" applyFont="1" fillId="0" applyFill="1" borderId="121" applyBorder="1" xfId="0">
      <alignment horizontal="left" vertical="top" wrapText="1"/>
    </xf>
    <xf numFmtId="4" applyNumberFormat="1" fontId="3" applyFont="1" fillId="12" applyFill="1" borderId="121" applyBorder="1" xfId="0">
      <alignment horizontal="right" vertical="top" wrapText="1"/>
    </xf>
    <xf numFmtId="4" applyNumberFormat="1" fontId="3" applyFont="1" fillId="12" applyFill="1" borderId="121" applyBorder="1" xfId="0">
      <alignment horizontal="left" vertical="top" wrapText="1"/>
    </xf>
    <xf numFmtId="0" applyNumberFormat="1" fontId="3" applyFont="1" fillId="0" applyFill="1" borderId="95" applyBorder="1" xfId="0">
      <alignment horizontal="left" vertical="top" wrapText="1" indent="1"/>
    </xf>
    <xf numFmtId="0" applyNumberFormat="1" fontId="3" applyFont="1" fillId="0" applyFill="1" borderId="87" applyBorder="1" xfId="0">
      <alignment horizontal="left" vertical="top" wrapText="1" indent="1"/>
    </xf>
    <xf numFmtId="0" applyNumberFormat="1" fontId="3" applyFont="1" fillId="12" applyFill="1" borderId="87" applyBorder="1" xfId="0">
      <alignment horizontal="right" vertical="top" wrapText="1"/>
    </xf>
    <xf numFmtId="0" applyNumberFormat="1" fontId="3" applyFont="1" fillId="12" applyFill="1" borderId="87" applyBorder="1" xfId="0">
      <alignment horizontal="left" vertical="top" wrapText="1"/>
    </xf>
    <xf numFmtId="0" applyNumberFormat="1" fontId="3" applyFont="1" fillId="0" applyFill="1" borderId="0" applyBorder="1" xfId="0">
      <alignment horizontal="left" indent="2"/>
    </xf>
    <xf numFmtId="0" applyNumberFormat="1" fontId="3" applyFont="1" fillId="0" applyFill="1" borderId="95" applyBorder="1" xfId="0">
      <alignment horizontal="left" vertical="top" wrapText="1" indent="2"/>
    </xf>
    <xf numFmtId="0" applyNumberFormat="1" fontId="3" applyFont="1" fillId="0" applyFill="1" borderId="87" applyBorder="1" xfId="0">
      <alignment horizontal="left" vertical="top" wrapText="1" indent="2"/>
    </xf>
    <xf numFmtId="4" applyNumberFormat="1" fontId="3" applyFont="1" fillId="0" applyFill="1" borderId="96" applyBorder="1" xfId="0">
      <alignment horizontal="left" vertical="top" wrapText="1" indent="2"/>
    </xf>
    <xf numFmtId="4" applyNumberFormat="1" fontId="3" applyFont="1" fillId="0" applyFill="1" borderId="122" applyBorder="1" xfId="0">
      <alignment horizontal="right" vertical="top" wrapText="1"/>
    </xf>
    <xf numFmtId="4" applyNumberFormat="1" fontId="3" applyFont="1" fillId="0" applyFill="1" borderId="122" applyBorder="1" xfId="0">
      <alignment horizontal="left" vertical="top" wrapText="1"/>
    </xf>
    <xf numFmtId="0" applyNumberFormat="1" fontId="3" applyFont="1" fillId="8" applyFill="1" borderId="123" applyBorder="1" xfId="0">
      <alignment horizontal="center" vertical="top" wrapText="1"/>
    </xf>
    <xf numFmtId="0" applyNumberFormat="1" fontId="7" applyFont="1" fillId="0" applyFill="1" borderId="124" applyBorder="1" xfId="0">
      <alignment horizontal="center" vertical="top" wrapText="1"/>
    </xf>
    <xf numFmtId="0" applyNumberFormat="1" fontId="3" applyFont="1" fillId="0" applyFill="1" borderId="100" applyBorder="1" xfId="0">
      <alignment horizontal="center" vertical="top" wrapText="1"/>
    </xf>
    <xf numFmtId="0" applyNumberFormat="1" fontId="7" applyFont="1" fillId="0" applyFill="1" borderId="51" applyBorder="1" xfId="0">
      <alignment horizontal="center" vertical="center" wrapText="1"/>
    </xf>
    <xf numFmtId="0" applyNumberFormat="1" fontId="7" applyFont="1" fillId="0" applyFill="1" borderId="55" applyBorder="1" xfId="0">
      <alignment horizontal="center" vertical="center" wrapText="1"/>
    </xf>
    <xf numFmtId="0" applyNumberFormat="1" fontId="7" applyFont="1" fillId="0" applyFill="1" borderId="83" applyBorder="1" xfId="0">
      <alignment horizontal="center" vertical="center" wrapText="1"/>
    </xf>
    <xf numFmtId="0" applyNumberFormat="1" fontId="7" applyFont="1" fillId="0" applyFill="1" borderId="84" applyBorder="1" xfId="0">
      <alignment horizontal="center" vertical="center" wrapText="1"/>
    </xf>
    <xf numFmtId="0" applyNumberFormat="1" fontId="22" applyFont="1" fillId="0" applyFill="1" borderId="0" applyBorder="1" xfId="0">
      <alignment horizontal="center"/>
    </xf>
    <xf numFmtId="0" applyNumberFormat="1" fontId="7" applyFont="1" fillId="0" applyFill="1" borderId="125" applyBorder="1" xfId="0">
      <alignment horizontal="center" vertical="center" wrapText="1"/>
    </xf>
    <xf numFmtId="0" applyNumberFormat="1" fontId="7" applyFont="1" fillId="0" applyFill="1" borderId="126" applyBorder="1" xfId="0">
      <alignment horizontal="center" vertical="center" wrapText="1"/>
    </xf>
    <xf numFmtId="0" applyNumberFormat="1" fontId="7" applyFont="1" fillId="0" applyFill="1" borderId="127" applyBorder="1" xfId="0">
      <alignment horizontal="center" vertical="center" wrapText="1"/>
    </xf>
    <xf numFmtId="0" applyNumberFormat="1" fontId="7" applyFont="1" fillId="0" applyFill="1" borderId="128" applyBorder="1" xfId="0">
      <alignment horizontal="center" vertical="center" wrapText="1"/>
    </xf>
    <xf numFmtId="0" applyNumberFormat="1" fontId="7" applyFont="1" fillId="0" applyFill="1" borderId="129" applyBorder="1" xfId="0">
      <alignment horizontal="center" vertical="center" wrapText="1"/>
    </xf>
    <xf numFmtId="0" applyNumberFormat="1" fontId="7" applyFont="1" fillId="0" applyFill="1" borderId="130" applyBorder="1" xfId="0">
      <alignment horizontal="center" vertical="center" wrapText="1"/>
    </xf>
    <xf numFmtId="0" applyNumberFormat="1" fontId="7" applyFont="1" fillId="0" applyFill="1" borderId="131" applyBorder="1" xfId="0">
      <alignment horizontal="center" vertical="center" wrapText="1"/>
    </xf>
    <xf numFmtId="0" applyNumberFormat="1" fontId="7" applyFont="1" fillId="0" applyFill="1" borderId="132" applyBorder="1" xfId="0">
      <alignment horizontal="center" vertical="center" wrapText="1"/>
    </xf>
    <xf numFmtId="0" applyNumberFormat="1" fontId="1" applyFont="1" fillId="0" applyFill="1" borderId="87" applyBorder="1" xfId="0">
      <alignment horizontal="center" wrapText="1"/>
    </xf>
    <xf numFmtId="0" applyNumberFormat="1" fontId="22" applyFont="1" fillId="0" applyFill="1" borderId="87" applyBorder="1" xfId="0">
      <alignment horizontal="center"/>
    </xf>
    <xf numFmtId="0" applyNumberFormat="1" fontId="22" applyFont="1" fillId="0" applyFill="1" borderId="0" applyBorder="1" xfId="0">
      <alignment vertical="center"/>
    </xf>
    <xf numFmtId="0" applyNumberFormat="1" fontId="22" applyFont="1" fillId="0" applyFill="1" borderId="0" applyBorder="1" xfId="0">
      <alignment horizontal="center" vertical="center"/>
    </xf>
    <xf numFmtId="0" applyNumberFormat="1" fontId="7" applyFont="1" fillId="0" applyFill="1" borderId="119" applyBorder="1" xfId="0">
      <alignment horizontal="center" vertical="center" wrapText="1"/>
    </xf>
    <xf numFmtId="0" applyNumberFormat="1" fontId="22" applyFont="1" fillId="0" applyFill="1" borderId="119" applyBorder="1" xfId="0">
      <alignment horizontal="center"/>
    </xf>
    <xf numFmtId="4" applyNumberFormat="1" fontId="3" applyFont="1" fillId="0" applyFill="1" borderId="133" applyBorder="1" xfId="0">
      <alignment horizontal="center" vertical="top" wrapText="1"/>
    </xf>
    <xf numFmtId="4" applyNumberFormat="1" fontId="3" applyFont="1" fillId="0" applyFill="1" borderId="134" applyBorder="1" xfId="0">
      <alignment horizontal="center" vertical="top" wrapText="1"/>
    </xf>
    <xf numFmtId="4" applyNumberFormat="1" fontId="3" applyFont="1" fillId="0" applyFill="1" borderId="135" applyBorder="1" xfId="0">
      <alignment horizontal="center" vertical="top" wrapText="1"/>
    </xf>
    <xf numFmtId="4" applyNumberFormat="1" fontId="3" applyFont="1" fillId="11" applyFill="1" borderId="88" applyBorder="1" xfId="0">
      <alignment horizontal="right" vertical="top" wrapText="1"/>
    </xf>
    <xf numFmtId="0" applyNumberFormat="1" fontId="3" applyFont="1" fillId="11" applyFill="1" borderId="93" applyBorder="1" xfId="0">
      <alignment horizontal="right" vertical="top" wrapText="1"/>
    </xf>
    <xf numFmtId="4" applyNumberFormat="1" fontId="3" applyFont="1" fillId="0" applyFill="1" borderId="101" applyBorder="1" xfId="0">
      <alignment horizontal="left" vertical="top" wrapText="1"/>
    </xf>
    <xf numFmtId="4" applyNumberFormat="1" fontId="3" applyFont="1" fillId="11" applyFill="1" borderId="101" applyBorder="1" xfId="0">
      <alignment horizontal="right" vertical="top" wrapText="1"/>
    </xf>
    <xf numFmtId="49" applyNumberFormat="1" fontId="3" applyFont="1" fillId="9" applyFill="1" borderId="72" applyBorder="1" xfId="0">
      <alignment horizontal="right" vertical="top" wrapText="1"/>
    </xf>
    <xf numFmtId="0" applyNumberFormat="1" fontId="26" applyFont="1" fillId="0" applyFill="1" borderId="91" applyBorder="1" xfId="0">
      <alignment horizontal="left" vertical="center" wrapText="1"/>
    </xf>
    <xf numFmtId="0" applyNumberFormat="1" fontId="22" applyFont="1" fillId="0" applyFill="1" borderId="93" applyBorder="1" xfId="0">
      <alignment horizontal="left" vertical="center"/>
    </xf>
    <xf numFmtId="0" applyNumberFormat="1" fontId="26" applyFont="1" fillId="0" applyFill="1" borderId="111" applyBorder="1" xfId="0">
      <alignment horizontal="left" vertical="top" wrapText="1"/>
    </xf>
    <xf numFmtId="0" applyNumberFormat="1" fontId="3" applyFont="1" fillId="0" applyFill="1" borderId="93" applyBorder="1" xfId="0">
      <alignment horizontal="left" vertical="top" wrapText="1"/>
    </xf>
    <xf numFmtId="4" applyNumberFormat="1" fontId="3" applyFont="1" fillId="0" applyFill="1" borderId="39" applyBorder="1" xfId="0">
      <alignment horizontal="right" wrapText="1"/>
    </xf>
    <xf numFmtId="0" applyNumberFormat="1" fontId="26" applyFont="1" fillId="0" applyFill="1" borderId="136" applyBorder="1" xfId="0">
      <alignment horizontal="left" vertical="center" wrapText="1"/>
    </xf>
    <xf numFmtId="0" applyNumberFormat="1" fontId="26" applyFont="1" fillId="0" applyFill="1" borderId="16" applyBorder="1" xfId="0">
      <alignment horizontal="left" vertical="center" wrapText="1"/>
    </xf>
    <xf numFmtId="0" applyNumberFormat="1" fontId="26" applyFont="1" fillId="0" applyFill="1" borderId="137" applyBorder="1" xfId="0">
      <alignment horizontal="left" vertical="top" wrapText="1"/>
    </xf>
    <xf numFmtId="4" applyNumberFormat="1" fontId="3" applyFont="1" fillId="0" applyFill="1" borderId="138" applyBorder="1" xfId="0">
      <alignment horizontal="right" vertical="top" wrapText="1"/>
    </xf>
    <xf numFmtId="0" applyNumberFormat="1" fontId="7" applyFont="1" fillId="0" applyFill="1" borderId="18" applyBorder="1" xfId="0">
      <alignment horizontal="left" vertical="center" wrapText="1"/>
    </xf>
    <xf numFmtId="0" applyNumberFormat="1" fontId="7" applyFont="1" fillId="0" applyFill="1" borderId="17" applyBorder="1" xfId="0">
      <alignment horizontal="left" vertical="center" wrapText="1"/>
    </xf>
    <xf numFmtId="0" applyNumberFormat="1" fontId="7" applyFont="1" fillId="0" applyFill="1" borderId="139" applyBorder="1" xfId="0">
      <alignment horizontal="left" vertical="center" wrapText="1"/>
    </xf>
    <xf numFmtId="0" applyNumberFormat="1" fontId="7" applyFont="1" fillId="0" applyFill="1" borderId="140" applyBorder="1" xfId="0">
      <alignment horizontal="left" vertical="center" wrapText="1"/>
    </xf>
    <xf numFmtId="0" applyNumberFormat="1" fontId="26" applyFont="1" fillId="0" applyFill="1" borderId="141" applyBorder="1" xfId="0">
      <alignment horizontal="left" vertical="top" wrapText="1"/>
    </xf>
    <xf numFmtId="4" applyNumberFormat="1" fontId="3" applyFont="1" fillId="0" applyFill="1" borderId="142" applyBorder="1" xfId="0">
      <alignment horizontal="right" vertical="top" wrapText="1"/>
    </xf>
    <xf numFmtId="4" applyNumberFormat="1" fontId="3" applyFont="1" fillId="0" applyFill="1" borderId="19" applyBorder="1" xfId="0">
      <alignment horizontal="right" wrapText="1"/>
    </xf>
    <xf numFmtId="4" applyNumberFormat="1" fontId="3" applyFont="1" fillId="0" applyFill="1" borderId="140" applyBorder="1" xfId="0">
      <alignment horizontal="right" vertical="top" wrapText="1"/>
    </xf>
    <xf numFmtId="0" applyNumberFormat="1" fontId="7" applyFont="1" fillId="0" applyFill="1" borderId="101" applyBorder="1" xfId="0">
      <alignment horizontal="center" vertical="top" wrapText="1"/>
    </xf>
    <xf numFmtId="0" applyNumberFormat="1" fontId="7" applyFont="1" fillId="0" applyFill="1" borderId="22" applyBorder="1" xfId="0">
      <alignment horizontal="center" vertical="center" wrapText="1"/>
    </xf>
    <xf numFmtId="0" applyNumberFormat="1" fontId="7" applyFont="1" fillId="0" applyFill="1" borderId="22" applyBorder="1" xfId="0">
      <alignment horizontal="left" vertical="center" wrapText="1"/>
    </xf>
    <xf numFmtId="0" applyNumberFormat="1" fontId="7" applyFont="1" fillId="0" applyFill="1" borderId="98" applyBorder="1" xfId="0">
      <alignment horizontal="center" vertical="top" wrapText="1"/>
    </xf>
    <xf numFmtId="0" applyNumberFormat="1" fontId="7" applyFont="1" fillId="0" applyFill="1" borderId="25" applyBorder="1" xfId="0">
      <alignment horizontal="center" vertical="center" wrapText="1"/>
    </xf>
    <xf numFmtId="0" applyNumberFormat="1" fontId="7" applyFont="1" fillId="0" applyFill="1" borderId="143" applyBorder="1" xfId="0">
      <alignment horizontal="center" vertical="center"/>
    </xf>
    <xf numFmtId="0" applyNumberFormat="1" fontId="7" applyFont="1" fillId="0" applyFill="1" borderId="143" applyBorder="1" xfId="0">
      <alignment horizontal="center" vertical="center" wrapText="1"/>
    </xf>
    <xf numFmtId="0" applyNumberFormat="1" fontId="22" applyFont="1" fillId="0" applyFill="1" borderId="117" applyBorder="1" xfId="0">
      <alignment horizontal="center"/>
    </xf>
    <xf numFmtId="0" applyNumberFormat="1" fontId="7" applyFont="1" fillId="0" applyFill="1" borderId="87" applyBorder="1" xfId="0">
      <alignment horizontal="center" vertical="top" wrapText="1"/>
    </xf>
    <xf numFmtId="49" applyNumberFormat="1" fontId="7" applyFont="1" fillId="0" applyFill="1" borderId="144" applyBorder="1" xfId="0">
      <alignment horizontal="left" vertical="top" wrapText="1"/>
    </xf>
    <xf numFmtId="49" applyNumberFormat="1" fontId="7" applyFont="1" fillId="0" applyFill="1" borderId="145" applyBorder="1" xfId="0">
      <alignment horizontal="left" vertical="top" wrapText="1"/>
    </xf>
    <xf numFmtId="4" applyNumberFormat="1" fontId="3" applyFont="1" fillId="0" applyFill="1" borderId="146" applyBorder="1" xfId="0">
      <alignment horizontal="right" vertical="top" wrapText="1"/>
    </xf>
    <xf numFmtId="4" applyNumberFormat="1" fontId="3" applyFont="1" fillId="0" applyFill="1" borderId="108" applyBorder="1" xfId="0">
      <alignment horizontal="right" vertical="top" wrapText="1"/>
    </xf>
    <xf numFmtId="49" applyNumberFormat="1" fontId="7" applyFont="1" fillId="0" applyFill="1" borderId="147" applyBorder="1" xfId="0">
      <alignment horizontal="left" vertical="top" wrapText="1"/>
    </xf>
    <xf numFmtId="49" applyNumberFormat="1" fontId="7" applyFont="1" fillId="0" applyFill="1" borderId="149" applyBorder="1" xfId="0">
      <alignment horizontal="left" vertical="top" wrapText="1"/>
    </xf>
    <xf numFmtId="4" applyNumberFormat="1" fontId="3" applyFont="1" fillId="0" applyFill="1" borderId="148" applyBorder="1" xfId="0">
      <alignment horizontal="right" vertical="top" wrapText="1"/>
    </xf>
    <xf numFmtId="4" applyNumberFormat="1" fontId="3" applyFont="1" fillId="0" applyFill="1" borderId="150" applyBorder="1" xfId="0">
      <alignment horizontal="right" vertical="top" wrapText="1"/>
    </xf>
    <xf numFmtId="0" applyNumberFormat="1" fontId="24" applyFont="1" fillId="0" applyFill="1" borderId="57" applyBorder="1" xfId="0">
      <alignment horizontal="center" vertical="center" wrapText="1"/>
    </xf>
    <xf numFmtId="0" applyNumberFormat="1" fontId="24" applyFont="1" fillId="0" applyFill="1" borderId="151" applyBorder="1" xfId="0">
      <alignment horizontal="center" vertical="top" wrapText="1"/>
    </xf>
    <xf numFmtId="0" applyNumberFormat="1" fontId="24" applyFont="1" fillId="0" applyFill="1" borderId="152" applyBorder="1" xfId="0">
      <alignment horizontal="center" vertical="center" wrapText="1"/>
    </xf>
    <xf numFmtId="0" applyNumberFormat="1" fontId="24" applyFont="1" fillId="0" applyFill="1" borderId="153" applyBorder="1" xfId="0">
      <alignment horizontal="center" vertical="center" wrapText="1"/>
    </xf>
    <xf numFmtId="0" applyNumberFormat="1" fontId="38" applyFont="1" fillId="0" applyFill="1" borderId="87" applyBorder="1" xfId="0">
      <alignment horizontal="center"/>
    </xf>
    <xf numFmtId="0" applyNumberFormat="1" fontId="22" applyFont="1" fillId="10" applyFill="1" borderId="77" applyBorder="1" xfId="0"/>
    <xf numFmtId="0" applyNumberFormat="1" fontId="22" applyFont="1" fillId="13" applyFill="1" borderId="117" applyBorder="1" xfId="0"/>
    <xf numFmtId="0" applyNumberFormat="1" fontId="5" applyFont="1" fillId="0" applyFill="1" borderId="95" applyBorder="1" xfId="0">
      <alignment horizontal="left" vertical="top" wrapText="1"/>
    </xf>
    <xf numFmtId="0" applyNumberFormat="1" fontId="3" applyFont="1" fillId="0" applyFill="1" borderId="32" applyBorder="1" xfId="0">
      <alignment vertical="top" wrapText="1"/>
    </xf>
    <xf numFmtId="0" applyNumberFormat="1" fontId="5" applyFont="1" fillId="0" applyFill="1" borderId="136" applyBorder="1" xfId="0">
      <alignment horizontal="left" vertical="top" wrapText="1"/>
    </xf>
    <xf numFmtId="4" applyNumberFormat="1" fontId="3" applyFont="1" fillId="12" applyFill="1" borderId="154" applyBorder="1" xfId="0">
      <alignment horizontal="right" vertical="top" wrapText="1"/>
    </xf>
    <xf numFmtId="4" applyNumberFormat="1" fontId="3" applyFont="1" fillId="0" applyFill="1" borderId="59" applyBorder="1" xfId="0">
      <alignment horizontal="right" vertical="top" wrapText="1"/>
    </xf>
    <xf numFmtId="4" applyNumberFormat="1" fontId="3" applyFont="1" fillId="0" applyFill="1" borderId="58" applyBorder="1" xfId="0">
      <alignment horizontal="right" vertical="top" wrapText="1"/>
    </xf>
    <xf numFmtId="4" applyNumberFormat="1" fontId="3" applyFont="1" fillId="0" applyFill="1" borderId="60" applyBorder="1" xfId="0">
      <alignment horizontal="right" vertical="top" wrapText="1"/>
    </xf>
    <xf numFmtId="0" applyNumberFormat="1" fontId="20" applyFont="1" fillId="0" applyFill="1" borderId="61" applyBorder="1" xfId="0">
      <alignment horizontal="left" vertical="top" wrapText="1"/>
    </xf>
    <xf numFmtId="0" applyNumberFormat="1" fontId="20" applyFont="1" fillId="0" applyFill="1" borderId="62" applyBorder="1" xfId="0">
      <alignment horizontal="left" vertical="top" wrapText="1"/>
    </xf>
    <xf numFmtId="0" applyNumberFormat="1" fontId="20" applyFont="1" fillId="0" applyFill="1" borderId="78" applyBorder="1" xfId="0">
      <alignment horizontal="left" vertical="top" wrapText="1"/>
    </xf>
    <xf numFmtId="0" applyNumberFormat="1" fontId="1" applyFont="1" fillId="0" applyFill="1" borderId="61" applyBorder="1" xfId="0">
      <alignment horizontal="left" vertical="top" wrapText="1"/>
    </xf>
    <xf numFmtId="0" applyNumberFormat="1" fontId="1" applyFont="1" fillId="0" applyFill="1" borderId="62" applyBorder="1" xfId="0">
      <alignment horizontal="left" vertical="top" wrapText="1"/>
    </xf>
    <xf numFmtId="0" applyNumberFormat="1" fontId="1" applyFont="1" fillId="0" applyFill="1" borderId="78" applyBorder="1" xfId="0">
      <alignment horizontal="left" vertical="top" wrapText="1"/>
    </xf>
    <xf numFmtId="0" applyNumberFormat="1" fontId="3" applyFont="1" fillId="0" applyFill="1" borderId="155" applyBorder="1" xfId="0">
      <alignment horizontal="left" vertical="top" wrapText="1"/>
    </xf>
    <xf numFmtId="0" applyNumberFormat="1" fontId="3" applyFont="1" fillId="12" applyFill="1" borderId="155" applyBorder="1" xfId="0">
      <alignment horizontal="right" vertical="top" wrapText="1"/>
    </xf>
    <xf numFmtId="0" applyNumberFormat="1" fontId="3" applyFont="1" fillId="12" applyFill="1" borderId="155" applyBorder="1" xfId="0">
      <alignment horizontal="left" vertical="top" wrapText="1"/>
    </xf>
    <xf numFmtId="49" applyNumberFormat="1" fontId="3" applyFont="1" fillId="12" applyFill="1" borderId="156" applyBorder="1" xfId="0">
      <alignment horizontal="left" vertical="top" wrapText="1"/>
    </xf>
    <xf numFmtId="0" applyNumberFormat="1" fontId="3" applyFont="1" fillId="0" applyFill="1" borderId="137" applyBorder="1" xfId="0">
      <alignment horizontal="left" vertical="top" wrapText="1" indent="2"/>
    </xf>
    <xf numFmtId="165" applyNumberFormat="1" fontId="3" applyFont="1" fillId="0" applyFill="1" borderId="157" applyBorder="1" xfId="0">
      <alignment horizontal="right" vertical="top" wrapText="1"/>
    </xf>
    <xf numFmtId="4" applyNumberFormat="1" fontId="3" applyFont="1" fillId="0" applyFill="1" borderId="15" applyBorder="1" xfId="0">
      <alignment horizontal="left" vertical="top" wrapText="1"/>
    </xf>
    <xf numFmtId="4" applyNumberFormat="1" fontId="3" applyFont="1" fillId="0" applyFill="1" borderId="157" applyBorder="1" xfId="0">
      <alignment horizontal="right" vertical="top" wrapText="1"/>
    </xf>
    <xf numFmtId="49" applyNumberFormat="1" fontId="3" applyFont="1" fillId="0" applyFill="1" borderId="157" applyBorder="1" xfId="0">
      <alignment horizontal="left" vertical="top" wrapText="1"/>
    </xf>
    <xf numFmtId="49" applyNumberFormat="1" fontId="3" applyFont="1" fillId="0" applyFill="1" borderId="21" applyBorder="1" xfId="0">
      <alignment horizontal="left" vertical="top" wrapText="1"/>
    </xf>
    <xf numFmtId="49" applyNumberFormat="1" fontId="3" applyFont="1" fillId="0" applyFill="1" borderId="155" applyBorder="1" xfId="0">
      <alignment horizontal="left" vertical="top" wrapText="1"/>
    </xf>
    <xf numFmtId="4" applyNumberFormat="1" fontId="3" applyFont="1" fillId="12" applyFill="1" borderId="158" applyBorder="1" xfId="0">
      <alignment horizontal="right" vertical="top" wrapText="1"/>
    </xf>
    <xf numFmtId="165" applyNumberFormat="1" fontId="3" applyFont="1" fillId="12" applyFill="1" borderId="159" applyBorder="1" xfId="0">
      <alignment horizontal="right" vertical="top" wrapText="1"/>
    </xf>
    <xf numFmtId="49" applyNumberFormat="1" fontId="3" applyFont="1" fillId="12" applyFill="1" borderId="159" applyBorder="1" xfId="0">
      <alignment horizontal="left" vertical="top" wrapText="1"/>
    </xf>
    <xf numFmtId="49" applyNumberFormat="1" fontId="3" applyFont="1" fillId="0" applyFill="1" borderId="160" applyBorder="1" xfId="0">
      <alignment horizontal="left" vertical="top" wrapText="1" indent="1"/>
    </xf>
    <xf numFmtId="165" applyNumberFormat="1" fontId="3" applyFont="1" fillId="0" applyFill="1" borderId="161" applyBorder="1" xfId="0">
      <alignment horizontal="right" vertical="top" wrapText="1"/>
    </xf>
    <xf numFmtId="49" applyNumberFormat="1" fontId="3" applyFont="1" fillId="0" applyFill="1" borderId="161" applyBorder="1" xfId="0">
      <alignment horizontal="left" vertical="top" wrapText="1"/>
    </xf>
    <xf numFmtId="0" applyNumberFormat="1" fontId="39" applyFont="1" fillId="0" applyFill="1" borderId="0" applyBorder="1" xfId="0">
      <alignment horizontal="left" vertical="top" wrapText="1"/>
    </xf>
    <xf numFmtId="4" applyNumberFormat="1" fontId="40" applyFont="1" fillId="0" applyFill="1" borderId="39" applyBorder="1" xfId="0">
      <alignment horizontal="left" vertical="top" wrapText="1"/>
    </xf>
    <xf numFmtId="4" applyNumberFormat="1" fontId="3" applyFont="1" fillId="0" applyFill="1" borderId="40" applyBorder="1" xfId="0">
      <alignment horizontal="left" vertical="center" wrapText="1"/>
    </xf>
    <xf numFmtId="4" applyNumberFormat="1" fontId="40" applyFont="1" fillId="0" applyFill="1" borderId="40" applyBorder="1" xfId="0">
      <alignment horizontal="left" vertical="top" wrapText="1"/>
    </xf>
    <xf numFmtId="0" applyNumberFormat="1" fontId="3" applyFont="1" fillId="0" applyFill="1" borderId="16" applyBorder="1" xfId="0">
      <alignment horizontal="left" vertical="top" wrapText="1"/>
    </xf>
    <xf numFmtId="4" applyNumberFormat="1" fontId="2" applyFont="1" fillId="0" applyFill="1" borderId="10" applyBorder="1" xfId="0">
      <alignment horizontal="center" vertical="top" wrapText="1"/>
    </xf>
    <xf numFmtId="4" applyNumberFormat="1" fontId="3" applyFont="1" fillId="0" applyFill="1" borderId="0" applyBorder="1" xfId="0">
      <alignment horizontal="center" vertical="top" wrapText="1"/>
    </xf>
    <xf numFmtId="4" applyNumberFormat="1" fontId="3" applyFont="1" fillId="0" applyFill="1" borderId="10" applyBorder="1" xfId="0">
      <alignment horizontal="center" vertical="top" wrapText="1"/>
    </xf>
    <xf numFmtId="0" applyNumberFormat="1" fontId="4" applyFont="1" fillId="0" applyFill="1" borderId="29" applyBorder="1" xfId="0">
      <alignment horizontal="left" vertical="center"/>
    </xf>
    <xf numFmtId="4" applyNumberFormat="1" fontId="3" applyFont="1" fillId="0" applyFill="1" borderId="81" applyBorder="1" xfId="0">
      <alignment vertical="center"/>
    </xf>
    <xf numFmtId="4" applyNumberFormat="1" fontId="3" applyFont="1" fillId="0" applyFill="1" borderId="82" applyBorder="1" xfId="0">
      <alignment vertical="center"/>
    </xf>
    <xf numFmtId="0" applyNumberFormat="1" fontId="4" applyFont="1" fillId="0" applyFill="1" borderId="16" applyBorder="1" xfId="0">
      <alignment horizontal="left" vertical="center"/>
    </xf>
    <xf numFmtId="4" applyNumberFormat="1" fontId="3" applyFont="1" fillId="0" applyFill="1" borderId="79" applyBorder="1" xfId="0">
      <alignment vertical="center"/>
    </xf>
    <xf numFmtId="4" applyNumberFormat="1" fontId="3" applyFont="1" fillId="0" applyFill="1" borderId="80" applyBorder="1" xfId="0">
      <alignment vertical="center"/>
    </xf>
    <xf numFmtId="0" applyNumberFormat="1" fontId="22" applyFont="1" fillId="0" applyFill="1" borderId="0" applyBorder="1" xfId="0"/>
    <xf numFmtId="0" applyNumberFormat="1" fontId="28" applyFont="1" fillId="0" applyFill="1" borderId="0" applyBorder="1" xfId="0"/>
    <xf numFmtId="0" applyNumberFormat="1" fontId="30" applyFont="1" fillId="0" applyFill="1" borderId="0" applyBorder="1" xfId="0">
      <alignment vertical="top"/>
    </xf>
    <xf numFmtId="0" applyNumberFormat="1" fontId="35" applyFont="1" fillId="0" applyFill="1" borderId="0" applyBorder="1" xfId="0">
      <alignment vertical="top"/>
    </xf>
    <xf numFmtId="0" applyNumberFormat="1" fontId="36" applyFont="1" fillId="0" applyFill="1" borderId="0" applyBorder="1" xfId="0">
      <alignment vertical="top"/>
    </xf>
    <xf numFmtId="0" applyNumberFormat="1" fontId="30" applyFont="1" fillId="0" applyFill="1" borderId="0" applyBorder="1" xfId="0">
      <alignment horizontal="right" vertical="top"/>
    </xf>
    <xf numFmtId="0" applyNumberFormat="1" fontId="29" applyFont="1" fillId="0" applyFill="1" borderId="0" applyBorder="1" xfId="0">
      <alignment vertical="top"/>
    </xf>
    <xf numFmtId="0" applyNumberFormat="1" fontId="31" applyFont="1" fillId="0" applyFill="1" borderId="0" applyBorder="1" xfId="0">
      <alignment horizontal="right"/>
    </xf>
    <xf numFmtId="0" applyNumberFormat="1" fontId="16" applyFont="1" fillId="0" applyFill="1" borderId="0" applyBorder="1" xfId="0">
      <alignment horizontal="right"/>
    </xf>
    <xf numFmtId="0" applyNumberFormat="1" fontId="7" applyFont="1" fillId="0" applyFill="1" borderId="75" applyBorder="1" xfId="0">
      <alignment horizontal="left" vertical="center" wrapText="1"/>
    </xf>
    <xf numFmtId="0" applyNumberFormat="1" fontId="7" applyFont="1" fillId="0" applyFill="1" borderId="76" applyBorder="1" xfId="0">
      <alignment horizontal="left" vertical="center" wrapText="1"/>
    </xf>
    <xf numFmtId="0" applyNumberFormat="1" fontId="32" applyFont="1" fillId="0" applyFill="1" borderId="0" applyBorder="1" xfId="0">
      <alignment wrapText="1"/>
    </xf>
    <xf numFmtId="0" applyNumberFormat="1" fontId="7" applyFont="1" fillId="0" applyFill="1" borderId="0" applyBorder="1" xfId="0">
      <alignment vertical="top"/>
    </xf>
    <xf numFmtId="0" applyNumberFormat="1" fontId="22" applyFont="1" fillId="0" applyFill="1" borderId="0" applyBorder="1" xfId="0">
      <alignment vertical="top"/>
    </xf>
    <xf numFmtId="0" applyNumberFormat="1" fontId="7" applyFont="1" fillId="0" applyFill="1" borderId="0" applyBorder="1" xfId="0">
      <alignment horizontal="center" vertical="top" wrapText="1"/>
    </xf>
    <xf numFmtId="0" applyNumberFormat="1" fontId="7" applyFont="1" fillId="0" applyFill="1" borderId="0" applyBorder="1" xfId="0">
      <alignment horizontal="left" vertical="top" wrapText="1"/>
    </xf>
    <xf numFmtId="0" applyNumberFormat="1" fontId="8" applyFont="1" fillId="0" applyFill="1" borderId="0" applyBorder="1" xfId="0">
      <alignment horizontal="justify" vertical="top" wrapText="1"/>
    </xf>
    <xf numFmtId="0" applyNumberFormat="1" fontId="1" applyFont="1" fillId="0" applyFill="1" borderId="0" applyBorder="1" xfId="0"/>
    <xf numFmtId="0" applyNumberFormat="1" fontId="26" applyFont="1" fillId="0" applyFill="1" borderId="0" applyBorder="1" xfId="0">
      <alignment vertical="top"/>
    </xf>
    <xf numFmtId="0" applyNumberFormat="1" fontId="33" applyFont="1" fillId="0" applyFill="1" borderId="0" applyBorder="1" xfId="0"/>
    <xf numFmtId="0" applyNumberFormat="1" fontId="26" applyFont="1" fillId="0" applyFill="1" borderId="75" applyBorder="1" xfId="0">
      <alignment horizontal="left" vertical="center" wrapText="1"/>
    </xf>
    <xf numFmtId="0" applyNumberFormat="1" fontId="26" applyFont="1" fillId="0" applyFill="1" borderId="76" applyBorder="1" xfId="0">
      <alignment horizontal="left" vertical="center" wrapText="1"/>
    </xf>
    <xf numFmtId="0" applyNumberFormat="1" fontId="16" applyFont="1" fillId="0" applyFill="1" borderId="0" applyBorder="1" xfId="0">
      <alignment horizontal="left" vertical="top" wrapText="1"/>
    </xf>
    <xf numFmtId="0" applyNumberFormat="1" fontId="16" applyFont="1" fillId="0" applyFill="1" borderId="0" applyBorder="1" xfId="0">
      <alignment vertical="top" wrapText="1"/>
    </xf>
    <xf numFmtId="0" applyNumberFormat="1" fontId="3" applyFont="1" fillId="0" applyFill="1" borderId="0" applyBorder="1" xfId="0">
      <alignment vertical="top" wrapText="1"/>
    </xf>
    <xf numFmtId="0" applyNumberFormat="1" fontId="6" applyFont="1" fillId="0" applyFill="1" borderId="0" applyBorder="1" xfId="0">
      <alignment horizontal="left" vertical="top" wrapText="1"/>
    </xf>
    <xf numFmtId="0" applyNumberFormat="1" fontId="7" applyFont="1" fillId="0" applyFill="1" borderId="0" applyBorder="1" xfId="0">
      <alignment wrapText="1"/>
    </xf>
    <xf numFmtId="0" applyNumberFormat="1" fontId="3" applyFont="1" fillId="0" applyFill="1" borderId="0" applyBorder="1" xfId="0">
      <alignment vertical="top"/>
    </xf>
    <xf numFmtId="0" applyNumberFormat="1" fontId="30" applyFont="1" fillId="0" applyFill="1" borderId="0" applyBorder="1" xfId="0"/>
    <xf numFmtId="0" applyNumberFormat="1" fontId="34" applyFont="1" fillId="0" applyFill="1" borderId="0" applyBorder="1" xfId="0"/>
    <xf numFmtId="0" applyNumberFormat="1" fontId="8" applyFont="1" fillId="0" applyFill="1" borderId="0" applyBorder="1" xfId="0">
      <alignment horizontal="justify"/>
    </xf>
    <xf numFmtId="0" applyNumberFormat="1" fontId="3" applyFont="1" fillId="0" applyFill="1" borderId="0" applyBorder="1" xfId="0">
      <alignment horizontal="left" indent="3"/>
    </xf>
    <xf numFmtId="0" applyNumberFormat="1" fontId="16" applyFont="1" fillId="0" applyFill="1" borderId="0" applyBorder="1" xfId="0"/>
    <xf numFmtId="0" applyNumberFormat="1" fontId="8" applyFont="1" fillId="0" applyFill="1" borderId="0" applyBorder="1" xfId="0">
      <alignment horizontal="left" vertical="top" wrapText="1"/>
    </xf>
    <xf numFmtId="0" applyNumberFormat="1" fontId="8" applyFont="1" fillId="0" applyFill="1" borderId="0" applyBorder="1" xfId="0">
      <alignment vertical="top" wrapText="1"/>
    </xf>
    <xf numFmtId="0" applyNumberFormat="1" fontId="27" applyFont="1" fillId="0" applyFill="1" borderId="0" applyBorder="1" xfId="0">
      <alignment horizontal="left" vertical="top" wrapText="1"/>
    </xf>
    <xf numFmtId="0" applyNumberFormat="1" fontId="27" applyFont="1" fillId="0" applyFill="1" borderId="0" applyBorder="1" xfId="0">
      <alignment vertical="top" wrapText="1"/>
    </xf>
    <xf numFmtId="0" applyNumberFormat="1" fontId="6" applyFont="1" fillId="0" applyFill="1" borderId="0" applyBorder="1" xfId="0">
      <alignment wrapText="1"/>
    </xf>
    <xf numFmtId="0" applyNumberFormat="1" fontId="7" applyFont="1" fillId="0" applyFill="1" borderId="0" applyBorder="1" xfId="0">
      <alignment horizontal="justify"/>
    </xf>
    <xf numFmtId="0" applyNumberFormat="1" fontId="5" applyFont="1" fillId="0" applyFill="1" borderId="0" applyBorder="1" xfId="0"/>
    <xf numFmtId="0" applyNumberFormat="1" fontId="3" applyFont="1" fillId="0" applyFill="1" borderId="0" applyBorder="1" xfId="0">
      <alignment horizontal="right"/>
    </xf>
    <xf numFmtId="0" applyNumberFormat="1" fontId="1" applyFont="1" fillId="0" applyFill="1" borderId="0" applyBorder="1" xfId="0">
      <alignment wrapText="1"/>
    </xf>
    <xf numFmtId="0" applyNumberFormat="1" fontId="7" applyFont="1" fillId="0" applyFill="1" borderId="0" applyBorder="1" xfId="0">
      <alignment horizontal="left" vertical="top"/>
    </xf>
    <xf numFmtId="4" applyNumberFormat="1" fontId="22" applyFont="1" fillId="0" applyFill="1" borderId="0" applyBorder="1" xfId="0">
      <alignment horizontal="right"/>
    </xf>
    <xf numFmtId="0" applyNumberFormat="1" fontId="20" applyFont="1" fillId="0" applyFill="1" borderId="0" applyBorder="1" xfId="0">
      <alignment horizontal="left" vertical="top" wrapText="1"/>
    </xf>
    <xf numFmtId="0" applyNumberFormat="1" fontId="6" applyFont="1" fillId="0" applyFill="1" borderId="51" applyBorder="1" xfId="0">
      <alignment horizontal="left" wrapText="1"/>
    </xf>
    <xf numFmtId="0" applyNumberFormat="1" fontId="6" applyFont="1" fillId="0" applyFill="1" borderId="30" applyBorder="1" xfId="0">
      <alignment horizontal="left" wrapText="1"/>
    </xf>
    <xf numFmtId="0" applyNumberFormat="1" fontId="6" applyFont="1" fillId="0" applyFill="1" borderId="52" applyBorder="1" xfId="0">
      <alignment horizontal="left" wrapText="1"/>
    </xf>
    <xf numFmtId="0" applyNumberFormat="1" fontId="3" applyFont="1" fillId="0" applyFill="1" borderId="55" applyBorder="1" xfId="0">
      <alignment horizontal="left" vertical="top" wrapText="1"/>
    </xf>
    <xf numFmtId="0" applyNumberFormat="1" fontId="3" applyFont="1" fillId="0" applyFill="1" borderId="10" applyBorder="1" xfId="0">
      <alignment horizontal="left" vertical="top" wrapText="1"/>
    </xf>
    <xf numFmtId="0" applyNumberFormat="1" fontId="3" applyFont="1" fillId="0" applyFill="1" borderId="56" applyBorder="1" xfId="0">
      <alignment horizontal="left" vertical="top" wrapText="1"/>
    </xf>
    <xf numFmtId="0" applyNumberFormat="1" fontId="23" applyFont="1" fillId="0" applyFill="1" borderId="0" applyBorder="1" xfId="0"/>
    <xf numFmtId="0" applyNumberFormat="1" fontId="2" applyFont="1" fillId="0" applyFill="1" borderId="0" applyBorder="1" xfId="0"/>
    <xf numFmtId="0" applyNumberFormat="1" fontId="7" applyFont="1" fillId="0" applyFill="1" borderId="36" applyBorder="1" xfId="0">
      <alignment wrapText="1"/>
    </xf>
    <xf numFmtId="0" applyNumberFormat="1" fontId="7" applyFont="1" fillId="0" applyFill="1" borderId="13" applyBorder="1" xfId="0">
      <alignment horizontal="center" wrapText="1"/>
    </xf>
    <xf numFmtId="0" applyNumberFormat="1" fontId="3" applyFont="1" fillId="0" applyFill="1" borderId="37" applyBorder="1" xfId="0">
      <alignment vertical="top" wrapText="1"/>
    </xf>
    <xf numFmtId="0" applyNumberFormat="1" fontId="3" applyFont="1" fillId="0" applyFill="1" borderId="12" applyBorder="1" xfId="0">
      <alignment horizontal="center" vertical="top" wrapText="1"/>
    </xf>
    <xf numFmtId="0" applyNumberFormat="1" fontId="3" applyFont="1" fillId="0" applyFill="1" borderId="36" applyBorder="1" xfId="0">
      <alignment vertical="top" wrapText="1"/>
    </xf>
    <xf numFmtId="0" applyNumberFormat="1" fontId="3" applyFont="1" fillId="0" applyFill="1" borderId="34" applyBorder="1" xfId="0">
      <alignment horizontal="center" vertical="top"/>
    </xf>
    <xf numFmtId="0" applyNumberFormat="1" fontId="3" applyFont="1" fillId="0" applyFill="1" borderId="12" applyBorder="1" xfId="0">
      <alignment horizontal="center" vertical="top"/>
    </xf>
    <xf numFmtId="0" applyNumberFormat="1" fontId="3" applyFont="1" fillId="0" applyFill="1" borderId="13" applyBorder="1" xfId="0">
      <alignment horizontal="center" vertical="top" wrapText="1"/>
    </xf>
    <xf numFmtId="0" applyNumberFormat="1" fontId="23" applyFont="1" fillId="0" applyFill="1" borderId="0" applyBorder="1" xfId="0">
      <alignment horizontal="left" vertical="top" wrapText="1"/>
    </xf>
    <xf numFmtId="0" applyNumberFormat="1" fontId="7" applyFont="1" fillId="0" applyFill="1" borderId="20" applyBorder="1" xfId="0">
      <alignment horizontal="center" vertical="center" wrapText="1"/>
    </xf>
    <xf numFmtId="0" applyNumberFormat="1" fontId="7" applyFont="1" fillId="0" applyFill="1" borderId="31" applyBorder="1" xfId="0">
      <alignment horizontal="center" vertical="center" wrapText="1"/>
    </xf>
    <xf numFmtId="0" applyNumberFormat="1" fontId="7" applyFont="1" fillId="0" applyFill="1" borderId="38" applyBorder="1" xfId="0">
      <alignment horizontal="center" vertical="center"/>
    </xf>
    <xf numFmtId="0" applyNumberFormat="1" fontId="3" applyFont="1" fillId="0" applyFill="1" borderId="24" applyBorder="1" xfId="0">
      <alignment vertical="top" wrapText="1"/>
    </xf>
    <xf numFmtId="0" applyNumberFormat="1" fontId="3" applyFont="1" fillId="0" applyFill="1" borderId="26" applyBorder="1" xfId="0">
      <alignment vertical="top" wrapText="1"/>
    </xf>
    <xf numFmtId="0" applyNumberFormat="1" fontId="4" applyFont="1" fillId="0" applyFill="1" borderId="0" applyBorder="1" xfId="0">
      <alignment vertical="top" wrapText="1"/>
    </xf>
    <xf numFmtId="0" applyNumberFormat="1" fontId="4" applyFont="1" fillId="0" applyFill="1" borderId="0" applyBorder="1" xfId="0">
      <alignment horizontal="right" vertical="top"/>
    </xf>
    <xf numFmtId="0" applyNumberFormat="1" fontId="22" applyFont="1" fillId="0" applyFill="1" borderId="0" applyBorder="1" xfId="0">
      <alignment horizontal="left" vertical="top"/>
    </xf>
    <xf numFmtId="0" applyNumberFormat="1" fontId="7" applyFont="1" fillId="0" applyFill="1" borderId="31" applyBorder="1" xfId="0">
      <alignment vertical="top" wrapText="1"/>
    </xf>
    <xf numFmtId="0" applyNumberFormat="1" fontId="26" applyFont="1" fillId="0" applyFill="1" borderId="38" applyBorder="1" xfId="0">
      <alignment horizontal="center" vertical="center"/>
    </xf>
    <xf numFmtId="0" applyNumberFormat="1" fontId="22" applyFont="1" fillId="0" applyFill="1" borderId="0" applyBorder="1" xfId="0">
      <alignment horizontal="left" vertical="top" wrapText="1"/>
    </xf>
    <xf numFmtId="0" applyNumberFormat="1" fontId="2" applyFont="1" fillId="0" applyFill="1" borderId="10" applyBorder="1" xfId="0"/>
    <xf numFmtId="0" applyNumberFormat="1" fontId="22" applyFont="1" fillId="0" applyFill="1" borderId="10" applyBorder="1" xfId="0"/>
    <xf numFmtId="0" applyNumberFormat="1" fontId="5" applyFont="1" fillId="0" applyFill="1" borderId="25" applyBorder="1" xfId="0">
      <alignment vertical="top" wrapText="1"/>
    </xf>
    <xf numFmtId="0" applyNumberFormat="1" fontId="3" applyFont="1" fillId="0" applyFill="1" borderId="29" applyBorder="1" xfId="0">
      <alignment vertical="top"/>
    </xf>
    <xf numFmtId="0" applyNumberFormat="1" fontId="3" applyFont="1" fillId="0" applyFill="1" borderId="22" applyBorder="1" xfId="0">
      <alignment vertical="top" wrapText="1"/>
    </xf>
    <xf numFmtId="0" applyNumberFormat="1" fontId="3" applyFont="1" fillId="0" applyFill="1" borderId="23" applyBorder="1" xfId="0">
      <alignment vertical="top"/>
    </xf>
    <xf numFmtId="0" applyNumberFormat="1" fontId="22" applyFont="1" fillId="0" applyFill="1" borderId="11" applyBorder="1" xfId="0"/>
    <xf numFmtId="0" applyNumberFormat="1" fontId="26" applyFont="1" fillId="0" applyFill="1" borderId="45" applyBorder="1" xfId="0">
      <alignment horizontal="center" vertical="top" wrapText="1"/>
    </xf>
    <xf numFmtId="0" applyNumberFormat="1" fontId="7" applyFont="1" fillId="0" applyFill="1" borderId="46" applyBorder="1" xfId="0">
      <alignment horizontal="center" vertical="top" wrapText="1"/>
    </xf>
    <xf numFmtId="0" applyNumberFormat="1" fontId="26" applyFont="1" fillId="0" applyFill="1" borderId="48" applyBorder="1" xfId="0">
      <alignment horizontal="center" vertical="top" wrapText="1"/>
    </xf>
    <xf numFmtId="0" applyNumberFormat="1" fontId="7" applyFont="1" fillId="0" applyFill="1" borderId="49" applyBorder="1" xfId="0">
      <alignment horizontal="center" vertical="top" wrapText="1"/>
    </xf>
    <xf numFmtId="0" applyNumberFormat="1" fontId="4" applyFont="1" fillId="0" applyFill="1" borderId="0" applyBorder="1" xfId="0">
      <alignment horizontal="right" vertical="top" wrapText="1"/>
    </xf>
    <xf numFmtId="0" applyNumberFormat="1" fontId="26" applyFont="1" fillId="0" applyFill="1" borderId="50" applyBorder="1" xfId="0">
      <alignment horizontal="center" vertical="top" wrapText="1"/>
    </xf>
    <xf numFmtId="0" applyNumberFormat="1" fontId="7" applyFont="1" fillId="0" applyFill="1" borderId="50" applyBorder="1" xfId="0">
      <alignment horizontal="center" vertical="top" wrapText="1"/>
    </xf>
    <xf numFmtId="0" applyNumberFormat="1" fontId="7" applyFont="1" fillId="0" applyFill="1" borderId="48" applyBorder="1" xfId="0">
      <alignment horizontal="center" vertical="top" wrapText="1"/>
    </xf>
    <xf numFmtId="49" applyNumberFormat="1" fontId="3" applyFont="1" fillId="8" applyFill="1" borderId="48" applyBorder="1" xfId="0">
      <alignment horizontal="left" vertical="top" wrapText="1"/>
    </xf>
    <xf numFmtId="4" applyNumberFormat="1" fontId="3" applyFont="1" fillId="0" applyFill="1" borderId="48" applyBorder="1" xfId="0">
      <alignment horizontal="right" vertical="top" wrapText="1"/>
    </xf>
    <xf numFmtId="0" applyNumberFormat="1" fontId="23" applyFont="1" fillId="0" applyFill="1" borderId="0" applyBorder="1" xfId="0">
      <alignment vertical="top"/>
    </xf>
    <xf numFmtId="0" applyNumberFormat="1" fontId="3" applyFont="1" fillId="0" applyFill="1" borderId="52" applyBorder="1" xfId="0">
      <alignment horizontal="left" vertical="top" wrapText="1"/>
    </xf>
    <xf numFmtId="0" applyNumberFormat="1" fontId="3" applyFont="1" fillId="0" applyFill="1" borderId="53" applyBorder="1" xfId="0">
      <alignment horizontal="left" vertical="top" wrapText="1"/>
    </xf>
    <xf numFmtId="0" applyNumberFormat="1" fontId="3" applyFont="1" fillId="0" applyFill="1" borderId="54" applyBorder="1" xfId="0">
      <alignment horizontal="left" vertical="top" wrapText="1"/>
    </xf>
    <xf numFmtId="0" applyNumberFormat="1" fontId="7" applyFont="1" fillId="0" applyFill="1" borderId="52" applyBorder="1" xfId="0">
      <alignment vertical="center" wrapText="1"/>
    </xf>
    <xf numFmtId="0" applyNumberFormat="1" fontId="7" applyFont="1" fillId="0" applyFill="1" borderId="56" applyBorder="1" xfId="0">
      <alignment vertical="center" wrapText="1"/>
    </xf>
    <xf numFmtId="0" applyNumberFormat="1" fontId="3" applyFont="1" fillId="0" applyFill="1" borderId="0" applyBorder="1" xfId="0">
      <alignment horizontal="right" wrapText="1"/>
    </xf>
    <xf numFmtId="0" applyNumberFormat="1" fontId="23" applyFont="1" fillId="0" applyFill="1" borderId="0" applyBorder="1" xfId="0">
      <alignment horizontal="left"/>
    </xf>
    <xf numFmtId="0" applyNumberFormat="1" fontId="2" applyFont="1" fillId="0" applyFill="1" borderId="0" applyBorder="1" xfId="0">
      <alignment horizontal="left"/>
    </xf>
    <xf numFmtId="0" applyNumberFormat="1" fontId="7" applyFont="1" fillId="0" applyFill="1" borderId="29" applyBorder="1" xfId="0">
      <alignment horizontal="center" vertical="center" wrapText="1"/>
    </xf>
    <xf numFmtId="0" applyNumberFormat="1" fontId="7" applyFont="1" fillId="0" applyFill="1" borderId="42" applyBorder="1" xfId="0">
      <alignment horizontal="center" vertical="center" wrapText="1"/>
    </xf>
    <xf numFmtId="0" applyNumberFormat="1" fontId="7" applyFont="1" fillId="0" applyFill="1" borderId="23" applyBorder="1" xfId="0">
      <alignment horizontal="center" vertical="center" wrapText="1"/>
    </xf>
    <xf numFmtId="0" applyNumberFormat="1" fontId="7" applyFont="1" fillId="0" applyFill="1" borderId="41" applyBorder="1" xfId="0">
      <alignment horizontal="center" vertical="center" wrapText="1"/>
    </xf>
    <xf numFmtId="0" applyNumberFormat="1" fontId="20" applyFont="1" fillId="0" applyFill="1" borderId="0" applyBorder="1" xfId="0">
      <alignment vertical="top" wrapText="1"/>
    </xf>
    <xf numFmtId="0" applyNumberFormat="1" fontId="5" applyFont="1" fillId="0" applyFill="1" borderId="29" applyBorder="1" xfId="0">
      <alignment horizontal="center" vertical="center" wrapText="1"/>
    </xf>
    <xf numFmtId="0" applyNumberFormat="1" fontId="5" applyFont="1" fillId="0" applyFill="1" borderId="23" applyBorder="1" xfId="0">
      <alignment horizontal="center" vertical="center" wrapText="1"/>
    </xf>
    <xf numFmtId="0" applyNumberFormat="1" fontId="9" applyFont="1" fillId="0" applyFill="1" borderId="0" applyBorder="1" xfId="0">
      <alignment horizontal="left" vertical="top" wrapText="1" indent="2"/>
    </xf>
    <xf numFmtId="0" applyNumberFormat="1" fontId="4" applyFont="1" fillId="0" applyFill="1" borderId="0" applyBorder="1" xfId="0">
      <alignment horizontal="left" vertical="top" wrapText="1" indent="2"/>
    </xf>
    <xf numFmtId="0" applyNumberFormat="1" fontId="3" applyFont="1" fillId="0" applyFill="1" borderId="0" applyBorder="1" xfId="0">
      <alignment horizontal="justify"/>
    </xf>
    <xf numFmtId="0" applyNumberFormat="1" fontId="0" applyFont="1" fillId="0" applyFill="1" borderId="0" applyBorder="1" xfId="0">
      <alignment horizontal="left" vertical="top" wrapText="1"/>
    </xf>
    <xf numFmtId="0" applyNumberFormat="1" fontId="2" applyFont="1" fillId="0" applyFill="1" borderId="0" applyBorder="1" xfId="0">
      <alignment horizontal="left" vertical="center" wrapText="1"/>
    </xf>
    <xf numFmtId="0" applyNumberFormat="1" fontId="2" applyFont="1" fillId="0" applyFill="1" borderId="0" applyBorder="1" xfId="0">
      <alignment vertical="top"/>
    </xf>
    <xf numFmtId="0" applyNumberFormat="1" fontId="7" applyFont="1" fillId="0" applyFill="1" borderId="0" applyBorder="1" xfId="0">
      <alignment vertical="center" wrapText="1"/>
    </xf>
    <xf numFmtId="0" applyNumberFormat="1" fontId="5" applyFont="1" fillId="8" applyFill="1" borderId="0" applyBorder="1" xfId="0">
      <alignment horizontal="center" vertical="center" wrapText="1"/>
    </xf>
    <xf numFmtId="0" applyNumberFormat="1" fontId="2" applyFont="1" fillId="0" applyFill="1" borderId="0" applyBorder="1" xfId="0">
      <alignment horizontal="center" vertical="center"/>
    </xf>
    <xf numFmtId="0" applyNumberFormat="1" fontId="5" applyFont="1" fillId="0" applyFill="1" borderId="83" applyBorder="1" xfId="0">
      <alignment horizontal="center" vertical="center" wrapText="1"/>
    </xf>
    <xf numFmtId="0" applyNumberFormat="1" fontId="5" applyFont="1" fillId="0" applyFill="1" borderId="84" applyBorder="1" xfId="0">
      <alignment horizontal="center" vertical="center" wrapText="1"/>
    </xf>
    <xf numFmtId="0" applyNumberFormat="1" fontId="5" applyFont="1" fillId="0" applyFill="1" borderId="7" applyBorder="1" xfId="0">
      <alignment horizontal="center" vertical="center" wrapText="1"/>
    </xf>
    <xf numFmtId="0" applyNumberFormat="1" fontId="9" applyFont="1" fillId="0" applyFill="1" borderId="0" applyBorder="1" xfId="0">
      <alignment horizontal="left" vertical="top"/>
    </xf>
    <xf numFmtId="0" applyNumberFormat="1" fontId="4" applyFont="1" fillId="0" applyFill="1" borderId="0" applyBorder="1" xfId="0">
      <alignment horizontal="justify"/>
    </xf>
    <xf numFmtId="0" applyNumberFormat="1" fontId="22" applyFont="1" fillId="0" applyFill="1" borderId="7" applyBorder="1" xfId="0">
      <alignment horizontal="center"/>
    </xf>
    <xf numFmtId="0" applyNumberFormat="1" fontId="7" applyFont="1" fillId="0" applyFill="1" borderId="29" applyBorder="1" xfId="0">
      <alignment horizontal="center"/>
    </xf>
    <xf numFmtId="0" applyNumberFormat="1" fontId="7" applyFont="1" fillId="0" applyFill="1" borderId="42" applyBorder="1" xfId="0">
      <alignment horizontal="center"/>
    </xf>
    <xf numFmtId="0" applyNumberFormat="1" fontId="7" applyFont="1" fillId="0" applyFill="1" borderId="25" applyBorder="1" xfId="0">
      <alignment horizontal="center"/>
    </xf>
    <xf numFmtId="0" applyNumberFormat="1" fontId="7" applyFont="1" fillId="0" applyFill="1" borderId="23" applyBorder="1" xfId="0">
      <alignment horizontal="center"/>
    </xf>
    <xf numFmtId="0" applyNumberFormat="1" fontId="7" applyFont="1" fillId="0" applyFill="1" borderId="41" applyBorder="1" xfId="0">
      <alignment horizontal="center"/>
    </xf>
    <xf numFmtId="0" applyNumberFormat="1" fontId="7" applyFont="1" fillId="0" applyFill="1" borderId="22" applyBorder="1" xfId="0">
      <alignment horizontal="center"/>
    </xf>
    <xf numFmtId="0" applyNumberFormat="1" fontId="7" applyFont="1" fillId="0" applyFill="1" borderId="25" applyBorder="1" xfId="0">
      <alignment horizontal="left" vertical="center" wrapText="1"/>
    </xf>
    <xf numFmtId="0" applyNumberFormat="1" fontId="7" applyFont="1" fillId="0" applyFill="1" borderId="73" applyBorder="1" xfId="0">
      <alignment horizontal="left" vertical="center" wrapText="1"/>
    </xf>
    <xf numFmtId="49" applyNumberFormat="1" fontId="7" applyFont="1" fillId="9" applyFill="1" borderId="72" applyBorder="1" xfId="0">
      <alignment horizontal="left" vertical="center" wrapText="1"/>
    </xf>
    <xf numFmtId="0" applyNumberFormat="1" fontId="7" applyFont="1" fillId="0" applyFill="1" borderId="19" applyBorder="1" xfId="0">
      <alignment horizontal="left" vertical="center" wrapText="1"/>
    </xf>
    <xf numFmtId="0" applyNumberFormat="1" fontId="7" applyFont="1" fillId="0" applyFill="1" borderId="74" applyBorder="1" xfId="0">
      <alignment horizontal="left" vertical="center" wrapText="1"/>
    </xf>
    <xf numFmtId="0" applyNumberFormat="1" fontId="7" applyFont="1" fillId="0" applyFill="1" borderId="15" applyBorder="1" xfId="0">
      <alignment horizontal="left" vertical="center" wrapText="1"/>
    </xf>
    <xf numFmtId="0" applyNumberFormat="1" fontId="7" applyFont="1" fillId="0" applyFill="1" borderId="24" applyBorder="1" xfId="0">
      <alignment horizontal="center" vertical="center" wrapText="1"/>
    </xf>
    <xf numFmtId="0" applyNumberFormat="1" fontId="7" applyFont="1" fillId="0" applyFill="1" borderId="18" applyBorder="1" xfId="0">
      <alignment horizontal="center" vertical="center" wrapText="1"/>
    </xf>
    <xf numFmtId="0" applyNumberFormat="1" fontId="7" applyFont="1" fillId="0" applyFill="1" borderId="26" applyBorder="1" xfId="0">
      <alignment horizontal="center" vertical="center" wrapText="1"/>
    </xf>
    <xf numFmtId="0" applyNumberFormat="1" fontId="10" applyFont="1" fillId="0" applyFill="1" borderId="0" applyBorder="1" xfId="0">
      <alignment horizontal="left" vertical="top" wrapText="1"/>
    </xf>
    <xf numFmtId="0" applyNumberFormat="1" fontId="8" applyFont="1" fillId="0" applyFill="1" borderId="0" applyBorder="1" xfId="0">
      <alignment wrapText="1"/>
    </xf>
    <xf numFmtId="0" applyNumberFormat="1" fontId="8" applyFont="1" fillId="0" applyFill="1" borderId="0" applyBorder="1" xfId="0"/>
    <xf numFmtId="0" applyNumberFormat="1" fontId="6" applyFont="1" fillId="0" applyFill="1" borderId="0" applyBorder="1" xfId="0"/>
    <xf numFmtId="0" applyNumberFormat="1" fontId="22" applyFont="1" fillId="0" applyFill="1" borderId="0" applyBorder="1" xfId="0">
      <alignment horizontal="justify"/>
    </xf>
    <xf numFmtId="0" applyNumberFormat="1" fontId="7" applyFont="1" fillId="0" applyFill="1" borderId="27" applyBorder="1" xfId="0">
      <alignment horizontal="center" vertical="center"/>
    </xf>
    <xf numFmtId="0" applyNumberFormat="1" fontId="7" applyFont="1" fillId="0" applyFill="1" borderId="30" applyBorder="1" xfId="0">
      <alignment horizontal="center" vertical="center"/>
    </xf>
    <xf numFmtId="0" applyNumberFormat="1" fontId="7" applyFont="1" fillId="0" applyFill="1" borderId="23" applyBorder="1" xfId="0">
      <alignment horizontal="center" vertical="center"/>
    </xf>
    <xf numFmtId="0" applyNumberFormat="1" fontId="8" applyFont="1" fillId="0" applyFill="1" borderId="0" applyBorder="1" xfId="0">
      <alignment horizontal="left" vertical="top"/>
    </xf>
    <xf numFmtId="0" applyNumberFormat="1" fontId="8" applyFont="1" fillId="0" applyFill="1" borderId="0" applyBorder="1" xfId="0">
      <alignment vertical="top"/>
    </xf>
    <xf numFmtId="0" applyNumberFormat="1" fontId="8" applyFont="1" fillId="0" applyFill="1" borderId="0" applyBorder="1" xfId="0">
      <alignment horizontal="left"/>
    </xf>
    <xf numFmtId="0" applyNumberFormat="1" fontId="24" applyFont="1" fillId="0" applyFill="1" borderId="29" applyBorder="1" xfId="0">
      <alignment horizontal="center" vertical="center" wrapText="1"/>
    </xf>
    <xf numFmtId="0" applyNumberFormat="1" fontId="24" applyFont="1" fillId="0" applyFill="1" borderId="16" applyBorder="1" xfId="0">
      <alignment horizontal="center" vertical="center" wrapText="1"/>
    </xf>
    <xf numFmtId="0" applyNumberFormat="1" fontId="24" applyFont="1" fillId="0" applyFill="1" borderId="23" applyBorder="1" xfId="0">
      <alignment horizontal="center" vertical="center" wrapText="1"/>
    </xf>
    <xf numFmtId="0" applyNumberFormat="1" fontId="6" applyFont="1" fillId="0" applyFill="1" borderId="31" applyBorder="1" xfId="0">
      <alignment vertical="top" wrapText="1"/>
    </xf>
    <xf numFmtId="0" applyNumberFormat="1" fontId="5" applyFont="1" fillId="0" applyFill="1" borderId="31" applyBorder="1" xfId="0">
      <alignment vertical="top" wrapText="1"/>
    </xf>
    <xf numFmtId="0" applyNumberFormat="1" fontId="5" applyFont="1" fillId="0" applyFill="1" borderId="0" applyBorder="1" xfId="0">
      <alignment vertical="top" wrapText="1"/>
    </xf>
    <xf numFmtId="0" applyNumberFormat="1" fontId="5" applyFont="1" fillId="0" applyFill="1" borderId="0" applyBorder="1" xfId="0">
      <alignment horizontal="right" wrapText="1"/>
    </xf>
    <xf numFmtId="0" applyNumberFormat="1" fontId="22" applyFont="1" fillId="0" applyFill="1" borderId="0" applyBorder="1" xfId="0">
      <alignment vertical="top" wrapText="1"/>
    </xf>
    <xf numFmtId="0" applyNumberFormat="1" fontId="7" applyFont="1" fillId="0" applyFill="1" borderId="12" applyBorder="1" xfId="0">
      <alignment horizontal="center" vertical="center" wrapText="1"/>
    </xf>
    <xf numFmtId="0" applyNumberFormat="1" fontId="7" applyFont="1" fillId="0" applyFill="1" borderId="63" applyBorder="1" xfId="0">
      <alignment horizontal="center" vertical="center" wrapText="1"/>
    </xf>
    <xf numFmtId="0" applyNumberFormat="1" fontId="7" applyFont="1" fillId="0" applyFill="1" borderId="64" applyBorder="1" xfId="0">
      <alignment horizontal="center" vertical="center" wrapText="1"/>
    </xf>
    <xf numFmtId="0" applyNumberFormat="1" fontId="7" applyFont="1" fillId="0" applyFill="1" borderId="65" applyBorder="1" xfId="0">
      <alignment horizontal="center" vertical="center" wrapText="1"/>
    </xf>
    <xf numFmtId="0" applyNumberFormat="1" fontId="7" applyFont="1" fillId="0" applyFill="1" borderId="66" applyBorder="1" xfId="0">
      <alignment horizontal="center" vertical="center" wrapText="1"/>
    </xf>
    <xf numFmtId="0" applyNumberFormat="1" fontId="6" applyFont="1" fillId="0" applyFill="1" borderId="28" applyBorder="1" xfId="0">
      <alignment vertical="top" wrapText="1"/>
    </xf>
    <xf numFmtId="0" applyNumberFormat="1" fontId="3" applyFont="1" fillId="0" applyFill="1" borderId="21" applyBorder="1" xfId="0">
      <alignment horizontal="left" vertical="top" wrapText="1" indent="1"/>
    </xf>
    <xf numFmtId="0" applyNumberFormat="1" fontId="3" applyFont="1" fillId="0" applyFill="1" borderId="16" applyBorder="1" xfId="0">
      <alignment vertical="top" wrapText="1"/>
    </xf>
    <xf numFmtId="0" applyNumberFormat="1" fontId="3" applyFont="1" fillId="0" applyFill="1" borderId="16" applyBorder="1" xfId="0">
      <alignment horizontal="left" vertical="top" wrapText="1" indent="1"/>
    </xf>
    <xf numFmtId="0" applyNumberFormat="1" fontId="6" applyFont="1" fillId="0" applyFill="1" borderId="0" applyBorder="1" xfId="0">
      <alignment horizontal="left"/>
    </xf>
    <xf numFmtId="0" applyNumberFormat="1" fontId="16" applyFont="1" fillId="0" applyFill="1" borderId="16" applyBorder="1" xfId="0">
      <alignment vertical="top" wrapText="1"/>
    </xf>
    <xf numFmtId="0" applyNumberFormat="1" fontId="20" applyFont="1" fillId="0" applyFill="1" borderId="0" applyBorder="1" xfId="0">
      <alignment horizontal="center" vertical="top" wrapText="1"/>
    </xf>
    <xf numFmtId="0" applyNumberFormat="1" fontId="2" applyFont="1" fillId="0" applyFill="1" borderId="0" applyBorder="1" xfId="0">
      <alignment horizontal="justify"/>
    </xf>
    <xf numFmtId="0" applyNumberFormat="1" fontId="24" applyFont="1" fillId="0" applyFill="1" borderId="31" applyBorder="1" xfId="0">
      <alignment horizontal="center" vertical="center" wrapText="1"/>
    </xf>
    <xf numFmtId="0" applyNumberFormat="1" fontId="24" applyFont="1" fillId="0" applyFill="1" borderId="46" applyBorder="1" xfId="0">
      <alignment horizontal="center" vertical="center"/>
    </xf>
    <xf numFmtId="0" applyNumberFormat="1" fontId="24" applyFont="1" fillId="0" applyFill="1" borderId="67" applyBorder="1" xfId="0">
      <alignment horizontal="center" vertical="center"/>
    </xf>
    <xf numFmtId="0" applyNumberFormat="1" fontId="24" applyFont="1" fillId="0" applyFill="1" borderId="20" applyBorder="1" xfId="0">
      <alignment horizontal="center" vertical="center" wrapText="1"/>
    </xf>
    <xf numFmtId="0" applyNumberFormat="1" fontId="24" applyFont="1" fillId="0" applyFill="1" borderId="20" applyBorder="1" xfId="0">
      <alignment horizontal="center" vertical="center"/>
    </xf>
    <xf numFmtId="0" applyNumberFormat="1" fontId="24" applyFont="1" fillId="0" applyFill="1" borderId="47" applyBorder="1" xfId="0">
      <alignment horizontal="center" vertical="center" wrapText="1"/>
    </xf>
    <xf numFmtId="0" applyNumberFormat="1" fontId="24" applyFont="1" fillId="0" applyFill="1" borderId="68" applyBorder="1" xfId="0">
      <alignment horizontal="center" vertical="center" wrapText="1"/>
    </xf>
    <xf numFmtId="0" applyNumberFormat="1" fontId="24" applyFont="1" fillId="0" applyFill="1" borderId="26" applyBorder="1" xfId="0">
      <alignment horizontal="center" vertical="center" wrapText="1"/>
    </xf>
    <xf numFmtId="0" applyNumberFormat="1" fontId="7" applyFont="1" fillId="0" applyFill="1" borderId="20" applyBorder="1" xfId="0">
      <alignment horizontal="center" vertical="center"/>
    </xf>
    <xf numFmtId="0" applyNumberFormat="1" fontId="7" applyFont="1" fillId="0" applyFill="1" borderId="70" applyBorder="1" xfId="0">
      <alignment horizontal="center" vertical="center"/>
    </xf>
    <xf numFmtId="0" applyNumberFormat="1" fontId="7" applyFont="1" fillId="0" applyFill="1" borderId="24" applyBorder="1" xfId="0">
      <alignment horizontal="center" vertical="center"/>
    </xf>
    <xf numFmtId="0" applyNumberFormat="1" fontId="25" applyFont="1" fillId="0" applyFill="1" borderId="31" applyBorder="1" xfId="0"/>
    <xf numFmtId="0" applyNumberFormat="1" fontId="7" applyFont="1" fillId="0" applyFill="1" borderId="69" applyBorder="1" xfId="0">
      <alignment horizontal="center" vertical="center" wrapText="1"/>
    </xf>
    <xf numFmtId="0" applyNumberFormat="1" fontId="7" applyFont="1" fillId="0" applyFill="1" borderId="71" applyBorder="1" xfId="0">
      <alignment horizontal="center" vertical="center" wrapText="1"/>
    </xf>
    <xf numFmtId="0" applyNumberFormat="1" fontId="25" applyFont="1" fillId="0" applyFill="1" borderId="20" applyBorder="1" xfId="0"/>
    <xf numFmtId="49" applyNumberFormat="1" fontId="22" applyFont="1" fillId="0" applyFill="1" borderId="0" applyBorder="1" xfId="0">
      <alignment horizontal="left" vertical="top" wrapText="1"/>
    </xf>
    <xf numFmtId="0" applyNumberFormat="1" fontId="7" applyFont="1" fillId="0" applyFill="1" borderId="57" applyBorder="1" xfId="0">
      <alignment horizontal="center" vertical="center" wrapText="1"/>
    </xf>
    <xf numFmtId="0" applyNumberFormat="1" fontId="26" applyFont="1" fillId="0" applyFill="1" borderId="0" applyBorder="1" xfId="0">
      <alignment horizontal="left" vertical="top"/>
    </xf>
    <xf numFmtId="0" applyNumberFormat="1" fontId="28" applyFont="1" fillId="0" applyFill="1" borderId="0" applyBorder="1" xfId="0">
      <alignment vertical="top"/>
    </xf>
    <xf numFmtId="0" applyNumberFormat="1" fontId="7" applyFont="1" fillId="0" applyFill="1" borderId="38" applyBorder="1" xfId="0">
      <alignment horizontal="center" vertical="center" wrapText="1"/>
    </xf>
    <xf numFmtId="49" applyNumberFormat="1" fontId="3" applyFont="1" fillId="0" applyFill="1" borderId="39" applyBorder="1" xfId="0">
      <alignment horizontal="center" vertical="top" wrapText="1"/>
    </xf>
    <xf numFmtId="49" applyNumberFormat="1" fontId="3" applyFont="1" fillId="0" applyFill="1" borderId="23" applyBorder="1" xfId="0">
      <alignment horizontal="left" vertical="top" wrapText="1"/>
    </xf>
    <xf numFmtId="49" applyNumberFormat="1" fontId="3" applyFont="1" fillId="0" applyFill="1" borderId="41" applyBorder="1" xfId="0">
      <alignment horizontal="center" vertical="top" wrapText="1"/>
    </xf>
    <xf numFmtId="49" applyNumberFormat="1" fontId="3" applyFont="1" fillId="0" applyFill="1" borderId="22" applyBorder="1" xfId="0">
      <alignment horizontal="center" vertical="top" wrapText="1"/>
    </xf>
    <xf numFmtId="0" applyNumberFormat="1" fontId="3" applyFont="1" fillId="0" applyFill="1" borderId="0" applyBorder="1" xfId="0">
      <alignment horizontal="center" wrapText="1"/>
    </xf>
    <xf numFmtId="0" applyNumberFormat="1" fontId="23" applyFont="1" fillId="0" applyFill="1" borderId="0" applyBorder="1" xfId="0">
      <alignment horizontal="left" vertical="top"/>
    </xf>
  </cellXfs>
  <cellStyles count="77">
    <cellStyle name="2x indented GHG Textfiels" xfId="1"/>
    <cellStyle name="2x indented GHG Textfiels 2" xfId="2"/>
    <cellStyle name="5x indented GHG Textfiels" xfId="3"/>
    <cellStyle name="5x indented GHG Textfiels 2" xfId="4"/>
    <cellStyle name="AggblueBoldCels" xfId="5"/>
    <cellStyle name="AggblueBoldCels 2" xfId="6"/>
    <cellStyle name="AggblueBoldCels 2 2" xfId="7"/>
    <cellStyle name="AggblueBoldCels 3" xfId="8"/>
    <cellStyle name="AggblueCels" xfId="9"/>
    <cellStyle name="AggblueCels 2" xfId="10"/>
    <cellStyle name="AggblueCels 2 2" xfId="11"/>
    <cellStyle name="AggblueCels 3" xfId="12"/>
    <cellStyle name="AggblueCels_1x" xfId="13"/>
    <cellStyle name="AggBoldCells" xfId="14"/>
    <cellStyle name="AggBoldCells 2" xfId="15"/>
    <cellStyle name="AggCels" xfId="16"/>
    <cellStyle name="AggCels 2" xfId="17"/>
    <cellStyle name="AggGreen" xfId="18"/>
    <cellStyle name="AggGreen 2" xfId="19"/>
    <cellStyle name="AggGreen_Bbdr" xfId="20"/>
    <cellStyle name="AggGreen12" xfId="21"/>
    <cellStyle name="AggGreen12 2" xfId="22"/>
    <cellStyle name="AggOrange" xfId="23"/>
    <cellStyle name="AggOrange 2" xfId="24"/>
    <cellStyle name="AggOrange_B_border" xfId="25"/>
    <cellStyle name="AggOrange9" xfId="26"/>
    <cellStyle name="AggOrange9 2" xfId="27"/>
    <cellStyle name="AggOrangeLB_2x" xfId="28"/>
    <cellStyle name="AggOrangeLBorder" xfId="29"/>
    <cellStyle name="AggOrangeLBorder 2" xfId="30"/>
    <cellStyle name="AggOrangeRBorder" xfId="31"/>
    <cellStyle name="AggOrangeRBorder 2" xfId="32"/>
    <cellStyle name="Bold GHG Numbers (0.00)" xfId="33"/>
    <cellStyle name="Bold GHG Numbers (0.00) 2" xfId="34"/>
    <cellStyle name="Constants" xfId="35"/>
    <cellStyle name="Constants 2" xfId="36"/>
    <cellStyle name="CustomCellsOrange" xfId="37"/>
    <cellStyle name="CustomizationCells" xfId="38"/>
    <cellStyle name="CustomizationGreenCells" xfId="39"/>
    <cellStyle name="DocBox_EmptyRow" xfId="40"/>
    <cellStyle name="Empty_B_border" xfId="41"/>
    <cellStyle name="Headline" xfId="42"/>
    <cellStyle name="Headline 2" xfId="43"/>
    <cellStyle name="InputCells" xfId="44"/>
    <cellStyle name="InputCells 2" xfId="45"/>
    <cellStyle name="InputCells12" xfId="46"/>
    <cellStyle name="InputCells12 2" xfId="47"/>
    <cellStyle name="InputCells12_BBorder" xfId="48"/>
    <cellStyle name="IntCells" xfId="49"/>
    <cellStyle name="IntCells 2" xfId="50"/>
    <cellStyle name="KP_thin_border_dark_grey" xfId="51"/>
    <cellStyle name="Normal" xfId="0" builtinId="0"/>
    <cellStyle name="Normal 2" xfId="52"/>
    <cellStyle name="Normal GHG Numbers (0.00)" xfId="53"/>
    <cellStyle name="Normal GHG Numbers (0.00) 2" xfId="54"/>
    <cellStyle name="Normal GHG Textfiels Bold" xfId="55"/>
    <cellStyle name="Normal GHG Textfiels Bold 2" xfId="56"/>
    <cellStyle name="Normal GHG whole table" xfId="57"/>
    <cellStyle name="Normal GHG whole table 2" xfId="58"/>
    <cellStyle name="Normal GHG-Shade" xfId="59"/>
    <cellStyle name="Normal GHG-Shade 2" xfId="60"/>
    <cellStyle name="Normal GHG-Shade 2 2" xfId="61"/>
    <cellStyle name="Normal GHG-Shade 3" xfId="62"/>
    <cellStyle name="Normál_Munka1" xfId="63"/>
    <cellStyle name="Pattern" xfId="64"/>
    <cellStyle name="Pattern 2" xfId="65"/>
    <cellStyle name="Percent" xfId="66" builtinId="5"/>
    <cellStyle name="Percent 2" xfId="67"/>
    <cellStyle name="Shade" xfId="68"/>
    <cellStyle name="Shade 2" xfId="69"/>
    <cellStyle name="Shade_B_border2" xfId="70"/>
    <cellStyle name="Standard 2" xfId="71"/>
    <cellStyle name="Standard 3" xfId="72"/>
    <cellStyle name="Гиперссылка" xfId="73"/>
    <cellStyle name="Гиперссылка 2" xfId="74"/>
    <cellStyle name="Обычный_2++" xfId="75"/>
    <cellStyle name="Обычный_CRF2002 (1)" xfId="76"/>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7" Type="http://schemas.openxmlformats.org/officeDocument/2006/relationships/worksheet" Target="worksheets/sheet37.xml"/><Relationship Id="rId40" Type="http://schemas.openxmlformats.org/officeDocument/2006/relationships/worksheet" Target="worksheets/sheet40.xml"/><Relationship Id="rId49"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9"/>
  <sheetViews>
    <sheetView showGridLines="0" zoomScaleNormal="100" zoomScaleSheetLayoutView="55" workbookViewId="0">
      <selection activeCell="C4" sqref="C4"/>
    </sheetView>
  </sheetViews>
  <sheetFormatPr defaultRowHeight="15" x14ac:dyDescent="0.25"/>
  <cols>
    <col min="1" max="1" width="18.140625" customWidth="1"/>
    <col min="2" max="16384" width="22.85546875" customWidth="1"/>
  </cols>
  <sheetData>
    <row r="1">
      <c r="A1" s="305" t="s">
        <v>609</v>
      </c>
      <c r="B1" s="305"/>
      <c r="C1" s="305"/>
      <c r="D1" s="305"/>
    </row>
    <row r="2">
      <c r="A2" s="306"/>
      <c r="B2" s="306"/>
      <c r="C2" s="306"/>
    </row>
    <row r="3">
      <c r="A3" s="183" t="s">
        <v>610</v>
      </c>
      <c r="B3" s="184" t="s">
        <v>611</v>
      </c>
      <c r="C3" s="132"/>
      <c r="D3" s="132"/>
    </row>
    <row r="4">
      <c r="A4" s="183" t="s">
        <v>612</v>
      </c>
      <c r="B4" s="184" t="s">
        <v>613</v>
      </c>
      <c r="C4" s="132"/>
      <c r="D4" s="132"/>
    </row>
    <row r="5">
      <c r="A5" s="183" t="s">
        <v>614</v>
      </c>
      <c r="B5" s="289" t="s">
        <v>615</v>
      </c>
      <c r="C5" s="132"/>
      <c r="D5" s="132"/>
    </row>
    <row r="6">
      <c r="A6" s="183" t="s">
        <v>616</v>
      </c>
      <c r="B6" s="289" t="s">
        <v>617</v>
      </c>
      <c r="C6" s="132"/>
      <c r="D6" s="133"/>
    </row>
    <row r="7">
      <c r="B7" s="300" t="s">
        <v>618</v>
      </c>
    </row>
    <row r="9">
      <c r="A9" s="307" t="s">
        <v>619</v>
      </c>
      <c r="B9" s="307"/>
      <c r="C9" s="307"/>
      <c r="D9" s="307"/>
    </row>
    <row r="10">
      <c r="A10" s="301" t="s">
        <v>620</v>
      </c>
      <c r="B10" s="308"/>
      <c r="C10" s="309"/>
      <c r="D10" s="310"/>
    </row>
    <row r="11">
      <c r="A11" s="301" t="s">
        <v>621</v>
      </c>
      <c r="B11" s="311"/>
      <c r="C11" s="312"/>
      <c r="D11" s="313"/>
    </row>
    <row r="12">
      <c r="A12" s="303" t="s">
        <v>622</v>
      </c>
      <c r="B12" s="311"/>
      <c r="C12" s="312"/>
      <c r="D12" s="313"/>
    </row>
    <row r="13">
      <c r="A13" s="303" t="s">
        <v>623</v>
      </c>
      <c r="B13" s="311"/>
      <c r="C13" s="312"/>
      <c r="D13" s="313"/>
    </row>
    <row r="14">
      <c r="A14" s="303" t="s">
        <v>624</v>
      </c>
      <c r="B14" s="311"/>
      <c r="C14" s="312"/>
      <c r="D14" s="313"/>
    </row>
    <row r="15">
      <c r="A15" s="303" t="s">
        <v>625</v>
      </c>
      <c r="B15" s="311"/>
      <c r="C15" s="312"/>
      <c r="D15" s="313"/>
    </row>
    <row r="16">
      <c r="A16" s="303" t="s">
        <v>626</v>
      </c>
      <c r="B16" s="311"/>
      <c r="C16" s="312"/>
      <c r="D16" s="313"/>
    </row>
    <row r="17">
      <c r="A17" s="303" t="s">
        <v>627</v>
      </c>
      <c r="B17" s="311"/>
      <c r="C17" s="312"/>
      <c r="D17" s="313"/>
    </row>
    <row r="18">
      <c r="A18" s="303" t="s">
        <v>628</v>
      </c>
      <c r="B18" s="311"/>
      <c r="C18" s="312"/>
      <c r="D18" s="313"/>
    </row>
    <row r="19">
      <c r="A19" s="303" t="s">
        <v>629</v>
      </c>
      <c r="B19" s="311"/>
      <c r="C19" s="312"/>
      <c r="D19" s="313"/>
    </row>
    <row r="20">
      <c r="A20" s="303" t="s">
        <v>630</v>
      </c>
      <c r="B20" s="311"/>
      <c r="C20" s="312"/>
      <c r="D20" s="313"/>
    </row>
    <row r="21">
      <c r="A21" s="303" t="s">
        <v>631</v>
      </c>
      <c r="B21" s="311"/>
      <c r="C21" s="312"/>
      <c r="D21" s="313"/>
    </row>
    <row r="22">
      <c r="A22" s="303" t="s">
        <v>632</v>
      </c>
      <c r="B22" s="311"/>
      <c r="C22" s="312"/>
      <c r="D22" s="313"/>
    </row>
    <row r="23">
      <c r="A23" s="303" t="s">
        <v>633</v>
      </c>
      <c r="B23" s="311"/>
      <c r="C23" s="312"/>
      <c r="D23" s="313"/>
    </row>
    <row r="24">
      <c r="A24" s="303" t="s">
        <v>634</v>
      </c>
      <c r="B24" s="311"/>
      <c r="C24" s="312"/>
      <c r="D24" s="313"/>
    </row>
    <row r="25">
      <c r="A25" s="303" t="s">
        <v>635</v>
      </c>
      <c r="B25" s="311"/>
      <c r="C25" s="312"/>
      <c r="D25" s="313"/>
    </row>
    <row r="26">
      <c r="A26" s="303" t="s">
        <v>636</v>
      </c>
      <c r="B26" s="311"/>
      <c r="C26" s="312"/>
      <c r="D26" s="313"/>
    </row>
    <row r="27">
      <c r="A27" s="303" t="s">
        <v>637</v>
      </c>
      <c r="B27" s="311"/>
      <c r="C27" s="312"/>
      <c r="D27" s="313"/>
    </row>
    <row r="28">
      <c r="A28" s="303" t="s">
        <v>638</v>
      </c>
      <c r="B28" s="311"/>
      <c r="C28" s="312"/>
      <c r="D28" s="313"/>
    </row>
    <row r="29">
      <c r="A29" s="303" t="s">
        <v>639</v>
      </c>
      <c r="B29" s="311"/>
      <c r="C29" s="312"/>
      <c r="D29" s="313"/>
    </row>
    <row r="30">
      <c r="A30" s="303" t="s">
        <v>640</v>
      </c>
      <c r="B30" s="311"/>
      <c r="C30" s="312"/>
      <c r="D30" s="313"/>
    </row>
    <row r="31">
      <c r="A31" s="303" t="s">
        <v>641</v>
      </c>
      <c r="B31" s="311"/>
      <c r="C31" s="312"/>
      <c r="D31" s="313"/>
    </row>
    <row r="32">
      <c r="A32" s="303" t="s">
        <v>642</v>
      </c>
      <c r="B32" s="311"/>
      <c r="C32" s="312"/>
      <c r="D32" s="313"/>
    </row>
    <row r="33">
      <c r="A33" s="303" t="s">
        <v>643</v>
      </c>
      <c r="B33" s="311"/>
      <c r="C33" s="312"/>
      <c r="D33" s="313"/>
    </row>
    <row r="34">
      <c r="A34" s="303" t="s">
        <v>644</v>
      </c>
      <c r="B34" s="311"/>
      <c r="C34" s="312"/>
      <c r="D34" s="313"/>
    </row>
    <row r="35">
      <c r="A35" s="303" t="s">
        <v>645</v>
      </c>
      <c r="B35" s="311"/>
      <c r="C35" s="312"/>
      <c r="D35" s="313"/>
    </row>
    <row r="36">
      <c r="A36" s="303" t="s">
        <v>646</v>
      </c>
      <c r="B36" s="311"/>
      <c r="C36" s="312"/>
      <c r="D36" s="313"/>
    </row>
    <row r="37">
      <c r="A37" s="303" t="s">
        <v>647</v>
      </c>
      <c r="B37" s="311"/>
      <c r="C37" s="312"/>
      <c r="D37" s="313"/>
    </row>
    <row r="38">
      <c r="A38" s="303" t="s">
        <v>648</v>
      </c>
      <c r="B38" s="311"/>
      <c r="C38" s="312"/>
      <c r="D38" s="313"/>
    </row>
    <row r="39">
      <c r="A39" s="303" t="s">
        <v>649</v>
      </c>
      <c r="B39" s="311"/>
      <c r="C39" s="312"/>
      <c r="D39" s="313"/>
    </row>
    <row r="40">
      <c r="A40" s="302" t="s">
        <v>650</v>
      </c>
      <c r="B40" s="304" t="s">
        <v>651</v>
      </c>
      <c r="C40" s="312"/>
      <c r="D40" s="313"/>
    </row>
    <row r="41">
      <c r="A41" s="303" t="s">
        <v>652</v>
      </c>
      <c r="B41" s="311"/>
      <c r="C41" s="312"/>
      <c r="D41" s="313"/>
    </row>
    <row r="42">
      <c r="A42" s="303" t="s">
        <v>653</v>
      </c>
      <c r="B42" s="311"/>
      <c r="C42" s="312"/>
      <c r="D42" s="313"/>
    </row>
    <row r="43">
      <c r="A43" s="303" t="s">
        <v>654</v>
      </c>
      <c r="B43" s="311"/>
      <c r="C43" s="312"/>
      <c r="D43" s="313"/>
    </row>
    <row r="44">
      <c r="A44" s="303" t="s">
        <v>655</v>
      </c>
      <c r="B44" s="311"/>
      <c r="C44" s="312"/>
      <c r="D44" s="313"/>
    </row>
    <row r="45">
      <c r="A45" s="303" t="s">
        <v>656</v>
      </c>
      <c r="B45" s="311"/>
      <c r="C45" s="312"/>
      <c r="D45" s="313"/>
    </row>
    <row r="46">
      <c r="A46" s="303" t="s">
        <v>657</v>
      </c>
      <c r="B46" s="311"/>
      <c r="C46" s="312"/>
      <c r="D46" s="313"/>
    </row>
    <row r="47">
      <c r="A47" s="303" t="s">
        <v>658</v>
      </c>
      <c r="B47" s="311"/>
      <c r="C47" s="312"/>
      <c r="D47" s="313"/>
    </row>
    <row r="48">
      <c r="A48" s="303" t="s">
        <v>659</v>
      </c>
      <c r="B48" s="311"/>
      <c r="C48" s="312"/>
      <c r="D48" s="313"/>
    </row>
    <row r="49">
      <c r="A49" s="303" t="s">
        <v>660</v>
      </c>
      <c r="B49" s="311"/>
      <c r="C49" s="312"/>
      <c r="D49" s="313"/>
    </row>
  </sheetData>
  <sheetProtection sheet="1" password="c04f"/>
  <mergeCells>
    <mergeCell ref="A1:D1"/>
    <mergeCell ref="A9:D9"/>
  </mergeCells>
  <hyperlinks>
    <hyperlink ref="A10" location="'Table 1s1'!A1" display="Table 1s1"/>
    <hyperlink ref="A11" location="'Table 1s2'!A1" display="Table 1s2"/>
    <hyperlink ref="A12" location="'Table 1s3'!A1" display="Table 1s3"/>
    <hyperlink ref="A13" location="'Table 1(a)s1'!A1" display="Table 1(a)s1"/>
    <hyperlink ref="A14" location="'Table 1(a)s2'!A1" display="Table 1(a)s2"/>
    <hyperlink ref="A15" location="'Table 1(a)s3'!A1" display="Table 1(a)s3"/>
    <hyperlink ref="A16" location="'Table 1(b)s1'!A1" display="Table 1(b)s1"/>
    <hyperlink ref="A17" location="'Table 1(b)s2'!A1" display="Table 1(b)s2"/>
    <hyperlink ref="A18" location="'Table 1(b)s3'!A1" display="Table 1(b)s3"/>
    <hyperlink ref="A19" location="'Table 1(c)s1'!A1" display="Table 1(c)s1"/>
    <hyperlink ref="A20" location="'Table 1(c)s2'!A1" display="Table 1(c)s2"/>
    <hyperlink ref="A21" location="'Table 1(c)s3'!A1" display="Table 1(c)s3"/>
    <hyperlink ref="A22" location="'Table 1(d)s1'!A1" display="Table 1(d)s1"/>
    <hyperlink ref="A23" location="'Table 1(d)s2'!A1" display="Table 1(d)s2"/>
    <hyperlink ref="A24" location="'Table 1(d)s3'!A1" display="Table 1(d)s3"/>
    <hyperlink ref="A25" location="'Table 2(a)'!A1" display="Table 2(a)"/>
    <hyperlink ref="A26" location="'Table 2(b)'!A1" display="Table 2(b)"/>
    <hyperlink ref="A27" location="'Table 2(c)'!A1" display="Table 2(c)"/>
    <hyperlink ref="A28" location="'Table 2(d)'!A1" display="Table 2(d)"/>
    <hyperlink ref="A29" location="'Table 2(e)I'!A1" display="Table 2(e)I"/>
    <hyperlink ref="A30" location="'Table 2(e)II'!A1" display="Table 2(e)II"/>
    <hyperlink ref="A31" location="'Table 2(f)'!A1" display="Table 2(f)"/>
    <hyperlink ref="A32" location="'Table 3'!A1" display="Table 3"/>
    <hyperlink ref="A33" location="'Table 4'!A1" display="Table 4"/>
    <hyperlink ref="A34" location="'Table 4(a)I_2019'!A1" display="Table 4(a)I_2019"/>
    <hyperlink ref="A35" location="'Table 4(a)I_2020'!A1" display="Table 4(a)I_2020"/>
    <hyperlink ref="A36" location="'Table 4(a)II'!A1" display="Table 4(a)II"/>
    <hyperlink ref="A37" location="'Table 4(b)'!A1" display="Table 4(b)"/>
    <hyperlink ref="A38" location="'Table 5'!A1" display="Table 5"/>
    <hyperlink ref="A39" location="'Table 6(a)'!A1" display="Table 6(a)"/>
    <hyperlink ref="A41" location="'Table 6(c)'!A1" display="Table 6(c)"/>
    <hyperlink ref="A42" location="'Table 7_2019'!A1" display="Table 7_2019"/>
    <hyperlink ref="A43" location="'Table 7_2020'!A1" display="Table 7_2020"/>
    <hyperlink ref="A44" location="'Table 7(a)_2019'!A1" display="Table 7(a)_2019"/>
    <hyperlink ref="A45" location="'Table 7(a)_2020'!A1" display="Table 7(a)_2020"/>
    <hyperlink ref="A46" location="'Table 7(b)_2019'!A1" display="Table 7(b)_2019"/>
    <hyperlink ref="A47" location="'Table 7(b)_2020'!A1" display="Table 7(b)_2020"/>
    <hyperlink ref="A48" location="'Table 8'!A1" display="Table 8"/>
    <hyperlink ref="A49" location="'Table 9'!A1" display="Table 9"/>
  </hyperlinks>
  <pageMargins left="0.70866141732283472" right="0.70866141732283472" top="0.74803149606299213" bottom="0.74803149606299213" header="0.31496062992125984" footer="0.31496062992125984"/>
  <pageSetup paperSize="9" fitToHeight="0" orientation="portrait"/>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72"/>
  <sheetViews>
    <sheetView showGridLines="0" zoomScaleNormal="100" zoomScaleSheetLayoutView="100" workbookViewId="0">
      <selection activeCell="M1" sqref="M1:M1048576"/>
    </sheetView>
  </sheetViews>
  <sheetFormatPr defaultRowHeight="15" x14ac:dyDescent="0.25"/>
  <cols>
    <col min="1" max="1" width="50.7109375" customWidth="1" style="314"/>
    <col min="2" max="13" width="14.7109375" customWidth="1" style="314"/>
    <col min="14" max="16384" width="9.140625" customWidth="1" style="314"/>
  </cols>
  <sheetData>
    <row r="1" s="80" customFormat="1">
      <c r="A1" s="315" t="s">
        <v>4057</v>
      </c>
      <c r="B1" s="315"/>
      <c r="C1" s="315"/>
      <c r="M1" s="85" t="s">
        <v>1</v>
      </c>
    </row>
    <row r="2" s="81" customFormat="1">
      <c r="A2" s="342" t="s">
        <v>4058</v>
      </c>
      <c r="B2" s="343"/>
      <c r="C2" s="343"/>
      <c r="M2" s="87" t="s">
        <v>3</v>
      </c>
    </row>
    <row r="3" s="80" customFormat="1">
      <c r="A3" s="316" t="s">
        <v>4</v>
      </c>
      <c r="B3" s="318" t="e">
        <f>SUBSTITUTE(#REF!,"Source","CRF")</f>
        <v>#REF!</v>
      </c>
      <c r="C3" s="84"/>
    </row>
    <row r="4" s="80" customFormat="1">
      <c r="A4" s="315"/>
      <c r="B4" s="315"/>
      <c r="C4" s="346"/>
      <c r="J4" s="333"/>
    </row>
    <row r="5" ht="30" customHeight="1">
      <c r="A5" s="323" t="s">
        <v>173</v>
      </c>
      <c r="B5" s="131" t="s">
        <v>6</v>
      </c>
      <c r="C5" s="114" t="s">
        <v>7</v>
      </c>
      <c r="D5" s="114" t="s">
        <v>8</v>
      </c>
      <c r="E5" s="114" t="s">
        <v>9</v>
      </c>
      <c r="F5" s="114" t="s">
        <v>10</v>
      </c>
      <c r="G5" s="114" t="s">
        <v>11</v>
      </c>
      <c r="H5" s="114" t="s">
        <v>12</v>
      </c>
      <c r="I5" s="114" t="s">
        <v>13</v>
      </c>
      <c r="J5" s="114" t="s">
        <v>14</v>
      </c>
      <c r="K5" s="114" t="s">
        <v>15</v>
      </c>
      <c r="L5" s="114" t="s">
        <v>16</v>
      </c>
      <c r="M5" s="114" t="s">
        <v>17</v>
      </c>
    </row>
    <row r="6">
      <c r="A6" s="324"/>
      <c r="B6" s="89" t="s">
        <v>18</v>
      </c>
      <c r="C6" s="116" t="s">
        <v>18</v>
      </c>
      <c r="D6" s="116" t="s">
        <v>18</v>
      </c>
      <c r="E6" s="116" t="s">
        <v>18</v>
      </c>
      <c r="F6" s="116" t="s">
        <v>18</v>
      </c>
      <c r="G6" s="116" t="s">
        <v>18</v>
      </c>
      <c r="H6" s="116" t="s">
        <v>18</v>
      </c>
      <c r="I6" s="116" t="s">
        <v>18</v>
      </c>
      <c r="J6" s="116" t="s">
        <v>18</v>
      </c>
      <c r="K6" s="116" t="s">
        <v>18</v>
      </c>
      <c r="L6" s="116" t="s">
        <v>18</v>
      </c>
      <c r="M6" s="116" t="s">
        <v>4599</v>
      </c>
    </row>
    <row r="7">
      <c r="A7" s="93" t="s">
        <v>4059</v>
      </c>
      <c r="B7" s="95" t="s">
        <v>5689</v>
      </c>
      <c r="C7" s="134" t="s">
        <v>5690</v>
      </c>
      <c r="D7" s="134" t="s">
        <v>5691</v>
      </c>
      <c r="E7" s="134" t="s">
        <v>5692</v>
      </c>
      <c r="F7" s="134" t="s">
        <v>5693</v>
      </c>
      <c r="G7" s="134" t="s">
        <v>5694</v>
      </c>
      <c r="H7" s="134" t="s">
        <v>5695</v>
      </c>
      <c r="I7" s="134" t="s">
        <v>5696</v>
      </c>
      <c r="J7" s="134" t="s">
        <v>5697</v>
      </c>
      <c r="K7" s="122" t="s">
        <v>5698</v>
      </c>
      <c r="L7" s="122" t="s">
        <v>5699</v>
      </c>
      <c r="M7" s="122" t="s">
        <v>5700</v>
      </c>
    </row>
    <row r="8">
      <c r="A8" s="101" t="s">
        <v>4070</v>
      </c>
      <c r="B8" s="104" t="s">
        <v>5701</v>
      </c>
      <c r="C8" s="104" t="s">
        <v>5702</v>
      </c>
      <c r="D8" s="104" t="s">
        <v>5703</v>
      </c>
      <c r="E8" s="104" t="s">
        <v>760</v>
      </c>
      <c r="F8" s="104" t="s">
        <v>5704</v>
      </c>
      <c r="G8" s="104" t="s">
        <v>5705</v>
      </c>
      <c r="H8" s="104" t="s">
        <v>5706</v>
      </c>
      <c r="I8" s="104" t="s">
        <v>5707</v>
      </c>
      <c r="J8" s="104" t="s">
        <v>5708</v>
      </c>
      <c r="K8" s="104" t="s">
        <v>770</v>
      </c>
      <c r="L8" s="104" t="s">
        <v>5709</v>
      </c>
      <c r="M8" s="104" t="s">
        <v>5710</v>
      </c>
    </row>
    <row r="9">
      <c r="A9" s="101" t="s">
        <v>4082</v>
      </c>
      <c r="B9" s="104" t="s">
        <v>5711</v>
      </c>
      <c r="C9" s="104" t="s">
        <v>5712</v>
      </c>
      <c r="D9" s="104" t="s">
        <v>5713</v>
      </c>
      <c r="E9" s="104" t="s">
        <v>5714</v>
      </c>
      <c r="F9" s="104" t="s">
        <v>5715</v>
      </c>
      <c r="G9" s="104" t="s">
        <v>5716</v>
      </c>
      <c r="H9" s="104" t="s">
        <v>5717</v>
      </c>
      <c r="I9" s="104" t="s">
        <v>5718</v>
      </c>
      <c r="J9" s="104" t="s">
        <v>5719</v>
      </c>
      <c r="K9" s="104" t="s">
        <v>5720</v>
      </c>
      <c r="L9" s="104" t="s">
        <v>5721</v>
      </c>
      <c r="M9" s="104" t="s">
        <v>5722</v>
      </c>
    </row>
    <row r="10">
      <c r="A10" s="101" t="s">
        <v>4093</v>
      </c>
      <c r="B10" s="104" t="s">
        <v>4512</v>
      </c>
      <c r="C10" s="104" t="s">
        <v>3527</v>
      </c>
      <c r="D10" s="104" t="s">
        <v>3061</v>
      </c>
      <c r="E10" s="104" t="s">
        <v>5723</v>
      </c>
      <c r="F10" s="104" t="s">
        <v>5724</v>
      </c>
      <c r="G10" s="104" t="s">
        <v>5725</v>
      </c>
      <c r="H10" s="104" t="s">
        <v>5726</v>
      </c>
      <c r="I10" s="104" t="s">
        <v>2812</v>
      </c>
      <c r="J10" s="104" t="s">
        <v>2884</v>
      </c>
      <c r="K10" s="104" t="s">
        <v>5727</v>
      </c>
      <c r="L10" s="104" t="s">
        <v>4164</v>
      </c>
      <c r="M10" s="104" t="s">
        <v>5728</v>
      </c>
    </row>
    <row r="11">
      <c r="A11" s="101" t="s">
        <v>4098</v>
      </c>
      <c r="B11" s="104" t="s">
        <v>5729</v>
      </c>
      <c r="C11" s="104" t="s">
        <v>4162</v>
      </c>
      <c r="D11" s="104" t="s">
        <v>4159</v>
      </c>
      <c r="E11" s="104" t="s">
        <v>5730</v>
      </c>
      <c r="F11" s="104" t="s">
        <v>5731</v>
      </c>
      <c r="G11" s="104" t="s">
        <v>3272</v>
      </c>
      <c r="H11" s="104" t="s">
        <v>4561</v>
      </c>
      <c r="I11" s="104" t="s">
        <v>5600</v>
      </c>
      <c r="J11" s="104" t="s">
        <v>5732</v>
      </c>
      <c r="K11" s="104" t="s">
        <v>3508</v>
      </c>
      <c r="L11" s="104" t="s">
        <v>3358</v>
      </c>
      <c r="M11" s="104" t="s">
        <v>5733</v>
      </c>
    </row>
    <row r="12">
      <c r="A12" s="101" t="s">
        <v>4109</v>
      </c>
      <c r="B12" s="104" t="s">
        <v>5734</v>
      </c>
      <c r="C12" s="104" t="s">
        <v>5735</v>
      </c>
      <c r="D12" s="104" t="s">
        <v>5736</v>
      </c>
      <c r="E12" s="104" t="s">
        <v>5737</v>
      </c>
      <c r="F12" s="104" t="s">
        <v>5738</v>
      </c>
      <c r="G12" s="104" t="s">
        <v>5739</v>
      </c>
      <c r="H12" s="104" t="s">
        <v>5740</v>
      </c>
      <c r="I12" s="104" t="s">
        <v>5741</v>
      </c>
      <c r="J12" s="104" t="s">
        <v>5742</v>
      </c>
      <c r="K12" s="104" t="s">
        <v>5743</v>
      </c>
      <c r="L12" s="104" t="s">
        <v>5744</v>
      </c>
      <c r="M12" s="104" t="s">
        <v>5745</v>
      </c>
    </row>
    <row r="13">
      <c r="A13" s="101" t="s">
        <v>4119</v>
      </c>
      <c r="B13" s="104" t="s">
        <v>3016</v>
      </c>
      <c r="C13" s="104" t="s">
        <v>3098</v>
      </c>
      <c r="D13" s="104" t="s">
        <v>3098</v>
      </c>
      <c r="E13" s="104" t="s">
        <v>3010</v>
      </c>
      <c r="F13" s="104" t="s">
        <v>2938</v>
      </c>
      <c r="G13" s="104" t="s">
        <v>2937</v>
      </c>
      <c r="H13" s="104" t="s">
        <v>2937</v>
      </c>
      <c r="I13" s="104" t="s">
        <v>2937</v>
      </c>
      <c r="J13" s="104" t="s">
        <v>2937</v>
      </c>
      <c r="K13" s="104" t="s">
        <v>2937</v>
      </c>
      <c r="L13" s="104" t="s">
        <v>2937</v>
      </c>
      <c r="M13" s="104" t="s">
        <v>5746</v>
      </c>
    </row>
    <row r="14">
      <c r="A14" s="101" t="s">
        <v>4120</v>
      </c>
      <c r="B14" s="104" t="s">
        <v>5747</v>
      </c>
      <c r="C14" s="104" t="s">
        <v>5748</v>
      </c>
      <c r="D14" s="104" t="s">
        <v>5749</v>
      </c>
      <c r="E14" s="104" t="s">
        <v>5750</v>
      </c>
      <c r="F14" s="104" t="s">
        <v>5751</v>
      </c>
      <c r="G14" s="104" t="s">
        <v>5752</v>
      </c>
      <c r="H14" s="104" t="s">
        <v>5753</v>
      </c>
      <c r="I14" s="104" t="s">
        <v>5754</v>
      </c>
      <c r="J14" s="104" t="s">
        <v>5755</v>
      </c>
      <c r="K14" s="104" t="s">
        <v>5756</v>
      </c>
      <c r="L14" s="104" t="s">
        <v>5757</v>
      </c>
      <c r="M14" s="104" t="s">
        <v>5758</v>
      </c>
    </row>
    <row r="15">
      <c r="A15" s="101" t="s">
        <v>4132</v>
      </c>
      <c r="B15" s="104" t="s">
        <v>5759</v>
      </c>
      <c r="C15" s="104" t="s">
        <v>5760</v>
      </c>
      <c r="D15" s="104" t="s">
        <v>5761</v>
      </c>
      <c r="E15" s="104" t="s">
        <v>5762</v>
      </c>
      <c r="F15" s="104" t="s">
        <v>5763</v>
      </c>
      <c r="G15" s="104" t="s">
        <v>5764</v>
      </c>
      <c r="H15" s="104" t="s">
        <v>5765</v>
      </c>
      <c r="I15" s="104" t="s">
        <v>5766</v>
      </c>
      <c r="J15" s="104" t="s">
        <v>5767</v>
      </c>
      <c r="K15" s="104" t="s">
        <v>5768</v>
      </c>
      <c r="L15" s="104" t="s">
        <v>5769</v>
      </c>
      <c r="M15" s="104" t="s">
        <v>5770</v>
      </c>
    </row>
    <row r="16">
      <c r="A16" s="101" t="s">
        <v>4144</v>
      </c>
      <c r="B16" s="104" t="s">
        <v>5771</v>
      </c>
      <c r="C16" s="104" t="s">
        <v>5070</v>
      </c>
      <c r="D16" s="104" t="s">
        <v>5772</v>
      </c>
      <c r="E16" s="104" t="s">
        <v>5773</v>
      </c>
      <c r="F16" s="104" t="s">
        <v>5774</v>
      </c>
      <c r="G16" s="104" t="s">
        <v>5775</v>
      </c>
      <c r="H16" s="104" t="s">
        <v>5776</v>
      </c>
      <c r="I16" s="104" t="s">
        <v>5777</v>
      </c>
      <c r="J16" s="104" t="s">
        <v>5778</v>
      </c>
      <c r="K16" s="104" t="s">
        <v>5779</v>
      </c>
      <c r="L16" s="104" t="s">
        <v>5780</v>
      </c>
      <c r="M16" s="104" t="s">
        <v>5781</v>
      </c>
    </row>
    <row r="17">
      <c r="A17" s="101" t="s">
        <v>4156</v>
      </c>
      <c r="B17" s="104" t="s">
        <v>18</v>
      </c>
      <c r="C17" s="104" t="s">
        <v>18</v>
      </c>
      <c r="D17" s="104" t="s">
        <v>18</v>
      </c>
      <c r="E17" s="104" t="s">
        <v>18</v>
      </c>
      <c r="F17" s="104" t="s">
        <v>18</v>
      </c>
      <c r="G17" s="104" t="s">
        <v>18</v>
      </c>
      <c r="H17" s="104" t="s">
        <v>18</v>
      </c>
      <c r="I17" s="104" t="s">
        <v>18</v>
      </c>
      <c r="J17" s="104" t="s">
        <v>18</v>
      </c>
      <c r="K17" s="104" t="s">
        <v>18</v>
      </c>
      <c r="L17" s="104" t="s">
        <v>18</v>
      </c>
      <c r="M17" s="104" t="s">
        <v>18</v>
      </c>
    </row>
    <row r="18">
      <c r="A18" s="101" t="s">
        <v>4157</v>
      </c>
      <c r="B18" s="104" t="s">
        <v>5731</v>
      </c>
      <c r="C18" s="104" t="s">
        <v>4403</v>
      </c>
      <c r="D18" s="104" t="s">
        <v>3471</v>
      </c>
      <c r="E18" s="104" t="s">
        <v>5782</v>
      </c>
      <c r="F18" s="104" t="s">
        <v>5783</v>
      </c>
      <c r="G18" s="104" t="s">
        <v>5784</v>
      </c>
      <c r="H18" s="104" t="s">
        <v>5785</v>
      </c>
      <c r="I18" s="104" t="s">
        <v>5786</v>
      </c>
      <c r="J18" s="104" t="s">
        <v>2849</v>
      </c>
      <c r="K18" s="104" t="s">
        <v>3061</v>
      </c>
      <c r="L18" s="104" t="s">
        <v>5787</v>
      </c>
      <c r="M18" s="104" t="s">
        <v>5788</v>
      </c>
    </row>
    <row r="19">
      <c r="A19" s="101" t="s">
        <v>4167</v>
      </c>
      <c r="B19" s="104" t="s">
        <v>18</v>
      </c>
      <c r="C19" s="104" t="s">
        <v>18</v>
      </c>
      <c r="D19" s="104" t="s">
        <v>18</v>
      </c>
      <c r="E19" s="104" t="s">
        <v>18</v>
      </c>
      <c r="F19" s="104" t="s">
        <v>18</v>
      </c>
      <c r="G19" s="104" t="s">
        <v>18</v>
      </c>
      <c r="H19" s="104" t="s">
        <v>18</v>
      </c>
      <c r="I19" s="104" t="s">
        <v>18</v>
      </c>
      <c r="J19" s="104" t="s">
        <v>18</v>
      </c>
      <c r="K19" s="104" t="s">
        <v>18</v>
      </c>
      <c r="L19" s="104" t="s">
        <v>18</v>
      </c>
      <c r="M19" s="104" t="s">
        <v>18</v>
      </c>
    </row>
    <row r="20">
      <c r="A20" s="101" t="s">
        <v>4168</v>
      </c>
      <c r="B20" s="104" t="s">
        <v>3497</v>
      </c>
      <c r="C20" s="104" t="s">
        <v>5789</v>
      </c>
      <c r="D20" s="104" t="s">
        <v>3774</v>
      </c>
      <c r="E20" s="104" t="s">
        <v>4172</v>
      </c>
      <c r="F20" s="104" t="s">
        <v>5732</v>
      </c>
      <c r="G20" s="104" t="s">
        <v>3357</v>
      </c>
      <c r="H20" s="104" t="s">
        <v>5660</v>
      </c>
      <c r="I20" s="104" t="s">
        <v>4559</v>
      </c>
      <c r="J20" s="104" t="s">
        <v>3520</v>
      </c>
      <c r="K20" s="104" t="s">
        <v>5790</v>
      </c>
      <c r="L20" s="104" t="s">
        <v>2928</v>
      </c>
      <c r="M20" s="104" t="s">
        <v>5791</v>
      </c>
    </row>
    <row r="21">
      <c r="A21" s="101" t="s">
        <v>4176</v>
      </c>
      <c r="B21" s="104" t="s">
        <v>2762</v>
      </c>
      <c r="C21" s="104" t="s">
        <v>3193</v>
      </c>
      <c r="D21" s="104" t="s">
        <v>3152</v>
      </c>
      <c r="E21" s="104" t="s">
        <v>3194</v>
      </c>
      <c r="F21" s="104" t="s">
        <v>2793</v>
      </c>
      <c r="G21" s="104" t="s">
        <v>3055</v>
      </c>
      <c r="H21" s="104" t="s">
        <v>3552</v>
      </c>
      <c r="I21" s="104" t="s">
        <v>3417</v>
      </c>
      <c r="J21" s="104" t="s">
        <v>3663</v>
      </c>
      <c r="K21" s="104" t="s">
        <v>349</v>
      </c>
      <c r="L21" s="104" t="s">
        <v>349</v>
      </c>
      <c r="M21" s="104" t="s">
        <v>5792</v>
      </c>
    </row>
    <row r="22">
      <c r="A22" s="101" t="s">
        <v>4178</v>
      </c>
      <c r="B22" s="104" t="s">
        <v>4179</v>
      </c>
      <c r="C22" s="104" t="s">
        <v>4179</v>
      </c>
      <c r="D22" s="104" t="s">
        <v>4179</v>
      </c>
      <c r="E22" s="104" t="s">
        <v>4179</v>
      </c>
      <c r="F22" s="104" t="s">
        <v>4179</v>
      </c>
      <c r="G22" s="104" t="s">
        <v>4179</v>
      </c>
      <c r="H22" s="104" t="s">
        <v>4179</v>
      </c>
      <c r="I22" s="104" t="s">
        <v>4179</v>
      </c>
      <c r="J22" s="104" t="s">
        <v>4179</v>
      </c>
      <c r="K22" s="104" t="s">
        <v>4179</v>
      </c>
      <c r="L22" s="104" t="s">
        <v>4179</v>
      </c>
      <c r="M22" s="104" t="s">
        <v>127</v>
      </c>
    </row>
    <row r="23">
      <c r="A23" s="101" t="s">
        <v>4180</v>
      </c>
      <c r="B23" s="104" t="s">
        <v>18</v>
      </c>
      <c r="C23" s="104" t="s">
        <v>18</v>
      </c>
      <c r="D23" s="104" t="s">
        <v>18</v>
      </c>
      <c r="E23" s="104" t="s">
        <v>18</v>
      </c>
      <c r="F23" s="104" t="s">
        <v>18</v>
      </c>
      <c r="G23" s="104" t="s">
        <v>18</v>
      </c>
      <c r="H23" s="104" t="s">
        <v>18</v>
      </c>
      <c r="I23" s="104" t="s">
        <v>18</v>
      </c>
      <c r="J23" s="104" t="s">
        <v>18</v>
      </c>
      <c r="K23" s="104" t="s">
        <v>18</v>
      </c>
      <c r="L23" s="104" t="s">
        <v>18</v>
      </c>
      <c r="M23" s="104" t="s">
        <v>18</v>
      </c>
    </row>
    <row r="24">
      <c r="A24" s="101" t="s">
        <v>4181</v>
      </c>
      <c r="B24" s="104" t="s">
        <v>18</v>
      </c>
      <c r="C24" s="104" t="s">
        <v>18</v>
      </c>
      <c r="D24" s="104" t="s">
        <v>18</v>
      </c>
      <c r="E24" s="104" t="s">
        <v>18</v>
      </c>
      <c r="F24" s="104" t="s">
        <v>18</v>
      </c>
      <c r="G24" s="104" t="s">
        <v>18</v>
      </c>
      <c r="H24" s="104" t="s">
        <v>18</v>
      </c>
      <c r="I24" s="104" t="s">
        <v>18</v>
      </c>
      <c r="J24" s="104" t="s">
        <v>18</v>
      </c>
      <c r="K24" s="104" t="s">
        <v>18</v>
      </c>
      <c r="L24" s="104" t="s">
        <v>18</v>
      </c>
      <c r="M24" s="104" t="s">
        <v>18</v>
      </c>
    </row>
    <row r="25">
      <c r="A25" s="101" t="s">
        <v>4182</v>
      </c>
      <c r="B25" s="104" t="s">
        <v>126</v>
      </c>
      <c r="C25" s="104" t="s">
        <v>126</v>
      </c>
      <c r="D25" s="104" t="s">
        <v>126</v>
      </c>
      <c r="E25" s="104" t="s">
        <v>126</v>
      </c>
      <c r="F25" s="104" t="s">
        <v>126</v>
      </c>
      <c r="G25" s="104" t="s">
        <v>126</v>
      </c>
      <c r="H25" s="104" t="s">
        <v>126</v>
      </c>
      <c r="I25" s="104" t="s">
        <v>126</v>
      </c>
      <c r="J25" s="104" t="s">
        <v>126</v>
      </c>
      <c r="K25" s="104" t="s">
        <v>126</v>
      </c>
      <c r="L25" s="104" t="s">
        <v>126</v>
      </c>
      <c r="M25" s="104" t="s">
        <v>127</v>
      </c>
    </row>
    <row r="26">
      <c r="A26" s="101" t="s">
        <v>4183</v>
      </c>
      <c r="B26" s="104" t="s">
        <v>346</v>
      </c>
      <c r="C26" s="104" t="s">
        <v>2940</v>
      </c>
      <c r="D26" s="104" t="s">
        <v>343</v>
      </c>
      <c r="E26" s="104" t="s">
        <v>2932</v>
      </c>
      <c r="F26" s="104" t="s">
        <v>344</v>
      </c>
      <c r="G26" s="104" t="s">
        <v>344</v>
      </c>
      <c r="H26" s="104" t="s">
        <v>2954</v>
      </c>
      <c r="I26" s="104" t="s">
        <v>2954</v>
      </c>
      <c r="J26" s="104" t="s">
        <v>2857</v>
      </c>
      <c r="K26" s="104" t="s">
        <v>2857</v>
      </c>
      <c r="L26" s="104" t="s">
        <v>2992</v>
      </c>
      <c r="M26" s="104" t="s">
        <v>5793</v>
      </c>
    </row>
    <row r="27">
      <c r="A27" s="101" t="s">
        <v>4184</v>
      </c>
      <c r="B27" s="104" t="s">
        <v>5794</v>
      </c>
      <c r="C27" s="104" t="s">
        <v>5795</v>
      </c>
      <c r="D27" s="104" t="s">
        <v>5796</v>
      </c>
      <c r="E27" s="104" t="s">
        <v>5797</v>
      </c>
      <c r="F27" s="104" t="s">
        <v>5798</v>
      </c>
      <c r="G27" s="104" t="s">
        <v>5799</v>
      </c>
      <c r="H27" s="104" t="s">
        <v>5800</v>
      </c>
      <c r="I27" s="104" t="s">
        <v>5801</v>
      </c>
      <c r="J27" s="104" t="s">
        <v>5802</v>
      </c>
      <c r="K27" s="104" t="s">
        <v>5803</v>
      </c>
      <c r="L27" s="104" t="s">
        <v>5804</v>
      </c>
      <c r="M27" s="104" t="s">
        <v>5805</v>
      </c>
    </row>
    <row r="28">
      <c r="A28" s="101" t="s">
        <v>4196</v>
      </c>
      <c r="B28" s="104" t="s">
        <v>5806</v>
      </c>
      <c r="C28" s="104" t="s">
        <v>5807</v>
      </c>
      <c r="D28" s="104" t="s">
        <v>522</v>
      </c>
      <c r="E28" s="104" t="s">
        <v>5808</v>
      </c>
      <c r="F28" s="104" t="s">
        <v>5809</v>
      </c>
      <c r="G28" s="104" t="s">
        <v>5810</v>
      </c>
      <c r="H28" s="104" t="s">
        <v>5811</v>
      </c>
      <c r="I28" s="104" t="s">
        <v>5812</v>
      </c>
      <c r="J28" s="104" t="s">
        <v>5813</v>
      </c>
      <c r="K28" s="104" t="s">
        <v>5814</v>
      </c>
      <c r="L28" s="104" t="s">
        <v>5815</v>
      </c>
      <c r="M28" s="104" t="s">
        <v>5816</v>
      </c>
    </row>
    <row r="29">
      <c r="A29" s="101" t="s">
        <v>4208</v>
      </c>
      <c r="B29" s="104" t="s">
        <v>5817</v>
      </c>
      <c r="C29" s="104" t="s">
        <v>5818</v>
      </c>
      <c r="D29" s="104" t="s">
        <v>5819</v>
      </c>
      <c r="E29" s="104" t="s">
        <v>5820</v>
      </c>
      <c r="F29" s="104" t="s">
        <v>5821</v>
      </c>
      <c r="G29" s="104" t="s">
        <v>5822</v>
      </c>
      <c r="H29" s="104" t="s">
        <v>5823</v>
      </c>
      <c r="I29" s="104" t="s">
        <v>5824</v>
      </c>
      <c r="J29" s="104" t="s">
        <v>5825</v>
      </c>
      <c r="K29" s="104" t="s">
        <v>5826</v>
      </c>
      <c r="L29" s="104" t="s">
        <v>5827</v>
      </c>
      <c r="M29" s="104" t="s">
        <v>5828</v>
      </c>
    </row>
    <row r="30">
      <c r="A30" s="101" t="s">
        <v>4220</v>
      </c>
      <c r="B30" s="104" t="s">
        <v>126</v>
      </c>
      <c r="C30" s="104" t="s">
        <v>126</v>
      </c>
      <c r="D30" s="104" t="s">
        <v>126</v>
      </c>
      <c r="E30" s="104" t="s">
        <v>126</v>
      </c>
      <c r="F30" s="104" t="s">
        <v>126</v>
      </c>
      <c r="G30" s="104" t="s">
        <v>126</v>
      </c>
      <c r="H30" s="104" t="s">
        <v>126</v>
      </c>
      <c r="I30" s="104" t="s">
        <v>126</v>
      </c>
      <c r="J30" s="104" t="s">
        <v>126</v>
      </c>
      <c r="K30" s="104" t="s">
        <v>126</v>
      </c>
      <c r="L30" s="104" t="s">
        <v>126</v>
      </c>
      <c r="M30" s="104" t="s">
        <v>127</v>
      </c>
    </row>
    <row r="31">
      <c r="A31" s="101" t="s">
        <v>4221</v>
      </c>
      <c r="B31" s="104" t="s">
        <v>775</v>
      </c>
      <c r="C31" s="104" t="s">
        <v>775</v>
      </c>
      <c r="D31" s="104" t="s">
        <v>775</v>
      </c>
      <c r="E31" s="104" t="s">
        <v>775</v>
      </c>
      <c r="F31" s="104" t="s">
        <v>775</v>
      </c>
      <c r="G31" s="104" t="s">
        <v>775</v>
      </c>
      <c r="H31" s="104" t="s">
        <v>775</v>
      </c>
      <c r="I31" s="104" t="s">
        <v>775</v>
      </c>
      <c r="J31" s="104" t="s">
        <v>775</v>
      </c>
      <c r="K31" s="104" t="s">
        <v>775</v>
      </c>
      <c r="L31" s="104" t="s">
        <v>775</v>
      </c>
      <c r="M31" s="104" t="s">
        <v>127</v>
      </c>
    </row>
    <row r="32">
      <c r="A32" s="101" t="s">
        <v>4222</v>
      </c>
      <c r="B32" s="104" t="s">
        <v>126</v>
      </c>
      <c r="C32" s="104" t="s">
        <v>126</v>
      </c>
      <c r="D32" s="104" t="s">
        <v>126</v>
      </c>
      <c r="E32" s="104" t="s">
        <v>126</v>
      </c>
      <c r="F32" s="104" t="s">
        <v>126</v>
      </c>
      <c r="G32" s="104" t="s">
        <v>126</v>
      </c>
      <c r="H32" s="104" t="s">
        <v>126</v>
      </c>
      <c r="I32" s="104" t="s">
        <v>126</v>
      </c>
      <c r="J32" s="104" t="s">
        <v>126</v>
      </c>
      <c r="K32" s="104" t="s">
        <v>126</v>
      </c>
      <c r="L32" s="104" t="s">
        <v>126</v>
      </c>
      <c r="M32" s="104" t="s">
        <v>127</v>
      </c>
    </row>
    <row r="33">
      <c r="A33" s="101" t="s">
        <v>4223</v>
      </c>
      <c r="B33" s="104" t="s">
        <v>126</v>
      </c>
      <c r="C33" s="104" t="s">
        <v>126</v>
      </c>
      <c r="D33" s="104" t="s">
        <v>126</v>
      </c>
      <c r="E33" s="104" t="s">
        <v>126</v>
      </c>
      <c r="F33" s="104" t="s">
        <v>126</v>
      </c>
      <c r="G33" s="104" t="s">
        <v>126</v>
      </c>
      <c r="H33" s="104" t="s">
        <v>126</v>
      </c>
      <c r="I33" s="104" t="s">
        <v>126</v>
      </c>
      <c r="J33" s="104" t="s">
        <v>126</v>
      </c>
      <c r="K33" s="104" t="s">
        <v>126</v>
      </c>
      <c r="L33" s="104" t="s">
        <v>126</v>
      </c>
      <c r="M33" s="104" t="s">
        <v>18</v>
      </c>
    </row>
    <row r="34">
      <c r="A34" s="101" t="s">
        <v>4224</v>
      </c>
      <c r="B34" s="104" t="s">
        <v>18</v>
      </c>
      <c r="C34" s="104" t="s">
        <v>18</v>
      </c>
      <c r="D34" s="104" t="s">
        <v>18</v>
      </c>
      <c r="E34" s="104" t="s">
        <v>18</v>
      </c>
      <c r="F34" s="104" t="s">
        <v>18</v>
      </c>
      <c r="G34" s="104" t="s">
        <v>18</v>
      </c>
      <c r="H34" s="104" t="s">
        <v>18</v>
      </c>
      <c r="I34" s="104" t="s">
        <v>18</v>
      </c>
      <c r="J34" s="104" t="s">
        <v>18</v>
      </c>
      <c r="K34" s="104" t="s">
        <v>18</v>
      </c>
      <c r="L34" s="104" t="s">
        <v>18</v>
      </c>
      <c r="M34" s="104" t="s">
        <v>18</v>
      </c>
    </row>
    <row r="35">
      <c r="A35" s="101" t="s">
        <v>4225</v>
      </c>
      <c r="B35" s="104" t="s">
        <v>18</v>
      </c>
      <c r="C35" s="104" t="s">
        <v>18</v>
      </c>
      <c r="D35" s="104" t="s">
        <v>18</v>
      </c>
      <c r="E35" s="104" t="s">
        <v>18</v>
      </c>
      <c r="F35" s="104" t="s">
        <v>18</v>
      </c>
      <c r="G35" s="104" t="s">
        <v>18</v>
      </c>
      <c r="H35" s="104" t="s">
        <v>18</v>
      </c>
      <c r="I35" s="104" t="s">
        <v>18</v>
      </c>
      <c r="J35" s="104" t="s">
        <v>18</v>
      </c>
      <c r="K35" s="104" t="s">
        <v>18</v>
      </c>
      <c r="L35" s="104" t="s">
        <v>18</v>
      </c>
      <c r="M35" s="104" t="s">
        <v>18</v>
      </c>
    </row>
    <row r="36">
      <c r="A36" s="101" t="s">
        <v>4226</v>
      </c>
      <c r="B36" s="104" t="s">
        <v>18</v>
      </c>
      <c r="C36" s="104" t="s">
        <v>18</v>
      </c>
      <c r="D36" s="104" t="s">
        <v>18</v>
      </c>
      <c r="E36" s="104" t="s">
        <v>18</v>
      </c>
      <c r="F36" s="104" t="s">
        <v>18</v>
      </c>
      <c r="G36" s="104" t="s">
        <v>18</v>
      </c>
      <c r="H36" s="104" t="s">
        <v>18</v>
      </c>
      <c r="I36" s="104" t="s">
        <v>18</v>
      </c>
      <c r="J36" s="104" t="s">
        <v>18</v>
      </c>
      <c r="K36" s="104" t="s">
        <v>18</v>
      </c>
      <c r="L36" s="104" t="s">
        <v>18</v>
      </c>
      <c r="M36" s="104" t="s">
        <v>18</v>
      </c>
    </row>
    <row r="37">
      <c r="A37" s="101" t="s">
        <v>4227</v>
      </c>
      <c r="B37" s="104" t="s">
        <v>5829</v>
      </c>
      <c r="C37" s="104" t="s">
        <v>5830</v>
      </c>
      <c r="D37" s="104" t="s">
        <v>2681</v>
      </c>
      <c r="E37" s="104" t="s">
        <v>3431</v>
      </c>
      <c r="F37" s="104" t="s">
        <v>5831</v>
      </c>
      <c r="G37" s="104" t="s">
        <v>5832</v>
      </c>
      <c r="H37" s="104" t="s">
        <v>5833</v>
      </c>
      <c r="I37" s="104" t="s">
        <v>3431</v>
      </c>
      <c r="J37" s="104" t="s">
        <v>5834</v>
      </c>
      <c r="K37" s="104" t="s">
        <v>5835</v>
      </c>
      <c r="L37" s="104" t="s">
        <v>5836</v>
      </c>
      <c r="M37" s="104" t="s">
        <v>5837</v>
      </c>
    </row>
    <row r="38">
      <c r="A38" s="101" t="s">
        <v>4236</v>
      </c>
      <c r="B38" s="104" t="s">
        <v>5838</v>
      </c>
      <c r="C38" s="104" t="s">
        <v>5839</v>
      </c>
      <c r="D38" s="104" t="s">
        <v>5840</v>
      </c>
      <c r="E38" s="104" t="s">
        <v>5841</v>
      </c>
      <c r="F38" s="104" t="s">
        <v>5838</v>
      </c>
      <c r="G38" s="104" t="s">
        <v>5842</v>
      </c>
      <c r="H38" s="104" t="s">
        <v>5843</v>
      </c>
      <c r="I38" s="104" t="s">
        <v>5168</v>
      </c>
      <c r="J38" s="104" t="s">
        <v>5844</v>
      </c>
      <c r="K38" s="104" t="s">
        <v>5845</v>
      </c>
      <c r="L38" s="104" t="s">
        <v>5846</v>
      </c>
      <c r="M38" s="104" t="s">
        <v>2865</v>
      </c>
    </row>
    <row r="39">
      <c r="A39" s="101" t="s">
        <v>4248</v>
      </c>
      <c r="B39" s="104" t="s">
        <v>3535</v>
      </c>
      <c r="C39" s="104" t="s">
        <v>3493</v>
      </c>
      <c r="D39" s="104" t="s">
        <v>5847</v>
      </c>
      <c r="E39" s="104" t="s">
        <v>5848</v>
      </c>
      <c r="F39" s="104" t="s">
        <v>5785</v>
      </c>
      <c r="G39" s="104" t="s">
        <v>5658</v>
      </c>
      <c r="H39" s="104" t="s">
        <v>3517</v>
      </c>
      <c r="I39" s="104" t="s">
        <v>5659</v>
      </c>
      <c r="J39" s="104" t="s">
        <v>4165</v>
      </c>
      <c r="K39" s="104" t="s">
        <v>2812</v>
      </c>
      <c r="L39" s="104" t="s">
        <v>5849</v>
      </c>
      <c r="M39" s="104" t="s">
        <v>5850</v>
      </c>
    </row>
    <row r="40">
      <c r="A40" s="101" t="s">
        <v>4250</v>
      </c>
      <c r="B40" s="104" t="s">
        <v>5851</v>
      </c>
      <c r="C40" s="104" t="s">
        <v>5852</v>
      </c>
      <c r="D40" s="104" t="s">
        <v>5853</v>
      </c>
      <c r="E40" s="104" t="s">
        <v>5854</v>
      </c>
      <c r="F40" s="104" t="s">
        <v>5855</v>
      </c>
      <c r="G40" s="104" t="s">
        <v>5713</v>
      </c>
      <c r="H40" s="104" t="s">
        <v>5856</v>
      </c>
      <c r="I40" s="104" t="s">
        <v>5857</v>
      </c>
      <c r="J40" s="104" t="s">
        <v>5858</v>
      </c>
      <c r="K40" s="104" t="s">
        <v>5859</v>
      </c>
      <c r="L40" s="104" t="s">
        <v>5860</v>
      </c>
      <c r="M40" s="104" t="s">
        <v>5861</v>
      </c>
    </row>
    <row r="41">
      <c r="A41" s="101" t="s">
        <v>4260</v>
      </c>
      <c r="B41" s="104" t="s">
        <v>5862</v>
      </c>
      <c r="C41" s="104" t="s">
        <v>5863</v>
      </c>
      <c r="D41" s="104" t="s">
        <v>5864</v>
      </c>
      <c r="E41" s="104" t="s">
        <v>5865</v>
      </c>
      <c r="F41" s="104" t="s">
        <v>4523</v>
      </c>
      <c r="G41" s="104" t="s">
        <v>4523</v>
      </c>
      <c r="H41" s="104" t="s">
        <v>5866</v>
      </c>
      <c r="I41" s="104" t="s">
        <v>5867</v>
      </c>
      <c r="J41" s="104" t="s">
        <v>5868</v>
      </c>
      <c r="K41" s="104" t="s">
        <v>5869</v>
      </c>
      <c r="L41" s="104" t="s">
        <v>5870</v>
      </c>
      <c r="M41" s="104" t="s">
        <v>5871</v>
      </c>
    </row>
    <row r="42">
      <c r="A42" s="101" t="s">
        <v>4272</v>
      </c>
      <c r="B42" s="104" t="s">
        <v>5872</v>
      </c>
      <c r="C42" s="104" t="s">
        <v>5873</v>
      </c>
      <c r="D42" s="104" t="s">
        <v>5874</v>
      </c>
      <c r="E42" s="104" t="s">
        <v>5872</v>
      </c>
      <c r="F42" s="104" t="s">
        <v>5875</v>
      </c>
      <c r="G42" s="104" t="s">
        <v>5876</v>
      </c>
      <c r="H42" s="104" t="s">
        <v>5877</v>
      </c>
      <c r="I42" s="104" t="s">
        <v>5878</v>
      </c>
      <c r="J42" s="104" t="s">
        <v>5879</v>
      </c>
      <c r="K42" s="104" t="s">
        <v>5880</v>
      </c>
      <c r="L42" s="104" t="s">
        <v>5881</v>
      </c>
      <c r="M42" s="104" t="s">
        <v>5882</v>
      </c>
    </row>
    <row r="43">
      <c r="A43" s="101" t="s">
        <v>4283</v>
      </c>
      <c r="B43" s="104" t="s">
        <v>347</v>
      </c>
      <c r="C43" s="104" t="s">
        <v>2935</v>
      </c>
      <c r="D43" s="104" t="s">
        <v>346</v>
      </c>
      <c r="E43" s="104" t="s">
        <v>2868</v>
      </c>
      <c r="F43" s="104" t="s">
        <v>2857</v>
      </c>
      <c r="G43" s="104" t="s">
        <v>2974</v>
      </c>
      <c r="H43" s="104" t="s">
        <v>2723</v>
      </c>
      <c r="I43" s="104" t="s">
        <v>2722</v>
      </c>
      <c r="J43" s="104" t="s">
        <v>3193</v>
      </c>
      <c r="K43" s="104" t="s">
        <v>3296</v>
      </c>
      <c r="L43" s="104" t="s">
        <v>3296</v>
      </c>
      <c r="M43" s="104" t="s">
        <v>5883</v>
      </c>
    </row>
    <row r="44">
      <c r="A44" s="101" t="s">
        <v>4284</v>
      </c>
      <c r="B44" s="104" t="s">
        <v>126</v>
      </c>
      <c r="C44" s="104" t="s">
        <v>126</v>
      </c>
      <c r="D44" s="104" t="s">
        <v>126</v>
      </c>
      <c r="E44" s="104" t="s">
        <v>126</v>
      </c>
      <c r="F44" s="104" t="s">
        <v>126</v>
      </c>
      <c r="G44" s="104" t="s">
        <v>126</v>
      </c>
      <c r="H44" s="104" t="s">
        <v>126</v>
      </c>
      <c r="I44" s="104" t="s">
        <v>126</v>
      </c>
      <c r="J44" s="104" t="s">
        <v>126</v>
      </c>
      <c r="K44" s="104" t="s">
        <v>126</v>
      </c>
      <c r="L44" s="104" t="s">
        <v>126</v>
      </c>
      <c r="M44" s="104" t="s">
        <v>127</v>
      </c>
    </row>
    <row r="45">
      <c r="A45" s="101" t="s">
        <v>4285</v>
      </c>
      <c r="B45" s="104" t="s">
        <v>18</v>
      </c>
      <c r="C45" s="104" t="s">
        <v>18</v>
      </c>
      <c r="D45" s="104" t="s">
        <v>18</v>
      </c>
      <c r="E45" s="104" t="s">
        <v>18</v>
      </c>
      <c r="F45" s="104" t="s">
        <v>18</v>
      </c>
      <c r="G45" s="104" t="s">
        <v>18</v>
      </c>
      <c r="H45" s="104" t="s">
        <v>18</v>
      </c>
      <c r="I45" s="104" t="s">
        <v>18</v>
      </c>
      <c r="J45" s="104" t="s">
        <v>18</v>
      </c>
      <c r="K45" s="104" t="s">
        <v>18</v>
      </c>
      <c r="L45" s="104" t="s">
        <v>18</v>
      </c>
      <c r="M45" s="104" t="s">
        <v>18</v>
      </c>
    </row>
    <row r="46">
      <c r="A46" s="101" t="s">
        <v>4286</v>
      </c>
      <c r="B46" s="104" t="s">
        <v>2722</v>
      </c>
      <c r="C46" s="104" t="s">
        <v>2722</v>
      </c>
      <c r="D46" s="104" t="s">
        <v>2722</v>
      </c>
      <c r="E46" s="104" t="s">
        <v>2785</v>
      </c>
      <c r="F46" s="104" t="s">
        <v>2785</v>
      </c>
      <c r="G46" s="104" t="s">
        <v>2785</v>
      </c>
      <c r="H46" s="104" t="s">
        <v>3623</v>
      </c>
      <c r="I46" s="104" t="s">
        <v>2843</v>
      </c>
      <c r="J46" s="104" t="s">
        <v>2824</v>
      </c>
      <c r="K46" s="104" t="s">
        <v>3032</v>
      </c>
      <c r="L46" s="104" t="s">
        <v>527</v>
      </c>
      <c r="M46" s="104" t="s">
        <v>5884</v>
      </c>
    </row>
    <row r="47">
      <c r="A47" s="101" t="s">
        <v>4287</v>
      </c>
      <c r="B47" s="104" t="s">
        <v>5885</v>
      </c>
      <c r="C47" s="104" t="s">
        <v>5886</v>
      </c>
      <c r="D47" s="104" t="s">
        <v>5887</v>
      </c>
      <c r="E47" s="104" t="s">
        <v>5888</v>
      </c>
      <c r="F47" s="104" t="s">
        <v>5889</v>
      </c>
      <c r="G47" s="104" t="s">
        <v>5890</v>
      </c>
      <c r="H47" s="104" t="s">
        <v>5891</v>
      </c>
      <c r="I47" s="104" t="s">
        <v>5892</v>
      </c>
      <c r="J47" s="104" t="s">
        <v>5893</v>
      </c>
      <c r="K47" s="104" t="s">
        <v>5894</v>
      </c>
      <c r="L47" s="104" t="s">
        <v>5895</v>
      </c>
      <c r="M47" s="104" t="s">
        <v>5896</v>
      </c>
    </row>
    <row r="48">
      <c r="A48" s="101" t="s">
        <v>4299</v>
      </c>
      <c r="B48" s="104" t="s">
        <v>5897</v>
      </c>
      <c r="C48" s="104" t="s">
        <v>5898</v>
      </c>
      <c r="D48" s="104" t="s">
        <v>5899</v>
      </c>
      <c r="E48" s="104" t="s">
        <v>5900</v>
      </c>
      <c r="F48" s="104" t="s">
        <v>5901</v>
      </c>
      <c r="G48" s="104" t="s">
        <v>5902</v>
      </c>
      <c r="H48" s="104" t="s">
        <v>5903</v>
      </c>
      <c r="I48" s="104" t="s">
        <v>5904</v>
      </c>
      <c r="J48" s="104" t="s">
        <v>5905</v>
      </c>
      <c r="K48" s="104" t="s">
        <v>5906</v>
      </c>
      <c r="L48" s="104" t="s">
        <v>5907</v>
      </c>
      <c r="M48" s="104" t="s">
        <v>5908</v>
      </c>
    </row>
    <row r="49">
      <c r="A49" s="101" t="s">
        <v>4311</v>
      </c>
      <c r="B49" s="104" t="s">
        <v>5909</v>
      </c>
      <c r="C49" s="104" t="s">
        <v>5910</v>
      </c>
      <c r="D49" s="104" t="s">
        <v>5911</v>
      </c>
      <c r="E49" s="104" t="s">
        <v>5912</v>
      </c>
      <c r="F49" s="104" t="s">
        <v>5913</v>
      </c>
      <c r="G49" s="104" t="s">
        <v>5914</v>
      </c>
      <c r="H49" s="104" t="s">
        <v>5915</v>
      </c>
      <c r="I49" s="104" t="s">
        <v>5916</v>
      </c>
      <c r="J49" s="104" t="s">
        <v>5917</v>
      </c>
      <c r="K49" s="104" t="s">
        <v>5918</v>
      </c>
      <c r="L49" s="104" t="s">
        <v>5919</v>
      </c>
      <c r="M49" s="104" t="s">
        <v>5920</v>
      </c>
    </row>
    <row r="50">
      <c r="A50" s="101" t="s">
        <v>4321</v>
      </c>
      <c r="B50" s="104" t="s">
        <v>3623</v>
      </c>
      <c r="C50" s="104" t="s">
        <v>3552</v>
      </c>
      <c r="D50" s="104" t="s">
        <v>3651</v>
      </c>
      <c r="E50" s="104" t="s">
        <v>3023</v>
      </c>
      <c r="F50" s="104" t="s">
        <v>3096</v>
      </c>
      <c r="G50" s="104" t="s">
        <v>3096</v>
      </c>
      <c r="H50" s="104" t="s">
        <v>3096</v>
      </c>
      <c r="I50" s="104" t="s">
        <v>142</v>
      </c>
      <c r="J50" s="104" t="s">
        <v>2832</v>
      </c>
      <c r="K50" s="104" t="s">
        <v>347</v>
      </c>
      <c r="L50" s="104" t="s">
        <v>2957</v>
      </c>
      <c r="M50" s="104" t="s">
        <v>5921</v>
      </c>
    </row>
    <row r="51">
      <c r="A51" s="101" t="s">
        <v>4323</v>
      </c>
      <c r="B51" s="104" t="s">
        <v>5922</v>
      </c>
      <c r="C51" s="104" t="s">
        <v>5923</v>
      </c>
      <c r="D51" s="104" t="s">
        <v>5924</v>
      </c>
      <c r="E51" s="104" t="s">
        <v>5925</v>
      </c>
      <c r="F51" s="104" t="s">
        <v>5926</v>
      </c>
      <c r="G51" s="104" t="s">
        <v>5927</v>
      </c>
      <c r="H51" s="104" t="s">
        <v>5928</v>
      </c>
      <c r="I51" s="104" t="s">
        <v>5929</v>
      </c>
      <c r="J51" s="104" t="s">
        <v>5930</v>
      </c>
      <c r="K51" s="104" t="s">
        <v>5931</v>
      </c>
      <c r="L51" s="104" t="s">
        <v>5932</v>
      </c>
      <c r="M51" s="104" t="s">
        <v>5933</v>
      </c>
    </row>
    <row r="52">
      <c r="A52" s="101" t="s">
        <v>4335</v>
      </c>
      <c r="B52" s="104" t="s">
        <v>126</v>
      </c>
      <c r="C52" s="104" t="s">
        <v>126</v>
      </c>
      <c r="D52" s="104" t="s">
        <v>126</v>
      </c>
      <c r="E52" s="104" t="s">
        <v>126</v>
      </c>
      <c r="F52" s="104" t="s">
        <v>126</v>
      </c>
      <c r="G52" s="104" t="s">
        <v>126</v>
      </c>
      <c r="H52" s="104" t="s">
        <v>126</v>
      </c>
      <c r="I52" s="104" t="s">
        <v>126</v>
      </c>
      <c r="J52" s="104" t="s">
        <v>126</v>
      </c>
      <c r="K52" s="104" t="s">
        <v>126</v>
      </c>
      <c r="L52" s="104" t="s">
        <v>126</v>
      </c>
      <c r="M52" s="104" t="s">
        <v>127</v>
      </c>
    </row>
    <row r="53">
      <c r="A53" s="101" t="s">
        <v>4336</v>
      </c>
      <c r="B53" s="104" t="s">
        <v>126</v>
      </c>
      <c r="C53" s="104" t="s">
        <v>126</v>
      </c>
      <c r="D53" s="104" t="s">
        <v>126</v>
      </c>
      <c r="E53" s="104" t="s">
        <v>126</v>
      </c>
      <c r="F53" s="104" t="s">
        <v>126</v>
      </c>
      <c r="G53" s="104" t="s">
        <v>126</v>
      </c>
      <c r="H53" s="104" t="s">
        <v>126</v>
      </c>
      <c r="I53" s="104" t="s">
        <v>126</v>
      </c>
      <c r="J53" s="104" t="s">
        <v>126</v>
      </c>
      <c r="K53" s="104" t="s">
        <v>126</v>
      </c>
      <c r="L53" s="104" t="s">
        <v>126</v>
      </c>
      <c r="M53" s="104" t="s">
        <v>127</v>
      </c>
    </row>
    <row r="54">
      <c r="A54" s="101" t="s">
        <v>4337</v>
      </c>
      <c r="B54" s="104" t="s">
        <v>5934</v>
      </c>
      <c r="C54" s="104" t="s">
        <v>5935</v>
      </c>
      <c r="D54" s="104" t="s">
        <v>5936</v>
      </c>
      <c r="E54" s="104" t="s">
        <v>5937</v>
      </c>
      <c r="F54" s="104" t="s">
        <v>5938</v>
      </c>
      <c r="G54" s="104" t="s">
        <v>5939</v>
      </c>
      <c r="H54" s="104" t="s">
        <v>5940</v>
      </c>
      <c r="I54" s="104" t="s">
        <v>5941</v>
      </c>
      <c r="J54" s="104" t="s">
        <v>5942</v>
      </c>
      <c r="K54" s="104" t="s">
        <v>5943</v>
      </c>
      <c r="L54" s="104" t="s">
        <v>5944</v>
      </c>
      <c r="M54" s="104" t="s">
        <v>58</v>
      </c>
    </row>
    <row r="55">
      <c r="A55" s="101" t="s">
        <v>4349</v>
      </c>
      <c r="B55" s="104" t="s">
        <v>5945</v>
      </c>
      <c r="C55" s="104" t="s">
        <v>5946</v>
      </c>
      <c r="D55" s="104" t="s">
        <v>5947</v>
      </c>
      <c r="E55" s="104" t="s">
        <v>5948</v>
      </c>
      <c r="F55" s="104" t="s">
        <v>5949</v>
      </c>
      <c r="G55" s="104" t="s">
        <v>5950</v>
      </c>
      <c r="H55" s="104" t="s">
        <v>5951</v>
      </c>
      <c r="I55" s="104" t="s">
        <v>5952</v>
      </c>
      <c r="J55" s="104" t="s">
        <v>5953</v>
      </c>
      <c r="K55" s="104" t="s">
        <v>5954</v>
      </c>
      <c r="L55" s="104" t="s">
        <v>5955</v>
      </c>
      <c r="M55" s="104" t="s">
        <v>71</v>
      </c>
    </row>
    <row r="56">
      <c r="A56" s="101" t="s">
        <v>4361</v>
      </c>
      <c r="B56" s="104" t="s">
        <v>18</v>
      </c>
      <c r="C56" s="104" t="s">
        <v>18</v>
      </c>
      <c r="D56" s="104" t="s">
        <v>18</v>
      </c>
      <c r="E56" s="104" t="s">
        <v>18</v>
      </c>
      <c r="F56" s="104" t="s">
        <v>18</v>
      </c>
      <c r="G56" s="104" t="s">
        <v>18</v>
      </c>
      <c r="H56" s="104" t="s">
        <v>18</v>
      </c>
      <c r="I56" s="104" t="s">
        <v>18</v>
      </c>
      <c r="J56" s="104" t="s">
        <v>18</v>
      </c>
      <c r="K56" s="104" t="s">
        <v>18</v>
      </c>
      <c r="L56" s="104" t="s">
        <v>18</v>
      </c>
      <c r="M56" s="104" t="s">
        <v>18</v>
      </c>
    </row>
    <row r="57">
      <c r="A57" s="101" t="s">
        <v>4362</v>
      </c>
      <c r="B57" s="104" t="s">
        <v>2974</v>
      </c>
      <c r="C57" s="104" t="s">
        <v>529</v>
      </c>
      <c r="D57" s="104" t="s">
        <v>346</v>
      </c>
      <c r="E57" s="104" t="s">
        <v>2935</v>
      </c>
      <c r="F57" s="104" t="s">
        <v>2935</v>
      </c>
      <c r="G57" s="104" t="s">
        <v>2868</v>
      </c>
      <c r="H57" s="104" t="s">
        <v>2935</v>
      </c>
      <c r="I57" s="104" t="s">
        <v>2935</v>
      </c>
      <c r="J57" s="104" t="s">
        <v>346</v>
      </c>
      <c r="K57" s="104" t="s">
        <v>2940</v>
      </c>
      <c r="L57" s="104" t="s">
        <v>3025</v>
      </c>
      <c r="M57" s="104" t="s">
        <v>5956</v>
      </c>
    </row>
    <row r="58">
      <c r="A58" s="101" t="s">
        <v>4363</v>
      </c>
      <c r="B58" s="104" t="s">
        <v>2992</v>
      </c>
      <c r="C58" s="104" t="s">
        <v>3018</v>
      </c>
      <c r="D58" s="104" t="s">
        <v>2992</v>
      </c>
      <c r="E58" s="104" t="s">
        <v>3018</v>
      </c>
      <c r="F58" s="104" t="s">
        <v>3018</v>
      </c>
      <c r="G58" s="104" t="s">
        <v>3018</v>
      </c>
      <c r="H58" s="104" t="s">
        <v>341</v>
      </c>
      <c r="I58" s="104" t="s">
        <v>341</v>
      </c>
      <c r="J58" s="104" t="s">
        <v>341</v>
      </c>
      <c r="K58" s="104" t="s">
        <v>341</v>
      </c>
      <c r="L58" s="104" t="s">
        <v>2938</v>
      </c>
      <c r="M58" s="104" t="s">
        <v>5957</v>
      </c>
    </row>
    <row r="59">
      <c r="A59" s="101" t="s">
        <v>4364</v>
      </c>
      <c r="B59" s="104" t="s">
        <v>2838</v>
      </c>
      <c r="C59" s="104" t="s">
        <v>344</v>
      </c>
      <c r="D59" s="104" t="s">
        <v>3025</v>
      </c>
      <c r="E59" s="104" t="s">
        <v>3025</v>
      </c>
      <c r="F59" s="104" t="s">
        <v>3025</v>
      </c>
      <c r="G59" s="104" t="s">
        <v>2837</v>
      </c>
      <c r="H59" s="104" t="s">
        <v>343</v>
      </c>
      <c r="I59" s="104" t="s">
        <v>2837</v>
      </c>
      <c r="J59" s="104" t="s">
        <v>2837</v>
      </c>
      <c r="K59" s="104" t="s">
        <v>342</v>
      </c>
      <c r="L59" s="104" t="s">
        <v>341</v>
      </c>
      <c r="M59" s="104" t="s">
        <v>5958</v>
      </c>
    </row>
    <row r="60">
      <c r="A60" s="101" t="s">
        <v>4365</v>
      </c>
      <c r="B60" s="104" t="s">
        <v>775</v>
      </c>
      <c r="C60" s="104" t="s">
        <v>775</v>
      </c>
      <c r="D60" s="104" t="s">
        <v>775</v>
      </c>
      <c r="E60" s="104" t="s">
        <v>775</v>
      </c>
      <c r="F60" s="104" t="s">
        <v>775</v>
      </c>
      <c r="G60" s="104" t="s">
        <v>775</v>
      </c>
      <c r="H60" s="104" t="s">
        <v>775</v>
      </c>
      <c r="I60" s="104" t="s">
        <v>775</v>
      </c>
      <c r="J60" s="104" t="s">
        <v>775</v>
      </c>
      <c r="K60" s="104" t="s">
        <v>775</v>
      </c>
      <c r="L60" s="104" t="s">
        <v>775</v>
      </c>
      <c r="M60" s="104" t="s">
        <v>127</v>
      </c>
    </row>
    <row r="61">
      <c r="A61" s="101" t="s">
        <v>4366</v>
      </c>
      <c r="B61" s="104" t="s">
        <v>18</v>
      </c>
      <c r="C61" s="104" t="s">
        <v>18</v>
      </c>
      <c r="D61" s="104" t="s">
        <v>18</v>
      </c>
      <c r="E61" s="104" t="s">
        <v>18</v>
      </c>
      <c r="F61" s="104" t="s">
        <v>18</v>
      </c>
      <c r="G61" s="104" t="s">
        <v>18</v>
      </c>
      <c r="H61" s="104" t="s">
        <v>18</v>
      </c>
      <c r="I61" s="104" t="s">
        <v>18</v>
      </c>
      <c r="J61" s="104" t="s">
        <v>18</v>
      </c>
      <c r="K61" s="104" t="s">
        <v>18</v>
      </c>
      <c r="L61" s="104" t="s">
        <v>18</v>
      </c>
      <c r="M61" s="104" t="s">
        <v>18</v>
      </c>
    </row>
    <row r="62">
      <c r="A62" s="101" t="s">
        <v>4367</v>
      </c>
      <c r="B62" s="104" t="s">
        <v>18</v>
      </c>
      <c r="C62" s="104" t="s">
        <v>18</v>
      </c>
      <c r="D62" s="104" t="s">
        <v>18</v>
      </c>
      <c r="E62" s="104" t="s">
        <v>18</v>
      </c>
      <c r="F62" s="104" t="s">
        <v>18</v>
      </c>
      <c r="G62" s="104" t="s">
        <v>18</v>
      </c>
      <c r="H62" s="104" t="s">
        <v>18</v>
      </c>
      <c r="I62" s="104" t="s">
        <v>18</v>
      </c>
      <c r="J62" s="104" t="s">
        <v>18</v>
      </c>
      <c r="K62" s="104" t="s">
        <v>18</v>
      </c>
      <c r="L62" s="104" t="s">
        <v>18</v>
      </c>
      <c r="M62" s="104" t="s">
        <v>18</v>
      </c>
    </row>
    <row r="63">
      <c r="A63" s="101" t="s">
        <v>4368</v>
      </c>
      <c r="B63" s="104" t="s">
        <v>18</v>
      </c>
      <c r="C63" s="104" t="s">
        <v>18</v>
      </c>
      <c r="D63" s="104" t="s">
        <v>18</v>
      </c>
      <c r="E63" s="104" t="s">
        <v>18</v>
      </c>
      <c r="F63" s="104" t="s">
        <v>18</v>
      </c>
      <c r="G63" s="104" t="s">
        <v>18</v>
      </c>
      <c r="H63" s="104" t="s">
        <v>18</v>
      </c>
      <c r="I63" s="104" t="s">
        <v>18</v>
      </c>
      <c r="J63" s="104" t="s">
        <v>18</v>
      </c>
      <c r="K63" s="104" t="s">
        <v>18</v>
      </c>
      <c r="L63" s="104" t="s">
        <v>18</v>
      </c>
      <c r="M63" s="104" t="s">
        <v>18</v>
      </c>
    </row>
    <row r="64">
      <c r="A64" s="101" t="s">
        <v>4369</v>
      </c>
      <c r="B64" s="104" t="s">
        <v>18</v>
      </c>
      <c r="C64" s="104" t="s">
        <v>18</v>
      </c>
      <c r="D64" s="104" t="s">
        <v>18</v>
      </c>
      <c r="E64" s="104" t="s">
        <v>18</v>
      </c>
      <c r="F64" s="104" t="s">
        <v>18</v>
      </c>
      <c r="G64" s="104" t="s">
        <v>18</v>
      </c>
      <c r="H64" s="104" t="s">
        <v>18</v>
      </c>
      <c r="I64" s="104" t="s">
        <v>18</v>
      </c>
      <c r="J64" s="104" t="s">
        <v>18</v>
      </c>
      <c r="K64" s="104" t="s">
        <v>18</v>
      </c>
      <c r="L64" s="104" t="s">
        <v>18</v>
      </c>
      <c r="M64" s="104" t="s">
        <v>18</v>
      </c>
    </row>
    <row r="65">
      <c r="A65" s="105" t="s">
        <v>4370</v>
      </c>
      <c r="B65" s="130" t="s">
        <v>18</v>
      </c>
      <c r="C65" s="135" t="s">
        <v>18</v>
      </c>
      <c r="D65" s="135" t="s">
        <v>18</v>
      </c>
      <c r="E65" s="135" t="s">
        <v>18</v>
      </c>
      <c r="F65" s="135" t="s">
        <v>18</v>
      </c>
      <c r="G65" s="135" t="s">
        <v>18</v>
      </c>
      <c r="H65" s="135" t="s">
        <v>18</v>
      </c>
      <c r="I65" s="135" t="s">
        <v>18</v>
      </c>
      <c r="J65" s="135" t="s">
        <v>18</v>
      </c>
      <c r="K65" s="127" t="s">
        <v>18</v>
      </c>
      <c r="L65" s="127" t="s">
        <v>18</v>
      </c>
      <c r="M65" s="127" t="s">
        <v>18</v>
      </c>
    </row>
    <row r="66">
      <c r="A66" s="353"/>
      <c r="B66" s="354"/>
      <c r="C66" s="355"/>
    </row>
    <row r="67">
      <c r="A67" s="356" t="s">
        <v>4972</v>
      </c>
      <c r="B67" s="356"/>
    </row>
    <row r="68" ht="30" customHeight="1">
      <c r="A68" s="347" t="s">
        <v>5959</v>
      </c>
      <c r="B68" s="347"/>
      <c r="C68" s="347"/>
      <c r="D68" s="347"/>
      <c r="E68" s="347"/>
      <c r="F68" s="347"/>
      <c r="G68" s="347"/>
    </row>
    <row r="69">
      <c r="C69" s="357"/>
    </row>
    <row r="70">
      <c r="A70" s="351" t="s">
        <v>247</v>
      </c>
      <c r="B70" s="340"/>
      <c r="C70" s="340"/>
    </row>
    <row r="71">
      <c r="A71" s="338"/>
      <c r="B71" s="338"/>
      <c r="C71" s="338"/>
      <c r="D71" s="338"/>
      <c r="E71" s="338"/>
    </row>
    <row r="72">
      <c r="A72" s="338"/>
      <c r="B72" s="338"/>
      <c r="C72" s="338"/>
      <c r="D72" s="338"/>
      <c r="E72" s="338"/>
    </row>
  </sheetData>
  <sheetProtection sheet="1" password="c04f"/>
  <mergeCells>
    <mergeCell ref="A5:A6"/>
    <mergeCell ref="A67:B67"/>
    <mergeCell ref="A68:G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70"/>
  <sheetViews>
    <sheetView showGridLines="0" zoomScaleNormal="100" zoomScaleSheetLayoutView="80" workbookViewId="0">
      <selection sqref="A1:A1048576"/>
    </sheetView>
  </sheetViews>
  <sheetFormatPr defaultRowHeight="15" x14ac:dyDescent="0.25"/>
  <cols>
    <col min="1" max="1" width="50.7109375" customWidth="1" style="314"/>
    <col min="2" max="11" width="14.7109375" customWidth="1" style="314"/>
    <col min="12" max="16384" width="9.140625" customWidth="1" style="314"/>
  </cols>
  <sheetData>
    <row r="1" s="80" customFormat="1">
      <c r="A1" s="315" t="s">
        <v>5580</v>
      </c>
      <c r="K1" s="85" t="s">
        <v>1</v>
      </c>
    </row>
    <row r="2" s="81" customFormat="1">
      <c r="A2" s="342" t="s">
        <v>5581</v>
      </c>
      <c r="B2" s="343"/>
      <c r="K2" s="87" t="s">
        <v>3</v>
      </c>
    </row>
    <row r="3" s="80" customFormat="1">
      <c r="A3" s="316" t="s">
        <v>248</v>
      </c>
      <c r="B3" s="318" t="e">
        <f>SUBSTITUTE(#REF!,"Source","CRF")</f>
        <v>#REF!</v>
      </c>
    </row>
    <row r="4" s="80" customFormat="1">
      <c r="A4" s="315"/>
      <c r="B4" s="315"/>
    </row>
    <row r="5" ht="30" customHeight="1">
      <c r="A5" s="323" t="s">
        <v>173</v>
      </c>
      <c r="B5" s="128" t="s">
        <v>4372</v>
      </c>
      <c r="C5" s="114" t="s">
        <v>250</v>
      </c>
      <c r="D5" s="114" t="s">
        <v>251</v>
      </c>
      <c r="E5" s="114" t="s">
        <v>252</v>
      </c>
      <c r="F5" s="114" t="s">
        <v>253</v>
      </c>
      <c r="G5" s="114" t="s">
        <v>254</v>
      </c>
      <c r="H5" s="114" t="s">
        <v>255</v>
      </c>
      <c r="I5" s="114" t="s">
        <v>256</v>
      </c>
      <c r="J5" s="114" t="s">
        <v>257</v>
      </c>
      <c r="K5" s="114" t="s">
        <v>258</v>
      </c>
    </row>
    <row r="6">
      <c r="A6" s="324"/>
      <c r="B6" s="89" t="s">
        <v>4373</v>
      </c>
      <c r="C6" s="116" t="s">
        <v>18</v>
      </c>
      <c r="D6" s="116" t="s">
        <v>18</v>
      </c>
      <c r="E6" s="116" t="s">
        <v>18</v>
      </c>
      <c r="F6" s="116" t="s">
        <v>18</v>
      </c>
      <c r="G6" s="116" t="s">
        <v>18</v>
      </c>
      <c r="H6" s="116" t="s">
        <v>18</v>
      </c>
      <c r="I6" s="116" t="s">
        <v>18</v>
      </c>
      <c r="J6" s="116" t="s">
        <v>18</v>
      </c>
      <c r="K6" s="116" t="s">
        <v>18</v>
      </c>
    </row>
    <row r="7">
      <c r="A7" s="93" t="s">
        <v>4059</v>
      </c>
      <c r="B7" s="95" t="s">
        <v>5582</v>
      </c>
      <c r="C7" s="122" t="s">
        <v>5582</v>
      </c>
      <c r="D7" s="122" t="s">
        <v>5583</v>
      </c>
      <c r="E7" s="122" t="s">
        <v>5584</v>
      </c>
      <c r="F7" s="122" t="s">
        <v>3759</v>
      </c>
      <c r="G7" s="122" t="s">
        <v>5585</v>
      </c>
      <c r="H7" s="122" t="s">
        <v>5586</v>
      </c>
      <c r="I7" s="122" t="s">
        <v>5587</v>
      </c>
      <c r="J7" s="122" t="s">
        <v>5588</v>
      </c>
      <c r="K7" s="122" t="s">
        <v>5589</v>
      </c>
    </row>
    <row r="8">
      <c r="A8" s="101" t="s">
        <v>4070</v>
      </c>
      <c r="B8" s="104" t="s">
        <v>5590</v>
      </c>
      <c r="C8" s="104" t="s">
        <v>5590</v>
      </c>
      <c r="D8" s="104" t="s">
        <v>5591</v>
      </c>
      <c r="E8" s="104" t="s">
        <v>5592</v>
      </c>
      <c r="F8" s="104" t="s">
        <v>2757</v>
      </c>
      <c r="G8" s="104" t="s">
        <v>5593</v>
      </c>
      <c r="H8" s="104" t="s">
        <v>5582</v>
      </c>
      <c r="I8" s="104" t="s">
        <v>5594</v>
      </c>
      <c r="J8" s="104" t="s">
        <v>5595</v>
      </c>
      <c r="K8" s="104" t="s">
        <v>5596</v>
      </c>
    </row>
    <row r="9">
      <c r="A9" s="101" t="s">
        <v>4082</v>
      </c>
      <c r="B9" s="104" t="s">
        <v>5597</v>
      </c>
      <c r="C9" s="104" t="s">
        <v>5597</v>
      </c>
      <c r="D9" s="104" t="s">
        <v>5598</v>
      </c>
      <c r="E9" s="104" t="s">
        <v>5599</v>
      </c>
      <c r="F9" s="104" t="s">
        <v>5600</v>
      </c>
      <c r="G9" s="104" t="s">
        <v>3774</v>
      </c>
      <c r="H9" s="104" t="s">
        <v>3535</v>
      </c>
      <c r="I9" s="104" t="s">
        <v>5601</v>
      </c>
      <c r="J9" s="104" t="s">
        <v>4512</v>
      </c>
      <c r="K9" s="104" t="s">
        <v>5602</v>
      </c>
    </row>
    <row r="10">
      <c r="A10" s="101" t="s">
        <v>4093</v>
      </c>
      <c r="B10" s="104" t="s">
        <v>3626</v>
      </c>
      <c r="C10" s="104" t="s">
        <v>3626</v>
      </c>
      <c r="D10" s="104" t="s">
        <v>2871</v>
      </c>
      <c r="E10" s="104" t="s">
        <v>2963</v>
      </c>
      <c r="F10" s="104" t="s">
        <v>4464</v>
      </c>
      <c r="G10" s="104" t="s">
        <v>2871</v>
      </c>
      <c r="H10" s="104" t="s">
        <v>4464</v>
      </c>
      <c r="I10" s="104" t="s">
        <v>3056</v>
      </c>
      <c r="J10" s="104" t="s">
        <v>3258</v>
      </c>
      <c r="K10" s="104" t="s">
        <v>2906</v>
      </c>
    </row>
    <row r="11">
      <c r="A11" s="101" t="s">
        <v>4098</v>
      </c>
      <c r="B11" s="104" t="s">
        <v>5603</v>
      </c>
      <c r="C11" s="104" t="s">
        <v>5603</v>
      </c>
      <c r="D11" s="104" t="s">
        <v>5598</v>
      </c>
      <c r="E11" s="104" t="s">
        <v>5604</v>
      </c>
      <c r="F11" s="104" t="s">
        <v>5605</v>
      </c>
      <c r="G11" s="104" t="s">
        <v>3455</v>
      </c>
      <c r="H11" s="104" t="s">
        <v>5606</v>
      </c>
      <c r="I11" s="104" t="s">
        <v>5607</v>
      </c>
      <c r="J11" s="104" t="s">
        <v>5608</v>
      </c>
      <c r="K11" s="104" t="s">
        <v>3438</v>
      </c>
    </row>
    <row r="12">
      <c r="A12" s="101" t="s">
        <v>4109</v>
      </c>
      <c r="B12" s="104" t="s">
        <v>722</v>
      </c>
      <c r="C12" s="104" t="s">
        <v>722</v>
      </c>
      <c r="D12" s="104" t="s">
        <v>3776</v>
      </c>
      <c r="E12" s="104" t="s">
        <v>724</v>
      </c>
      <c r="F12" s="104" t="s">
        <v>725</v>
      </c>
      <c r="G12" s="104" t="s">
        <v>5609</v>
      </c>
      <c r="H12" s="104" t="s">
        <v>3626</v>
      </c>
      <c r="I12" s="104" t="s">
        <v>710</v>
      </c>
      <c r="J12" s="104" t="s">
        <v>2688</v>
      </c>
      <c r="K12" s="104" t="s">
        <v>2894</v>
      </c>
    </row>
    <row r="13">
      <c r="A13" s="101" t="s">
        <v>4119</v>
      </c>
      <c r="B13" s="104" t="s">
        <v>2838</v>
      </c>
      <c r="C13" s="104" t="s">
        <v>2838</v>
      </c>
      <c r="D13" s="104" t="s">
        <v>343</v>
      </c>
      <c r="E13" s="104" t="s">
        <v>2837</v>
      </c>
      <c r="F13" s="104" t="s">
        <v>2837</v>
      </c>
      <c r="G13" s="104" t="s">
        <v>342</v>
      </c>
      <c r="H13" s="104" t="s">
        <v>342</v>
      </c>
      <c r="I13" s="104" t="s">
        <v>342</v>
      </c>
      <c r="J13" s="104" t="s">
        <v>2993</v>
      </c>
      <c r="K13" s="104" t="s">
        <v>3018</v>
      </c>
    </row>
    <row r="14">
      <c r="A14" s="101" t="s">
        <v>4120</v>
      </c>
      <c r="B14" s="104" t="s">
        <v>2837</v>
      </c>
      <c r="C14" s="104" t="s">
        <v>2837</v>
      </c>
      <c r="D14" s="104" t="s">
        <v>2837</v>
      </c>
      <c r="E14" s="104" t="s">
        <v>2837</v>
      </c>
      <c r="F14" s="104" t="s">
        <v>2837</v>
      </c>
      <c r="G14" s="104" t="s">
        <v>2838</v>
      </c>
      <c r="H14" s="104" t="s">
        <v>344</v>
      </c>
      <c r="I14" s="104" t="s">
        <v>2857</v>
      </c>
      <c r="J14" s="104" t="s">
        <v>2838</v>
      </c>
      <c r="K14" s="104" t="s">
        <v>2838</v>
      </c>
    </row>
    <row r="15">
      <c r="A15" s="101" t="s">
        <v>4132</v>
      </c>
      <c r="B15" s="104" t="s">
        <v>127</v>
      </c>
      <c r="C15" s="104" t="s">
        <v>127</v>
      </c>
      <c r="D15" s="104" t="s">
        <v>127</v>
      </c>
      <c r="E15" s="104" t="s">
        <v>127</v>
      </c>
      <c r="F15" s="104" t="s">
        <v>127</v>
      </c>
      <c r="G15" s="104" t="s">
        <v>127</v>
      </c>
      <c r="H15" s="104" t="s">
        <v>127</v>
      </c>
      <c r="I15" s="104" t="s">
        <v>127</v>
      </c>
      <c r="J15" s="104" t="s">
        <v>127</v>
      </c>
      <c r="K15" s="104" t="s">
        <v>127</v>
      </c>
    </row>
    <row r="16">
      <c r="A16" s="101" t="s">
        <v>4144</v>
      </c>
      <c r="B16" s="104" t="s">
        <v>2837</v>
      </c>
      <c r="C16" s="104" t="s">
        <v>2837</v>
      </c>
      <c r="D16" s="104" t="s">
        <v>2837</v>
      </c>
      <c r="E16" s="104" t="s">
        <v>2837</v>
      </c>
      <c r="F16" s="104" t="s">
        <v>2837</v>
      </c>
      <c r="G16" s="104" t="s">
        <v>2838</v>
      </c>
      <c r="H16" s="104" t="s">
        <v>344</v>
      </c>
      <c r="I16" s="104" t="s">
        <v>2857</v>
      </c>
      <c r="J16" s="104" t="s">
        <v>2838</v>
      </c>
      <c r="K16" s="104" t="s">
        <v>2838</v>
      </c>
    </row>
    <row r="17">
      <c r="A17" s="101" t="s">
        <v>4156</v>
      </c>
      <c r="B17" s="104" t="s">
        <v>18</v>
      </c>
      <c r="C17" s="104" t="s">
        <v>18</v>
      </c>
      <c r="D17" s="104" t="s">
        <v>18</v>
      </c>
      <c r="E17" s="104" t="s">
        <v>18</v>
      </c>
      <c r="F17" s="104" t="s">
        <v>18</v>
      </c>
      <c r="G17" s="104" t="s">
        <v>18</v>
      </c>
      <c r="H17" s="104" t="s">
        <v>18</v>
      </c>
      <c r="I17" s="104" t="s">
        <v>18</v>
      </c>
      <c r="J17" s="104" t="s">
        <v>18</v>
      </c>
      <c r="K17" s="104" t="s">
        <v>18</v>
      </c>
    </row>
    <row r="18">
      <c r="A18" s="101" t="s">
        <v>4157</v>
      </c>
      <c r="B18" s="104" t="s">
        <v>5610</v>
      </c>
      <c r="C18" s="104" t="s">
        <v>5610</v>
      </c>
      <c r="D18" s="104" t="s">
        <v>5611</v>
      </c>
      <c r="E18" s="104" t="s">
        <v>5612</v>
      </c>
      <c r="F18" s="104" t="s">
        <v>5613</v>
      </c>
      <c r="G18" s="104" t="s">
        <v>5614</v>
      </c>
      <c r="H18" s="104" t="s">
        <v>5615</v>
      </c>
      <c r="I18" s="104" t="s">
        <v>5616</v>
      </c>
      <c r="J18" s="104" t="s">
        <v>771</v>
      </c>
      <c r="K18" s="104" t="s">
        <v>5617</v>
      </c>
    </row>
    <row r="19">
      <c r="A19" s="101" t="s">
        <v>4167</v>
      </c>
      <c r="B19" s="104" t="s">
        <v>18</v>
      </c>
      <c r="C19" s="104" t="s">
        <v>18</v>
      </c>
      <c r="D19" s="104" t="s">
        <v>18</v>
      </c>
      <c r="E19" s="104" t="s">
        <v>18</v>
      </c>
      <c r="F19" s="104" t="s">
        <v>18</v>
      </c>
      <c r="G19" s="104" t="s">
        <v>18</v>
      </c>
      <c r="H19" s="104" t="s">
        <v>18</v>
      </c>
      <c r="I19" s="104" t="s">
        <v>18</v>
      </c>
      <c r="J19" s="104" t="s">
        <v>18</v>
      </c>
      <c r="K19" s="104" t="s">
        <v>18</v>
      </c>
    </row>
    <row r="20">
      <c r="A20" s="101" t="s">
        <v>4168</v>
      </c>
      <c r="B20" s="104" t="s">
        <v>5618</v>
      </c>
      <c r="C20" s="104" t="s">
        <v>5618</v>
      </c>
      <c r="D20" s="104" t="s">
        <v>5619</v>
      </c>
      <c r="E20" s="104" t="s">
        <v>5620</v>
      </c>
      <c r="F20" s="104" t="s">
        <v>5621</v>
      </c>
      <c r="G20" s="104" t="s">
        <v>5622</v>
      </c>
      <c r="H20" s="104" t="s">
        <v>5623</v>
      </c>
      <c r="I20" s="104" t="s">
        <v>5624</v>
      </c>
      <c r="J20" s="104" t="s">
        <v>5625</v>
      </c>
      <c r="K20" s="104" t="s">
        <v>5626</v>
      </c>
    </row>
    <row r="21">
      <c r="A21" s="101" t="s">
        <v>4176</v>
      </c>
      <c r="B21" s="104" t="s">
        <v>3098</v>
      </c>
      <c r="C21" s="104" t="s">
        <v>3098</v>
      </c>
      <c r="D21" s="104" t="s">
        <v>3010</v>
      </c>
      <c r="E21" s="104" t="s">
        <v>3098</v>
      </c>
      <c r="F21" s="104" t="s">
        <v>3098</v>
      </c>
      <c r="G21" s="104" t="s">
        <v>3098</v>
      </c>
      <c r="H21" s="104" t="s">
        <v>3098</v>
      </c>
      <c r="I21" s="104" t="s">
        <v>3098</v>
      </c>
      <c r="J21" s="104" t="s">
        <v>3098</v>
      </c>
      <c r="K21" s="104" t="s">
        <v>3098</v>
      </c>
    </row>
    <row r="22">
      <c r="A22" s="101" t="s">
        <v>4178</v>
      </c>
      <c r="B22" s="104" t="s">
        <v>4781</v>
      </c>
      <c r="C22" s="104" t="s">
        <v>4781</v>
      </c>
      <c r="D22" s="104" t="s">
        <v>4781</v>
      </c>
      <c r="E22" s="104" t="s">
        <v>4781</v>
      </c>
      <c r="F22" s="104" t="s">
        <v>4781</v>
      </c>
      <c r="G22" s="104" t="s">
        <v>4781</v>
      </c>
      <c r="H22" s="104" t="s">
        <v>4781</v>
      </c>
      <c r="I22" s="104" t="s">
        <v>4781</v>
      </c>
      <c r="J22" s="104" t="s">
        <v>4781</v>
      </c>
      <c r="K22" s="104" t="s">
        <v>4781</v>
      </c>
    </row>
    <row r="23">
      <c r="A23" s="101" t="s">
        <v>4180</v>
      </c>
      <c r="B23" s="104" t="s">
        <v>18</v>
      </c>
      <c r="C23" s="104" t="s">
        <v>18</v>
      </c>
      <c r="D23" s="104" t="s">
        <v>18</v>
      </c>
      <c r="E23" s="104" t="s">
        <v>18</v>
      </c>
      <c r="F23" s="104" t="s">
        <v>18</v>
      </c>
      <c r="G23" s="104" t="s">
        <v>18</v>
      </c>
      <c r="H23" s="104" t="s">
        <v>18</v>
      </c>
      <c r="I23" s="104" t="s">
        <v>18</v>
      </c>
      <c r="J23" s="104" t="s">
        <v>18</v>
      </c>
      <c r="K23" s="104" t="s">
        <v>18</v>
      </c>
    </row>
    <row r="24">
      <c r="A24" s="101" t="s">
        <v>4181</v>
      </c>
      <c r="B24" s="104" t="s">
        <v>18</v>
      </c>
      <c r="C24" s="104" t="s">
        <v>18</v>
      </c>
      <c r="D24" s="104" t="s">
        <v>18</v>
      </c>
      <c r="E24" s="104" t="s">
        <v>18</v>
      </c>
      <c r="F24" s="104" t="s">
        <v>18</v>
      </c>
      <c r="G24" s="104" t="s">
        <v>18</v>
      </c>
      <c r="H24" s="104" t="s">
        <v>18</v>
      </c>
      <c r="I24" s="104" t="s">
        <v>18</v>
      </c>
      <c r="J24" s="104" t="s">
        <v>18</v>
      </c>
      <c r="K24" s="104" t="s">
        <v>18</v>
      </c>
    </row>
    <row r="25">
      <c r="A25" s="101" t="s">
        <v>4182</v>
      </c>
      <c r="B25" s="104" t="s">
        <v>5627</v>
      </c>
      <c r="C25" s="104" t="s">
        <v>5627</v>
      </c>
      <c r="D25" s="104" t="s">
        <v>3573</v>
      </c>
      <c r="E25" s="104" t="s">
        <v>5627</v>
      </c>
      <c r="F25" s="104" t="s">
        <v>5627</v>
      </c>
      <c r="G25" s="104" t="s">
        <v>5627</v>
      </c>
      <c r="H25" s="104" t="s">
        <v>5627</v>
      </c>
      <c r="I25" s="104" t="s">
        <v>733</v>
      </c>
      <c r="J25" s="104" t="s">
        <v>733</v>
      </c>
      <c r="K25" s="104" t="s">
        <v>3282</v>
      </c>
    </row>
    <row r="26">
      <c r="A26" s="101" t="s">
        <v>4183</v>
      </c>
      <c r="B26" s="104" t="s">
        <v>126</v>
      </c>
      <c r="C26" s="104" t="s">
        <v>126</v>
      </c>
      <c r="D26" s="104" t="s">
        <v>126</v>
      </c>
      <c r="E26" s="104" t="s">
        <v>126</v>
      </c>
      <c r="F26" s="104" t="s">
        <v>126</v>
      </c>
      <c r="G26" s="104" t="s">
        <v>126</v>
      </c>
      <c r="H26" s="104" t="s">
        <v>126</v>
      </c>
      <c r="I26" s="104" t="s">
        <v>126</v>
      </c>
      <c r="J26" s="104" t="s">
        <v>126</v>
      </c>
      <c r="K26" s="104" t="s">
        <v>126</v>
      </c>
    </row>
    <row r="27">
      <c r="A27" s="101" t="s">
        <v>4184</v>
      </c>
      <c r="B27" s="104" t="s">
        <v>5628</v>
      </c>
      <c r="C27" s="104" t="s">
        <v>5628</v>
      </c>
      <c r="D27" s="104" t="s">
        <v>5629</v>
      </c>
      <c r="E27" s="104" t="s">
        <v>5630</v>
      </c>
      <c r="F27" s="104" t="s">
        <v>5631</v>
      </c>
      <c r="G27" s="104" t="s">
        <v>5632</v>
      </c>
      <c r="H27" s="104" t="s">
        <v>5633</v>
      </c>
      <c r="I27" s="104" t="s">
        <v>5634</v>
      </c>
      <c r="J27" s="104" t="s">
        <v>5635</v>
      </c>
      <c r="K27" s="104" t="s">
        <v>5636</v>
      </c>
    </row>
    <row r="28">
      <c r="A28" s="101" t="s">
        <v>4196</v>
      </c>
      <c r="B28" s="104" t="s">
        <v>18</v>
      </c>
      <c r="C28" s="104" t="s">
        <v>18</v>
      </c>
      <c r="D28" s="104" t="s">
        <v>18</v>
      </c>
      <c r="E28" s="104" t="s">
        <v>18</v>
      </c>
      <c r="F28" s="104" t="s">
        <v>18</v>
      </c>
      <c r="G28" s="104" t="s">
        <v>18</v>
      </c>
      <c r="H28" s="104" t="s">
        <v>18</v>
      </c>
      <c r="I28" s="104" t="s">
        <v>18</v>
      </c>
      <c r="J28" s="104" t="s">
        <v>18</v>
      </c>
      <c r="K28" s="104" t="s">
        <v>18</v>
      </c>
    </row>
    <row r="29">
      <c r="A29" s="101" t="s">
        <v>4208</v>
      </c>
      <c r="B29" s="104" t="s">
        <v>5637</v>
      </c>
      <c r="C29" s="104" t="s">
        <v>5637</v>
      </c>
      <c r="D29" s="104" t="s">
        <v>3419</v>
      </c>
      <c r="E29" s="104" t="s">
        <v>3373</v>
      </c>
      <c r="F29" s="104" t="s">
        <v>5638</v>
      </c>
      <c r="G29" s="104" t="s">
        <v>4515</v>
      </c>
      <c r="H29" s="104" t="s">
        <v>4107</v>
      </c>
      <c r="I29" s="104" t="s">
        <v>4089</v>
      </c>
      <c r="J29" s="104" t="s">
        <v>5583</v>
      </c>
      <c r="K29" s="104" t="s">
        <v>3125</v>
      </c>
    </row>
    <row r="30">
      <c r="A30" s="101" t="s">
        <v>4220</v>
      </c>
      <c r="B30" s="104" t="s">
        <v>18</v>
      </c>
      <c r="C30" s="104" t="s">
        <v>18</v>
      </c>
      <c r="D30" s="104" t="s">
        <v>18</v>
      </c>
      <c r="E30" s="104" t="s">
        <v>18</v>
      </c>
      <c r="F30" s="104" t="s">
        <v>18</v>
      </c>
      <c r="G30" s="104" t="s">
        <v>18</v>
      </c>
      <c r="H30" s="104" t="s">
        <v>18</v>
      </c>
      <c r="I30" s="104" t="s">
        <v>18</v>
      </c>
      <c r="J30" s="104" t="s">
        <v>18</v>
      </c>
      <c r="K30" s="104" t="s">
        <v>18</v>
      </c>
    </row>
    <row r="31">
      <c r="A31" s="101" t="s">
        <v>4221</v>
      </c>
      <c r="B31" s="104" t="s">
        <v>5639</v>
      </c>
      <c r="C31" s="104" t="s">
        <v>5639</v>
      </c>
      <c r="D31" s="104" t="s">
        <v>5640</v>
      </c>
      <c r="E31" s="104" t="s">
        <v>4409</v>
      </c>
      <c r="F31" s="104" t="s">
        <v>5641</v>
      </c>
      <c r="G31" s="104" t="s">
        <v>5642</v>
      </c>
      <c r="H31" s="104" t="s">
        <v>5643</v>
      </c>
      <c r="I31" s="104" t="s">
        <v>5644</v>
      </c>
      <c r="J31" s="104" t="s">
        <v>5645</v>
      </c>
      <c r="K31" s="104" t="s">
        <v>5646</v>
      </c>
    </row>
    <row r="32">
      <c r="A32" s="101" t="s">
        <v>4222</v>
      </c>
      <c r="B32" s="104" t="s">
        <v>126</v>
      </c>
      <c r="C32" s="104" t="s">
        <v>126</v>
      </c>
      <c r="D32" s="104" t="s">
        <v>126</v>
      </c>
      <c r="E32" s="104" t="s">
        <v>126</v>
      </c>
      <c r="F32" s="104" t="s">
        <v>126</v>
      </c>
      <c r="G32" s="104" t="s">
        <v>126</v>
      </c>
      <c r="H32" s="104" t="s">
        <v>126</v>
      </c>
      <c r="I32" s="104" t="s">
        <v>126</v>
      </c>
      <c r="J32" s="104" t="s">
        <v>126</v>
      </c>
      <c r="K32" s="104" t="s">
        <v>126</v>
      </c>
    </row>
    <row r="33">
      <c r="A33" s="101" t="s">
        <v>4223</v>
      </c>
      <c r="B33" s="104" t="s">
        <v>2838</v>
      </c>
      <c r="C33" s="104" t="s">
        <v>2838</v>
      </c>
      <c r="D33" s="104" t="s">
        <v>3025</v>
      </c>
      <c r="E33" s="104" t="s">
        <v>341</v>
      </c>
      <c r="F33" s="104" t="s">
        <v>127</v>
      </c>
      <c r="G33" s="104" t="s">
        <v>126</v>
      </c>
      <c r="H33" s="104" t="s">
        <v>126</v>
      </c>
      <c r="I33" s="104" t="s">
        <v>126</v>
      </c>
      <c r="J33" s="104" t="s">
        <v>126</v>
      </c>
      <c r="K33" s="104" t="s">
        <v>126</v>
      </c>
    </row>
    <row r="34">
      <c r="A34" s="101" t="s">
        <v>4224</v>
      </c>
      <c r="B34" s="104" t="s">
        <v>18</v>
      </c>
      <c r="C34" s="104" t="s">
        <v>18</v>
      </c>
      <c r="D34" s="104" t="s">
        <v>18</v>
      </c>
      <c r="E34" s="104" t="s">
        <v>18</v>
      </c>
      <c r="F34" s="104" t="s">
        <v>18</v>
      </c>
      <c r="G34" s="104" t="s">
        <v>18</v>
      </c>
      <c r="H34" s="104" t="s">
        <v>18</v>
      </c>
      <c r="I34" s="104" t="s">
        <v>18</v>
      </c>
      <c r="J34" s="104" t="s">
        <v>18</v>
      </c>
      <c r="K34" s="104" t="s">
        <v>18</v>
      </c>
    </row>
    <row r="35">
      <c r="A35" s="101" t="s">
        <v>4225</v>
      </c>
      <c r="B35" s="104" t="s">
        <v>18</v>
      </c>
      <c r="C35" s="104" t="s">
        <v>18</v>
      </c>
      <c r="D35" s="104" t="s">
        <v>18</v>
      </c>
      <c r="E35" s="104" t="s">
        <v>18</v>
      </c>
      <c r="F35" s="104" t="s">
        <v>18</v>
      </c>
      <c r="G35" s="104" t="s">
        <v>18</v>
      </c>
      <c r="H35" s="104" t="s">
        <v>18</v>
      </c>
      <c r="I35" s="104" t="s">
        <v>18</v>
      </c>
      <c r="J35" s="104" t="s">
        <v>18</v>
      </c>
      <c r="K35" s="104" t="s">
        <v>18</v>
      </c>
    </row>
    <row r="36">
      <c r="A36" s="101" t="s">
        <v>5647</v>
      </c>
      <c r="B36" s="104" t="s">
        <v>18</v>
      </c>
      <c r="C36" s="104" t="s">
        <v>18</v>
      </c>
      <c r="D36" s="104" t="s">
        <v>18</v>
      </c>
      <c r="E36" s="104" t="s">
        <v>18</v>
      </c>
      <c r="F36" s="104" t="s">
        <v>18</v>
      </c>
      <c r="G36" s="104" t="s">
        <v>18</v>
      </c>
      <c r="H36" s="104" t="s">
        <v>18</v>
      </c>
      <c r="I36" s="104" t="s">
        <v>18</v>
      </c>
      <c r="J36" s="104" t="s">
        <v>18</v>
      </c>
      <c r="K36" s="104" t="s">
        <v>18</v>
      </c>
    </row>
    <row r="37">
      <c r="A37" s="101" t="s">
        <v>4227</v>
      </c>
      <c r="B37" s="104" t="s">
        <v>2834</v>
      </c>
      <c r="C37" s="104" t="s">
        <v>2834</v>
      </c>
      <c r="D37" s="104" t="s">
        <v>2834</v>
      </c>
      <c r="E37" s="104" t="s">
        <v>527</v>
      </c>
      <c r="F37" s="104" t="s">
        <v>527</v>
      </c>
      <c r="G37" s="104" t="s">
        <v>3559</v>
      </c>
      <c r="H37" s="104" t="s">
        <v>3559</v>
      </c>
      <c r="I37" s="104" t="s">
        <v>3032</v>
      </c>
      <c r="J37" s="104" t="s">
        <v>527</v>
      </c>
      <c r="K37" s="104" t="s">
        <v>527</v>
      </c>
    </row>
    <row r="38">
      <c r="A38" s="101" t="s">
        <v>4236</v>
      </c>
      <c r="B38" s="104" t="s">
        <v>3752</v>
      </c>
      <c r="C38" s="104" t="s">
        <v>3752</v>
      </c>
      <c r="D38" s="104" t="s">
        <v>5648</v>
      </c>
      <c r="E38" s="104" t="s">
        <v>5649</v>
      </c>
      <c r="F38" s="104" t="s">
        <v>5650</v>
      </c>
      <c r="G38" s="104" t="s">
        <v>3174</v>
      </c>
      <c r="H38" s="104" t="s">
        <v>4398</v>
      </c>
      <c r="I38" s="104" t="s">
        <v>5651</v>
      </c>
      <c r="J38" s="104" t="s">
        <v>5652</v>
      </c>
      <c r="K38" s="104" t="s">
        <v>5653</v>
      </c>
    </row>
    <row r="39">
      <c r="A39" s="101" t="s">
        <v>4248</v>
      </c>
      <c r="B39" s="104" t="s">
        <v>730</v>
      </c>
      <c r="C39" s="104" t="s">
        <v>730</v>
      </c>
      <c r="D39" s="104" t="s">
        <v>3254</v>
      </c>
      <c r="E39" s="104" t="s">
        <v>5654</v>
      </c>
      <c r="F39" s="104" t="s">
        <v>5654</v>
      </c>
      <c r="G39" s="104" t="s">
        <v>730</v>
      </c>
      <c r="H39" s="104" t="s">
        <v>5655</v>
      </c>
      <c r="I39" s="104" t="s">
        <v>5655</v>
      </c>
      <c r="J39" s="104" t="s">
        <v>3505</v>
      </c>
      <c r="K39" s="104" t="s">
        <v>3567</v>
      </c>
    </row>
    <row r="40">
      <c r="A40" s="101" t="s">
        <v>4250</v>
      </c>
      <c r="B40" s="104" t="s">
        <v>5656</v>
      </c>
      <c r="C40" s="104" t="s">
        <v>5656</v>
      </c>
      <c r="D40" s="104" t="s">
        <v>3290</v>
      </c>
      <c r="E40" s="104" t="s">
        <v>2976</v>
      </c>
      <c r="F40" s="104" t="s">
        <v>3555</v>
      </c>
      <c r="G40" s="104" t="s">
        <v>5657</v>
      </c>
      <c r="H40" s="104" t="s">
        <v>3413</v>
      </c>
      <c r="I40" s="104" t="s">
        <v>3521</v>
      </c>
      <c r="J40" s="104" t="s">
        <v>3557</v>
      </c>
      <c r="K40" s="104" t="s">
        <v>3084</v>
      </c>
    </row>
    <row r="41">
      <c r="A41" s="101" t="s">
        <v>4260</v>
      </c>
      <c r="B41" s="104" t="s">
        <v>3099</v>
      </c>
      <c r="C41" s="104" t="s">
        <v>3099</v>
      </c>
      <c r="D41" s="104" t="s">
        <v>3016</v>
      </c>
      <c r="E41" s="104" t="s">
        <v>3016</v>
      </c>
      <c r="F41" s="104" t="s">
        <v>3016</v>
      </c>
      <c r="G41" s="104" t="s">
        <v>3016</v>
      </c>
      <c r="H41" s="104" t="s">
        <v>3016</v>
      </c>
      <c r="I41" s="104" t="s">
        <v>3016</v>
      </c>
      <c r="J41" s="104" t="s">
        <v>3016</v>
      </c>
      <c r="K41" s="104" t="s">
        <v>3098</v>
      </c>
    </row>
    <row r="42">
      <c r="A42" s="101" t="s">
        <v>4272</v>
      </c>
      <c r="B42" s="104" t="s">
        <v>3098</v>
      </c>
      <c r="C42" s="104" t="s">
        <v>3098</v>
      </c>
      <c r="D42" s="104" t="s">
        <v>3098</v>
      </c>
      <c r="E42" s="104" t="s">
        <v>3098</v>
      </c>
      <c r="F42" s="104" t="s">
        <v>3098</v>
      </c>
      <c r="G42" s="104" t="s">
        <v>3098</v>
      </c>
      <c r="H42" s="104" t="s">
        <v>3098</v>
      </c>
      <c r="I42" s="104" t="s">
        <v>3098</v>
      </c>
      <c r="J42" s="104" t="s">
        <v>3098</v>
      </c>
      <c r="K42" s="104" t="s">
        <v>3098</v>
      </c>
    </row>
    <row r="43">
      <c r="A43" s="101" t="s">
        <v>4283</v>
      </c>
      <c r="B43" s="104" t="s">
        <v>3285</v>
      </c>
      <c r="C43" s="104" t="s">
        <v>3285</v>
      </c>
      <c r="D43" s="104" t="s">
        <v>726</v>
      </c>
      <c r="E43" s="104" t="s">
        <v>3776</v>
      </c>
      <c r="F43" s="104" t="s">
        <v>3621</v>
      </c>
      <c r="G43" s="104" t="s">
        <v>705</v>
      </c>
      <c r="H43" s="104" t="s">
        <v>720</v>
      </c>
      <c r="I43" s="104" t="s">
        <v>2689</v>
      </c>
      <c r="J43" s="104" t="s">
        <v>723</v>
      </c>
      <c r="K43" s="104" t="s">
        <v>2895</v>
      </c>
    </row>
    <row r="44">
      <c r="A44" s="101" t="s">
        <v>4284</v>
      </c>
      <c r="B44" s="104" t="s">
        <v>126</v>
      </c>
      <c r="C44" s="104" t="s">
        <v>126</v>
      </c>
      <c r="D44" s="104" t="s">
        <v>126</v>
      </c>
      <c r="E44" s="104" t="s">
        <v>126</v>
      </c>
      <c r="F44" s="104" t="s">
        <v>126</v>
      </c>
      <c r="G44" s="104" t="s">
        <v>126</v>
      </c>
      <c r="H44" s="104" t="s">
        <v>126</v>
      </c>
      <c r="I44" s="104" t="s">
        <v>126</v>
      </c>
      <c r="J44" s="104" t="s">
        <v>126</v>
      </c>
      <c r="K44" s="104" t="s">
        <v>126</v>
      </c>
    </row>
    <row r="45">
      <c r="A45" s="101" t="s">
        <v>4285</v>
      </c>
      <c r="B45" s="104" t="s">
        <v>18</v>
      </c>
      <c r="C45" s="104" t="s">
        <v>18</v>
      </c>
      <c r="D45" s="104" t="s">
        <v>18</v>
      </c>
      <c r="E45" s="104" t="s">
        <v>18</v>
      </c>
      <c r="F45" s="104" t="s">
        <v>18</v>
      </c>
      <c r="G45" s="104" t="s">
        <v>18</v>
      </c>
      <c r="H45" s="104" t="s">
        <v>18</v>
      </c>
      <c r="I45" s="104" t="s">
        <v>18</v>
      </c>
      <c r="J45" s="104" t="s">
        <v>18</v>
      </c>
      <c r="K45" s="104" t="s">
        <v>18</v>
      </c>
    </row>
    <row r="46">
      <c r="A46" s="101" t="s">
        <v>4286</v>
      </c>
      <c r="B46" s="104" t="s">
        <v>3559</v>
      </c>
      <c r="C46" s="104" t="s">
        <v>3559</v>
      </c>
      <c r="D46" s="104" t="s">
        <v>3559</v>
      </c>
      <c r="E46" s="104" t="s">
        <v>3559</v>
      </c>
      <c r="F46" s="104" t="s">
        <v>3559</v>
      </c>
      <c r="G46" s="104" t="s">
        <v>3559</v>
      </c>
      <c r="H46" s="104" t="s">
        <v>3559</v>
      </c>
      <c r="I46" s="104" t="s">
        <v>3559</v>
      </c>
      <c r="J46" s="104" t="s">
        <v>527</v>
      </c>
      <c r="K46" s="104" t="s">
        <v>527</v>
      </c>
    </row>
    <row r="47">
      <c r="A47" s="101" t="s">
        <v>4287</v>
      </c>
      <c r="B47" s="104" t="s">
        <v>2670</v>
      </c>
      <c r="C47" s="104" t="s">
        <v>2670</v>
      </c>
      <c r="D47" s="104" t="s">
        <v>5175</v>
      </c>
      <c r="E47" s="104" t="s">
        <v>2818</v>
      </c>
      <c r="F47" s="104" t="s">
        <v>2929</v>
      </c>
      <c r="G47" s="104" t="s">
        <v>4560</v>
      </c>
      <c r="H47" s="104" t="s">
        <v>2888</v>
      </c>
      <c r="I47" s="104" t="s">
        <v>5658</v>
      </c>
      <c r="J47" s="104" t="s">
        <v>5659</v>
      </c>
      <c r="K47" s="104" t="s">
        <v>2807</v>
      </c>
    </row>
    <row r="48">
      <c r="A48" s="101" t="s">
        <v>4299</v>
      </c>
      <c r="B48" s="104" t="s">
        <v>18</v>
      </c>
      <c r="C48" s="104" t="s">
        <v>18</v>
      </c>
      <c r="D48" s="104" t="s">
        <v>18</v>
      </c>
      <c r="E48" s="104" t="s">
        <v>18</v>
      </c>
      <c r="F48" s="104" t="s">
        <v>18</v>
      </c>
      <c r="G48" s="104" t="s">
        <v>18</v>
      </c>
      <c r="H48" s="104" t="s">
        <v>18</v>
      </c>
      <c r="I48" s="104" t="s">
        <v>18</v>
      </c>
      <c r="J48" s="104" t="s">
        <v>18</v>
      </c>
      <c r="K48" s="104" t="s">
        <v>18</v>
      </c>
    </row>
    <row r="49">
      <c r="A49" s="101" t="s">
        <v>4311</v>
      </c>
      <c r="B49" s="104" t="s">
        <v>2937</v>
      </c>
      <c r="C49" s="104" t="s">
        <v>2937</v>
      </c>
      <c r="D49" s="104" t="s">
        <v>2992</v>
      </c>
      <c r="E49" s="104" t="s">
        <v>2837</v>
      </c>
      <c r="F49" s="104" t="s">
        <v>2857</v>
      </c>
      <c r="G49" s="104" t="s">
        <v>2868</v>
      </c>
      <c r="H49" s="104" t="s">
        <v>347</v>
      </c>
      <c r="I49" s="104" t="s">
        <v>3096</v>
      </c>
      <c r="J49" s="104" t="s">
        <v>2842</v>
      </c>
      <c r="K49" s="104" t="s">
        <v>3552</v>
      </c>
    </row>
    <row r="50">
      <c r="A50" s="101" t="s">
        <v>4321</v>
      </c>
      <c r="B50" s="104" t="s">
        <v>3025</v>
      </c>
      <c r="C50" s="104" t="s">
        <v>3025</v>
      </c>
      <c r="D50" s="104" t="s">
        <v>343</v>
      </c>
      <c r="E50" s="104" t="s">
        <v>343</v>
      </c>
      <c r="F50" s="104" t="s">
        <v>3025</v>
      </c>
      <c r="G50" s="104" t="s">
        <v>342</v>
      </c>
      <c r="H50" s="104" t="s">
        <v>2837</v>
      </c>
      <c r="I50" s="104" t="s">
        <v>343</v>
      </c>
      <c r="J50" s="104" t="s">
        <v>341</v>
      </c>
      <c r="K50" s="104" t="s">
        <v>2934</v>
      </c>
    </row>
    <row r="51">
      <c r="A51" s="101" t="s">
        <v>4323</v>
      </c>
      <c r="B51" s="104" t="s">
        <v>2912</v>
      </c>
      <c r="C51" s="104" t="s">
        <v>2912</v>
      </c>
      <c r="D51" s="104" t="s">
        <v>5660</v>
      </c>
      <c r="E51" s="104" t="s">
        <v>4821</v>
      </c>
      <c r="F51" s="104" t="s">
        <v>3358</v>
      </c>
      <c r="G51" s="104" t="s">
        <v>3358</v>
      </c>
      <c r="H51" s="104" t="s">
        <v>4821</v>
      </c>
      <c r="I51" s="104" t="s">
        <v>5661</v>
      </c>
      <c r="J51" s="104" t="s">
        <v>4822</v>
      </c>
      <c r="K51" s="104" t="s">
        <v>5173</v>
      </c>
    </row>
    <row r="52">
      <c r="A52" s="101" t="s">
        <v>4335</v>
      </c>
      <c r="B52" s="104" t="s">
        <v>126</v>
      </c>
      <c r="C52" s="104" t="s">
        <v>126</v>
      </c>
      <c r="D52" s="104" t="s">
        <v>126</v>
      </c>
      <c r="E52" s="104" t="s">
        <v>126</v>
      </c>
      <c r="F52" s="104" t="s">
        <v>126</v>
      </c>
      <c r="G52" s="104" t="s">
        <v>126</v>
      </c>
      <c r="H52" s="104" t="s">
        <v>126</v>
      </c>
      <c r="I52" s="104" t="s">
        <v>126</v>
      </c>
      <c r="J52" s="104" t="s">
        <v>126</v>
      </c>
      <c r="K52" s="104" t="s">
        <v>126</v>
      </c>
    </row>
    <row r="53">
      <c r="A53" s="101" t="s">
        <v>4336</v>
      </c>
      <c r="B53" s="104" t="s">
        <v>126</v>
      </c>
      <c r="C53" s="104" t="s">
        <v>126</v>
      </c>
      <c r="D53" s="104" t="s">
        <v>126</v>
      </c>
      <c r="E53" s="104" t="s">
        <v>126</v>
      </c>
      <c r="F53" s="104" t="s">
        <v>126</v>
      </c>
      <c r="G53" s="104" t="s">
        <v>126</v>
      </c>
      <c r="H53" s="104" t="s">
        <v>126</v>
      </c>
      <c r="I53" s="104" t="s">
        <v>126</v>
      </c>
      <c r="J53" s="104" t="s">
        <v>126</v>
      </c>
      <c r="K53" s="104" t="s">
        <v>126</v>
      </c>
    </row>
    <row r="54">
      <c r="A54" s="101" t="s">
        <v>5662</v>
      </c>
      <c r="B54" s="104" t="s">
        <v>5663</v>
      </c>
      <c r="C54" s="104" t="s">
        <v>5663</v>
      </c>
      <c r="D54" s="104" t="s">
        <v>5664</v>
      </c>
      <c r="E54" s="104" t="s">
        <v>5665</v>
      </c>
      <c r="F54" s="104" t="s">
        <v>5666</v>
      </c>
      <c r="G54" s="104" t="s">
        <v>5667</v>
      </c>
      <c r="H54" s="104" t="s">
        <v>5668</v>
      </c>
      <c r="I54" s="104" t="s">
        <v>5669</v>
      </c>
      <c r="J54" s="104" t="s">
        <v>5670</v>
      </c>
      <c r="K54" s="104" t="s">
        <v>5671</v>
      </c>
    </row>
    <row r="55">
      <c r="A55" s="101" t="s">
        <v>5672</v>
      </c>
      <c r="B55" s="104" t="s">
        <v>5673</v>
      </c>
      <c r="C55" s="104" t="s">
        <v>5673</v>
      </c>
      <c r="D55" s="104" t="s">
        <v>5674</v>
      </c>
      <c r="E55" s="104" t="s">
        <v>5675</v>
      </c>
      <c r="F55" s="104" t="s">
        <v>5676</v>
      </c>
      <c r="G55" s="104" t="s">
        <v>5677</v>
      </c>
      <c r="H55" s="104" t="s">
        <v>5678</v>
      </c>
      <c r="I55" s="104" t="s">
        <v>5679</v>
      </c>
      <c r="J55" s="104" t="s">
        <v>5680</v>
      </c>
      <c r="K55" s="104" t="s">
        <v>5468</v>
      </c>
    </row>
    <row r="56">
      <c r="A56" s="101" t="s">
        <v>4919</v>
      </c>
      <c r="B56" s="104" t="s">
        <v>18</v>
      </c>
      <c r="C56" s="104" t="s">
        <v>18</v>
      </c>
      <c r="D56" s="104" t="s">
        <v>18</v>
      </c>
      <c r="E56" s="104" t="s">
        <v>18</v>
      </c>
      <c r="F56" s="104" t="s">
        <v>18</v>
      </c>
      <c r="G56" s="104" t="s">
        <v>18</v>
      </c>
      <c r="H56" s="104" t="s">
        <v>18</v>
      </c>
      <c r="I56" s="104" t="s">
        <v>18</v>
      </c>
      <c r="J56" s="104" t="s">
        <v>18</v>
      </c>
      <c r="K56" s="104" t="s">
        <v>18</v>
      </c>
    </row>
    <row r="57">
      <c r="A57" s="101" t="s">
        <v>4362</v>
      </c>
      <c r="B57" s="104" t="s">
        <v>2906</v>
      </c>
      <c r="C57" s="104" t="s">
        <v>2906</v>
      </c>
      <c r="D57" s="104" t="s">
        <v>2793</v>
      </c>
      <c r="E57" s="104" t="s">
        <v>2791</v>
      </c>
      <c r="F57" s="104" t="s">
        <v>2894</v>
      </c>
      <c r="G57" s="104" t="s">
        <v>3612</v>
      </c>
      <c r="H57" s="104" t="s">
        <v>2963</v>
      </c>
      <c r="I57" s="104" t="s">
        <v>709</v>
      </c>
      <c r="J57" s="104" t="s">
        <v>2945</v>
      </c>
      <c r="K57" s="104" t="s">
        <v>724</v>
      </c>
    </row>
    <row r="58">
      <c r="A58" s="101" t="s">
        <v>4363</v>
      </c>
      <c r="B58" s="104" t="s">
        <v>3030</v>
      </c>
      <c r="C58" s="104" t="s">
        <v>3030</v>
      </c>
      <c r="D58" s="104" t="s">
        <v>3552</v>
      </c>
      <c r="E58" s="104" t="s">
        <v>2785</v>
      </c>
      <c r="F58" s="104" t="s">
        <v>3032</v>
      </c>
      <c r="G58" s="104" t="s">
        <v>2834</v>
      </c>
      <c r="H58" s="104" t="s">
        <v>3296</v>
      </c>
      <c r="I58" s="104" t="s">
        <v>2723</v>
      </c>
      <c r="J58" s="104" t="s">
        <v>2905</v>
      </c>
      <c r="K58" s="104" t="s">
        <v>3194</v>
      </c>
    </row>
    <row r="59">
      <c r="A59" s="101" t="s">
        <v>4364</v>
      </c>
      <c r="B59" s="104" t="s">
        <v>3651</v>
      </c>
      <c r="C59" s="104" t="s">
        <v>3651</v>
      </c>
      <c r="D59" s="104" t="s">
        <v>3651</v>
      </c>
      <c r="E59" s="104" t="s">
        <v>2842</v>
      </c>
      <c r="F59" s="104" t="s">
        <v>3651</v>
      </c>
      <c r="G59" s="104" t="s">
        <v>348</v>
      </c>
      <c r="H59" s="104" t="s">
        <v>3023</v>
      </c>
      <c r="I59" s="104" t="s">
        <v>2967</v>
      </c>
      <c r="J59" s="104" t="s">
        <v>2950</v>
      </c>
      <c r="K59" s="104" t="s">
        <v>2785</v>
      </c>
    </row>
    <row r="60">
      <c r="A60" s="101" t="s">
        <v>4365</v>
      </c>
      <c r="B60" s="104" t="s">
        <v>775</v>
      </c>
      <c r="C60" s="104" t="s">
        <v>775</v>
      </c>
      <c r="D60" s="104" t="s">
        <v>775</v>
      </c>
      <c r="E60" s="104" t="s">
        <v>775</v>
      </c>
      <c r="F60" s="104" t="s">
        <v>775</v>
      </c>
      <c r="G60" s="104" t="s">
        <v>775</v>
      </c>
      <c r="H60" s="104" t="s">
        <v>775</v>
      </c>
      <c r="I60" s="104" t="s">
        <v>775</v>
      </c>
      <c r="J60" s="104" t="s">
        <v>775</v>
      </c>
      <c r="K60" s="104" t="s">
        <v>775</v>
      </c>
    </row>
    <row r="61">
      <c r="A61" s="101" t="s">
        <v>4366</v>
      </c>
      <c r="B61" s="104" t="s">
        <v>18</v>
      </c>
      <c r="C61" s="104" t="s">
        <v>18</v>
      </c>
      <c r="D61" s="104" t="s">
        <v>18</v>
      </c>
      <c r="E61" s="104" t="s">
        <v>18</v>
      </c>
      <c r="F61" s="104" t="s">
        <v>18</v>
      </c>
      <c r="G61" s="104" t="s">
        <v>18</v>
      </c>
      <c r="H61" s="104" t="s">
        <v>18</v>
      </c>
      <c r="I61" s="104" t="s">
        <v>18</v>
      </c>
      <c r="J61" s="104" t="s">
        <v>18</v>
      </c>
      <c r="K61" s="104" t="s">
        <v>18</v>
      </c>
    </row>
    <row r="62">
      <c r="A62" s="101" t="s">
        <v>4367</v>
      </c>
      <c r="B62" s="104" t="s">
        <v>18</v>
      </c>
      <c r="C62" s="104" t="s">
        <v>18</v>
      </c>
      <c r="D62" s="104" t="s">
        <v>18</v>
      </c>
      <c r="E62" s="104" t="s">
        <v>18</v>
      </c>
      <c r="F62" s="104" t="s">
        <v>18</v>
      </c>
      <c r="G62" s="104" t="s">
        <v>18</v>
      </c>
      <c r="H62" s="104" t="s">
        <v>18</v>
      </c>
      <c r="I62" s="104" t="s">
        <v>18</v>
      </c>
      <c r="J62" s="104" t="s">
        <v>18</v>
      </c>
      <c r="K62" s="104" t="s">
        <v>18</v>
      </c>
    </row>
    <row r="63">
      <c r="A63" s="101" t="s">
        <v>4368</v>
      </c>
      <c r="B63" s="104" t="s">
        <v>18</v>
      </c>
      <c r="C63" s="104" t="s">
        <v>18</v>
      </c>
      <c r="D63" s="104" t="s">
        <v>18</v>
      </c>
      <c r="E63" s="104" t="s">
        <v>18</v>
      </c>
      <c r="F63" s="104" t="s">
        <v>18</v>
      </c>
      <c r="G63" s="104" t="s">
        <v>18</v>
      </c>
      <c r="H63" s="104" t="s">
        <v>18</v>
      </c>
      <c r="I63" s="104" t="s">
        <v>18</v>
      </c>
      <c r="J63" s="104" t="s">
        <v>18</v>
      </c>
      <c r="K63" s="104" t="s">
        <v>18</v>
      </c>
    </row>
    <row r="64">
      <c r="A64" s="101" t="s">
        <v>4369</v>
      </c>
      <c r="B64" s="104" t="s">
        <v>5681</v>
      </c>
      <c r="C64" s="104" t="s">
        <v>5681</v>
      </c>
      <c r="D64" s="104" t="s">
        <v>5682</v>
      </c>
      <c r="E64" s="104" t="s">
        <v>5683</v>
      </c>
      <c r="F64" s="104" t="s">
        <v>4092</v>
      </c>
      <c r="G64" s="104" t="s">
        <v>5684</v>
      </c>
      <c r="H64" s="104" t="s">
        <v>5685</v>
      </c>
      <c r="I64" s="104" t="s">
        <v>2757</v>
      </c>
      <c r="J64" s="104" t="s">
        <v>5686</v>
      </c>
      <c r="K64" s="104" t="s">
        <v>5687</v>
      </c>
    </row>
    <row r="65">
      <c r="A65" s="105" t="s">
        <v>4370</v>
      </c>
      <c r="B65" s="130" t="s">
        <v>18</v>
      </c>
      <c r="C65" s="127" t="s">
        <v>18</v>
      </c>
      <c r="D65" s="127" t="s">
        <v>18</v>
      </c>
      <c r="E65" s="127" t="s">
        <v>18</v>
      </c>
      <c r="F65" s="127" t="s">
        <v>18</v>
      </c>
      <c r="G65" s="127" t="s">
        <v>18</v>
      </c>
      <c r="H65" s="127" t="s">
        <v>18</v>
      </c>
      <c r="I65" s="127" t="s">
        <v>18</v>
      </c>
      <c r="J65" s="127" t="s">
        <v>18</v>
      </c>
      <c r="K65" s="127" t="s">
        <v>18</v>
      </c>
    </row>
    <row r="67">
      <c r="A67" s="326" t="s">
        <v>413</v>
      </c>
    </row>
    <row r="68">
      <c r="A68" s="83" t="s">
        <v>5688</v>
      </c>
    </row>
    <row r="69">
      <c r="A69" s="344"/>
    </row>
    <row r="70">
      <c r="A70" s="345"/>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68"/>
  <sheetViews>
    <sheetView showGridLines="0" zoomScaleNormal="100" workbookViewId="0">
      <selection sqref="A1:A1048576"/>
    </sheetView>
  </sheetViews>
  <sheetFormatPr defaultRowHeight="15" x14ac:dyDescent="0.25"/>
  <cols>
    <col min="1" max="1" width="50.7109375" customWidth="1" style="314"/>
    <col min="2" max="12" width="14.7109375" customWidth="1" style="314"/>
    <col min="13" max="16384" width="9.140625" customWidth="1" style="314"/>
  </cols>
  <sheetData>
    <row r="1" s="80" customFormat="1">
      <c r="A1" s="315" t="s">
        <v>5580</v>
      </c>
      <c r="B1" s="315"/>
      <c r="L1" s="85" t="s">
        <v>1</v>
      </c>
    </row>
    <row r="2" s="81" customFormat="1">
      <c r="A2" s="342" t="s">
        <v>5581</v>
      </c>
      <c r="B2" s="343"/>
      <c r="L2" s="87" t="s">
        <v>3</v>
      </c>
    </row>
    <row r="3" s="80" customFormat="1">
      <c r="A3" s="316" t="s">
        <v>415</v>
      </c>
      <c r="B3" s="318" t="e">
        <f>SUBSTITUTE(#REF!,"Source","CRF")</f>
        <v>#REF!</v>
      </c>
    </row>
    <row r="4" s="80" customFormat="1">
      <c r="A4" s="315"/>
      <c r="B4" s="315"/>
    </row>
    <row r="5" ht="30" customHeight="1">
      <c r="A5" s="323" t="s">
        <v>173</v>
      </c>
      <c r="B5" s="131" t="s">
        <v>416</v>
      </c>
      <c r="C5" s="114" t="s">
        <v>417</v>
      </c>
      <c r="D5" s="114" t="s">
        <v>418</v>
      </c>
      <c r="E5" s="114" t="s">
        <v>419</v>
      </c>
      <c r="F5" s="114" t="s">
        <v>420</v>
      </c>
      <c r="G5" s="114" t="s">
        <v>421</v>
      </c>
      <c r="H5" s="114" t="s">
        <v>422</v>
      </c>
      <c r="I5" s="114" t="s">
        <v>423</v>
      </c>
      <c r="J5" s="114" t="s">
        <v>424</v>
      </c>
      <c r="K5" s="114" t="s">
        <v>425</v>
      </c>
      <c r="L5" s="114" t="s">
        <v>426</v>
      </c>
    </row>
    <row r="6">
      <c r="A6" s="324"/>
      <c r="B6" s="89" t="s">
        <v>18</v>
      </c>
      <c r="C6" s="116" t="s">
        <v>18</v>
      </c>
      <c r="D6" s="116" t="s">
        <v>18</v>
      </c>
      <c r="E6" s="116" t="s">
        <v>18</v>
      </c>
      <c r="F6" s="116" t="s">
        <v>18</v>
      </c>
      <c r="G6" s="116" t="s">
        <v>18</v>
      </c>
      <c r="H6" s="116" t="s">
        <v>18</v>
      </c>
      <c r="I6" s="116" t="s">
        <v>18</v>
      </c>
      <c r="J6" s="116" t="s">
        <v>18</v>
      </c>
      <c r="K6" s="116" t="s">
        <v>18</v>
      </c>
      <c r="L6" s="116" t="s">
        <v>18</v>
      </c>
    </row>
    <row r="7">
      <c r="A7" s="93" t="s">
        <v>4059</v>
      </c>
      <c r="B7" s="95" t="s">
        <v>5595</v>
      </c>
      <c r="C7" s="122" t="s">
        <v>5637</v>
      </c>
      <c r="D7" s="122" t="s">
        <v>4253</v>
      </c>
      <c r="E7" s="122" t="s">
        <v>6107</v>
      </c>
      <c r="F7" s="122" t="s">
        <v>6108</v>
      </c>
      <c r="G7" s="122" t="s">
        <v>6109</v>
      </c>
      <c r="H7" s="122" t="s">
        <v>6110</v>
      </c>
      <c r="I7" s="122" t="s">
        <v>6017</v>
      </c>
      <c r="J7" s="122" t="s">
        <v>4232</v>
      </c>
      <c r="K7" s="122" t="s">
        <v>6111</v>
      </c>
      <c r="L7" s="122" t="s">
        <v>3846</v>
      </c>
    </row>
    <row r="8">
      <c r="A8" s="101" t="s">
        <v>4070</v>
      </c>
      <c r="B8" s="104" t="s">
        <v>6112</v>
      </c>
      <c r="C8" s="104" t="s">
        <v>4259</v>
      </c>
      <c r="D8" s="104" t="s">
        <v>6113</v>
      </c>
      <c r="E8" s="104" t="s">
        <v>6114</v>
      </c>
      <c r="F8" s="104" t="s">
        <v>4453</v>
      </c>
      <c r="G8" s="104" t="s">
        <v>2712</v>
      </c>
      <c r="H8" s="104" t="s">
        <v>6115</v>
      </c>
      <c r="I8" s="104" t="s">
        <v>6116</v>
      </c>
      <c r="J8" s="104" t="s">
        <v>6117</v>
      </c>
      <c r="K8" s="104" t="s">
        <v>3415</v>
      </c>
      <c r="L8" s="104" t="s">
        <v>6118</v>
      </c>
    </row>
    <row r="9">
      <c r="A9" s="101" t="s">
        <v>4082</v>
      </c>
      <c r="B9" s="104" t="s">
        <v>2888</v>
      </c>
      <c r="C9" s="104" t="s">
        <v>5659</v>
      </c>
      <c r="D9" s="104" t="s">
        <v>2883</v>
      </c>
      <c r="E9" s="104" t="s">
        <v>3774</v>
      </c>
      <c r="F9" s="104" t="s">
        <v>5724</v>
      </c>
      <c r="G9" s="104" t="s">
        <v>3075</v>
      </c>
      <c r="H9" s="104" t="s">
        <v>2883</v>
      </c>
      <c r="I9" s="104" t="s">
        <v>5849</v>
      </c>
      <c r="J9" s="104" t="s">
        <v>5985</v>
      </c>
      <c r="K9" s="104" t="s">
        <v>5785</v>
      </c>
      <c r="L9" s="104" t="s">
        <v>5979</v>
      </c>
    </row>
    <row r="10">
      <c r="A10" s="101" t="s">
        <v>4093</v>
      </c>
      <c r="B10" s="104" t="s">
        <v>3425</v>
      </c>
      <c r="C10" s="104" t="s">
        <v>4322</v>
      </c>
      <c r="D10" s="104" t="s">
        <v>4322</v>
      </c>
      <c r="E10" s="104" t="s">
        <v>2870</v>
      </c>
      <c r="F10" s="104" t="s">
        <v>2854</v>
      </c>
      <c r="G10" s="104" t="s">
        <v>2983</v>
      </c>
      <c r="H10" s="104" t="s">
        <v>2854</v>
      </c>
      <c r="I10" s="104" t="s">
        <v>2854</v>
      </c>
      <c r="J10" s="104" t="s">
        <v>2870</v>
      </c>
      <c r="K10" s="104" t="s">
        <v>3194</v>
      </c>
      <c r="L10" s="104" t="s">
        <v>3562</v>
      </c>
    </row>
    <row r="11">
      <c r="A11" s="101" t="s">
        <v>4098</v>
      </c>
      <c r="B11" s="104" t="s">
        <v>5608</v>
      </c>
      <c r="C11" s="104" t="s">
        <v>6119</v>
      </c>
      <c r="D11" s="104" t="s">
        <v>6120</v>
      </c>
      <c r="E11" s="104" t="s">
        <v>4566</v>
      </c>
      <c r="F11" s="104" t="s">
        <v>6052</v>
      </c>
      <c r="G11" s="104" t="s">
        <v>6121</v>
      </c>
      <c r="H11" s="104" t="s">
        <v>5848</v>
      </c>
      <c r="I11" s="104" t="s">
        <v>6122</v>
      </c>
      <c r="J11" s="104" t="s">
        <v>4170</v>
      </c>
      <c r="K11" s="104" t="s">
        <v>4096</v>
      </c>
      <c r="L11" s="104" t="s">
        <v>6066</v>
      </c>
    </row>
    <row r="12">
      <c r="A12" s="101" t="s">
        <v>4109</v>
      </c>
      <c r="B12" s="104" t="s">
        <v>3612</v>
      </c>
      <c r="C12" s="104" t="s">
        <v>3529</v>
      </c>
      <c r="D12" s="104" t="s">
        <v>3425</v>
      </c>
      <c r="E12" s="104" t="s">
        <v>2835</v>
      </c>
      <c r="F12" s="104" t="s">
        <v>3033</v>
      </c>
      <c r="G12" s="104" t="s">
        <v>2905</v>
      </c>
      <c r="H12" s="104" t="s">
        <v>3482</v>
      </c>
      <c r="I12" s="104" t="s">
        <v>2951</v>
      </c>
      <c r="J12" s="104" t="s">
        <v>3193</v>
      </c>
      <c r="K12" s="104" t="s">
        <v>2762</v>
      </c>
      <c r="L12" s="104" t="s">
        <v>3559</v>
      </c>
    </row>
    <row r="13">
      <c r="A13" s="101" t="s">
        <v>4119</v>
      </c>
      <c r="B13" s="104" t="s">
        <v>3018</v>
      </c>
      <c r="C13" s="104" t="s">
        <v>3018</v>
      </c>
      <c r="D13" s="104" t="s">
        <v>3018</v>
      </c>
      <c r="E13" s="104" t="s">
        <v>3018</v>
      </c>
      <c r="F13" s="104" t="s">
        <v>3018</v>
      </c>
      <c r="G13" s="104" t="s">
        <v>3018</v>
      </c>
      <c r="H13" s="104" t="s">
        <v>2992</v>
      </c>
      <c r="I13" s="104" t="s">
        <v>341</v>
      </c>
      <c r="J13" s="104" t="s">
        <v>2993</v>
      </c>
      <c r="K13" s="104" t="s">
        <v>341</v>
      </c>
      <c r="L13" s="104" t="s">
        <v>3018</v>
      </c>
    </row>
    <row r="14">
      <c r="A14" s="101" t="s">
        <v>4120</v>
      </c>
      <c r="B14" s="104" t="s">
        <v>2837</v>
      </c>
      <c r="C14" s="104" t="s">
        <v>343</v>
      </c>
      <c r="D14" s="104" t="s">
        <v>343</v>
      </c>
      <c r="E14" s="104" t="s">
        <v>2837</v>
      </c>
      <c r="F14" s="104" t="s">
        <v>2993</v>
      </c>
      <c r="G14" s="104" t="s">
        <v>2993</v>
      </c>
      <c r="H14" s="104" t="s">
        <v>2837</v>
      </c>
      <c r="I14" s="104" t="s">
        <v>2993</v>
      </c>
      <c r="J14" s="104" t="s">
        <v>342</v>
      </c>
      <c r="K14" s="104" t="s">
        <v>341</v>
      </c>
      <c r="L14" s="104" t="s">
        <v>2993</v>
      </c>
    </row>
    <row r="15">
      <c r="A15" s="101" t="s">
        <v>4132</v>
      </c>
      <c r="B15" s="104" t="s">
        <v>127</v>
      </c>
      <c r="C15" s="104" t="s">
        <v>127</v>
      </c>
      <c r="D15" s="104" t="s">
        <v>127</v>
      </c>
      <c r="E15" s="104" t="s">
        <v>127</v>
      </c>
      <c r="F15" s="104" t="s">
        <v>127</v>
      </c>
      <c r="G15" s="104" t="s">
        <v>127</v>
      </c>
      <c r="H15" s="104" t="s">
        <v>127</v>
      </c>
      <c r="I15" s="104" t="s">
        <v>127</v>
      </c>
      <c r="J15" s="104" t="s">
        <v>127</v>
      </c>
      <c r="K15" s="104" t="s">
        <v>127</v>
      </c>
      <c r="L15" s="104" t="s">
        <v>127</v>
      </c>
    </row>
    <row r="16">
      <c r="A16" s="101" t="s">
        <v>4144</v>
      </c>
      <c r="B16" s="104" t="s">
        <v>2837</v>
      </c>
      <c r="C16" s="104" t="s">
        <v>343</v>
      </c>
      <c r="D16" s="104" t="s">
        <v>343</v>
      </c>
      <c r="E16" s="104" t="s">
        <v>2837</v>
      </c>
      <c r="F16" s="104" t="s">
        <v>2993</v>
      </c>
      <c r="G16" s="104" t="s">
        <v>2993</v>
      </c>
      <c r="H16" s="104" t="s">
        <v>2837</v>
      </c>
      <c r="I16" s="104" t="s">
        <v>2993</v>
      </c>
      <c r="J16" s="104" t="s">
        <v>342</v>
      </c>
      <c r="K16" s="104" t="s">
        <v>341</v>
      </c>
      <c r="L16" s="104" t="s">
        <v>2993</v>
      </c>
    </row>
    <row r="17">
      <c r="A17" s="101" t="s">
        <v>4156</v>
      </c>
      <c r="B17" s="104" t="s">
        <v>18</v>
      </c>
      <c r="C17" s="104" t="s">
        <v>18</v>
      </c>
      <c r="D17" s="104" t="s">
        <v>18</v>
      </c>
      <c r="E17" s="104" t="s">
        <v>18</v>
      </c>
      <c r="F17" s="104" t="s">
        <v>18</v>
      </c>
      <c r="G17" s="104" t="s">
        <v>18</v>
      </c>
      <c r="H17" s="104" t="s">
        <v>18</v>
      </c>
      <c r="I17" s="104" t="s">
        <v>18</v>
      </c>
      <c r="J17" s="104" t="s">
        <v>18</v>
      </c>
      <c r="K17" s="104" t="s">
        <v>18</v>
      </c>
      <c r="L17" s="104" t="s">
        <v>18</v>
      </c>
    </row>
    <row r="18">
      <c r="A18" s="101" t="s">
        <v>4157</v>
      </c>
      <c r="B18" s="104" t="s">
        <v>6123</v>
      </c>
      <c r="C18" s="104" t="s">
        <v>6124</v>
      </c>
      <c r="D18" s="104" t="s">
        <v>6125</v>
      </c>
      <c r="E18" s="104" t="s">
        <v>5585</v>
      </c>
      <c r="F18" s="104" t="s">
        <v>3373</v>
      </c>
      <c r="G18" s="104" t="s">
        <v>6126</v>
      </c>
      <c r="H18" s="104" t="s">
        <v>5583</v>
      </c>
      <c r="I18" s="104" t="s">
        <v>2726</v>
      </c>
      <c r="J18" s="104" t="s">
        <v>5594</v>
      </c>
      <c r="K18" s="104" t="s">
        <v>6127</v>
      </c>
      <c r="L18" s="104" t="s">
        <v>6128</v>
      </c>
    </row>
    <row r="19">
      <c r="A19" s="101" t="s">
        <v>4167</v>
      </c>
      <c r="B19" s="104" t="s">
        <v>18</v>
      </c>
      <c r="C19" s="104" t="s">
        <v>18</v>
      </c>
      <c r="D19" s="104" t="s">
        <v>18</v>
      </c>
      <c r="E19" s="104" t="s">
        <v>18</v>
      </c>
      <c r="F19" s="104" t="s">
        <v>18</v>
      </c>
      <c r="G19" s="104" t="s">
        <v>18</v>
      </c>
      <c r="H19" s="104" t="s">
        <v>18</v>
      </c>
      <c r="I19" s="104" t="s">
        <v>18</v>
      </c>
      <c r="J19" s="104" t="s">
        <v>18</v>
      </c>
      <c r="K19" s="104" t="s">
        <v>18</v>
      </c>
      <c r="L19" s="104" t="s">
        <v>18</v>
      </c>
    </row>
    <row r="20">
      <c r="A20" s="101" t="s">
        <v>4168</v>
      </c>
      <c r="B20" s="104" t="s">
        <v>6129</v>
      </c>
      <c r="C20" s="104" t="s">
        <v>6130</v>
      </c>
      <c r="D20" s="104" t="s">
        <v>3381</v>
      </c>
      <c r="E20" s="104" t="s">
        <v>6131</v>
      </c>
      <c r="F20" s="104" t="s">
        <v>3410</v>
      </c>
      <c r="G20" s="104" t="s">
        <v>6132</v>
      </c>
      <c r="H20" s="104" t="s">
        <v>2754</v>
      </c>
      <c r="I20" s="104" t="s">
        <v>6133</v>
      </c>
      <c r="J20" s="104" t="s">
        <v>6134</v>
      </c>
      <c r="K20" s="104" t="s">
        <v>6135</v>
      </c>
      <c r="L20" s="104" t="s">
        <v>2807</v>
      </c>
    </row>
    <row r="21">
      <c r="A21" s="101" t="s">
        <v>4176</v>
      </c>
      <c r="B21" s="104" t="s">
        <v>3098</v>
      </c>
      <c r="C21" s="104" t="s">
        <v>3010</v>
      </c>
      <c r="D21" s="104" t="s">
        <v>3010</v>
      </c>
      <c r="E21" s="104" t="s">
        <v>2938</v>
      </c>
      <c r="F21" s="104" t="s">
        <v>3010</v>
      </c>
      <c r="G21" s="104" t="s">
        <v>3010</v>
      </c>
      <c r="H21" s="104" t="s">
        <v>3010</v>
      </c>
      <c r="I21" s="104" t="s">
        <v>2938</v>
      </c>
      <c r="J21" s="104" t="s">
        <v>3010</v>
      </c>
      <c r="K21" s="104" t="s">
        <v>2938</v>
      </c>
      <c r="L21" s="104" t="s">
        <v>2937</v>
      </c>
    </row>
    <row r="22">
      <c r="A22" s="101" t="s">
        <v>4178</v>
      </c>
      <c r="B22" s="104" t="s">
        <v>4781</v>
      </c>
      <c r="C22" s="104" t="s">
        <v>4781</v>
      </c>
      <c r="D22" s="104" t="s">
        <v>4781</v>
      </c>
      <c r="E22" s="104" t="s">
        <v>4781</v>
      </c>
      <c r="F22" s="104" t="s">
        <v>4781</v>
      </c>
      <c r="G22" s="104" t="s">
        <v>4781</v>
      </c>
      <c r="H22" s="104" t="s">
        <v>4781</v>
      </c>
      <c r="I22" s="104" t="s">
        <v>4781</v>
      </c>
      <c r="J22" s="104" t="s">
        <v>4781</v>
      </c>
      <c r="K22" s="104" t="s">
        <v>4781</v>
      </c>
      <c r="L22" s="104" t="s">
        <v>4781</v>
      </c>
    </row>
    <row r="23">
      <c r="A23" s="101" t="s">
        <v>4180</v>
      </c>
      <c r="B23" s="104" t="s">
        <v>18</v>
      </c>
      <c r="C23" s="104" t="s">
        <v>18</v>
      </c>
      <c r="D23" s="104" t="s">
        <v>18</v>
      </c>
      <c r="E23" s="104" t="s">
        <v>18</v>
      </c>
      <c r="F23" s="104" t="s">
        <v>18</v>
      </c>
      <c r="G23" s="104" t="s">
        <v>18</v>
      </c>
      <c r="H23" s="104" t="s">
        <v>18</v>
      </c>
      <c r="I23" s="104" t="s">
        <v>18</v>
      </c>
      <c r="J23" s="104" t="s">
        <v>18</v>
      </c>
      <c r="K23" s="104" t="s">
        <v>18</v>
      </c>
      <c r="L23" s="104" t="s">
        <v>18</v>
      </c>
    </row>
    <row r="24">
      <c r="A24" s="101" t="s">
        <v>4181</v>
      </c>
      <c r="B24" s="104" t="s">
        <v>18</v>
      </c>
      <c r="C24" s="104" t="s">
        <v>18</v>
      </c>
      <c r="D24" s="104" t="s">
        <v>18</v>
      </c>
      <c r="E24" s="104" t="s">
        <v>18</v>
      </c>
      <c r="F24" s="104" t="s">
        <v>18</v>
      </c>
      <c r="G24" s="104" t="s">
        <v>18</v>
      </c>
      <c r="H24" s="104" t="s">
        <v>18</v>
      </c>
      <c r="I24" s="104" t="s">
        <v>18</v>
      </c>
      <c r="J24" s="104" t="s">
        <v>18</v>
      </c>
      <c r="K24" s="104" t="s">
        <v>18</v>
      </c>
      <c r="L24" s="104" t="s">
        <v>18</v>
      </c>
    </row>
    <row r="25">
      <c r="A25" s="101" t="s">
        <v>4182</v>
      </c>
      <c r="B25" s="104" t="s">
        <v>3253</v>
      </c>
      <c r="C25" s="104" t="s">
        <v>3268</v>
      </c>
      <c r="D25" s="104" t="s">
        <v>2986</v>
      </c>
      <c r="E25" s="104" t="s">
        <v>2986</v>
      </c>
      <c r="F25" s="104" t="s">
        <v>2986</v>
      </c>
      <c r="G25" s="104" t="s">
        <v>5981</v>
      </c>
      <c r="H25" s="104" t="s">
        <v>6136</v>
      </c>
      <c r="I25" s="104" t="s">
        <v>2779</v>
      </c>
      <c r="J25" s="104" t="s">
        <v>3516</v>
      </c>
      <c r="K25" s="104" t="s">
        <v>3524</v>
      </c>
      <c r="L25" s="104" t="s">
        <v>3817</v>
      </c>
    </row>
    <row r="26">
      <c r="A26" s="101" t="s">
        <v>4183</v>
      </c>
      <c r="B26" s="104" t="s">
        <v>126</v>
      </c>
      <c r="C26" s="104" t="s">
        <v>126</v>
      </c>
      <c r="D26" s="104" t="s">
        <v>126</v>
      </c>
      <c r="E26" s="104" t="s">
        <v>126</v>
      </c>
      <c r="F26" s="104" t="s">
        <v>126</v>
      </c>
      <c r="G26" s="104" t="s">
        <v>126</v>
      </c>
      <c r="H26" s="104" t="s">
        <v>126</v>
      </c>
      <c r="I26" s="104" t="s">
        <v>126</v>
      </c>
      <c r="J26" s="104" t="s">
        <v>126</v>
      </c>
      <c r="K26" s="104" t="s">
        <v>126</v>
      </c>
      <c r="L26" s="104" t="s">
        <v>126</v>
      </c>
    </row>
    <row r="27">
      <c r="A27" s="101" t="s">
        <v>4184</v>
      </c>
      <c r="B27" s="104" t="s">
        <v>6137</v>
      </c>
      <c r="C27" s="104" t="s">
        <v>6138</v>
      </c>
      <c r="D27" s="104" t="s">
        <v>6139</v>
      </c>
      <c r="E27" s="104" t="s">
        <v>6140</v>
      </c>
      <c r="F27" s="104" t="s">
        <v>6141</v>
      </c>
      <c r="G27" s="104" t="s">
        <v>6142</v>
      </c>
      <c r="H27" s="104" t="s">
        <v>6143</v>
      </c>
      <c r="I27" s="104" t="s">
        <v>6144</v>
      </c>
      <c r="J27" s="104" t="s">
        <v>6145</v>
      </c>
      <c r="K27" s="104" t="s">
        <v>6146</v>
      </c>
      <c r="L27" s="104" t="s">
        <v>771</v>
      </c>
    </row>
    <row r="28">
      <c r="A28" s="101" t="s">
        <v>4196</v>
      </c>
      <c r="B28" s="104" t="s">
        <v>18</v>
      </c>
      <c r="C28" s="104" t="s">
        <v>18</v>
      </c>
      <c r="D28" s="104" t="s">
        <v>18</v>
      </c>
      <c r="E28" s="104" t="s">
        <v>18</v>
      </c>
      <c r="F28" s="104" t="s">
        <v>18</v>
      </c>
      <c r="G28" s="104" t="s">
        <v>18</v>
      </c>
      <c r="H28" s="104" t="s">
        <v>18</v>
      </c>
      <c r="I28" s="104" t="s">
        <v>18</v>
      </c>
      <c r="J28" s="104" t="s">
        <v>18</v>
      </c>
      <c r="K28" s="104" t="s">
        <v>18</v>
      </c>
      <c r="L28" s="104" t="s">
        <v>18</v>
      </c>
    </row>
    <row r="29">
      <c r="A29" s="101" t="s">
        <v>4208</v>
      </c>
      <c r="B29" s="104" t="s">
        <v>3406</v>
      </c>
      <c r="C29" s="104" t="s">
        <v>3373</v>
      </c>
      <c r="D29" s="104" t="s">
        <v>6114</v>
      </c>
      <c r="E29" s="104" t="s">
        <v>6147</v>
      </c>
      <c r="F29" s="104" t="s">
        <v>6148</v>
      </c>
      <c r="G29" s="104" t="s">
        <v>3401</v>
      </c>
      <c r="H29" s="104" t="s">
        <v>4496</v>
      </c>
      <c r="I29" s="104" t="s">
        <v>6149</v>
      </c>
      <c r="J29" s="104" t="s">
        <v>6150</v>
      </c>
      <c r="K29" s="104" t="s">
        <v>6151</v>
      </c>
      <c r="L29" s="104" t="s">
        <v>6152</v>
      </c>
    </row>
    <row r="30">
      <c r="A30" s="101" t="s">
        <v>4220</v>
      </c>
      <c r="B30" s="104" t="s">
        <v>18</v>
      </c>
      <c r="C30" s="104" t="s">
        <v>18</v>
      </c>
      <c r="D30" s="104" t="s">
        <v>18</v>
      </c>
      <c r="E30" s="104" t="s">
        <v>18</v>
      </c>
      <c r="F30" s="104" t="s">
        <v>18</v>
      </c>
      <c r="G30" s="104" t="s">
        <v>18</v>
      </c>
      <c r="H30" s="104" t="s">
        <v>18</v>
      </c>
      <c r="I30" s="104" t="s">
        <v>18</v>
      </c>
      <c r="J30" s="104" t="s">
        <v>18</v>
      </c>
      <c r="K30" s="104" t="s">
        <v>18</v>
      </c>
      <c r="L30" s="104" t="s">
        <v>18</v>
      </c>
    </row>
    <row r="31">
      <c r="A31" s="101" t="s">
        <v>4221</v>
      </c>
      <c r="B31" s="104" t="s">
        <v>6153</v>
      </c>
      <c r="C31" s="104" t="s">
        <v>6154</v>
      </c>
      <c r="D31" s="104" t="s">
        <v>6155</v>
      </c>
      <c r="E31" s="104" t="s">
        <v>6156</v>
      </c>
      <c r="F31" s="104" t="s">
        <v>6157</v>
      </c>
      <c r="G31" s="104" t="s">
        <v>6158</v>
      </c>
      <c r="H31" s="104" t="s">
        <v>6159</v>
      </c>
      <c r="I31" s="104" t="s">
        <v>6160</v>
      </c>
      <c r="J31" s="104" t="s">
        <v>6161</v>
      </c>
      <c r="K31" s="104" t="s">
        <v>6162</v>
      </c>
      <c r="L31" s="104" t="s">
        <v>6163</v>
      </c>
    </row>
    <row r="32">
      <c r="A32" s="101" t="s">
        <v>4222</v>
      </c>
      <c r="B32" s="104" t="s">
        <v>126</v>
      </c>
      <c r="C32" s="104" t="s">
        <v>126</v>
      </c>
      <c r="D32" s="104" t="s">
        <v>126</v>
      </c>
      <c r="E32" s="104" t="s">
        <v>126</v>
      </c>
      <c r="F32" s="104" t="s">
        <v>126</v>
      </c>
      <c r="G32" s="104" t="s">
        <v>126</v>
      </c>
      <c r="H32" s="104" t="s">
        <v>126</v>
      </c>
      <c r="I32" s="104" t="s">
        <v>126</v>
      </c>
      <c r="J32" s="104" t="s">
        <v>126</v>
      </c>
      <c r="K32" s="104" t="s">
        <v>126</v>
      </c>
      <c r="L32" s="104" t="s">
        <v>126</v>
      </c>
    </row>
    <row r="33">
      <c r="A33" s="101" t="s">
        <v>4223</v>
      </c>
      <c r="B33" s="104" t="s">
        <v>126</v>
      </c>
      <c r="C33" s="104" t="s">
        <v>126</v>
      </c>
      <c r="D33" s="104" t="s">
        <v>126</v>
      </c>
      <c r="E33" s="104" t="s">
        <v>126</v>
      </c>
      <c r="F33" s="104" t="s">
        <v>126</v>
      </c>
      <c r="G33" s="104" t="s">
        <v>126</v>
      </c>
      <c r="H33" s="104" t="s">
        <v>126</v>
      </c>
      <c r="I33" s="104" t="s">
        <v>126</v>
      </c>
      <c r="J33" s="104" t="s">
        <v>126</v>
      </c>
      <c r="K33" s="104" t="s">
        <v>126</v>
      </c>
      <c r="L33" s="104" t="s">
        <v>126</v>
      </c>
    </row>
    <row r="34">
      <c r="A34" s="101" t="s">
        <v>4224</v>
      </c>
      <c r="B34" s="104" t="s">
        <v>18</v>
      </c>
      <c r="C34" s="104" t="s">
        <v>18</v>
      </c>
      <c r="D34" s="104" t="s">
        <v>18</v>
      </c>
      <c r="E34" s="104" t="s">
        <v>18</v>
      </c>
      <c r="F34" s="104" t="s">
        <v>18</v>
      </c>
      <c r="G34" s="104" t="s">
        <v>18</v>
      </c>
      <c r="H34" s="104" t="s">
        <v>18</v>
      </c>
      <c r="I34" s="104" t="s">
        <v>18</v>
      </c>
      <c r="J34" s="104" t="s">
        <v>18</v>
      </c>
      <c r="K34" s="104" t="s">
        <v>18</v>
      </c>
      <c r="L34" s="104" t="s">
        <v>18</v>
      </c>
    </row>
    <row r="35">
      <c r="A35" s="101" t="s">
        <v>4225</v>
      </c>
      <c r="B35" s="104" t="s">
        <v>18</v>
      </c>
      <c r="C35" s="104" t="s">
        <v>18</v>
      </c>
      <c r="D35" s="104" t="s">
        <v>18</v>
      </c>
      <c r="E35" s="104" t="s">
        <v>18</v>
      </c>
      <c r="F35" s="104" t="s">
        <v>18</v>
      </c>
      <c r="G35" s="104" t="s">
        <v>18</v>
      </c>
      <c r="H35" s="104" t="s">
        <v>18</v>
      </c>
      <c r="I35" s="104" t="s">
        <v>18</v>
      </c>
      <c r="J35" s="104" t="s">
        <v>18</v>
      </c>
      <c r="K35" s="104" t="s">
        <v>18</v>
      </c>
      <c r="L35" s="104" t="s">
        <v>18</v>
      </c>
    </row>
    <row r="36">
      <c r="A36" s="101" t="s">
        <v>5647</v>
      </c>
      <c r="B36" s="104" t="s">
        <v>18</v>
      </c>
      <c r="C36" s="104" t="s">
        <v>18</v>
      </c>
      <c r="D36" s="104" t="s">
        <v>18</v>
      </c>
      <c r="E36" s="104" t="s">
        <v>18</v>
      </c>
      <c r="F36" s="104" t="s">
        <v>18</v>
      </c>
      <c r="G36" s="104" t="s">
        <v>18</v>
      </c>
      <c r="H36" s="104" t="s">
        <v>18</v>
      </c>
      <c r="I36" s="104" t="s">
        <v>18</v>
      </c>
      <c r="J36" s="104" t="s">
        <v>18</v>
      </c>
      <c r="K36" s="104" t="s">
        <v>18</v>
      </c>
      <c r="L36" s="104" t="s">
        <v>18</v>
      </c>
    </row>
    <row r="37">
      <c r="A37" s="101" t="s">
        <v>4227</v>
      </c>
      <c r="B37" s="104" t="s">
        <v>3559</v>
      </c>
      <c r="C37" s="104" t="s">
        <v>2843</v>
      </c>
      <c r="D37" s="104" t="s">
        <v>2785</v>
      </c>
      <c r="E37" s="104" t="s">
        <v>526</v>
      </c>
      <c r="F37" s="104" t="s">
        <v>2950</v>
      </c>
      <c r="G37" s="104" t="s">
        <v>3030</v>
      </c>
      <c r="H37" s="104" t="s">
        <v>3552</v>
      </c>
      <c r="I37" s="104" t="s">
        <v>2967</v>
      </c>
      <c r="J37" s="104" t="s">
        <v>2967</v>
      </c>
      <c r="K37" s="104" t="s">
        <v>2842</v>
      </c>
      <c r="L37" s="104" t="s">
        <v>3651</v>
      </c>
    </row>
    <row r="38">
      <c r="A38" s="101" t="s">
        <v>4236</v>
      </c>
      <c r="B38" s="104" t="s">
        <v>6164</v>
      </c>
      <c r="C38" s="104" t="s">
        <v>6165</v>
      </c>
      <c r="D38" s="104" t="s">
        <v>6166</v>
      </c>
      <c r="E38" s="104" t="s">
        <v>6167</v>
      </c>
      <c r="F38" s="104" t="s">
        <v>6167</v>
      </c>
      <c r="G38" s="104" t="s">
        <v>6168</v>
      </c>
      <c r="H38" s="104" t="s">
        <v>6169</v>
      </c>
      <c r="I38" s="104" t="s">
        <v>6170</v>
      </c>
      <c r="J38" s="104" t="s">
        <v>6171</v>
      </c>
      <c r="K38" s="104" t="s">
        <v>6172</v>
      </c>
      <c r="L38" s="104" t="s">
        <v>6173</v>
      </c>
    </row>
    <row r="39">
      <c r="A39" s="101" t="s">
        <v>4248</v>
      </c>
      <c r="B39" s="104" t="s">
        <v>3567</v>
      </c>
      <c r="C39" s="104" t="s">
        <v>2817</v>
      </c>
      <c r="D39" s="104" t="s">
        <v>6174</v>
      </c>
      <c r="E39" s="104" t="s">
        <v>6174</v>
      </c>
      <c r="F39" s="104" t="s">
        <v>6175</v>
      </c>
      <c r="G39" s="104" t="s">
        <v>6174</v>
      </c>
      <c r="H39" s="104" t="s">
        <v>6174</v>
      </c>
      <c r="I39" s="104" t="s">
        <v>2817</v>
      </c>
      <c r="J39" s="104" t="s">
        <v>6176</v>
      </c>
      <c r="K39" s="104" t="s">
        <v>6177</v>
      </c>
      <c r="L39" s="104" t="s">
        <v>4559</v>
      </c>
    </row>
    <row r="40">
      <c r="A40" s="101" t="s">
        <v>4250</v>
      </c>
      <c r="B40" s="104" t="s">
        <v>2860</v>
      </c>
      <c r="C40" s="104" t="s">
        <v>3268</v>
      </c>
      <c r="D40" s="104" t="s">
        <v>3577</v>
      </c>
      <c r="E40" s="104" t="s">
        <v>6178</v>
      </c>
      <c r="F40" s="104" t="s">
        <v>6179</v>
      </c>
      <c r="G40" s="104" t="s">
        <v>2821</v>
      </c>
      <c r="H40" s="104" t="s">
        <v>3985</v>
      </c>
      <c r="I40" s="104" t="s">
        <v>4463</v>
      </c>
      <c r="J40" s="104" t="s">
        <v>2769</v>
      </c>
      <c r="K40" s="104" t="s">
        <v>6180</v>
      </c>
      <c r="L40" s="104" t="s">
        <v>701</v>
      </c>
    </row>
    <row r="41">
      <c r="A41" s="101" t="s">
        <v>4260</v>
      </c>
      <c r="B41" s="104" t="s">
        <v>3098</v>
      </c>
      <c r="C41" s="104" t="s">
        <v>3018</v>
      </c>
      <c r="D41" s="104" t="s">
        <v>2992</v>
      </c>
      <c r="E41" s="104" t="s">
        <v>2992</v>
      </c>
      <c r="F41" s="104" t="s">
        <v>344</v>
      </c>
      <c r="G41" s="104" t="s">
        <v>2992</v>
      </c>
      <c r="H41" s="104" t="s">
        <v>3018</v>
      </c>
      <c r="I41" s="104" t="s">
        <v>3018</v>
      </c>
      <c r="J41" s="104" t="s">
        <v>342</v>
      </c>
      <c r="K41" s="104" t="s">
        <v>2992</v>
      </c>
      <c r="L41" s="104" t="s">
        <v>3018</v>
      </c>
    </row>
    <row r="42">
      <c r="A42" s="101" t="s">
        <v>4272</v>
      </c>
      <c r="B42" s="104" t="s">
        <v>3098</v>
      </c>
      <c r="C42" s="104" t="s">
        <v>3098</v>
      </c>
      <c r="D42" s="104" t="s">
        <v>3098</v>
      </c>
      <c r="E42" s="104" t="s">
        <v>3098</v>
      </c>
      <c r="F42" s="104" t="s">
        <v>3098</v>
      </c>
      <c r="G42" s="104" t="s">
        <v>3098</v>
      </c>
      <c r="H42" s="104" t="s">
        <v>3016</v>
      </c>
      <c r="I42" s="104" t="s">
        <v>3016</v>
      </c>
      <c r="J42" s="104" t="s">
        <v>3016</v>
      </c>
      <c r="K42" s="104" t="s">
        <v>3016</v>
      </c>
      <c r="L42" s="104" t="s">
        <v>3016</v>
      </c>
    </row>
    <row r="43">
      <c r="A43" s="101" t="s">
        <v>4283</v>
      </c>
      <c r="B43" s="104" t="s">
        <v>2768</v>
      </c>
      <c r="C43" s="104" t="s">
        <v>3596</v>
      </c>
      <c r="D43" s="104" t="s">
        <v>711</v>
      </c>
      <c r="E43" s="104" t="s">
        <v>709</v>
      </c>
      <c r="F43" s="104" t="s">
        <v>709</v>
      </c>
      <c r="G43" s="104" t="s">
        <v>2826</v>
      </c>
      <c r="H43" s="104" t="s">
        <v>710</v>
      </c>
      <c r="I43" s="104" t="s">
        <v>2919</v>
      </c>
      <c r="J43" s="104" t="s">
        <v>2871</v>
      </c>
      <c r="K43" s="104" t="s">
        <v>2963</v>
      </c>
      <c r="L43" s="104" t="s">
        <v>2688</v>
      </c>
    </row>
    <row r="44">
      <c r="A44" s="101" t="s">
        <v>4284</v>
      </c>
      <c r="B44" s="104" t="s">
        <v>126</v>
      </c>
      <c r="C44" s="104" t="s">
        <v>126</v>
      </c>
      <c r="D44" s="104" t="s">
        <v>126</v>
      </c>
      <c r="E44" s="104" t="s">
        <v>126</v>
      </c>
      <c r="F44" s="104" t="s">
        <v>126</v>
      </c>
      <c r="G44" s="104" t="s">
        <v>126</v>
      </c>
      <c r="H44" s="104" t="s">
        <v>126</v>
      </c>
      <c r="I44" s="104" t="s">
        <v>126</v>
      </c>
      <c r="J44" s="104" t="s">
        <v>126</v>
      </c>
      <c r="K44" s="104" t="s">
        <v>126</v>
      </c>
      <c r="L44" s="104" t="s">
        <v>126</v>
      </c>
    </row>
    <row r="45">
      <c r="A45" s="101" t="s">
        <v>4285</v>
      </c>
      <c r="B45" s="104" t="s">
        <v>18</v>
      </c>
      <c r="C45" s="104" t="s">
        <v>18</v>
      </c>
      <c r="D45" s="104" t="s">
        <v>18</v>
      </c>
      <c r="E45" s="104" t="s">
        <v>18</v>
      </c>
      <c r="F45" s="104" t="s">
        <v>18</v>
      </c>
      <c r="G45" s="104" t="s">
        <v>18</v>
      </c>
      <c r="H45" s="104" t="s">
        <v>18</v>
      </c>
      <c r="I45" s="104" t="s">
        <v>18</v>
      </c>
      <c r="J45" s="104" t="s">
        <v>18</v>
      </c>
      <c r="K45" s="104" t="s">
        <v>18</v>
      </c>
      <c r="L45" s="104" t="s">
        <v>18</v>
      </c>
    </row>
    <row r="46">
      <c r="A46" s="101" t="s">
        <v>4286</v>
      </c>
      <c r="B46" s="104" t="s">
        <v>527</v>
      </c>
      <c r="C46" s="104" t="s">
        <v>527</v>
      </c>
      <c r="D46" s="104" t="s">
        <v>527</v>
      </c>
      <c r="E46" s="104" t="s">
        <v>3032</v>
      </c>
      <c r="F46" s="104" t="s">
        <v>3032</v>
      </c>
      <c r="G46" s="104" t="s">
        <v>2824</v>
      </c>
      <c r="H46" s="104" t="s">
        <v>2824</v>
      </c>
      <c r="I46" s="104" t="s">
        <v>2824</v>
      </c>
      <c r="J46" s="104" t="s">
        <v>2843</v>
      </c>
      <c r="K46" s="104" t="s">
        <v>2843</v>
      </c>
      <c r="L46" s="104" t="s">
        <v>2843</v>
      </c>
    </row>
    <row r="47">
      <c r="A47" s="101" t="s">
        <v>4287</v>
      </c>
      <c r="B47" s="104" t="s">
        <v>5985</v>
      </c>
      <c r="C47" s="104" t="s">
        <v>2883</v>
      </c>
      <c r="D47" s="104" t="s">
        <v>5732</v>
      </c>
      <c r="E47" s="104" t="s">
        <v>5724</v>
      </c>
      <c r="F47" s="104" t="s">
        <v>6181</v>
      </c>
      <c r="G47" s="104" t="s">
        <v>5849</v>
      </c>
      <c r="H47" s="104" t="s">
        <v>6182</v>
      </c>
      <c r="I47" s="104" t="s">
        <v>4169</v>
      </c>
      <c r="J47" s="104" t="s">
        <v>4567</v>
      </c>
      <c r="K47" s="104" t="s">
        <v>6183</v>
      </c>
      <c r="L47" s="104" t="s">
        <v>6184</v>
      </c>
    </row>
    <row r="48">
      <c r="A48" s="101" t="s">
        <v>4299</v>
      </c>
      <c r="B48" s="104" t="s">
        <v>18</v>
      </c>
      <c r="C48" s="104" t="s">
        <v>18</v>
      </c>
      <c r="D48" s="104" t="s">
        <v>18</v>
      </c>
      <c r="E48" s="104" t="s">
        <v>18</v>
      </c>
      <c r="F48" s="104" t="s">
        <v>18</v>
      </c>
      <c r="G48" s="104" t="s">
        <v>18</v>
      </c>
      <c r="H48" s="104" t="s">
        <v>18</v>
      </c>
      <c r="I48" s="104" t="s">
        <v>18</v>
      </c>
      <c r="J48" s="104" t="s">
        <v>18</v>
      </c>
      <c r="K48" s="104" t="s">
        <v>18</v>
      </c>
      <c r="L48" s="104" t="s">
        <v>18</v>
      </c>
    </row>
    <row r="49">
      <c r="A49" s="101" t="s">
        <v>4311</v>
      </c>
      <c r="B49" s="104" t="s">
        <v>3623</v>
      </c>
      <c r="C49" s="104" t="s">
        <v>3559</v>
      </c>
      <c r="D49" s="104" t="s">
        <v>2723</v>
      </c>
      <c r="E49" s="104" t="s">
        <v>3257</v>
      </c>
      <c r="F49" s="104" t="s">
        <v>2835</v>
      </c>
      <c r="G49" s="104" t="s">
        <v>4322</v>
      </c>
      <c r="H49" s="104" t="s">
        <v>3258</v>
      </c>
      <c r="I49" s="104" t="s">
        <v>2894</v>
      </c>
      <c r="J49" s="104" t="s">
        <v>3580</v>
      </c>
      <c r="K49" s="104" t="s">
        <v>711</v>
      </c>
      <c r="L49" s="104" t="s">
        <v>720</v>
      </c>
    </row>
    <row r="50">
      <c r="A50" s="101" t="s">
        <v>4321</v>
      </c>
      <c r="B50" s="104" t="s">
        <v>2934</v>
      </c>
      <c r="C50" s="104" t="s">
        <v>345</v>
      </c>
      <c r="D50" s="104" t="s">
        <v>345</v>
      </c>
      <c r="E50" s="104" t="s">
        <v>2954</v>
      </c>
      <c r="F50" s="104" t="s">
        <v>2954</v>
      </c>
      <c r="G50" s="104" t="s">
        <v>2954</v>
      </c>
      <c r="H50" s="104" t="s">
        <v>2954</v>
      </c>
      <c r="I50" s="104" t="s">
        <v>2954</v>
      </c>
      <c r="J50" s="104" t="s">
        <v>2954</v>
      </c>
      <c r="K50" s="104" t="s">
        <v>2857</v>
      </c>
      <c r="L50" s="104" t="s">
        <v>2934</v>
      </c>
    </row>
    <row r="51">
      <c r="A51" s="101" t="s">
        <v>4323</v>
      </c>
      <c r="B51" s="104" t="s">
        <v>5993</v>
      </c>
      <c r="C51" s="104" t="s">
        <v>6066</v>
      </c>
      <c r="D51" s="104" t="s">
        <v>4821</v>
      </c>
      <c r="E51" s="104" t="s">
        <v>5993</v>
      </c>
      <c r="F51" s="104" t="s">
        <v>6185</v>
      </c>
      <c r="G51" s="104" t="s">
        <v>2922</v>
      </c>
      <c r="H51" s="104" t="s">
        <v>3534</v>
      </c>
      <c r="I51" s="104" t="s">
        <v>5173</v>
      </c>
      <c r="J51" s="104" t="s">
        <v>5661</v>
      </c>
      <c r="K51" s="104" t="s">
        <v>5174</v>
      </c>
      <c r="L51" s="104" t="s">
        <v>3524</v>
      </c>
    </row>
    <row r="52">
      <c r="A52" s="101" t="s">
        <v>4335</v>
      </c>
      <c r="B52" s="104" t="s">
        <v>126</v>
      </c>
      <c r="C52" s="104" t="s">
        <v>126</v>
      </c>
      <c r="D52" s="104" t="s">
        <v>126</v>
      </c>
      <c r="E52" s="104" t="s">
        <v>126</v>
      </c>
      <c r="F52" s="104" t="s">
        <v>126</v>
      </c>
      <c r="G52" s="104" t="s">
        <v>126</v>
      </c>
      <c r="H52" s="104" t="s">
        <v>126</v>
      </c>
      <c r="I52" s="104" t="s">
        <v>126</v>
      </c>
      <c r="J52" s="104" t="s">
        <v>126</v>
      </c>
      <c r="K52" s="104" t="s">
        <v>126</v>
      </c>
      <c r="L52" s="104" t="s">
        <v>126</v>
      </c>
    </row>
    <row r="53">
      <c r="A53" s="101" t="s">
        <v>4336</v>
      </c>
      <c r="B53" s="104" t="s">
        <v>126</v>
      </c>
      <c r="C53" s="104" t="s">
        <v>126</v>
      </c>
      <c r="D53" s="104" t="s">
        <v>126</v>
      </c>
      <c r="E53" s="104" t="s">
        <v>126</v>
      </c>
      <c r="F53" s="104" t="s">
        <v>126</v>
      </c>
      <c r="G53" s="104" t="s">
        <v>126</v>
      </c>
      <c r="H53" s="104" t="s">
        <v>126</v>
      </c>
      <c r="I53" s="104" t="s">
        <v>126</v>
      </c>
      <c r="J53" s="104" t="s">
        <v>126</v>
      </c>
      <c r="K53" s="104" t="s">
        <v>126</v>
      </c>
      <c r="L53" s="104" t="s">
        <v>126</v>
      </c>
    </row>
    <row r="54">
      <c r="A54" s="101" t="s">
        <v>5662</v>
      </c>
      <c r="B54" s="104" t="s">
        <v>6186</v>
      </c>
      <c r="C54" s="104" t="s">
        <v>6187</v>
      </c>
      <c r="D54" s="104" t="s">
        <v>6188</v>
      </c>
      <c r="E54" s="104" t="s">
        <v>6189</v>
      </c>
      <c r="F54" s="104" t="s">
        <v>6190</v>
      </c>
      <c r="G54" s="104" t="s">
        <v>6191</v>
      </c>
      <c r="H54" s="104" t="s">
        <v>6192</v>
      </c>
      <c r="I54" s="104" t="s">
        <v>6193</v>
      </c>
      <c r="J54" s="104" t="s">
        <v>6194</v>
      </c>
      <c r="K54" s="104" t="s">
        <v>6195</v>
      </c>
      <c r="L54" s="104" t="s">
        <v>6196</v>
      </c>
    </row>
    <row r="55">
      <c r="A55" s="101" t="s">
        <v>5672</v>
      </c>
      <c r="B55" s="104" t="s">
        <v>6197</v>
      </c>
      <c r="C55" s="104" t="s">
        <v>6198</v>
      </c>
      <c r="D55" s="104" t="s">
        <v>6199</v>
      </c>
      <c r="E55" s="104" t="s">
        <v>6200</v>
      </c>
      <c r="F55" s="104" t="s">
        <v>6201</v>
      </c>
      <c r="G55" s="104" t="s">
        <v>6202</v>
      </c>
      <c r="H55" s="104" t="s">
        <v>6203</v>
      </c>
      <c r="I55" s="104" t="s">
        <v>6204</v>
      </c>
      <c r="J55" s="104" t="s">
        <v>6205</v>
      </c>
      <c r="K55" s="104" t="s">
        <v>6206</v>
      </c>
      <c r="L55" s="104" t="s">
        <v>6207</v>
      </c>
    </row>
    <row r="56">
      <c r="A56" s="101" t="s">
        <v>4919</v>
      </c>
      <c r="B56" s="104" t="s">
        <v>18</v>
      </c>
      <c r="C56" s="104" t="s">
        <v>18</v>
      </c>
      <c r="D56" s="104" t="s">
        <v>18</v>
      </c>
      <c r="E56" s="104" t="s">
        <v>18</v>
      </c>
      <c r="F56" s="104" t="s">
        <v>18</v>
      </c>
      <c r="G56" s="104" t="s">
        <v>18</v>
      </c>
      <c r="H56" s="104" t="s">
        <v>18</v>
      </c>
      <c r="I56" s="104" t="s">
        <v>18</v>
      </c>
      <c r="J56" s="104" t="s">
        <v>18</v>
      </c>
      <c r="K56" s="104" t="s">
        <v>18</v>
      </c>
      <c r="L56" s="104" t="s">
        <v>18</v>
      </c>
    </row>
    <row r="57">
      <c r="A57" s="101" t="s">
        <v>4362</v>
      </c>
      <c r="B57" s="104" t="s">
        <v>2840</v>
      </c>
      <c r="C57" s="104" t="s">
        <v>722</v>
      </c>
      <c r="D57" s="104" t="s">
        <v>722</v>
      </c>
      <c r="E57" s="104" t="s">
        <v>2840</v>
      </c>
      <c r="F57" s="104" t="s">
        <v>721</v>
      </c>
      <c r="G57" s="104" t="s">
        <v>3776</v>
      </c>
      <c r="H57" s="104" t="s">
        <v>701</v>
      </c>
      <c r="I57" s="104" t="s">
        <v>716</v>
      </c>
      <c r="J57" s="104" t="s">
        <v>716</v>
      </c>
      <c r="K57" s="104" t="s">
        <v>3602</v>
      </c>
      <c r="L57" s="104" t="s">
        <v>3264</v>
      </c>
    </row>
    <row r="58">
      <c r="A58" s="101" t="s">
        <v>4363</v>
      </c>
      <c r="B58" s="104" t="s">
        <v>3307</v>
      </c>
      <c r="C58" s="104" t="s">
        <v>3311</v>
      </c>
      <c r="D58" s="104" t="s">
        <v>6049</v>
      </c>
      <c r="E58" s="104" t="s">
        <v>2906</v>
      </c>
      <c r="F58" s="104" t="s">
        <v>6049</v>
      </c>
      <c r="G58" s="104" t="s">
        <v>2688</v>
      </c>
      <c r="H58" s="104" t="s">
        <v>710</v>
      </c>
      <c r="I58" s="104" t="s">
        <v>709</v>
      </c>
      <c r="J58" s="104" t="s">
        <v>2826</v>
      </c>
      <c r="K58" s="104" t="s">
        <v>3261</v>
      </c>
      <c r="L58" s="104" t="s">
        <v>3088</v>
      </c>
    </row>
    <row r="59">
      <c r="A59" s="101" t="s">
        <v>4364</v>
      </c>
      <c r="B59" s="104" t="s">
        <v>3651</v>
      </c>
      <c r="C59" s="104" t="s">
        <v>348</v>
      </c>
      <c r="D59" s="104" t="s">
        <v>3023</v>
      </c>
      <c r="E59" s="104" t="s">
        <v>3096</v>
      </c>
      <c r="F59" s="104" t="s">
        <v>142</v>
      </c>
      <c r="G59" s="104" t="s">
        <v>3023</v>
      </c>
      <c r="H59" s="104" t="s">
        <v>3651</v>
      </c>
      <c r="I59" s="104" t="s">
        <v>3417</v>
      </c>
      <c r="J59" s="104" t="s">
        <v>3663</v>
      </c>
      <c r="K59" s="104" t="s">
        <v>3296</v>
      </c>
      <c r="L59" s="104" t="s">
        <v>3193</v>
      </c>
    </row>
    <row r="60">
      <c r="A60" s="101" t="s">
        <v>4365</v>
      </c>
      <c r="B60" s="104" t="s">
        <v>775</v>
      </c>
      <c r="C60" s="104" t="s">
        <v>775</v>
      </c>
      <c r="D60" s="104" t="s">
        <v>775</v>
      </c>
      <c r="E60" s="104" t="s">
        <v>775</v>
      </c>
      <c r="F60" s="104" t="s">
        <v>775</v>
      </c>
      <c r="G60" s="104" t="s">
        <v>775</v>
      </c>
      <c r="H60" s="104" t="s">
        <v>775</v>
      </c>
      <c r="I60" s="104" t="s">
        <v>775</v>
      </c>
      <c r="J60" s="104" t="s">
        <v>775</v>
      </c>
      <c r="K60" s="104" t="s">
        <v>775</v>
      </c>
      <c r="L60" s="104" t="s">
        <v>775</v>
      </c>
    </row>
    <row r="61">
      <c r="A61" s="101" t="s">
        <v>4366</v>
      </c>
      <c r="B61" s="104" t="s">
        <v>18</v>
      </c>
      <c r="C61" s="104" t="s">
        <v>18</v>
      </c>
      <c r="D61" s="104" t="s">
        <v>18</v>
      </c>
      <c r="E61" s="104" t="s">
        <v>18</v>
      </c>
      <c r="F61" s="104" t="s">
        <v>18</v>
      </c>
      <c r="G61" s="104" t="s">
        <v>18</v>
      </c>
      <c r="H61" s="104" t="s">
        <v>18</v>
      </c>
      <c r="I61" s="104" t="s">
        <v>18</v>
      </c>
      <c r="J61" s="104" t="s">
        <v>18</v>
      </c>
      <c r="K61" s="104" t="s">
        <v>18</v>
      </c>
      <c r="L61" s="104" t="s">
        <v>18</v>
      </c>
    </row>
    <row r="62">
      <c r="A62" s="101" t="s">
        <v>4367</v>
      </c>
      <c r="B62" s="104" t="s">
        <v>18</v>
      </c>
      <c r="C62" s="104" t="s">
        <v>18</v>
      </c>
      <c r="D62" s="104" t="s">
        <v>18</v>
      </c>
      <c r="E62" s="104" t="s">
        <v>18</v>
      </c>
      <c r="F62" s="104" t="s">
        <v>18</v>
      </c>
      <c r="G62" s="104" t="s">
        <v>18</v>
      </c>
      <c r="H62" s="104" t="s">
        <v>18</v>
      </c>
      <c r="I62" s="104" t="s">
        <v>18</v>
      </c>
      <c r="J62" s="104" t="s">
        <v>18</v>
      </c>
      <c r="K62" s="104" t="s">
        <v>18</v>
      </c>
      <c r="L62" s="104" t="s">
        <v>18</v>
      </c>
    </row>
    <row r="63">
      <c r="A63" s="101" t="s">
        <v>4368</v>
      </c>
      <c r="B63" s="104" t="s">
        <v>18</v>
      </c>
      <c r="C63" s="104" t="s">
        <v>18</v>
      </c>
      <c r="D63" s="104" t="s">
        <v>18</v>
      </c>
      <c r="E63" s="104" t="s">
        <v>18</v>
      </c>
      <c r="F63" s="104" t="s">
        <v>18</v>
      </c>
      <c r="G63" s="104" t="s">
        <v>18</v>
      </c>
      <c r="H63" s="104" t="s">
        <v>18</v>
      </c>
      <c r="I63" s="104" t="s">
        <v>18</v>
      </c>
      <c r="J63" s="104" t="s">
        <v>18</v>
      </c>
      <c r="K63" s="104" t="s">
        <v>18</v>
      </c>
      <c r="L63" s="104" t="s">
        <v>18</v>
      </c>
    </row>
    <row r="64">
      <c r="A64" s="101" t="s">
        <v>4369</v>
      </c>
      <c r="B64" s="104" t="s">
        <v>4500</v>
      </c>
      <c r="C64" s="104" t="s">
        <v>6152</v>
      </c>
      <c r="D64" s="104" t="s">
        <v>6208</v>
      </c>
      <c r="E64" s="104" t="s">
        <v>6209</v>
      </c>
      <c r="F64" s="104" t="s">
        <v>4392</v>
      </c>
      <c r="G64" s="104" t="s">
        <v>6210</v>
      </c>
      <c r="H64" s="104" t="s">
        <v>6211</v>
      </c>
      <c r="I64" s="104" t="s">
        <v>3415</v>
      </c>
      <c r="J64" s="104" t="s">
        <v>6212</v>
      </c>
      <c r="K64" s="104" t="s">
        <v>6213</v>
      </c>
      <c r="L64" s="104" t="s">
        <v>6214</v>
      </c>
    </row>
    <row r="65">
      <c r="A65" s="105" t="s">
        <v>4370</v>
      </c>
      <c r="B65" s="130" t="s">
        <v>18</v>
      </c>
      <c r="C65" s="127" t="s">
        <v>18</v>
      </c>
      <c r="D65" s="127" t="s">
        <v>18</v>
      </c>
      <c r="E65" s="127" t="s">
        <v>18</v>
      </c>
      <c r="F65" s="127" t="s">
        <v>18</v>
      </c>
      <c r="G65" s="127" t="s">
        <v>18</v>
      </c>
      <c r="H65" s="127" t="s">
        <v>18</v>
      </c>
      <c r="I65" s="127" t="s">
        <v>18</v>
      </c>
      <c r="J65" s="127" t="s">
        <v>18</v>
      </c>
      <c r="K65" s="127" t="s">
        <v>18</v>
      </c>
      <c r="L65" s="127" t="s">
        <v>18</v>
      </c>
    </row>
    <row r="66">
      <c r="A66" s="352"/>
    </row>
    <row r="67">
      <c r="A67" s="326" t="s">
        <v>413</v>
      </c>
    </row>
    <row r="68">
      <c r="A68" s="83" t="s">
        <v>5688</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72"/>
  <sheetViews>
    <sheetView showGridLines="0" zoomScaleNormal="100" zoomScaleSheetLayoutView="100" workbookViewId="0">
      <selection activeCell="M1" sqref="M1:M1048576"/>
    </sheetView>
  </sheetViews>
  <sheetFormatPr defaultRowHeight="15" x14ac:dyDescent="0.25"/>
  <cols>
    <col min="1" max="1" width="50.7109375" customWidth="1" style="314"/>
    <col min="2" max="13" width="14.7109375" customWidth="1" style="314"/>
    <col min="14" max="16384" width="9.140625" customWidth="1" style="314"/>
  </cols>
  <sheetData>
    <row r="1" s="80" customFormat="1">
      <c r="A1" s="315" t="s">
        <v>5580</v>
      </c>
      <c r="B1" s="315"/>
      <c r="C1" s="315"/>
      <c r="M1" s="85" t="s">
        <v>1</v>
      </c>
    </row>
    <row r="2" s="81" customFormat="1">
      <c r="A2" s="342" t="s">
        <v>5581</v>
      </c>
      <c r="B2" s="343"/>
      <c r="C2" s="343"/>
      <c r="M2" s="87" t="s">
        <v>3</v>
      </c>
    </row>
    <row r="3" s="80" customFormat="1">
      <c r="A3" s="316" t="s">
        <v>4</v>
      </c>
      <c r="B3" s="318" t="e">
        <f>SUBSTITUTE(#REF!,"Source","CRF")</f>
        <v>#REF!</v>
      </c>
      <c r="C3" s="84"/>
    </row>
    <row r="4" s="80" customFormat="1">
      <c r="A4" s="315"/>
      <c r="B4" s="315"/>
      <c r="C4" s="346"/>
      <c r="J4" s="333"/>
    </row>
    <row r="5" ht="30" customHeight="1">
      <c r="A5" s="323" t="s">
        <v>173</v>
      </c>
      <c r="B5" s="131" t="s">
        <v>6</v>
      </c>
      <c r="C5" s="114" t="s">
        <v>7</v>
      </c>
      <c r="D5" s="114" t="s">
        <v>8</v>
      </c>
      <c r="E5" s="114" t="s">
        <v>9</v>
      </c>
      <c r="F5" s="114" t="s">
        <v>10</v>
      </c>
      <c r="G5" s="114" t="s">
        <v>11</v>
      </c>
      <c r="H5" s="114" t="s">
        <v>12</v>
      </c>
      <c r="I5" s="114" t="s">
        <v>13</v>
      </c>
      <c r="J5" s="114" t="s">
        <v>14</v>
      </c>
      <c r="K5" s="114" t="s">
        <v>15</v>
      </c>
      <c r="L5" s="114" t="s">
        <v>16</v>
      </c>
      <c r="M5" s="114" t="s">
        <v>17</v>
      </c>
    </row>
    <row r="6">
      <c r="A6" s="324"/>
      <c r="B6" s="89" t="s">
        <v>18</v>
      </c>
      <c r="C6" s="116" t="s">
        <v>18</v>
      </c>
      <c r="D6" s="116" t="s">
        <v>18</v>
      </c>
      <c r="E6" s="116" t="s">
        <v>18</v>
      </c>
      <c r="F6" s="116" t="s">
        <v>18</v>
      </c>
      <c r="G6" s="116" t="s">
        <v>18</v>
      </c>
      <c r="H6" s="116" t="s">
        <v>18</v>
      </c>
      <c r="I6" s="116" t="s">
        <v>18</v>
      </c>
      <c r="J6" s="116" t="s">
        <v>18</v>
      </c>
      <c r="K6" s="116" t="s">
        <v>18</v>
      </c>
      <c r="L6" s="116" t="s">
        <v>18</v>
      </c>
      <c r="M6" s="116" t="s">
        <v>4599</v>
      </c>
    </row>
    <row r="7">
      <c r="A7" s="93" t="s">
        <v>4059</v>
      </c>
      <c r="B7" s="95" t="s">
        <v>5960</v>
      </c>
      <c r="C7" s="134" t="s">
        <v>2681</v>
      </c>
      <c r="D7" s="134" t="s">
        <v>5961</v>
      </c>
      <c r="E7" s="134" t="s">
        <v>4108</v>
      </c>
      <c r="F7" s="134" t="s">
        <v>5962</v>
      </c>
      <c r="G7" s="134" t="s">
        <v>5963</v>
      </c>
      <c r="H7" s="134" t="s">
        <v>4398</v>
      </c>
      <c r="I7" s="134" t="s">
        <v>5964</v>
      </c>
      <c r="J7" s="134" t="s">
        <v>5965</v>
      </c>
      <c r="K7" s="122" t="s">
        <v>5966</v>
      </c>
      <c r="L7" s="122" t="s">
        <v>3806</v>
      </c>
      <c r="M7" s="122" t="s">
        <v>5967</v>
      </c>
    </row>
    <row r="8">
      <c r="A8" s="101" t="s">
        <v>4070</v>
      </c>
      <c r="B8" s="104" t="s">
        <v>5968</v>
      </c>
      <c r="C8" s="104" t="s">
        <v>5834</v>
      </c>
      <c r="D8" s="104" t="s">
        <v>5969</v>
      </c>
      <c r="E8" s="104" t="s">
        <v>5970</v>
      </c>
      <c r="F8" s="104" t="s">
        <v>5971</v>
      </c>
      <c r="G8" s="104" t="s">
        <v>5972</v>
      </c>
      <c r="H8" s="104" t="s">
        <v>5973</v>
      </c>
      <c r="I8" s="104" t="s">
        <v>5974</v>
      </c>
      <c r="J8" s="104" t="s">
        <v>5966</v>
      </c>
      <c r="K8" s="104" t="s">
        <v>5974</v>
      </c>
      <c r="L8" s="104" t="s">
        <v>5975</v>
      </c>
      <c r="M8" s="104" t="s">
        <v>5976</v>
      </c>
    </row>
    <row r="9">
      <c r="A9" s="101" t="s">
        <v>4082</v>
      </c>
      <c r="B9" s="104" t="s">
        <v>5977</v>
      </c>
      <c r="C9" s="104" t="s">
        <v>5978</v>
      </c>
      <c r="D9" s="104" t="s">
        <v>5601</v>
      </c>
      <c r="E9" s="104" t="s">
        <v>3145</v>
      </c>
      <c r="F9" s="104" t="s">
        <v>5979</v>
      </c>
      <c r="G9" s="104" t="s">
        <v>2670</v>
      </c>
      <c r="H9" s="104" t="s">
        <v>5980</v>
      </c>
      <c r="I9" s="104" t="s">
        <v>5657</v>
      </c>
      <c r="J9" s="104" t="s">
        <v>5981</v>
      </c>
      <c r="K9" s="104" t="s">
        <v>3357</v>
      </c>
      <c r="L9" s="104" t="s">
        <v>3413</v>
      </c>
      <c r="M9" s="104" t="s">
        <v>5982</v>
      </c>
    </row>
    <row r="10">
      <c r="A10" s="101" t="s">
        <v>4093</v>
      </c>
      <c r="B10" s="104" t="s">
        <v>2905</v>
      </c>
      <c r="C10" s="104" t="s">
        <v>2786</v>
      </c>
      <c r="D10" s="104" t="s">
        <v>3562</v>
      </c>
      <c r="E10" s="104" t="s">
        <v>3296</v>
      </c>
      <c r="F10" s="104" t="s">
        <v>3152</v>
      </c>
      <c r="G10" s="104" t="s">
        <v>2790</v>
      </c>
      <c r="H10" s="104" t="s">
        <v>2790</v>
      </c>
      <c r="I10" s="104" t="s">
        <v>2854</v>
      </c>
      <c r="J10" s="104" t="s">
        <v>3425</v>
      </c>
      <c r="K10" s="104" t="s">
        <v>4322</v>
      </c>
      <c r="L10" s="104" t="s">
        <v>4322</v>
      </c>
      <c r="M10" s="104" t="s">
        <v>5983</v>
      </c>
    </row>
    <row r="11">
      <c r="A11" s="101" t="s">
        <v>4098</v>
      </c>
      <c r="B11" s="104" t="s">
        <v>5175</v>
      </c>
      <c r="C11" s="104" t="s">
        <v>2898</v>
      </c>
      <c r="D11" s="104" t="s">
        <v>5784</v>
      </c>
      <c r="E11" s="104" t="s">
        <v>2929</v>
      </c>
      <c r="F11" s="104" t="s">
        <v>3527</v>
      </c>
      <c r="G11" s="104" t="s">
        <v>5984</v>
      </c>
      <c r="H11" s="104" t="s">
        <v>2913</v>
      </c>
      <c r="I11" s="104" t="s">
        <v>3508</v>
      </c>
      <c r="J11" s="104" t="s">
        <v>2923</v>
      </c>
      <c r="K11" s="104" t="s">
        <v>5985</v>
      </c>
      <c r="L11" s="104" t="s">
        <v>5786</v>
      </c>
      <c r="M11" s="104" t="s">
        <v>5986</v>
      </c>
    </row>
    <row r="12">
      <c r="A12" s="101" t="s">
        <v>4109</v>
      </c>
      <c r="B12" s="104" t="s">
        <v>2732</v>
      </c>
      <c r="C12" s="104" t="s">
        <v>3559</v>
      </c>
      <c r="D12" s="104" t="s">
        <v>2762</v>
      </c>
      <c r="E12" s="104" t="s">
        <v>3296</v>
      </c>
      <c r="F12" s="104" t="s">
        <v>3559</v>
      </c>
      <c r="G12" s="104" t="s">
        <v>2762</v>
      </c>
      <c r="H12" s="104" t="s">
        <v>3193</v>
      </c>
      <c r="I12" s="104" t="s">
        <v>3193</v>
      </c>
      <c r="J12" s="104" t="s">
        <v>2951</v>
      </c>
      <c r="K12" s="104" t="s">
        <v>3296</v>
      </c>
      <c r="L12" s="104" t="s">
        <v>3193</v>
      </c>
      <c r="M12" s="104" t="s">
        <v>5987</v>
      </c>
    </row>
    <row r="13">
      <c r="A13" s="101" t="s">
        <v>4119</v>
      </c>
      <c r="B13" s="104" t="s">
        <v>2992</v>
      </c>
      <c r="C13" s="104" t="s">
        <v>2992</v>
      </c>
      <c r="D13" s="104" t="s">
        <v>3099</v>
      </c>
      <c r="E13" s="104" t="s">
        <v>3016</v>
      </c>
      <c r="F13" s="104" t="s">
        <v>3098</v>
      </c>
      <c r="G13" s="104" t="s">
        <v>3010</v>
      </c>
      <c r="H13" s="104" t="s">
        <v>2938</v>
      </c>
      <c r="I13" s="104" t="s">
        <v>3010</v>
      </c>
      <c r="J13" s="104" t="s">
        <v>3010</v>
      </c>
      <c r="K13" s="104" t="s">
        <v>3010</v>
      </c>
      <c r="L13" s="104" t="s">
        <v>2938</v>
      </c>
      <c r="M13" s="104" t="s">
        <v>5988</v>
      </c>
    </row>
    <row r="14">
      <c r="A14" s="101" t="s">
        <v>4120</v>
      </c>
      <c r="B14" s="104" t="s">
        <v>2993</v>
      </c>
      <c r="C14" s="104" t="s">
        <v>343</v>
      </c>
      <c r="D14" s="104" t="s">
        <v>341</v>
      </c>
      <c r="E14" s="104" t="s">
        <v>341</v>
      </c>
      <c r="F14" s="104" t="s">
        <v>341</v>
      </c>
      <c r="G14" s="104" t="s">
        <v>341</v>
      </c>
      <c r="H14" s="104" t="s">
        <v>341</v>
      </c>
      <c r="I14" s="104" t="s">
        <v>341</v>
      </c>
      <c r="J14" s="104" t="s">
        <v>2993</v>
      </c>
      <c r="K14" s="104" t="s">
        <v>341</v>
      </c>
      <c r="L14" s="104" t="s">
        <v>2992</v>
      </c>
      <c r="M14" s="104" t="s">
        <v>5989</v>
      </c>
    </row>
    <row r="15">
      <c r="A15" s="101" t="s">
        <v>4132</v>
      </c>
      <c r="B15" s="104" t="s">
        <v>127</v>
      </c>
      <c r="C15" s="104" t="s">
        <v>127</v>
      </c>
      <c r="D15" s="104" t="s">
        <v>127</v>
      </c>
      <c r="E15" s="104" t="s">
        <v>127</v>
      </c>
      <c r="F15" s="104" t="s">
        <v>127</v>
      </c>
      <c r="G15" s="104" t="s">
        <v>127</v>
      </c>
      <c r="H15" s="104" t="s">
        <v>127</v>
      </c>
      <c r="I15" s="104" t="s">
        <v>127</v>
      </c>
      <c r="J15" s="104" t="s">
        <v>127</v>
      </c>
      <c r="K15" s="104" t="s">
        <v>127</v>
      </c>
      <c r="L15" s="104" t="s">
        <v>127</v>
      </c>
      <c r="M15" s="104" t="s">
        <v>5990</v>
      </c>
    </row>
    <row r="16">
      <c r="A16" s="101" t="s">
        <v>4144</v>
      </c>
      <c r="B16" s="104" t="s">
        <v>2993</v>
      </c>
      <c r="C16" s="104" t="s">
        <v>343</v>
      </c>
      <c r="D16" s="104" t="s">
        <v>341</v>
      </c>
      <c r="E16" s="104" t="s">
        <v>341</v>
      </c>
      <c r="F16" s="104" t="s">
        <v>341</v>
      </c>
      <c r="G16" s="104" t="s">
        <v>341</v>
      </c>
      <c r="H16" s="104" t="s">
        <v>341</v>
      </c>
      <c r="I16" s="104" t="s">
        <v>341</v>
      </c>
      <c r="J16" s="104" t="s">
        <v>2993</v>
      </c>
      <c r="K16" s="104" t="s">
        <v>341</v>
      </c>
      <c r="L16" s="104" t="s">
        <v>2992</v>
      </c>
      <c r="M16" s="104" t="s">
        <v>5991</v>
      </c>
    </row>
    <row r="17">
      <c r="A17" s="101" t="s">
        <v>4156</v>
      </c>
      <c r="B17" s="104" t="s">
        <v>18</v>
      </c>
      <c r="C17" s="104" t="s">
        <v>18</v>
      </c>
      <c r="D17" s="104" t="s">
        <v>18</v>
      </c>
      <c r="E17" s="104" t="s">
        <v>18</v>
      </c>
      <c r="F17" s="104" t="s">
        <v>18</v>
      </c>
      <c r="G17" s="104" t="s">
        <v>18</v>
      </c>
      <c r="H17" s="104" t="s">
        <v>18</v>
      </c>
      <c r="I17" s="104" t="s">
        <v>18</v>
      </c>
      <c r="J17" s="104" t="s">
        <v>18</v>
      </c>
      <c r="K17" s="104" t="s">
        <v>18</v>
      </c>
      <c r="L17" s="104" t="s">
        <v>18</v>
      </c>
      <c r="M17" s="104" t="s">
        <v>18</v>
      </c>
    </row>
    <row r="18">
      <c r="A18" s="101" t="s">
        <v>4157</v>
      </c>
      <c r="B18" s="104" t="s">
        <v>5992</v>
      </c>
      <c r="C18" s="104" t="s">
        <v>3075</v>
      </c>
      <c r="D18" s="104" t="s">
        <v>5993</v>
      </c>
      <c r="E18" s="104" t="s">
        <v>5994</v>
      </c>
      <c r="F18" s="104" t="s">
        <v>5471</v>
      </c>
      <c r="G18" s="104" t="s">
        <v>5995</v>
      </c>
      <c r="H18" s="104" t="s">
        <v>2765</v>
      </c>
      <c r="I18" s="104" t="s">
        <v>5471</v>
      </c>
      <c r="J18" s="104" t="s">
        <v>5996</v>
      </c>
      <c r="K18" s="104" t="s">
        <v>5171</v>
      </c>
      <c r="L18" s="104" t="s">
        <v>3817</v>
      </c>
      <c r="M18" s="104" t="s">
        <v>5997</v>
      </c>
    </row>
    <row r="19">
      <c r="A19" s="101" t="s">
        <v>4167</v>
      </c>
      <c r="B19" s="104" t="s">
        <v>18</v>
      </c>
      <c r="C19" s="104" t="s">
        <v>18</v>
      </c>
      <c r="D19" s="104" t="s">
        <v>18</v>
      </c>
      <c r="E19" s="104" t="s">
        <v>18</v>
      </c>
      <c r="F19" s="104" t="s">
        <v>18</v>
      </c>
      <c r="G19" s="104" t="s">
        <v>18</v>
      </c>
      <c r="H19" s="104" t="s">
        <v>18</v>
      </c>
      <c r="I19" s="104" t="s">
        <v>18</v>
      </c>
      <c r="J19" s="104" t="s">
        <v>18</v>
      </c>
      <c r="K19" s="104" t="s">
        <v>18</v>
      </c>
      <c r="L19" s="104" t="s">
        <v>18</v>
      </c>
      <c r="M19" s="104" t="s">
        <v>18</v>
      </c>
    </row>
    <row r="20">
      <c r="A20" s="101" t="s">
        <v>4168</v>
      </c>
      <c r="B20" s="104" t="s">
        <v>5998</v>
      </c>
      <c r="C20" s="104" t="s">
        <v>2723</v>
      </c>
      <c r="D20" s="104" t="s">
        <v>2993</v>
      </c>
      <c r="E20" s="104" t="s">
        <v>2837</v>
      </c>
      <c r="F20" s="104" t="s">
        <v>342</v>
      </c>
      <c r="G20" s="104" t="s">
        <v>2992</v>
      </c>
      <c r="H20" s="104" t="s">
        <v>3099</v>
      </c>
      <c r="I20" s="104" t="s">
        <v>2993</v>
      </c>
      <c r="J20" s="104" t="s">
        <v>3099</v>
      </c>
      <c r="K20" s="104" t="s">
        <v>2993</v>
      </c>
      <c r="L20" s="104" t="s">
        <v>3025</v>
      </c>
      <c r="M20" s="104" t="s">
        <v>5999</v>
      </c>
    </row>
    <row r="21">
      <c r="A21" s="101" t="s">
        <v>4176</v>
      </c>
      <c r="B21" s="104" t="s">
        <v>2937</v>
      </c>
      <c r="C21" s="104" t="s">
        <v>2937</v>
      </c>
      <c r="D21" s="104" t="s">
        <v>2937</v>
      </c>
      <c r="E21" s="104" t="s">
        <v>2937</v>
      </c>
      <c r="F21" s="104" t="s">
        <v>2937</v>
      </c>
      <c r="G21" s="104" t="s">
        <v>2937</v>
      </c>
      <c r="H21" s="104" t="s">
        <v>2989</v>
      </c>
      <c r="I21" s="104" t="s">
        <v>2988</v>
      </c>
      <c r="J21" s="104" t="s">
        <v>2988</v>
      </c>
      <c r="K21" s="104" t="s">
        <v>2988</v>
      </c>
      <c r="L21" s="104" t="s">
        <v>2988</v>
      </c>
      <c r="M21" s="104" t="s">
        <v>6000</v>
      </c>
    </row>
    <row r="22">
      <c r="A22" s="101" t="s">
        <v>4178</v>
      </c>
      <c r="B22" s="104" t="s">
        <v>4781</v>
      </c>
      <c r="C22" s="104" t="s">
        <v>4781</v>
      </c>
      <c r="D22" s="104" t="s">
        <v>4781</v>
      </c>
      <c r="E22" s="104" t="s">
        <v>4781</v>
      </c>
      <c r="F22" s="104" t="s">
        <v>4781</v>
      </c>
      <c r="G22" s="104" t="s">
        <v>4781</v>
      </c>
      <c r="H22" s="104" t="s">
        <v>4781</v>
      </c>
      <c r="I22" s="104" t="s">
        <v>4781</v>
      </c>
      <c r="J22" s="104" t="s">
        <v>4781</v>
      </c>
      <c r="K22" s="104" t="s">
        <v>4781</v>
      </c>
      <c r="L22" s="104" t="s">
        <v>4781</v>
      </c>
      <c r="M22" s="104" t="s">
        <v>127</v>
      </c>
    </row>
    <row r="23">
      <c r="A23" s="101" t="s">
        <v>4180</v>
      </c>
      <c r="B23" s="104" t="s">
        <v>18</v>
      </c>
      <c r="C23" s="104" t="s">
        <v>18</v>
      </c>
      <c r="D23" s="104" t="s">
        <v>18</v>
      </c>
      <c r="E23" s="104" t="s">
        <v>18</v>
      </c>
      <c r="F23" s="104" t="s">
        <v>18</v>
      </c>
      <c r="G23" s="104" t="s">
        <v>18</v>
      </c>
      <c r="H23" s="104" t="s">
        <v>18</v>
      </c>
      <c r="I23" s="104" t="s">
        <v>18</v>
      </c>
      <c r="J23" s="104" t="s">
        <v>18</v>
      </c>
      <c r="K23" s="104" t="s">
        <v>18</v>
      </c>
      <c r="L23" s="104" t="s">
        <v>18</v>
      </c>
      <c r="M23" s="104" t="s">
        <v>18</v>
      </c>
    </row>
    <row r="24">
      <c r="A24" s="101" t="s">
        <v>4181</v>
      </c>
      <c r="B24" s="104" t="s">
        <v>18</v>
      </c>
      <c r="C24" s="104" t="s">
        <v>18</v>
      </c>
      <c r="D24" s="104" t="s">
        <v>18</v>
      </c>
      <c r="E24" s="104" t="s">
        <v>18</v>
      </c>
      <c r="F24" s="104" t="s">
        <v>18</v>
      </c>
      <c r="G24" s="104" t="s">
        <v>18</v>
      </c>
      <c r="H24" s="104" t="s">
        <v>18</v>
      </c>
      <c r="I24" s="104" t="s">
        <v>18</v>
      </c>
      <c r="J24" s="104" t="s">
        <v>18</v>
      </c>
      <c r="K24" s="104" t="s">
        <v>18</v>
      </c>
      <c r="L24" s="104" t="s">
        <v>18</v>
      </c>
      <c r="M24" s="104" t="s">
        <v>18</v>
      </c>
    </row>
    <row r="25">
      <c r="A25" s="101" t="s">
        <v>4182</v>
      </c>
      <c r="B25" s="104" t="s">
        <v>2779</v>
      </c>
      <c r="C25" s="104" t="s">
        <v>5787</v>
      </c>
      <c r="D25" s="104" t="s">
        <v>6001</v>
      </c>
      <c r="E25" s="104" t="s">
        <v>5790</v>
      </c>
      <c r="F25" s="104" t="s">
        <v>2865</v>
      </c>
      <c r="G25" s="104" t="s">
        <v>5790</v>
      </c>
      <c r="H25" s="104" t="s">
        <v>3526</v>
      </c>
      <c r="I25" s="104" t="s">
        <v>6002</v>
      </c>
      <c r="J25" s="104" t="s">
        <v>6003</v>
      </c>
      <c r="K25" s="104" t="s">
        <v>5995</v>
      </c>
      <c r="L25" s="104" t="s">
        <v>730</v>
      </c>
      <c r="M25" s="104" t="s">
        <v>6004</v>
      </c>
    </row>
    <row r="26">
      <c r="A26" s="101" t="s">
        <v>4183</v>
      </c>
      <c r="B26" s="104" t="s">
        <v>126</v>
      </c>
      <c r="C26" s="104" t="s">
        <v>126</v>
      </c>
      <c r="D26" s="104" t="s">
        <v>126</v>
      </c>
      <c r="E26" s="104" t="s">
        <v>126</v>
      </c>
      <c r="F26" s="104" t="s">
        <v>126</v>
      </c>
      <c r="G26" s="104" t="s">
        <v>126</v>
      </c>
      <c r="H26" s="104" t="s">
        <v>126</v>
      </c>
      <c r="I26" s="104" t="s">
        <v>126</v>
      </c>
      <c r="J26" s="104" t="s">
        <v>126</v>
      </c>
      <c r="K26" s="104" t="s">
        <v>126</v>
      </c>
      <c r="L26" s="104" t="s">
        <v>126</v>
      </c>
      <c r="M26" s="104" t="s">
        <v>127</v>
      </c>
    </row>
    <row r="27">
      <c r="A27" s="101" t="s">
        <v>4184</v>
      </c>
      <c r="B27" s="104" t="s">
        <v>6005</v>
      </c>
      <c r="C27" s="104" t="s">
        <v>6006</v>
      </c>
      <c r="D27" s="104" t="s">
        <v>6007</v>
      </c>
      <c r="E27" s="104" t="s">
        <v>6008</v>
      </c>
      <c r="F27" s="104" t="s">
        <v>6009</v>
      </c>
      <c r="G27" s="104" t="s">
        <v>6010</v>
      </c>
      <c r="H27" s="104" t="s">
        <v>6011</v>
      </c>
      <c r="I27" s="104" t="s">
        <v>6012</v>
      </c>
      <c r="J27" s="104" t="s">
        <v>6013</v>
      </c>
      <c r="K27" s="104" t="s">
        <v>6014</v>
      </c>
      <c r="L27" s="104" t="s">
        <v>6015</v>
      </c>
      <c r="M27" s="104" t="s">
        <v>6016</v>
      </c>
    </row>
    <row r="28">
      <c r="A28" s="101" t="s">
        <v>4196</v>
      </c>
      <c r="B28" s="104" t="s">
        <v>18</v>
      </c>
      <c r="C28" s="104" t="s">
        <v>18</v>
      </c>
      <c r="D28" s="104" t="s">
        <v>18</v>
      </c>
      <c r="E28" s="104" t="s">
        <v>18</v>
      </c>
      <c r="F28" s="104" t="s">
        <v>18</v>
      </c>
      <c r="G28" s="104" t="s">
        <v>18</v>
      </c>
      <c r="H28" s="104" t="s">
        <v>18</v>
      </c>
      <c r="I28" s="104" t="s">
        <v>18</v>
      </c>
      <c r="J28" s="104" t="s">
        <v>18</v>
      </c>
      <c r="K28" s="104" t="s">
        <v>18</v>
      </c>
      <c r="L28" s="104" t="s">
        <v>18</v>
      </c>
      <c r="M28" s="104" t="s">
        <v>18</v>
      </c>
    </row>
    <row r="29">
      <c r="A29" s="101" t="s">
        <v>4208</v>
      </c>
      <c r="B29" s="104" t="s">
        <v>6017</v>
      </c>
      <c r="C29" s="104" t="s">
        <v>4393</v>
      </c>
      <c r="D29" s="104" t="s">
        <v>6018</v>
      </c>
      <c r="E29" s="104" t="s">
        <v>6019</v>
      </c>
      <c r="F29" s="104" t="s">
        <v>6020</v>
      </c>
      <c r="G29" s="104" t="s">
        <v>6021</v>
      </c>
      <c r="H29" s="104" t="s">
        <v>6019</v>
      </c>
      <c r="I29" s="104" t="s">
        <v>4232</v>
      </c>
      <c r="J29" s="104" t="s">
        <v>6022</v>
      </c>
      <c r="K29" s="104" t="s">
        <v>6023</v>
      </c>
      <c r="L29" s="104" t="s">
        <v>3441</v>
      </c>
      <c r="M29" s="104" t="s">
        <v>6024</v>
      </c>
    </row>
    <row r="30">
      <c r="A30" s="101" t="s">
        <v>4220</v>
      </c>
      <c r="B30" s="104" t="s">
        <v>18</v>
      </c>
      <c r="C30" s="104" t="s">
        <v>18</v>
      </c>
      <c r="D30" s="104" t="s">
        <v>18</v>
      </c>
      <c r="E30" s="104" t="s">
        <v>18</v>
      </c>
      <c r="F30" s="104" t="s">
        <v>18</v>
      </c>
      <c r="G30" s="104" t="s">
        <v>18</v>
      </c>
      <c r="H30" s="104" t="s">
        <v>18</v>
      </c>
      <c r="I30" s="104" t="s">
        <v>18</v>
      </c>
      <c r="J30" s="104" t="s">
        <v>18</v>
      </c>
      <c r="K30" s="104" t="s">
        <v>18</v>
      </c>
      <c r="L30" s="104" t="s">
        <v>18</v>
      </c>
      <c r="M30" s="104" t="s">
        <v>18</v>
      </c>
    </row>
    <row r="31">
      <c r="A31" s="101" t="s">
        <v>4221</v>
      </c>
      <c r="B31" s="104" t="s">
        <v>6025</v>
      </c>
      <c r="C31" s="104" t="s">
        <v>6026</v>
      </c>
      <c r="D31" s="104" t="s">
        <v>6027</v>
      </c>
      <c r="E31" s="104" t="s">
        <v>6028</v>
      </c>
      <c r="F31" s="104" t="s">
        <v>6029</v>
      </c>
      <c r="G31" s="104" t="s">
        <v>6030</v>
      </c>
      <c r="H31" s="104" t="s">
        <v>6031</v>
      </c>
      <c r="I31" s="104" t="s">
        <v>6032</v>
      </c>
      <c r="J31" s="104" t="s">
        <v>6033</v>
      </c>
      <c r="K31" s="104" t="s">
        <v>6034</v>
      </c>
      <c r="L31" s="104" t="s">
        <v>6035</v>
      </c>
      <c r="M31" s="104" t="s">
        <v>6036</v>
      </c>
    </row>
    <row r="32">
      <c r="A32" s="101" t="s">
        <v>4222</v>
      </c>
      <c r="B32" s="104" t="s">
        <v>126</v>
      </c>
      <c r="C32" s="104" t="s">
        <v>126</v>
      </c>
      <c r="D32" s="104" t="s">
        <v>126</v>
      </c>
      <c r="E32" s="104" t="s">
        <v>126</v>
      </c>
      <c r="F32" s="104" t="s">
        <v>126</v>
      </c>
      <c r="G32" s="104" t="s">
        <v>126</v>
      </c>
      <c r="H32" s="104" t="s">
        <v>126</v>
      </c>
      <c r="I32" s="104" t="s">
        <v>126</v>
      </c>
      <c r="J32" s="104" t="s">
        <v>126</v>
      </c>
      <c r="K32" s="104" t="s">
        <v>126</v>
      </c>
      <c r="L32" s="104" t="s">
        <v>126</v>
      </c>
      <c r="M32" s="104" t="s">
        <v>127</v>
      </c>
    </row>
    <row r="33">
      <c r="A33" s="101" t="s">
        <v>4223</v>
      </c>
      <c r="B33" s="104" t="s">
        <v>126</v>
      </c>
      <c r="C33" s="104" t="s">
        <v>126</v>
      </c>
      <c r="D33" s="104" t="s">
        <v>126</v>
      </c>
      <c r="E33" s="104" t="s">
        <v>126</v>
      </c>
      <c r="F33" s="104" t="s">
        <v>126</v>
      </c>
      <c r="G33" s="104" t="s">
        <v>126</v>
      </c>
      <c r="H33" s="104" t="s">
        <v>126</v>
      </c>
      <c r="I33" s="104" t="s">
        <v>126</v>
      </c>
      <c r="J33" s="104" t="s">
        <v>126</v>
      </c>
      <c r="K33" s="104" t="s">
        <v>126</v>
      </c>
      <c r="L33" s="104" t="s">
        <v>126</v>
      </c>
      <c r="M33" s="104" t="s">
        <v>18</v>
      </c>
    </row>
    <row r="34">
      <c r="A34" s="101" t="s">
        <v>4224</v>
      </c>
      <c r="B34" s="104" t="s">
        <v>18</v>
      </c>
      <c r="C34" s="104" t="s">
        <v>18</v>
      </c>
      <c r="D34" s="104" t="s">
        <v>18</v>
      </c>
      <c r="E34" s="104" t="s">
        <v>18</v>
      </c>
      <c r="F34" s="104" t="s">
        <v>18</v>
      </c>
      <c r="G34" s="104" t="s">
        <v>18</v>
      </c>
      <c r="H34" s="104" t="s">
        <v>18</v>
      </c>
      <c r="I34" s="104" t="s">
        <v>18</v>
      </c>
      <c r="J34" s="104" t="s">
        <v>18</v>
      </c>
      <c r="K34" s="104" t="s">
        <v>18</v>
      </c>
      <c r="L34" s="104" t="s">
        <v>18</v>
      </c>
      <c r="M34" s="104" t="s">
        <v>18</v>
      </c>
    </row>
    <row r="35">
      <c r="A35" s="101" t="s">
        <v>4225</v>
      </c>
      <c r="B35" s="104" t="s">
        <v>18</v>
      </c>
      <c r="C35" s="104" t="s">
        <v>18</v>
      </c>
      <c r="D35" s="104" t="s">
        <v>18</v>
      </c>
      <c r="E35" s="104" t="s">
        <v>18</v>
      </c>
      <c r="F35" s="104" t="s">
        <v>18</v>
      </c>
      <c r="G35" s="104" t="s">
        <v>18</v>
      </c>
      <c r="H35" s="104" t="s">
        <v>18</v>
      </c>
      <c r="I35" s="104" t="s">
        <v>18</v>
      </c>
      <c r="J35" s="104" t="s">
        <v>18</v>
      </c>
      <c r="K35" s="104" t="s">
        <v>18</v>
      </c>
      <c r="L35" s="104" t="s">
        <v>18</v>
      </c>
      <c r="M35" s="104" t="s">
        <v>18</v>
      </c>
    </row>
    <row r="36">
      <c r="A36" s="101" t="s">
        <v>5647</v>
      </c>
      <c r="B36" s="104" t="s">
        <v>18</v>
      </c>
      <c r="C36" s="104" t="s">
        <v>18</v>
      </c>
      <c r="D36" s="104" t="s">
        <v>18</v>
      </c>
      <c r="E36" s="104" t="s">
        <v>18</v>
      </c>
      <c r="F36" s="104" t="s">
        <v>18</v>
      </c>
      <c r="G36" s="104" t="s">
        <v>18</v>
      </c>
      <c r="H36" s="104" t="s">
        <v>18</v>
      </c>
      <c r="I36" s="104" t="s">
        <v>18</v>
      </c>
      <c r="J36" s="104" t="s">
        <v>18</v>
      </c>
      <c r="K36" s="104" t="s">
        <v>18</v>
      </c>
      <c r="L36" s="104" t="s">
        <v>18</v>
      </c>
      <c r="M36" s="104" t="s">
        <v>18</v>
      </c>
    </row>
    <row r="37">
      <c r="A37" s="101" t="s">
        <v>4227</v>
      </c>
      <c r="B37" s="104" t="s">
        <v>3023</v>
      </c>
      <c r="C37" s="104" t="s">
        <v>3023</v>
      </c>
      <c r="D37" s="104" t="s">
        <v>3023</v>
      </c>
      <c r="E37" s="104" t="s">
        <v>3023</v>
      </c>
      <c r="F37" s="104" t="s">
        <v>3023</v>
      </c>
      <c r="G37" s="104" t="s">
        <v>3091</v>
      </c>
      <c r="H37" s="104" t="s">
        <v>3091</v>
      </c>
      <c r="I37" s="104" t="s">
        <v>3091</v>
      </c>
      <c r="J37" s="104" t="s">
        <v>531</v>
      </c>
      <c r="K37" s="104" t="s">
        <v>3091</v>
      </c>
      <c r="L37" s="104" t="s">
        <v>348</v>
      </c>
      <c r="M37" s="104" t="s">
        <v>6037</v>
      </c>
    </row>
    <row r="38">
      <c r="A38" s="101" t="s">
        <v>4236</v>
      </c>
      <c r="B38" s="104" t="s">
        <v>6038</v>
      </c>
      <c r="C38" s="104" t="s">
        <v>6038</v>
      </c>
      <c r="D38" s="104" t="s">
        <v>3845</v>
      </c>
      <c r="E38" s="104" t="s">
        <v>6039</v>
      </c>
      <c r="F38" s="104" t="s">
        <v>6040</v>
      </c>
      <c r="G38" s="104" t="s">
        <v>3947</v>
      </c>
      <c r="H38" s="104" t="s">
        <v>6041</v>
      </c>
      <c r="I38" s="104" t="s">
        <v>4161</v>
      </c>
      <c r="J38" s="104" t="s">
        <v>4159</v>
      </c>
      <c r="K38" s="104" t="s">
        <v>6042</v>
      </c>
      <c r="L38" s="104" t="s">
        <v>6043</v>
      </c>
      <c r="M38" s="104" t="s">
        <v>6044</v>
      </c>
    </row>
    <row r="39">
      <c r="A39" s="101" t="s">
        <v>4248</v>
      </c>
      <c r="B39" s="104" t="s">
        <v>3254</v>
      </c>
      <c r="C39" s="104" t="s">
        <v>4559</v>
      </c>
      <c r="D39" s="104" t="s">
        <v>4559</v>
      </c>
      <c r="E39" s="104" t="s">
        <v>4559</v>
      </c>
      <c r="F39" s="104" t="s">
        <v>2669</v>
      </c>
      <c r="G39" s="104" t="s">
        <v>5656</v>
      </c>
      <c r="H39" s="104" t="s">
        <v>2976</v>
      </c>
      <c r="I39" s="104" t="s">
        <v>3555</v>
      </c>
      <c r="J39" s="104" t="s">
        <v>2976</v>
      </c>
      <c r="K39" s="104" t="s">
        <v>2976</v>
      </c>
      <c r="L39" s="104" t="s">
        <v>5657</v>
      </c>
      <c r="M39" s="104" t="s">
        <v>6045</v>
      </c>
    </row>
    <row r="40">
      <c r="A40" s="101" t="s">
        <v>4250</v>
      </c>
      <c r="B40" s="104" t="s">
        <v>3285</v>
      </c>
      <c r="C40" s="104" t="s">
        <v>5871</v>
      </c>
      <c r="D40" s="104" t="s">
        <v>726</v>
      </c>
      <c r="E40" s="104" t="s">
        <v>2827</v>
      </c>
      <c r="F40" s="104" t="s">
        <v>725</v>
      </c>
      <c r="G40" s="104" t="s">
        <v>705</v>
      </c>
      <c r="H40" s="104" t="s">
        <v>2920</v>
      </c>
      <c r="I40" s="104" t="s">
        <v>4177</v>
      </c>
      <c r="J40" s="104" t="s">
        <v>3605</v>
      </c>
      <c r="K40" s="104" t="s">
        <v>3605</v>
      </c>
      <c r="L40" s="104" t="s">
        <v>722</v>
      </c>
      <c r="M40" s="104" t="s">
        <v>6046</v>
      </c>
    </row>
    <row r="41">
      <c r="A41" s="101" t="s">
        <v>4260</v>
      </c>
      <c r="B41" s="104" t="s">
        <v>342</v>
      </c>
      <c r="C41" s="104" t="s">
        <v>3025</v>
      </c>
      <c r="D41" s="104" t="s">
        <v>2992</v>
      </c>
      <c r="E41" s="104" t="s">
        <v>3018</v>
      </c>
      <c r="F41" s="104" t="s">
        <v>3018</v>
      </c>
      <c r="G41" s="104" t="s">
        <v>2992</v>
      </c>
      <c r="H41" s="104" t="s">
        <v>3018</v>
      </c>
      <c r="I41" s="104" t="s">
        <v>3018</v>
      </c>
      <c r="J41" s="104" t="s">
        <v>3018</v>
      </c>
      <c r="K41" s="104" t="s">
        <v>2993</v>
      </c>
      <c r="L41" s="104" t="s">
        <v>3018</v>
      </c>
      <c r="M41" s="104" t="s">
        <v>6047</v>
      </c>
    </row>
    <row r="42">
      <c r="A42" s="101" t="s">
        <v>4272</v>
      </c>
      <c r="B42" s="104" t="s">
        <v>3016</v>
      </c>
      <c r="C42" s="104" t="s">
        <v>3016</v>
      </c>
      <c r="D42" s="104" t="s">
        <v>3016</v>
      </c>
      <c r="E42" s="104" t="s">
        <v>3098</v>
      </c>
      <c r="F42" s="104" t="s">
        <v>3098</v>
      </c>
      <c r="G42" s="104" t="s">
        <v>341</v>
      </c>
      <c r="H42" s="104" t="s">
        <v>3016</v>
      </c>
      <c r="I42" s="104" t="s">
        <v>3016</v>
      </c>
      <c r="J42" s="104" t="s">
        <v>2992</v>
      </c>
      <c r="K42" s="104" t="s">
        <v>341</v>
      </c>
      <c r="L42" s="104" t="s">
        <v>3016</v>
      </c>
      <c r="M42" s="104" t="s">
        <v>6048</v>
      </c>
    </row>
    <row r="43">
      <c r="A43" s="101" t="s">
        <v>4283</v>
      </c>
      <c r="B43" s="104" t="s">
        <v>4464</v>
      </c>
      <c r="C43" s="104" t="s">
        <v>2830</v>
      </c>
      <c r="D43" s="104" t="s">
        <v>3612</v>
      </c>
      <c r="E43" s="104" t="s">
        <v>2791</v>
      </c>
      <c r="F43" s="104" t="s">
        <v>2944</v>
      </c>
      <c r="G43" s="104" t="s">
        <v>6049</v>
      </c>
      <c r="H43" s="104" t="s">
        <v>2791</v>
      </c>
      <c r="I43" s="104" t="s">
        <v>3311</v>
      </c>
      <c r="J43" s="104" t="s">
        <v>3056</v>
      </c>
      <c r="K43" s="104" t="s">
        <v>3056</v>
      </c>
      <c r="L43" s="104" t="s">
        <v>3612</v>
      </c>
      <c r="M43" s="104" t="s">
        <v>6050</v>
      </c>
    </row>
    <row r="44">
      <c r="A44" s="101" t="s">
        <v>4284</v>
      </c>
      <c r="B44" s="104" t="s">
        <v>126</v>
      </c>
      <c r="C44" s="104" t="s">
        <v>126</v>
      </c>
      <c r="D44" s="104" t="s">
        <v>126</v>
      </c>
      <c r="E44" s="104" t="s">
        <v>126</v>
      </c>
      <c r="F44" s="104" t="s">
        <v>126</v>
      </c>
      <c r="G44" s="104" t="s">
        <v>126</v>
      </c>
      <c r="H44" s="104" t="s">
        <v>126</v>
      </c>
      <c r="I44" s="104" t="s">
        <v>126</v>
      </c>
      <c r="J44" s="104" t="s">
        <v>126</v>
      </c>
      <c r="K44" s="104" t="s">
        <v>126</v>
      </c>
      <c r="L44" s="104" t="s">
        <v>126</v>
      </c>
      <c r="M44" s="104" t="s">
        <v>127</v>
      </c>
    </row>
    <row r="45">
      <c r="A45" s="101" t="s">
        <v>4285</v>
      </c>
      <c r="B45" s="104" t="s">
        <v>18</v>
      </c>
      <c r="C45" s="104" t="s">
        <v>18</v>
      </c>
      <c r="D45" s="104" t="s">
        <v>18</v>
      </c>
      <c r="E45" s="104" t="s">
        <v>18</v>
      </c>
      <c r="F45" s="104" t="s">
        <v>18</v>
      </c>
      <c r="G45" s="104" t="s">
        <v>18</v>
      </c>
      <c r="H45" s="104" t="s">
        <v>18</v>
      </c>
      <c r="I45" s="104" t="s">
        <v>18</v>
      </c>
      <c r="J45" s="104" t="s">
        <v>18</v>
      </c>
      <c r="K45" s="104" t="s">
        <v>18</v>
      </c>
      <c r="L45" s="104" t="s">
        <v>18</v>
      </c>
      <c r="M45" s="104" t="s">
        <v>18</v>
      </c>
    </row>
    <row r="46">
      <c r="A46" s="101" t="s">
        <v>4286</v>
      </c>
      <c r="B46" s="104" t="s">
        <v>3623</v>
      </c>
      <c r="C46" s="104" t="s">
        <v>3623</v>
      </c>
      <c r="D46" s="104" t="s">
        <v>2785</v>
      </c>
      <c r="E46" s="104" t="s">
        <v>2785</v>
      </c>
      <c r="F46" s="104" t="s">
        <v>2785</v>
      </c>
      <c r="G46" s="104" t="s">
        <v>2785</v>
      </c>
      <c r="H46" s="104" t="s">
        <v>2722</v>
      </c>
      <c r="I46" s="104" t="s">
        <v>2722</v>
      </c>
      <c r="J46" s="104" t="s">
        <v>2722</v>
      </c>
      <c r="K46" s="104" t="s">
        <v>526</v>
      </c>
      <c r="L46" s="104" t="s">
        <v>526</v>
      </c>
      <c r="M46" s="104" t="s">
        <v>6051</v>
      </c>
    </row>
    <row r="47">
      <c r="A47" s="101" t="s">
        <v>4287</v>
      </c>
      <c r="B47" s="104" t="s">
        <v>6052</v>
      </c>
      <c r="C47" s="104" t="s">
        <v>5782</v>
      </c>
      <c r="D47" s="104" t="s">
        <v>6053</v>
      </c>
      <c r="E47" s="104" t="s">
        <v>6054</v>
      </c>
      <c r="F47" s="104" t="s">
        <v>6055</v>
      </c>
      <c r="G47" s="104" t="s">
        <v>3463</v>
      </c>
      <c r="H47" s="104" t="s">
        <v>6056</v>
      </c>
      <c r="I47" s="104" t="s">
        <v>6057</v>
      </c>
      <c r="J47" s="104" t="s">
        <v>6058</v>
      </c>
      <c r="K47" s="104" t="s">
        <v>6057</v>
      </c>
      <c r="L47" s="104" t="s">
        <v>4160</v>
      </c>
      <c r="M47" s="104" t="s">
        <v>6059</v>
      </c>
    </row>
    <row r="48">
      <c r="A48" s="101" t="s">
        <v>4299</v>
      </c>
      <c r="B48" s="104" t="s">
        <v>18</v>
      </c>
      <c r="C48" s="104" t="s">
        <v>18</v>
      </c>
      <c r="D48" s="104" t="s">
        <v>18</v>
      </c>
      <c r="E48" s="104" t="s">
        <v>18</v>
      </c>
      <c r="F48" s="104" t="s">
        <v>18</v>
      </c>
      <c r="G48" s="104" t="s">
        <v>18</v>
      </c>
      <c r="H48" s="104" t="s">
        <v>18</v>
      </c>
      <c r="I48" s="104" t="s">
        <v>18</v>
      </c>
      <c r="J48" s="104" t="s">
        <v>18</v>
      </c>
      <c r="K48" s="104" t="s">
        <v>18</v>
      </c>
      <c r="L48" s="104" t="s">
        <v>18</v>
      </c>
      <c r="M48" s="104" t="s">
        <v>18</v>
      </c>
    </row>
    <row r="49">
      <c r="A49" s="101" t="s">
        <v>4311</v>
      </c>
      <c r="B49" s="104" t="s">
        <v>2769</v>
      </c>
      <c r="C49" s="104" t="s">
        <v>2909</v>
      </c>
      <c r="D49" s="104" t="s">
        <v>6060</v>
      </c>
      <c r="E49" s="104" t="s">
        <v>3577</v>
      </c>
      <c r="F49" s="104" t="s">
        <v>3084</v>
      </c>
      <c r="G49" s="104" t="s">
        <v>2864</v>
      </c>
      <c r="H49" s="104" t="s">
        <v>6061</v>
      </c>
      <c r="I49" s="104" t="s">
        <v>3555</v>
      </c>
      <c r="J49" s="104" t="s">
        <v>6062</v>
      </c>
      <c r="K49" s="104" t="s">
        <v>3357</v>
      </c>
      <c r="L49" s="104" t="s">
        <v>3357</v>
      </c>
      <c r="M49" s="104" t="s">
        <v>6063</v>
      </c>
    </row>
    <row r="50">
      <c r="A50" s="101" t="s">
        <v>4321</v>
      </c>
      <c r="B50" s="104" t="s">
        <v>2940</v>
      </c>
      <c r="C50" s="104" t="s">
        <v>2954</v>
      </c>
      <c r="D50" s="104" t="s">
        <v>345</v>
      </c>
      <c r="E50" s="104" t="s">
        <v>2934</v>
      </c>
      <c r="F50" s="104" t="s">
        <v>2838</v>
      </c>
      <c r="G50" s="104" t="s">
        <v>2838</v>
      </c>
      <c r="H50" s="104" t="s">
        <v>3025</v>
      </c>
      <c r="I50" s="104" t="s">
        <v>2837</v>
      </c>
      <c r="J50" s="104" t="s">
        <v>2993</v>
      </c>
      <c r="K50" s="104" t="s">
        <v>2992</v>
      </c>
      <c r="L50" s="104" t="s">
        <v>3099</v>
      </c>
      <c r="M50" s="104" t="s">
        <v>6064</v>
      </c>
    </row>
    <row r="51">
      <c r="A51" s="101" t="s">
        <v>4323</v>
      </c>
      <c r="B51" s="104" t="s">
        <v>6065</v>
      </c>
      <c r="C51" s="104" t="s">
        <v>4822</v>
      </c>
      <c r="D51" s="104" t="s">
        <v>3963</v>
      </c>
      <c r="E51" s="104" t="s">
        <v>5173</v>
      </c>
      <c r="F51" s="104" t="s">
        <v>732</v>
      </c>
      <c r="G51" s="104" t="s">
        <v>6066</v>
      </c>
      <c r="H51" s="104" t="s">
        <v>6065</v>
      </c>
      <c r="I51" s="104" t="s">
        <v>2898</v>
      </c>
      <c r="J51" s="104" t="s">
        <v>6067</v>
      </c>
      <c r="K51" s="104" t="s">
        <v>5784</v>
      </c>
      <c r="L51" s="104" t="s">
        <v>5977</v>
      </c>
      <c r="M51" s="104" t="s">
        <v>4088</v>
      </c>
    </row>
    <row r="52">
      <c r="A52" s="101" t="s">
        <v>4335</v>
      </c>
      <c r="B52" s="104" t="s">
        <v>126</v>
      </c>
      <c r="C52" s="104" t="s">
        <v>126</v>
      </c>
      <c r="D52" s="104" t="s">
        <v>126</v>
      </c>
      <c r="E52" s="104" t="s">
        <v>126</v>
      </c>
      <c r="F52" s="104" t="s">
        <v>126</v>
      </c>
      <c r="G52" s="104" t="s">
        <v>126</v>
      </c>
      <c r="H52" s="104" t="s">
        <v>126</v>
      </c>
      <c r="I52" s="104" t="s">
        <v>126</v>
      </c>
      <c r="J52" s="104" t="s">
        <v>126</v>
      </c>
      <c r="K52" s="104" t="s">
        <v>126</v>
      </c>
      <c r="L52" s="104" t="s">
        <v>126</v>
      </c>
      <c r="M52" s="104" t="s">
        <v>127</v>
      </c>
    </row>
    <row r="53">
      <c r="A53" s="101" t="s">
        <v>4336</v>
      </c>
      <c r="B53" s="104" t="s">
        <v>126</v>
      </c>
      <c r="C53" s="104" t="s">
        <v>126</v>
      </c>
      <c r="D53" s="104" t="s">
        <v>126</v>
      </c>
      <c r="E53" s="104" t="s">
        <v>126</v>
      </c>
      <c r="F53" s="104" t="s">
        <v>126</v>
      </c>
      <c r="G53" s="104" t="s">
        <v>126</v>
      </c>
      <c r="H53" s="104" t="s">
        <v>126</v>
      </c>
      <c r="I53" s="104" t="s">
        <v>126</v>
      </c>
      <c r="J53" s="104" t="s">
        <v>126</v>
      </c>
      <c r="K53" s="104" t="s">
        <v>126</v>
      </c>
      <c r="L53" s="104" t="s">
        <v>126</v>
      </c>
      <c r="M53" s="104" t="s">
        <v>127</v>
      </c>
    </row>
    <row r="54">
      <c r="A54" s="101" t="s">
        <v>5662</v>
      </c>
      <c r="B54" s="104" t="s">
        <v>6068</v>
      </c>
      <c r="C54" s="104" t="s">
        <v>6069</v>
      </c>
      <c r="D54" s="104" t="s">
        <v>6070</v>
      </c>
      <c r="E54" s="104" t="s">
        <v>6071</v>
      </c>
      <c r="F54" s="104" t="s">
        <v>6072</v>
      </c>
      <c r="G54" s="104" t="s">
        <v>6073</v>
      </c>
      <c r="H54" s="104" t="s">
        <v>5763</v>
      </c>
      <c r="I54" s="104" t="s">
        <v>6074</v>
      </c>
      <c r="J54" s="104" t="s">
        <v>6075</v>
      </c>
      <c r="K54" s="104" t="s">
        <v>6076</v>
      </c>
      <c r="L54" s="104" t="s">
        <v>6077</v>
      </c>
      <c r="M54" s="104" t="s">
        <v>84</v>
      </c>
    </row>
    <row r="55">
      <c r="A55" s="101" t="s">
        <v>5672</v>
      </c>
      <c r="B55" s="104" t="s">
        <v>6078</v>
      </c>
      <c r="C55" s="104" t="s">
        <v>6079</v>
      </c>
      <c r="D55" s="104" t="s">
        <v>6080</v>
      </c>
      <c r="E55" s="104" t="s">
        <v>6081</v>
      </c>
      <c r="F55" s="104" t="s">
        <v>6082</v>
      </c>
      <c r="G55" s="104" t="s">
        <v>6083</v>
      </c>
      <c r="H55" s="104" t="s">
        <v>6084</v>
      </c>
      <c r="I55" s="104" t="s">
        <v>6085</v>
      </c>
      <c r="J55" s="104" t="s">
        <v>6086</v>
      </c>
      <c r="K55" s="104" t="s">
        <v>6087</v>
      </c>
      <c r="L55" s="104" t="s">
        <v>6088</v>
      </c>
      <c r="M55" s="104" t="s">
        <v>97</v>
      </c>
    </row>
    <row r="56">
      <c r="A56" s="101" t="s">
        <v>4919</v>
      </c>
      <c r="B56" s="104" t="s">
        <v>18</v>
      </c>
      <c r="C56" s="104" t="s">
        <v>18</v>
      </c>
      <c r="D56" s="104" t="s">
        <v>18</v>
      </c>
      <c r="E56" s="104" t="s">
        <v>18</v>
      </c>
      <c r="F56" s="104" t="s">
        <v>18</v>
      </c>
      <c r="G56" s="104" t="s">
        <v>18</v>
      </c>
      <c r="H56" s="104" t="s">
        <v>18</v>
      </c>
      <c r="I56" s="104" t="s">
        <v>18</v>
      </c>
      <c r="J56" s="104" t="s">
        <v>18</v>
      </c>
      <c r="K56" s="104" t="s">
        <v>18</v>
      </c>
      <c r="L56" s="104" t="s">
        <v>18</v>
      </c>
      <c r="M56" s="104" t="s">
        <v>18</v>
      </c>
    </row>
    <row r="57">
      <c r="A57" s="101" t="s">
        <v>4362</v>
      </c>
      <c r="B57" s="104" t="s">
        <v>718</v>
      </c>
      <c r="C57" s="104" t="s">
        <v>4463</v>
      </c>
      <c r="D57" s="104" t="s">
        <v>3281</v>
      </c>
      <c r="E57" s="104" t="s">
        <v>3281</v>
      </c>
      <c r="F57" s="104" t="s">
        <v>716</v>
      </c>
      <c r="G57" s="104" t="s">
        <v>3281</v>
      </c>
      <c r="H57" s="104" t="s">
        <v>716</v>
      </c>
      <c r="I57" s="104" t="s">
        <v>702</v>
      </c>
      <c r="J57" s="104" t="s">
        <v>4463</v>
      </c>
      <c r="K57" s="104" t="s">
        <v>6089</v>
      </c>
      <c r="L57" s="104" t="s">
        <v>3786</v>
      </c>
      <c r="M57" s="104" t="s">
        <v>6090</v>
      </c>
    </row>
    <row r="58">
      <c r="A58" s="101" t="s">
        <v>4363</v>
      </c>
      <c r="B58" s="104" t="s">
        <v>2830</v>
      </c>
      <c r="C58" s="104" t="s">
        <v>2871</v>
      </c>
      <c r="D58" s="104" t="s">
        <v>2688</v>
      </c>
      <c r="E58" s="104" t="s">
        <v>3088</v>
      </c>
      <c r="F58" s="104" t="s">
        <v>3088</v>
      </c>
      <c r="G58" s="104" t="s">
        <v>2871</v>
      </c>
      <c r="H58" s="104" t="s">
        <v>3626</v>
      </c>
      <c r="I58" s="104" t="s">
        <v>707</v>
      </c>
      <c r="J58" s="104" t="s">
        <v>711</v>
      </c>
      <c r="K58" s="104" t="s">
        <v>3580</v>
      </c>
      <c r="L58" s="104" t="s">
        <v>3417</v>
      </c>
      <c r="M58" s="104" t="s">
        <v>4943</v>
      </c>
    </row>
    <row r="59">
      <c r="A59" s="101" t="s">
        <v>4364</v>
      </c>
      <c r="B59" s="104" t="s">
        <v>2843</v>
      </c>
      <c r="C59" s="104" t="s">
        <v>3559</v>
      </c>
      <c r="D59" s="104" t="s">
        <v>2722</v>
      </c>
      <c r="E59" s="104" t="s">
        <v>2722</v>
      </c>
      <c r="F59" s="104" t="s">
        <v>3623</v>
      </c>
      <c r="G59" s="104" t="s">
        <v>3030</v>
      </c>
      <c r="H59" s="104" t="s">
        <v>2722</v>
      </c>
      <c r="I59" s="104" t="s">
        <v>2950</v>
      </c>
      <c r="J59" s="104" t="s">
        <v>3552</v>
      </c>
      <c r="K59" s="104" t="s">
        <v>2967</v>
      </c>
      <c r="L59" s="104" t="s">
        <v>531</v>
      </c>
      <c r="M59" s="104" t="s">
        <v>6091</v>
      </c>
    </row>
    <row r="60">
      <c r="A60" s="101" t="s">
        <v>4365</v>
      </c>
      <c r="B60" s="104" t="s">
        <v>775</v>
      </c>
      <c r="C60" s="104" t="s">
        <v>775</v>
      </c>
      <c r="D60" s="104" t="s">
        <v>775</v>
      </c>
      <c r="E60" s="104" t="s">
        <v>775</v>
      </c>
      <c r="F60" s="104" t="s">
        <v>775</v>
      </c>
      <c r="G60" s="104" t="s">
        <v>775</v>
      </c>
      <c r="H60" s="104" t="s">
        <v>775</v>
      </c>
      <c r="I60" s="104" t="s">
        <v>775</v>
      </c>
      <c r="J60" s="104" t="s">
        <v>775</v>
      </c>
      <c r="K60" s="104" t="s">
        <v>775</v>
      </c>
      <c r="L60" s="104" t="s">
        <v>775</v>
      </c>
      <c r="M60" s="104" t="s">
        <v>127</v>
      </c>
    </row>
    <row r="61">
      <c r="A61" s="101" t="s">
        <v>4366</v>
      </c>
      <c r="B61" s="104" t="s">
        <v>18</v>
      </c>
      <c r="C61" s="104" t="s">
        <v>18</v>
      </c>
      <c r="D61" s="104" t="s">
        <v>18</v>
      </c>
      <c r="E61" s="104" t="s">
        <v>18</v>
      </c>
      <c r="F61" s="104" t="s">
        <v>18</v>
      </c>
      <c r="G61" s="104" t="s">
        <v>18</v>
      </c>
      <c r="H61" s="104" t="s">
        <v>18</v>
      </c>
      <c r="I61" s="104" t="s">
        <v>18</v>
      </c>
      <c r="J61" s="104" t="s">
        <v>18</v>
      </c>
      <c r="K61" s="104" t="s">
        <v>18</v>
      </c>
      <c r="L61" s="104" t="s">
        <v>18</v>
      </c>
      <c r="M61" s="104" t="s">
        <v>18</v>
      </c>
    </row>
    <row r="62">
      <c r="A62" s="101" t="s">
        <v>4367</v>
      </c>
      <c r="B62" s="104" t="s">
        <v>18</v>
      </c>
      <c r="C62" s="104" t="s">
        <v>18</v>
      </c>
      <c r="D62" s="104" t="s">
        <v>18</v>
      </c>
      <c r="E62" s="104" t="s">
        <v>18</v>
      </c>
      <c r="F62" s="104" t="s">
        <v>18</v>
      </c>
      <c r="G62" s="104" t="s">
        <v>18</v>
      </c>
      <c r="H62" s="104" t="s">
        <v>18</v>
      </c>
      <c r="I62" s="104" t="s">
        <v>18</v>
      </c>
      <c r="J62" s="104" t="s">
        <v>18</v>
      </c>
      <c r="K62" s="104" t="s">
        <v>18</v>
      </c>
      <c r="L62" s="104" t="s">
        <v>18</v>
      </c>
      <c r="M62" s="104" t="s">
        <v>18</v>
      </c>
    </row>
    <row r="63">
      <c r="A63" s="101" t="s">
        <v>4368</v>
      </c>
      <c r="B63" s="104" t="s">
        <v>18</v>
      </c>
      <c r="C63" s="104" t="s">
        <v>18</v>
      </c>
      <c r="D63" s="104" t="s">
        <v>18</v>
      </c>
      <c r="E63" s="104" t="s">
        <v>18</v>
      </c>
      <c r="F63" s="104" t="s">
        <v>18</v>
      </c>
      <c r="G63" s="104" t="s">
        <v>18</v>
      </c>
      <c r="H63" s="104" t="s">
        <v>18</v>
      </c>
      <c r="I63" s="104" t="s">
        <v>18</v>
      </c>
      <c r="J63" s="104" t="s">
        <v>18</v>
      </c>
      <c r="K63" s="104" t="s">
        <v>18</v>
      </c>
      <c r="L63" s="104" t="s">
        <v>18</v>
      </c>
      <c r="M63" s="104" t="s">
        <v>18</v>
      </c>
    </row>
    <row r="64">
      <c r="A64" s="101" t="s">
        <v>4369</v>
      </c>
      <c r="B64" s="104" t="s">
        <v>6092</v>
      </c>
      <c r="C64" s="104" t="s">
        <v>6043</v>
      </c>
      <c r="D64" s="104" t="s">
        <v>6041</v>
      </c>
      <c r="E64" s="104" t="s">
        <v>6058</v>
      </c>
      <c r="F64" s="104" t="s">
        <v>3494</v>
      </c>
      <c r="G64" s="104" t="s">
        <v>6093</v>
      </c>
      <c r="H64" s="104" t="s">
        <v>3435</v>
      </c>
      <c r="I64" s="104" t="s">
        <v>2729</v>
      </c>
      <c r="J64" s="104" t="s">
        <v>6094</v>
      </c>
      <c r="K64" s="104" t="s">
        <v>5882</v>
      </c>
      <c r="L64" s="104" t="s">
        <v>5785</v>
      </c>
      <c r="M64" s="104" t="s">
        <v>6095</v>
      </c>
    </row>
    <row r="65">
      <c r="A65" s="105" t="s">
        <v>4370</v>
      </c>
      <c r="B65" s="130" t="s">
        <v>18</v>
      </c>
      <c r="C65" s="135" t="s">
        <v>18</v>
      </c>
      <c r="D65" s="135" t="s">
        <v>18</v>
      </c>
      <c r="E65" s="135" t="s">
        <v>18</v>
      </c>
      <c r="F65" s="135" t="s">
        <v>18</v>
      </c>
      <c r="G65" s="135" t="s">
        <v>18</v>
      </c>
      <c r="H65" s="135" t="s">
        <v>18</v>
      </c>
      <c r="I65" s="135" t="s">
        <v>18</v>
      </c>
      <c r="J65" s="135" t="s">
        <v>18</v>
      </c>
      <c r="K65" s="127" t="s">
        <v>18</v>
      </c>
      <c r="L65" s="127" t="s">
        <v>18</v>
      </c>
      <c r="M65" s="127" t="s">
        <v>18</v>
      </c>
    </row>
    <row r="66">
      <c r="A66" s="353"/>
      <c r="B66" s="354"/>
      <c r="C66" s="355"/>
    </row>
    <row r="67">
      <c r="A67" s="356" t="s">
        <v>4972</v>
      </c>
      <c r="B67" s="356"/>
    </row>
    <row r="68" ht="30" customHeight="1">
      <c r="A68" s="347" t="s">
        <v>5959</v>
      </c>
      <c r="B68" s="347"/>
      <c r="C68" s="347"/>
      <c r="D68" s="347"/>
      <c r="E68" s="347"/>
      <c r="F68" s="347"/>
      <c r="G68" s="347"/>
    </row>
    <row r="69">
      <c r="C69" s="357"/>
    </row>
    <row r="70">
      <c r="A70" s="351" t="s">
        <v>247</v>
      </c>
      <c r="B70" s="340"/>
      <c r="C70" s="340"/>
    </row>
    <row r="71">
      <c r="A71" s="338"/>
      <c r="B71" s="338"/>
      <c r="C71" s="338"/>
      <c r="D71" s="338"/>
      <c r="E71" s="338"/>
    </row>
    <row r="72">
      <c r="A72" s="338"/>
      <c r="B72" s="338"/>
      <c r="C72" s="338"/>
      <c r="D72" s="338"/>
      <c r="E72" s="338"/>
    </row>
  </sheetData>
  <sheetProtection sheet="1" password="c04f"/>
  <mergeCells>
    <mergeCell ref="A5:A6"/>
    <mergeCell ref="A67:B67"/>
    <mergeCell ref="A68:G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9"/>
  <sheetViews>
    <sheetView showGridLines="0" zoomScaleNormal="100" zoomScaleSheetLayoutView="80" workbookViewId="0">
      <selection sqref="A1:A1048576"/>
    </sheetView>
  </sheetViews>
  <sheetFormatPr defaultRowHeight="15" x14ac:dyDescent="0.25"/>
  <cols>
    <col min="1" max="1" width="50.7109375" customWidth="1" style="314"/>
    <col min="2" max="11" width="14.7109375" customWidth="1" style="314"/>
    <col min="12" max="16384" width="9.140625" customWidth="1" style="314"/>
  </cols>
  <sheetData>
    <row r="1" s="80" customFormat="1">
      <c r="A1" s="315" t="s">
        <v>6243</v>
      </c>
      <c r="K1" s="85" t="s">
        <v>1</v>
      </c>
    </row>
    <row r="2" s="81" customFormat="1">
      <c r="A2" s="342" t="s">
        <v>6244</v>
      </c>
      <c r="B2" s="343"/>
      <c r="C2" s="86"/>
      <c r="K2" s="87" t="s">
        <v>3</v>
      </c>
    </row>
    <row r="3" s="80" customFormat="1">
      <c r="A3" s="316" t="s">
        <v>248</v>
      </c>
      <c r="B3" s="318" t="e">
        <f>SUBSTITUTE(#REF!,"Source","CRF")</f>
        <v>#REF!</v>
      </c>
      <c r="C3" s="84"/>
    </row>
    <row r="4" s="80" customFormat="1">
      <c r="A4" s="315"/>
      <c r="B4" s="315"/>
      <c r="C4" s="322"/>
    </row>
    <row r="5" ht="30" customHeight="1">
      <c r="A5" s="323" t="s">
        <v>173</v>
      </c>
      <c r="B5" s="128" t="s">
        <v>4372</v>
      </c>
      <c r="C5" s="114" t="s">
        <v>250</v>
      </c>
      <c r="D5" s="114" t="s">
        <v>251</v>
      </c>
      <c r="E5" s="114" t="s">
        <v>252</v>
      </c>
      <c r="F5" s="114" t="s">
        <v>253</v>
      </c>
      <c r="G5" s="114" t="s">
        <v>254</v>
      </c>
      <c r="H5" s="114" t="s">
        <v>255</v>
      </c>
      <c r="I5" s="114" t="s">
        <v>256</v>
      </c>
      <c r="J5" s="114" t="s">
        <v>257</v>
      </c>
      <c r="K5" s="114" t="s">
        <v>258</v>
      </c>
    </row>
    <row r="6">
      <c r="A6" s="324"/>
      <c r="B6" s="89" t="s">
        <v>4373</v>
      </c>
      <c r="C6" s="116" t="s">
        <v>18</v>
      </c>
      <c r="D6" s="116" t="s">
        <v>18</v>
      </c>
      <c r="E6" s="116" t="s">
        <v>18</v>
      </c>
      <c r="F6" s="116" t="s">
        <v>18</v>
      </c>
      <c r="G6" s="116" t="s">
        <v>18</v>
      </c>
      <c r="H6" s="116" t="s">
        <v>18</v>
      </c>
      <c r="I6" s="116" t="s">
        <v>18</v>
      </c>
      <c r="J6" s="116" t="s">
        <v>18</v>
      </c>
      <c r="K6" s="116" t="s">
        <v>18</v>
      </c>
    </row>
    <row r="7">
      <c r="A7" s="93" t="s">
        <v>6245</v>
      </c>
      <c r="B7" s="95" t="s">
        <v>6330</v>
      </c>
      <c r="C7" s="122" t="s">
        <v>6330</v>
      </c>
      <c r="D7" s="122" t="s">
        <v>6331</v>
      </c>
      <c r="E7" s="122" t="s">
        <v>6332</v>
      </c>
      <c r="F7" s="122" t="s">
        <v>6333</v>
      </c>
      <c r="G7" s="122" t="s">
        <v>6334</v>
      </c>
      <c r="H7" s="122" t="s">
        <v>6335</v>
      </c>
      <c r="I7" s="122" t="s">
        <v>6336</v>
      </c>
      <c r="J7" s="122" t="s">
        <v>6337</v>
      </c>
      <c r="K7" s="122" t="s">
        <v>6338</v>
      </c>
    </row>
    <row r="8">
      <c r="A8" s="101" t="s">
        <v>6257</v>
      </c>
      <c r="B8" s="104" t="s">
        <v>314</v>
      </c>
      <c r="C8" s="104" t="s">
        <v>314</v>
      </c>
      <c r="D8" s="104" t="s">
        <v>315</v>
      </c>
      <c r="E8" s="104" t="s">
        <v>316</v>
      </c>
      <c r="F8" s="104" t="s">
        <v>317</v>
      </c>
      <c r="G8" s="104" t="s">
        <v>318</v>
      </c>
      <c r="H8" s="104" t="s">
        <v>319</v>
      </c>
      <c r="I8" s="104" t="s">
        <v>320</v>
      </c>
      <c r="J8" s="104" t="s">
        <v>321</v>
      </c>
      <c r="K8" s="104" t="s">
        <v>322</v>
      </c>
    </row>
    <row r="9">
      <c r="A9" s="101" t="s">
        <v>6258</v>
      </c>
      <c r="B9" s="104" t="s">
        <v>3056</v>
      </c>
      <c r="C9" s="104" t="s">
        <v>3056</v>
      </c>
      <c r="D9" s="104" t="s">
        <v>4464</v>
      </c>
      <c r="E9" s="104" t="s">
        <v>2871</v>
      </c>
      <c r="F9" s="104" t="s">
        <v>3261</v>
      </c>
      <c r="G9" s="104" t="s">
        <v>708</v>
      </c>
      <c r="H9" s="104" t="s">
        <v>3596</v>
      </c>
      <c r="I9" s="104" t="s">
        <v>706</v>
      </c>
      <c r="J9" s="104" t="s">
        <v>3605</v>
      </c>
      <c r="K9" s="104" t="s">
        <v>3088</v>
      </c>
    </row>
    <row r="10">
      <c r="A10" s="101" t="s">
        <v>6259</v>
      </c>
      <c r="B10" s="104" t="s">
        <v>127</v>
      </c>
      <c r="C10" s="104" t="s">
        <v>127</v>
      </c>
      <c r="D10" s="104" t="s">
        <v>127</v>
      </c>
      <c r="E10" s="104" t="s">
        <v>127</v>
      </c>
      <c r="F10" s="104" t="s">
        <v>127</v>
      </c>
      <c r="G10" s="104" t="s">
        <v>127</v>
      </c>
      <c r="H10" s="104" t="s">
        <v>127</v>
      </c>
      <c r="I10" s="104" t="s">
        <v>127</v>
      </c>
      <c r="J10" s="104" t="s">
        <v>127</v>
      </c>
      <c r="K10" s="104" t="s">
        <v>127</v>
      </c>
    </row>
    <row r="11">
      <c r="A11" s="101" t="s">
        <v>6260</v>
      </c>
      <c r="B11" s="104" t="s">
        <v>126</v>
      </c>
      <c r="C11" s="104" t="s">
        <v>126</v>
      </c>
      <c r="D11" s="104" t="s">
        <v>126</v>
      </c>
      <c r="E11" s="104" t="s">
        <v>126</v>
      </c>
      <c r="F11" s="104" t="s">
        <v>126</v>
      </c>
      <c r="G11" s="104" t="s">
        <v>126</v>
      </c>
      <c r="H11" s="104" t="s">
        <v>126</v>
      </c>
      <c r="I11" s="104" t="s">
        <v>126</v>
      </c>
      <c r="J11" s="104" t="s">
        <v>126</v>
      </c>
      <c r="K11" s="104" t="s">
        <v>126</v>
      </c>
    </row>
    <row r="12">
      <c r="A12" s="101" t="s">
        <v>6261</v>
      </c>
      <c r="B12" s="104" t="s">
        <v>6262</v>
      </c>
      <c r="C12" s="104" t="s">
        <v>6262</v>
      </c>
      <c r="D12" s="104" t="s">
        <v>6262</v>
      </c>
      <c r="E12" s="104" t="s">
        <v>6262</v>
      </c>
      <c r="F12" s="104" t="s">
        <v>6262</v>
      </c>
      <c r="G12" s="104" t="s">
        <v>6262</v>
      </c>
      <c r="H12" s="104" t="s">
        <v>6262</v>
      </c>
      <c r="I12" s="104" t="s">
        <v>6262</v>
      </c>
      <c r="J12" s="104" t="s">
        <v>6262</v>
      </c>
      <c r="K12" s="104" t="s">
        <v>6262</v>
      </c>
    </row>
    <row r="13">
      <c r="A13" s="101" t="s">
        <v>6263</v>
      </c>
      <c r="B13" s="104" t="s">
        <v>127</v>
      </c>
      <c r="C13" s="104" t="s">
        <v>127</v>
      </c>
      <c r="D13" s="104" t="s">
        <v>127</v>
      </c>
      <c r="E13" s="104" t="s">
        <v>127</v>
      </c>
      <c r="F13" s="104" t="s">
        <v>127</v>
      </c>
      <c r="G13" s="104" t="s">
        <v>127</v>
      </c>
      <c r="H13" s="104" t="s">
        <v>3108</v>
      </c>
      <c r="I13" s="104" t="s">
        <v>2988</v>
      </c>
      <c r="J13" s="104" t="s">
        <v>2938</v>
      </c>
      <c r="K13" s="104" t="s">
        <v>3016</v>
      </c>
    </row>
    <row r="14">
      <c r="A14" s="101" t="s">
        <v>6264</v>
      </c>
      <c r="B14" s="104" t="s">
        <v>126</v>
      </c>
      <c r="C14" s="104" t="s">
        <v>126</v>
      </c>
      <c r="D14" s="104" t="s">
        <v>126</v>
      </c>
      <c r="E14" s="104" t="s">
        <v>126</v>
      </c>
      <c r="F14" s="104" t="s">
        <v>126</v>
      </c>
      <c r="G14" s="104" t="s">
        <v>126</v>
      </c>
      <c r="H14" s="104" t="s">
        <v>126</v>
      </c>
      <c r="I14" s="104" t="s">
        <v>126</v>
      </c>
      <c r="J14" s="104" t="s">
        <v>126</v>
      </c>
      <c r="K14" s="104" t="s">
        <v>126</v>
      </c>
    </row>
    <row r="15">
      <c r="A15" s="101" t="s">
        <v>6265</v>
      </c>
      <c r="B15" s="104" t="s">
        <v>3108</v>
      </c>
      <c r="C15" s="104" t="s">
        <v>3108</v>
      </c>
      <c r="D15" s="104" t="s">
        <v>2988</v>
      </c>
      <c r="E15" s="104" t="s">
        <v>2989</v>
      </c>
      <c r="F15" s="104" t="s">
        <v>343</v>
      </c>
      <c r="G15" s="104" t="s">
        <v>3096</v>
      </c>
      <c r="H15" s="104" t="s">
        <v>527</v>
      </c>
      <c r="I15" s="104" t="s">
        <v>2854</v>
      </c>
      <c r="J15" s="104" t="s">
        <v>2919</v>
      </c>
      <c r="K15" s="104" t="s">
        <v>2920</v>
      </c>
    </row>
    <row r="16">
      <c r="A16" s="101" t="s">
        <v>6269</v>
      </c>
      <c r="B16" s="104" t="s">
        <v>126</v>
      </c>
      <c r="C16" s="104" t="s">
        <v>126</v>
      </c>
      <c r="D16" s="104" t="s">
        <v>126</v>
      </c>
      <c r="E16" s="104" t="s">
        <v>126</v>
      </c>
      <c r="F16" s="104" t="s">
        <v>126</v>
      </c>
      <c r="G16" s="104" t="s">
        <v>126</v>
      </c>
      <c r="H16" s="104" t="s">
        <v>126</v>
      </c>
      <c r="I16" s="104" t="s">
        <v>126</v>
      </c>
      <c r="J16" s="104" t="s">
        <v>126</v>
      </c>
      <c r="K16" s="104" t="s">
        <v>126</v>
      </c>
    </row>
    <row r="17">
      <c r="A17" s="101" t="s">
        <v>6270</v>
      </c>
      <c r="B17" s="104" t="s">
        <v>127</v>
      </c>
      <c r="C17" s="104" t="s">
        <v>127</v>
      </c>
      <c r="D17" s="104" t="s">
        <v>127</v>
      </c>
      <c r="E17" s="104" t="s">
        <v>127</v>
      </c>
      <c r="F17" s="104" t="s">
        <v>127</v>
      </c>
      <c r="G17" s="104" t="s">
        <v>127</v>
      </c>
      <c r="H17" s="104" t="s">
        <v>3108</v>
      </c>
      <c r="I17" s="104" t="s">
        <v>2989</v>
      </c>
      <c r="J17" s="104" t="s">
        <v>3010</v>
      </c>
      <c r="K17" s="104" t="s">
        <v>3018</v>
      </c>
    </row>
    <row r="18">
      <c r="A18" s="101" t="s">
        <v>6271</v>
      </c>
      <c r="B18" s="104" t="s">
        <v>126</v>
      </c>
      <c r="C18" s="104" t="s">
        <v>126</v>
      </c>
      <c r="D18" s="104" t="s">
        <v>126</v>
      </c>
      <c r="E18" s="104" t="s">
        <v>126</v>
      </c>
      <c r="F18" s="104" t="s">
        <v>126</v>
      </c>
      <c r="G18" s="104" t="s">
        <v>126</v>
      </c>
      <c r="H18" s="104" t="s">
        <v>126</v>
      </c>
      <c r="I18" s="104" t="s">
        <v>126</v>
      </c>
      <c r="J18" s="104" t="s">
        <v>126</v>
      </c>
      <c r="K18" s="104" t="s">
        <v>126</v>
      </c>
    </row>
    <row r="19">
      <c r="A19" s="101" t="s">
        <v>6272</v>
      </c>
      <c r="B19" s="104" t="s">
        <v>127</v>
      </c>
      <c r="C19" s="104" t="s">
        <v>127</v>
      </c>
      <c r="D19" s="104" t="s">
        <v>127</v>
      </c>
      <c r="E19" s="104" t="s">
        <v>127</v>
      </c>
      <c r="F19" s="104" t="s">
        <v>127</v>
      </c>
      <c r="G19" s="104" t="s">
        <v>127</v>
      </c>
      <c r="H19" s="104" t="s">
        <v>3108</v>
      </c>
      <c r="I19" s="104" t="s">
        <v>2988</v>
      </c>
      <c r="J19" s="104" t="s">
        <v>2937</v>
      </c>
      <c r="K19" s="104" t="s">
        <v>3098</v>
      </c>
    </row>
    <row r="20">
      <c r="A20" s="101" t="s">
        <v>6273</v>
      </c>
      <c r="B20" s="104" t="s">
        <v>126</v>
      </c>
      <c r="C20" s="104" t="s">
        <v>126</v>
      </c>
      <c r="D20" s="104" t="s">
        <v>126</v>
      </c>
      <c r="E20" s="104" t="s">
        <v>126</v>
      </c>
      <c r="F20" s="104" t="s">
        <v>126</v>
      </c>
      <c r="G20" s="104" t="s">
        <v>126</v>
      </c>
      <c r="H20" s="104" t="s">
        <v>126</v>
      </c>
      <c r="I20" s="104" t="s">
        <v>126</v>
      </c>
      <c r="J20" s="104" t="s">
        <v>126</v>
      </c>
      <c r="K20" s="104" t="s">
        <v>126</v>
      </c>
    </row>
    <row r="21">
      <c r="A21" s="101" t="s">
        <v>6274</v>
      </c>
      <c r="B21" s="104" t="s">
        <v>6339</v>
      </c>
      <c r="C21" s="104" t="s">
        <v>6339</v>
      </c>
      <c r="D21" s="104" t="s">
        <v>6339</v>
      </c>
      <c r="E21" s="104" t="s">
        <v>6339</v>
      </c>
      <c r="F21" s="104" t="s">
        <v>6339</v>
      </c>
      <c r="G21" s="104" t="s">
        <v>127</v>
      </c>
      <c r="H21" s="104" t="s">
        <v>127</v>
      </c>
      <c r="I21" s="104" t="s">
        <v>127</v>
      </c>
      <c r="J21" s="104" t="s">
        <v>3108</v>
      </c>
      <c r="K21" s="104" t="s">
        <v>2988</v>
      </c>
    </row>
    <row r="22">
      <c r="A22" s="101" t="s">
        <v>6275</v>
      </c>
      <c r="B22" s="104" t="s">
        <v>126</v>
      </c>
      <c r="C22" s="104" t="s">
        <v>126</v>
      </c>
      <c r="D22" s="104" t="s">
        <v>126</v>
      </c>
      <c r="E22" s="104" t="s">
        <v>126</v>
      </c>
      <c r="F22" s="104" t="s">
        <v>126</v>
      </c>
      <c r="G22" s="104" t="s">
        <v>126</v>
      </c>
      <c r="H22" s="104" t="s">
        <v>126</v>
      </c>
      <c r="I22" s="104" t="s">
        <v>126</v>
      </c>
      <c r="J22" s="104" t="s">
        <v>126</v>
      </c>
      <c r="K22" s="104" t="s">
        <v>126</v>
      </c>
    </row>
    <row r="23">
      <c r="A23" s="101" t="s">
        <v>6276</v>
      </c>
      <c r="B23" s="104" t="s">
        <v>126</v>
      </c>
      <c r="C23" s="104" t="s">
        <v>126</v>
      </c>
      <c r="D23" s="104" t="s">
        <v>126</v>
      </c>
      <c r="E23" s="104" t="s">
        <v>126</v>
      </c>
      <c r="F23" s="104" t="s">
        <v>126</v>
      </c>
      <c r="G23" s="104" t="s">
        <v>126</v>
      </c>
      <c r="H23" s="104" t="s">
        <v>126</v>
      </c>
      <c r="I23" s="104" t="s">
        <v>126</v>
      </c>
      <c r="J23" s="104" t="s">
        <v>126</v>
      </c>
      <c r="K23" s="104" t="s">
        <v>126</v>
      </c>
    </row>
    <row r="24">
      <c r="A24" s="101" t="s">
        <v>6277</v>
      </c>
      <c r="B24" s="104" t="s">
        <v>126</v>
      </c>
      <c r="C24" s="104" t="s">
        <v>126</v>
      </c>
      <c r="D24" s="104" t="s">
        <v>126</v>
      </c>
      <c r="E24" s="104" t="s">
        <v>126</v>
      </c>
      <c r="F24" s="104" t="s">
        <v>126</v>
      </c>
      <c r="G24" s="104" t="s">
        <v>126</v>
      </c>
      <c r="H24" s="104" t="s">
        <v>126</v>
      </c>
      <c r="I24" s="104" t="s">
        <v>126</v>
      </c>
      <c r="J24" s="104" t="s">
        <v>126</v>
      </c>
      <c r="K24" s="104" t="s">
        <v>126</v>
      </c>
    </row>
    <row r="25">
      <c r="A25" s="101" t="s">
        <v>6278</v>
      </c>
      <c r="B25" s="104" t="s">
        <v>126</v>
      </c>
      <c r="C25" s="104" t="s">
        <v>126</v>
      </c>
      <c r="D25" s="104" t="s">
        <v>126</v>
      </c>
      <c r="E25" s="104" t="s">
        <v>126</v>
      </c>
      <c r="F25" s="104" t="s">
        <v>126</v>
      </c>
      <c r="G25" s="104" t="s">
        <v>126</v>
      </c>
      <c r="H25" s="104" t="s">
        <v>126</v>
      </c>
      <c r="I25" s="104" t="s">
        <v>126</v>
      </c>
      <c r="J25" s="104" t="s">
        <v>126</v>
      </c>
      <c r="K25" s="104" t="s">
        <v>126</v>
      </c>
    </row>
    <row r="26">
      <c r="A26" s="101" t="s">
        <v>6279</v>
      </c>
      <c r="B26" s="104" t="s">
        <v>126</v>
      </c>
      <c r="C26" s="104" t="s">
        <v>126</v>
      </c>
      <c r="D26" s="104" t="s">
        <v>126</v>
      </c>
      <c r="E26" s="104" t="s">
        <v>126</v>
      </c>
      <c r="F26" s="104" t="s">
        <v>126</v>
      </c>
      <c r="G26" s="104" t="s">
        <v>126</v>
      </c>
      <c r="H26" s="104" t="s">
        <v>126</v>
      </c>
      <c r="I26" s="104" t="s">
        <v>126</v>
      </c>
      <c r="J26" s="104" t="s">
        <v>126</v>
      </c>
      <c r="K26" s="104" t="s">
        <v>127</v>
      </c>
    </row>
    <row r="27">
      <c r="A27" s="101" t="s">
        <v>6280</v>
      </c>
      <c r="B27" s="104" t="s">
        <v>126</v>
      </c>
      <c r="C27" s="104" t="s">
        <v>126</v>
      </c>
      <c r="D27" s="104" t="s">
        <v>126</v>
      </c>
      <c r="E27" s="104" t="s">
        <v>126</v>
      </c>
      <c r="F27" s="104" t="s">
        <v>126</v>
      </c>
      <c r="G27" s="104" t="s">
        <v>126</v>
      </c>
      <c r="H27" s="104" t="s">
        <v>126</v>
      </c>
      <c r="I27" s="104" t="s">
        <v>126</v>
      </c>
      <c r="J27" s="104" t="s">
        <v>126</v>
      </c>
      <c r="K27" s="104" t="s">
        <v>127</v>
      </c>
    </row>
    <row r="28">
      <c r="A28" s="101" t="s">
        <v>6281</v>
      </c>
      <c r="B28" s="104" t="s">
        <v>126</v>
      </c>
      <c r="C28" s="104" t="s">
        <v>126</v>
      </c>
      <c r="D28" s="104" t="s">
        <v>126</v>
      </c>
      <c r="E28" s="104" t="s">
        <v>126</v>
      </c>
      <c r="F28" s="104" t="s">
        <v>126</v>
      </c>
      <c r="G28" s="104" t="s">
        <v>126</v>
      </c>
      <c r="H28" s="104" t="s">
        <v>126</v>
      </c>
      <c r="I28" s="104" t="s">
        <v>126</v>
      </c>
      <c r="J28" s="104" t="s">
        <v>126</v>
      </c>
      <c r="K28" s="104" t="s">
        <v>126</v>
      </c>
    </row>
    <row r="29">
      <c r="A29" s="101" t="s">
        <v>6282</v>
      </c>
      <c r="B29" s="104" t="s">
        <v>323</v>
      </c>
      <c r="C29" s="104" t="s">
        <v>323</v>
      </c>
      <c r="D29" s="104" t="s">
        <v>324</v>
      </c>
      <c r="E29" s="104" t="s">
        <v>325</v>
      </c>
      <c r="F29" s="104" t="s">
        <v>326</v>
      </c>
      <c r="G29" s="104" t="s">
        <v>327</v>
      </c>
      <c r="H29" s="104" t="s">
        <v>328</v>
      </c>
      <c r="I29" s="104" t="s">
        <v>329</v>
      </c>
      <c r="J29" s="104" t="s">
        <v>330</v>
      </c>
      <c r="K29" s="104" t="s">
        <v>331</v>
      </c>
    </row>
    <row r="30">
      <c r="A30" s="101" t="s">
        <v>6283</v>
      </c>
      <c r="B30" s="104" t="s">
        <v>2932</v>
      </c>
      <c r="C30" s="104" t="s">
        <v>2932</v>
      </c>
      <c r="D30" s="104" t="s">
        <v>2837</v>
      </c>
      <c r="E30" s="104" t="s">
        <v>3098</v>
      </c>
      <c r="F30" s="104" t="s">
        <v>2938</v>
      </c>
      <c r="G30" s="104" t="s">
        <v>2938</v>
      </c>
      <c r="H30" s="104" t="s">
        <v>2937</v>
      </c>
      <c r="I30" s="104" t="s">
        <v>2937</v>
      </c>
      <c r="J30" s="104" t="s">
        <v>2937</v>
      </c>
      <c r="K30" s="104" t="s">
        <v>2937</v>
      </c>
    </row>
    <row r="31">
      <c r="A31" s="101" t="s">
        <v>6284</v>
      </c>
      <c r="B31" s="104" t="s">
        <v>2989</v>
      </c>
      <c r="C31" s="104" t="s">
        <v>2989</v>
      </c>
      <c r="D31" s="104" t="s">
        <v>2988</v>
      </c>
      <c r="E31" s="104" t="s">
        <v>3108</v>
      </c>
      <c r="F31" s="104" t="s">
        <v>3108</v>
      </c>
      <c r="G31" s="104" t="s">
        <v>3108</v>
      </c>
      <c r="H31" s="104" t="s">
        <v>3108</v>
      </c>
      <c r="I31" s="104" t="s">
        <v>2988</v>
      </c>
      <c r="J31" s="104" t="s">
        <v>2988</v>
      </c>
      <c r="K31" s="104" t="s">
        <v>3108</v>
      </c>
    </row>
    <row r="32">
      <c r="A32" s="101" t="s">
        <v>6285</v>
      </c>
      <c r="B32" s="104" t="s">
        <v>127</v>
      </c>
      <c r="C32" s="104" t="s">
        <v>127</v>
      </c>
      <c r="D32" s="104" t="s">
        <v>127</v>
      </c>
      <c r="E32" s="104" t="s">
        <v>127</v>
      </c>
      <c r="F32" s="104" t="s">
        <v>127</v>
      </c>
      <c r="G32" s="104" t="s">
        <v>127</v>
      </c>
      <c r="H32" s="104" t="s">
        <v>127</v>
      </c>
      <c r="I32" s="104" t="s">
        <v>127</v>
      </c>
      <c r="J32" s="104" t="s">
        <v>127</v>
      </c>
      <c r="K32" s="104" t="s">
        <v>127</v>
      </c>
    </row>
    <row r="33">
      <c r="A33" s="101" t="s">
        <v>6286</v>
      </c>
      <c r="B33" s="104" t="s">
        <v>126</v>
      </c>
      <c r="C33" s="104" t="s">
        <v>126</v>
      </c>
      <c r="D33" s="104" t="s">
        <v>126</v>
      </c>
      <c r="E33" s="104" t="s">
        <v>126</v>
      </c>
      <c r="F33" s="104" t="s">
        <v>126</v>
      </c>
      <c r="G33" s="104" t="s">
        <v>126</v>
      </c>
      <c r="H33" s="104" t="s">
        <v>127</v>
      </c>
      <c r="I33" s="104" t="s">
        <v>127</v>
      </c>
      <c r="J33" s="104" t="s">
        <v>127</v>
      </c>
      <c r="K33" s="104" t="s">
        <v>127</v>
      </c>
    </row>
    <row r="34">
      <c r="A34" s="101" t="s">
        <v>6287</v>
      </c>
      <c r="B34" s="104" t="s">
        <v>127</v>
      </c>
      <c r="C34" s="104" t="s">
        <v>127</v>
      </c>
      <c r="D34" s="104" t="s">
        <v>127</v>
      </c>
      <c r="E34" s="104" t="s">
        <v>127</v>
      </c>
      <c r="F34" s="104" t="s">
        <v>127</v>
      </c>
      <c r="G34" s="104" t="s">
        <v>127</v>
      </c>
      <c r="H34" s="104" t="s">
        <v>127</v>
      </c>
      <c r="I34" s="104" t="s">
        <v>127</v>
      </c>
      <c r="J34" s="104" t="s">
        <v>127</v>
      </c>
      <c r="K34" s="104" t="s">
        <v>127</v>
      </c>
    </row>
    <row r="35">
      <c r="A35" s="101" t="s">
        <v>6288</v>
      </c>
      <c r="B35" s="104" t="s">
        <v>126</v>
      </c>
      <c r="C35" s="104" t="s">
        <v>126</v>
      </c>
      <c r="D35" s="104" t="s">
        <v>126</v>
      </c>
      <c r="E35" s="104" t="s">
        <v>126</v>
      </c>
      <c r="F35" s="104" t="s">
        <v>126</v>
      </c>
      <c r="G35" s="104" t="s">
        <v>126</v>
      </c>
      <c r="H35" s="104" t="s">
        <v>126</v>
      </c>
      <c r="I35" s="104" t="s">
        <v>126</v>
      </c>
      <c r="J35" s="104" t="s">
        <v>126</v>
      </c>
      <c r="K35" s="104" t="s">
        <v>126</v>
      </c>
    </row>
    <row r="36">
      <c r="A36" s="101" t="s">
        <v>6289</v>
      </c>
      <c r="B36" s="104" t="s">
        <v>126</v>
      </c>
      <c r="C36" s="104" t="s">
        <v>126</v>
      </c>
      <c r="D36" s="104" t="s">
        <v>126</v>
      </c>
      <c r="E36" s="104" t="s">
        <v>126</v>
      </c>
      <c r="F36" s="104" t="s">
        <v>126</v>
      </c>
      <c r="G36" s="104" t="s">
        <v>126</v>
      </c>
      <c r="H36" s="104" t="s">
        <v>126</v>
      </c>
      <c r="I36" s="104" t="s">
        <v>126</v>
      </c>
      <c r="J36" s="104" t="s">
        <v>126</v>
      </c>
      <c r="K36" s="104" t="s">
        <v>126</v>
      </c>
    </row>
    <row r="37">
      <c r="A37" s="101" t="s">
        <v>6290</v>
      </c>
      <c r="B37" s="104" t="s">
        <v>126</v>
      </c>
      <c r="C37" s="104" t="s">
        <v>126</v>
      </c>
      <c r="D37" s="104" t="s">
        <v>126</v>
      </c>
      <c r="E37" s="104" t="s">
        <v>126</v>
      </c>
      <c r="F37" s="104" t="s">
        <v>126</v>
      </c>
      <c r="G37" s="104" t="s">
        <v>126</v>
      </c>
      <c r="H37" s="104" t="s">
        <v>126</v>
      </c>
      <c r="I37" s="104" t="s">
        <v>126</v>
      </c>
      <c r="J37" s="104" t="s">
        <v>126</v>
      </c>
      <c r="K37" s="104" t="s">
        <v>126</v>
      </c>
    </row>
    <row r="38">
      <c r="A38" s="101" t="s">
        <v>6291</v>
      </c>
      <c r="B38" s="104" t="s">
        <v>126</v>
      </c>
      <c r="C38" s="104" t="s">
        <v>126</v>
      </c>
      <c r="D38" s="104" t="s">
        <v>126</v>
      </c>
      <c r="E38" s="104" t="s">
        <v>126</v>
      </c>
      <c r="F38" s="104" t="s">
        <v>126</v>
      </c>
      <c r="G38" s="104" t="s">
        <v>126</v>
      </c>
      <c r="H38" s="104" t="s">
        <v>126</v>
      </c>
      <c r="I38" s="104" t="s">
        <v>126</v>
      </c>
      <c r="J38" s="104" t="s">
        <v>126</v>
      </c>
      <c r="K38" s="104" t="s">
        <v>126</v>
      </c>
    </row>
    <row r="39">
      <c r="A39" s="101" t="s">
        <v>6292</v>
      </c>
      <c r="B39" s="104" t="s">
        <v>6340</v>
      </c>
      <c r="C39" s="104" t="s">
        <v>6340</v>
      </c>
      <c r="D39" s="104" t="s">
        <v>6340</v>
      </c>
      <c r="E39" s="104" t="s">
        <v>6341</v>
      </c>
      <c r="F39" s="104" t="s">
        <v>6342</v>
      </c>
      <c r="G39" s="104" t="s">
        <v>6343</v>
      </c>
      <c r="H39" s="104" t="s">
        <v>6344</v>
      </c>
      <c r="I39" s="104" t="s">
        <v>6345</v>
      </c>
      <c r="J39" s="104" t="s">
        <v>6346</v>
      </c>
      <c r="K39" s="104" t="s">
        <v>6347</v>
      </c>
    </row>
    <row r="40">
      <c r="A40" s="101" t="s">
        <v>6295</v>
      </c>
      <c r="B40" s="104" t="s">
        <v>125</v>
      </c>
      <c r="C40" s="104" t="s">
        <v>125</v>
      </c>
      <c r="D40" s="104" t="s">
        <v>125</v>
      </c>
      <c r="E40" s="104" t="s">
        <v>125</v>
      </c>
      <c r="F40" s="104" t="s">
        <v>125</v>
      </c>
      <c r="G40" s="104" t="s">
        <v>125</v>
      </c>
      <c r="H40" s="104" t="s">
        <v>125</v>
      </c>
      <c r="I40" s="104" t="s">
        <v>125</v>
      </c>
      <c r="J40" s="104" t="s">
        <v>125</v>
      </c>
      <c r="K40" s="104" t="s">
        <v>125</v>
      </c>
    </row>
    <row r="41">
      <c r="A41" s="101" t="s">
        <v>6296</v>
      </c>
      <c r="B41" s="104" t="s">
        <v>332</v>
      </c>
      <c r="C41" s="104" t="s">
        <v>332</v>
      </c>
      <c r="D41" s="104" t="s">
        <v>333</v>
      </c>
      <c r="E41" s="104" t="s">
        <v>334</v>
      </c>
      <c r="F41" s="104" t="s">
        <v>335</v>
      </c>
      <c r="G41" s="104" t="s">
        <v>336</v>
      </c>
      <c r="H41" s="104" t="s">
        <v>337</v>
      </c>
      <c r="I41" s="104" t="s">
        <v>338</v>
      </c>
      <c r="J41" s="104" t="s">
        <v>339</v>
      </c>
      <c r="K41" s="104" t="s">
        <v>340</v>
      </c>
    </row>
    <row r="42">
      <c r="A42" s="101" t="s">
        <v>128</v>
      </c>
      <c r="B42" s="104" t="s">
        <v>2938</v>
      </c>
      <c r="C42" s="104" t="s">
        <v>2938</v>
      </c>
      <c r="D42" s="104" t="s">
        <v>3010</v>
      </c>
      <c r="E42" s="104" t="s">
        <v>3010</v>
      </c>
      <c r="F42" s="104" t="s">
        <v>2938</v>
      </c>
      <c r="G42" s="104" t="s">
        <v>2938</v>
      </c>
      <c r="H42" s="104" t="s">
        <v>2938</v>
      </c>
      <c r="I42" s="104" t="s">
        <v>3010</v>
      </c>
      <c r="J42" s="104" t="s">
        <v>3010</v>
      </c>
      <c r="K42" s="104" t="s">
        <v>3010</v>
      </c>
    </row>
    <row r="43">
      <c r="A43" s="101" t="s">
        <v>6297</v>
      </c>
      <c r="B43" s="104" t="s">
        <v>341</v>
      </c>
      <c r="C43" s="104" t="s">
        <v>341</v>
      </c>
      <c r="D43" s="104" t="s">
        <v>342</v>
      </c>
      <c r="E43" s="104" t="s">
        <v>343</v>
      </c>
      <c r="F43" s="104" t="s">
        <v>344</v>
      </c>
      <c r="G43" s="104" t="s">
        <v>345</v>
      </c>
      <c r="H43" s="104" t="s">
        <v>346</v>
      </c>
      <c r="I43" s="104" t="s">
        <v>347</v>
      </c>
      <c r="J43" s="104" t="s">
        <v>348</v>
      </c>
      <c r="K43" s="104" t="s">
        <v>349</v>
      </c>
    </row>
    <row r="44">
      <c r="A44" s="105" t="s">
        <v>141</v>
      </c>
      <c r="B44" s="130" t="s">
        <v>127</v>
      </c>
      <c r="C44" s="127" t="s">
        <v>127</v>
      </c>
      <c r="D44" s="127" t="s">
        <v>127</v>
      </c>
      <c r="E44" s="127" t="s">
        <v>127</v>
      </c>
      <c r="F44" s="127" t="s">
        <v>127</v>
      </c>
      <c r="G44" s="127" t="s">
        <v>127</v>
      </c>
      <c r="H44" s="127" t="s">
        <v>127</v>
      </c>
      <c r="I44" s="127" t="s">
        <v>127</v>
      </c>
      <c r="J44" s="127" t="s">
        <v>127</v>
      </c>
      <c r="K44" s="127" t="s">
        <v>127</v>
      </c>
    </row>
    <row r="46">
      <c r="A46" s="326" t="s">
        <v>413</v>
      </c>
    </row>
    <row r="47">
      <c r="A47" s="83" t="s">
        <v>6298</v>
      </c>
    </row>
    <row r="48">
      <c r="A48" s="344"/>
    </row>
    <row r="49">
      <c r="A49" s="345"/>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47"/>
  <sheetViews>
    <sheetView showGridLines="0" zoomScaleNormal="100" workbookViewId="0">
      <selection sqref="A1:A1048576"/>
    </sheetView>
  </sheetViews>
  <sheetFormatPr defaultRowHeight="15" x14ac:dyDescent="0.25"/>
  <cols>
    <col min="1" max="1" width="50.7109375" customWidth="1" style="314"/>
    <col min="2" max="12" width="14.7109375" customWidth="1" style="314"/>
    <col min="13" max="16384" width="9.140625" customWidth="1" style="314"/>
  </cols>
  <sheetData>
    <row r="1" s="80" customFormat="1">
      <c r="A1" s="315" t="s">
        <v>6243</v>
      </c>
      <c r="B1" s="315"/>
      <c r="L1" s="85" t="s">
        <v>1</v>
      </c>
    </row>
    <row r="2" s="81" customFormat="1">
      <c r="A2" s="342" t="s">
        <v>6244</v>
      </c>
      <c r="B2" s="343"/>
      <c r="L2" s="87" t="s">
        <v>3</v>
      </c>
    </row>
    <row r="3" s="80" customFormat="1">
      <c r="A3" s="316" t="s">
        <v>415</v>
      </c>
      <c r="B3" s="318" t="e">
        <f>SUBSTITUTE(#REF!,"Source","CRF")</f>
        <v>#REF!</v>
      </c>
    </row>
    <row r="4" s="80" customFormat="1">
      <c r="A4" s="315"/>
      <c r="B4" s="315"/>
    </row>
    <row r="5" ht="30" customHeight="1">
      <c r="A5" s="323" t="s">
        <v>173</v>
      </c>
      <c r="B5" s="131" t="s">
        <v>416</v>
      </c>
      <c r="C5" s="114" t="s">
        <v>417</v>
      </c>
      <c r="D5" s="114" t="s">
        <v>418</v>
      </c>
      <c r="E5" s="114" t="s">
        <v>419</v>
      </c>
      <c r="F5" s="114" t="s">
        <v>420</v>
      </c>
      <c r="G5" s="114" t="s">
        <v>421</v>
      </c>
      <c r="H5" s="114" t="s">
        <v>422</v>
      </c>
      <c r="I5" s="114" t="s">
        <v>423</v>
      </c>
      <c r="J5" s="114" t="s">
        <v>424</v>
      </c>
      <c r="K5" s="114" t="s">
        <v>425</v>
      </c>
      <c r="L5" s="114" t="s">
        <v>426</v>
      </c>
    </row>
    <row r="6">
      <c r="A6" s="324"/>
      <c r="B6" s="89" t="s">
        <v>18</v>
      </c>
      <c r="C6" s="116" t="s">
        <v>18</v>
      </c>
      <c r="D6" s="116" t="s">
        <v>18</v>
      </c>
      <c r="E6" s="116" t="s">
        <v>18</v>
      </c>
      <c r="F6" s="116" t="s">
        <v>18</v>
      </c>
      <c r="G6" s="116" t="s">
        <v>18</v>
      </c>
      <c r="H6" s="116" t="s">
        <v>18</v>
      </c>
      <c r="I6" s="116" t="s">
        <v>18</v>
      </c>
      <c r="J6" s="116" t="s">
        <v>18</v>
      </c>
      <c r="K6" s="116" t="s">
        <v>18</v>
      </c>
      <c r="L6" s="116" t="s">
        <v>18</v>
      </c>
    </row>
    <row r="7">
      <c r="A7" s="93" t="s">
        <v>6245</v>
      </c>
      <c r="B7" s="95" t="s">
        <v>6246</v>
      </c>
      <c r="C7" s="122" t="s">
        <v>6247</v>
      </c>
      <c r="D7" s="122" t="s">
        <v>6248</v>
      </c>
      <c r="E7" s="122" t="s">
        <v>6249</v>
      </c>
      <c r="F7" s="122" t="s">
        <v>6250</v>
      </c>
      <c r="G7" s="122" t="s">
        <v>6251</v>
      </c>
      <c r="H7" s="122" t="s">
        <v>6252</v>
      </c>
      <c r="I7" s="122" t="s">
        <v>6253</v>
      </c>
      <c r="J7" s="122" t="s">
        <v>6254</v>
      </c>
      <c r="K7" s="122" t="s">
        <v>6255</v>
      </c>
      <c r="L7" s="122" t="s">
        <v>6256</v>
      </c>
    </row>
    <row r="8">
      <c r="A8" s="101" t="s">
        <v>6257</v>
      </c>
      <c r="B8" s="104" t="s">
        <v>493</v>
      </c>
      <c r="C8" s="104" t="s">
        <v>494</v>
      </c>
      <c r="D8" s="104" t="s">
        <v>495</v>
      </c>
      <c r="E8" s="104" t="s">
        <v>496</v>
      </c>
      <c r="F8" s="104" t="s">
        <v>497</v>
      </c>
      <c r="G8" s="104" t="s">
        <v>498</v>
      </c>
      <c r="H8" s="104" t="s">
        <v>499</v>
      </c>
      <c r="I8" s="104" t="s">
        <v>500</v>
      </c>
      <c r="J8" s="104" t="s">
        <v>501</v>
      </c>
      <c r="K8" s="104" t="s">
        <v>502</v>
      </c>
      <c r="L8" s="104" t="s">
        <v>503</v>
      </c>
    </row>
    <row r="9">
      <c r="A9" s="101" t="s">
        <v>6258</v>
      </c>
      <c r="B9" s="104" t="s">
        <v>3023</v>
      </c>
      <c r="C9" s="104" t="s">
        <v>2934</v>
      </c>
      <c r="D9" s="104" t="s">
        <v>344</v>
      </c>
      <c r="E9" s="104" t="s">
        <v>3025</v>
      </c>
      <c r="F9" s="104" t="s">
        <v>343</v>
      </c>
      <c r="G9" s="104" t="s">
        <v>2989</v>
      </c>
      <c r="H9" s="104" t="s">
        <v>2989</v>
      </c>
      <c r="I9" s="104" t="s">
        <v>2988</v>
      </c>
      <c r="J9" s="104" t="s">
        <v>3108</v>
      </c>
      <c r="K9" s="104" t="s">
        <v>3108</v>
      </c>
      <c r="L9" s="104" t="s">
        <v>127</v>
      </c>
    </row>
    <row r="10">
      <c r="A10" s="101" t="s">
        <v>6259</v>
      </c>
      <c r="B10" s="104" t="s">
        <v>3108</v>
      </c>
      <c r="C10" s="104" t="s">
        <v>3108</v>
      </c>
      <c r="D10" s="104" t="s">
        <v>3108</v>
      </c>
      <c r="E10" s="104" t="s">
        <v>2989</v>
      </c>
      <c r="F10" s="104" t="s">
        <v>2938</v>
      </c>
      <c r="G10" s="104" t="s">
        <v>3098</v>
      </c>
      <c r="H10" s="104" t="s">
        <v>2992</v>
      </c>
      <c r="I10" s="104" t="s">
        <v>2993</v>
      </c>
      <c r="J10" s="104" t="s">
        <v>343</v>
      </c>
      <c r="K10" s="104" t="s">
        <v>2838</v>
      </c>
      <c r="L10" s="104" t="s">
        <v>345</v>
      </c>
    </row>
    <row r="11">
      <c r="A11" s="101" t="s">
        <v>6260</v>
      </c>
      <c r="B11" s="104" t="s">
        <v>126</v>
      </c>
      <c r="C11" s="104" t="s">
        <v>126</v>
      </c>
      <c r="D11" s="104" t="s">
        <v>126</v>
      </c>
      <c r="E11" s="104" t="s">
        <v>126</v>
      </c>
      <c r="F11" s="104" t="s">
        <v>126</v>
      </c>
      <c r="G11" s="104" t="s">
        <v>126</v>
      </c>
      <c r="H11" s="104" t="s">
        <v>126</v>
      </c>
      <c r="I11" s="104" t="s">
        <v>126</v>
      </c>
      <c r="J11" s="104" t="s">
        <v>126</v>
      </c>
      <c r="K11" s="104" t="s">
        <v>126</v>
      </c>
      <c r="L11" s="104" t="s">
        <v>126</v>
      </c>
    </row>
    <row r="12">
      <c r="A12" s="101" t="s">
        <v>6261</v>
      </c>
      <c r="B12" s="104" t="s">
        <v>6262</v>
      </c>
      <c r="C12" s="104" t="s">
        <v>127</v>
      </c>
      <c r="D12" s="104" t="s">
        <v>3108</v>
      </c>
      <c r="E12" s="104" t="s">
        <v>3108</v>
      </c>
      <c r="F12" s="104" t="s">
        <v>3108</v>
      </c>
      <c r="G12" s="104" t="s">
        <v>3108</v>
      </c>
      <c r="H12" s="104" t="s">
        <v>3108</v>
      </c>
      <c r="I12" s="104" t="s">
        <v>3108</v>
      </c>
      <c r="J12" s="104" t="s">
        <v>3108</v>
      </c>
      <c r="K12" s="104" t="s">
        <v>3108</v>
      </c>
      <c r="L12" s="104" t="s">
        <v>3108</v>
      </c>
    </row>
    <row r="13">
      <c r="A13" s="101" t="s">
        <v>6263</v>
      </c>
      <c r="B13" s="104" t="s">
        <v>2993</v>
      </c>
      <c r="C13" s="104" t="s">
        <v>343</v>
      </c>
      <c r="D13" s="104" t="s">
        <v>2934</v>
      </c>
      <c r="E13" s="104" t="s">
        <v>346</v>
      </c>
      <c r="F13" s="104" t="s">
        <v>528</v>
      </c>
      <c r="G13" s="104" t="s">
        <v>3091</v>
      </c>
      <c r="H13" s="104" t="s">
        <v>3417</v>
      </c>
      <c r="I13" s="104" t="s">
        <v>3559</v>
      </c>
      <c r="J13" s="104" t="s">
        <v>3296</v>
      </c>
      <c r="K13" s="104" t="s">
        <v>3152</v>
      </c>
      <c r="L13" s="104" t="s">
        <v>3055</v>
      </c>
    </row>
    <row r="14">
      <c r="A14" s="101" t="s">
        <v>6264</v>
      </c>
      <c r="B14" s="104" t="s">
        <v>126</v>
      </c>
      <c r="C14" s="104" t="s">
        <v>126</v>
      </c>
      <c r="D14" s="104" t="s">
        <v>126</v>
      </c>
      <c r="E14" s="104" t="s">
        <v>126</v>
      </c>
      <c r="F14" s="104" t="s">
        <v>126</v>
      </c>
      <c r="G14" s="104" t="s">
        <v>126</v>
      </c>
      <c r="H14" s="104" t="s">
        <v>126</v>
      </c>
      <c r="I14" s="104" t="s">
        <v>126</v>
      </c>
      <c r="J14" s="104" t="s">
        <v>126</v>
      </c>
      <c r="K14" s="104" t="s">
        <v>126</v>
      </c>
      <c r="L14" s="104" t="s">
        <v>126</v>
      </c>
    </row>
    <row r="15">
      <c r="A15" s="101" t="s">
        <v>6265</v>
      </c>
      <c r="B15" s="104" t="s">
        <v>3985</v>
      </c>
      <c r="C15" s="104" t="s">
        <v>3282</v>
      </c>
      <c r="D15" s="104" t="s">
        <v>2800</v>
      </c>
      <c r="E15" s="104" t="s">
        <v>2849</v>
      </c>
      <c r="F15" s="104" t="s">
        <v>6266</v>
      </c>
      <c r="G15" s="104" t="s">
        <v>6267</v>
      </c>
      <c r="H15" s="104" t="s">
        <v>3524</v>
      </c>
      <c r="I15" s="104" t="s">
        <v>5784</v>
      </c>
      <c r="J15" s="104" t="s">
        <v>4560</v>
      </c>
      <c r="K15" s="104" t="s">
        <v>4094</v>
      </c>
      <c r="L15" s="104" t="s">
        <v>6268</v>
      </c>
    </row>
    <row r="16">
      <c r="A16" s="101" t="s">
        <v>6269</v>
      </c>
      <c r="B16" s="104" t="s">
        <v>126</v>
      </c>
      <c r="C16" s="104" t="s">
        <v>126</v>
      </c>
      <c r="D16" s="104" t="s">
        <v>126</v>
      </c>
      <c r="E16" s="104" t="s">
        <v>126</v>
      </c>
      <c r="F16" s="104" t="s">
        <v>126</v>
      </c>
      <c r="G16" s="104" t="s">
        <v>126</v>
      </c>
      <c r="H16" s="104" t="s">
        <v>126</v>
      </c>
      <c r="I16" s="104" t="s">
        <v>126</v>
      </c>
      <c r="J16" s="104" t="s">
        <v>126</v>
      </c>
      <c r="K16" s="104" t="s">
        <v>126</v>
      </c>
      <c r="L16" s="104" t="s">
        <v>126</v>
      </c>
    </row>
    <row r="17">
      <c r="A17" s="101" t="s">
        <v>6270</v>
      </c>
      <c r="B17" s="104" t="s">
        <v>343</v>
      </c>
      <c r="C17" s="104" t="s">
        <v>2857</v>
      </c>
      <c r="D17" s="104" t="s">
        <v>2868</v>
      </c>
      <c r="E17" s="104" t="s">
        <v>2957</v>
      </c>
      <c r="F17" s="104" t="s">
        <v>530</v>
      </c>
      <c r="G17" s="104" t="s">
        <v>531</v>
      </c>
      <c r="H17" s="104" t="s">
        <v>349</v>
      </c>
      <c r="I17" s="104" t="s">
        <v>3030</v>
      </c>
      <c r="J17" s="104" t="s">
        <v>2785</v>
      </c>
      <c r="K17" s="104" t="s">
        <v>527</v>
      </c>
      <c r="L17" s="104" t="s">
        <v>3193</v>
      </c>
    </row>
    <row r="18">
      <c r="A18" s="101" t="s">
        <v>6271</v>
      </c>
      <c r="B18" s="104" t="s">
        <v>126</v>
      </c>
      <c r="C18" s="104" t="s">
        <v>126</v>
      </c>
      <c r="D18" s="104" t="s">
        <v>126</v>
      </c>
      <c r="E18" s="104" t="s">
        <v>126</v>
      </c>
      <c r="F18" s="104" t="s">
        <v>126</v>
      </c>
      <c r="G18" s="104" t="s">
        <v>126</v>
      </c>
      <c r="H18" s="104" t="s">
        <v>126</v>
      </c>
      <c r="I18" s="104" t="s">
        <v>126</v>
      </c>
      <c r="J18" s="104" t="s">
        <v>126</v>
      </c>
      <c r="K18" s="104" t="s">
        <v>126</v>
      </c>
      <c r="L18" s="104" t="s">
        <v>126</v>
      </c>
    </row>
    <row r="19">
      <c r="A19" s="101" t="s">
        <v>6272</v>
      </c>
      <c r="B19" s="104" t="s">
        <v>2992</v>
      </c>
      <c r="C19" s="104" t="s">
        <v>341</v>
      </c>
      <c r="D19" s="104" t="s">
        <v>342</v>
      </c>
      <c r="E19" s="104" t="s">
        <v>2838</v>
      </c>
      <c r="F19" s="104" t="s">
        <v>2940</v>
      </c>
      <c r="G19" s="104" t="s">
        <v>2934</v>
      </c>
      <c r="H19" s="104" t="s">
        <v>2857</v>
      </c>
      <c r="I19" s="104" t="s">
        <v>2857</v>
      </c>
      <c r="J19" s="104" t="s">
        <v>2934</v>
      </c>
      <c r="K19" s="104" t="s">
        <v>2838</v>
      </c>
      <c r="L19" s="104" t="s">
        <v>342</v>
      </c>
    </row>
    <row r="20">
      <c r="A20" s="101" t="s">
        <v>6273</v>
      </c>
      <c r="B20" s="104" t="s">
        <v>126</v>
      </c>
      <c r="C20" s="104" t="s">
        <v>126</v>
      </c>
      <c r="D20" s="104" t="s">
        <v>126</v>
      </c>
      <c r="E20" s="104" t="s">
        <v>126</v>
      </c>
      <c r="F20" s="104" t="s">
        <v>126</v>
      </c>
      <c r="G20" s="104" t="s">
        <v>126</v>
      </c>
      <c r="H20" s="104" t="s">
        <v>126</v>
      </c>
      <c r="I20" s="104" t="s">
        <v>126</v>
      </c>
      <c r="J20" s="104" t="s">
        <v>126</v>
      </c>
      <c r="K20" s="104" t="s">
        <v>126</v>
      </c>
      <c r="L20" s="104" t="s">
        <v>126</v>
      </c>
    </row>
    <row r="21">
      <c r="A21" s="101" t="s">
        <v>6274</v>
      </c>
      <c r="B21" s="104" t="s">
        <v>2989</v>
      </c>
      <c r="C21" s="104" t="s">
        <v>2938</v>
      </c>
      <c r="D21" s="104" t="s">
        <v>3098</v>
      </c>
      <c r="E21" s="104" t="s">
        <v>2992</v>
      </c>
      <c r="F21" s="104" t="s">
        <v>2993</v>
      </c>
      <c r="G21" s="104" t="s">
        <v>2993</v>
      </c>
      <c r="H21" s="104" t="s">
        <v>341</v>
      </c>
      <c r="I21" s="104" t="s">
        <v>2993</v>
      </c>
      <c r="J21" s="104" t="s">
        <v>2993</v>
      </c>
      <c r="K21" s="104" t="s">
        <v>341</v>
      </c>
      <c r="L21" s="104" t="s">
        <v>2993</v>
      </c>
    </row>
    <row r="22">
      <c r="A22" s="101" t="s">
        <v>6275</v>
      </c>
      <c r="B22" s="104" t="s">
        <v>126</v>
      </c>
      <c r="C22" s="104" t="s">
        <v>126</v>
      </c>
      <c r="D22" s="104" t="s">
        <v>126</v>
      </c>
      <c r="E22" s="104" t="s">
        <v>126</v>
      </c>
      <c r="F22" s="104" t="s">
        <v>126</v>
      </c>
      <c r="G22" s="104" t="s">
        <v>126</v>
      </c>
      <c r="H22" s="104" t="s">
        <v>126</v>
      </c>
      <c r="I22" s="104" t="s">
        <v>126</v>
      </c>
      <c r="J22" s="104" t="s">
        <v>126</v>
      </c>
      <c r="K22" s="104" t="s">
        <v>126</v>
      </c>
      <c r="L22" s="104" t="s">
        <v>126</v>
      </c>
    </row>
    <row r="23">
      <c r="A23" s="101" t="s">
        <v>6276</v>
      </c>
      <c r="B23" s="104" t="s">
        <v>126</v>
      </c>
      <c r="C23" s="104" t="s">
        <v>126</v>
      </c>
      <c r="D23" s="104" t="s">
        <v>126</v>
      </c>
      <c r="E23" s="104" t="s">
        <v>126</v>
      </c>
      <c r="F23" s="104" t="s">
        <v>126</v>
      </c>
      <c r="G23" s="104" t="s">
        <v>126</v>
      </c>
      <c r="H23" s="104" t="s">
        <v>126</v>
      </c>
      <c r="I23" s="104" t="s">
        <v>126</v>
      </c>
      <c r="J23" s="104" t="s">
        <v>126</v>
      </c>
      <c r="K23" s="104" t="s">
        <v>126</v>
      </c>
      <c r="L23" s="104" t="s">
        <v>126</v>
      </c>
    </row>
    <row r="24">
      <c r="A24" s="101" t="s">
        <v>6277</v>
      </c>
      <c r="B24" s="104" t="s">
        <v>126</v>
      </c>
      <c r="C24" s="104" t="s">
        <v>126</v>
      </c>
      <c r="D24" s="104" t="s">
        <v>126</v>
      </c>
      <c r="E24" s="104" t="s">
        <v>126</v>
      </c>
      <c r="F24" s="104" t="s">
        <v>126</v>
      </c>
      <c r="G24" s="104" t="s">
        <v>126</v>
      </c>
      <c r="H24" s="104" t="s">
        <v>126</v>
      </c>
      <c r="I24" s="104" t="s">
        <v>126</v>
      </c>
      <c r="J24" s="104" t="s">
        <v>126</v>
      </c>
      <c r="K24" s="104" t="s">
        <v>126</v>
      </c>
      <c r="L24" s="104" t="s">
        <v>126</v>
      </c>
    </row>
    <row r="25">
      <c r="A25" s="101" t="s">
        <v>6278</v>
      </c>
      <c r="B25" s="104" t="s">
        <v>126</v>
      </c>
      <c r="C25" s="104" t="s">
        <v>126</v>
      </c>
      <c r="D25" s="104" t="s">
        <v>126</v>
      </c>
      <c r="E25" s="104" t="s">
        <v>126</v>
      </c>
      <c r="F25" s="104" t="s">
        <v>126</v>
      </c>
      <c r="G25" s="104" t="s">
        <v>126</v>
      </c>
      <c r="H25" s="104" t="s">
        <v>126</v>
      </c>
      <c r="I25" s="104" t="s">
        <v>126</v>
      </c>
      <c r="J25" s="104" t="s">
        <v>126</v>
      </c>
      <c r="K25" s="104" t="s">
        <v>126</v>
      </c>
      <c r="L25" s="104" t="s">
        <v>126</v>
      </c>
    </row>
    <row r="26">
      <c r="A26" s="101" t="s">
        <v>6279</v>
      </c>
      <c r="B26" s="104" t="s">
        <v>3108</v>
      </c>
      <c r="C26" s="104" t="s">
        <v>3108</v>
      </c>
      <c r="D26" s="104" t="s">
        <v>2988</v>
      </c>
      <c r="E26" s="104" t="s">
        <v>2937</v>
      </c>
      <c r="F26" s="104" t="s">
        <v>3010</v>
      </c>
      <c r="G26" s="104" t="s">
        <v>3098</v>
      </c>
      <c r="H26" s="104" t="s">
        <v>3098</v>
      </c>
      <c r="I26" s="104" t="s">
        <v>3016</v>
      </c>
      <c r="J26" s="104" t="s">
        <v>3099</v>
      </c>
      <c r="K26" s="104" t="s">
        <v>3098</v>
      </c>
      <c r="L26" s="104" t="s">
        <v>3098</v>
      </c>
    </row>
    <row r="27">
      <c r="A27" s="101" t="s">
        <v>6280</v>
      </c>
      <c r="B27" s="104" t="s">
        <v>3108</v>
      </c>
      <c r="C27" s="104" t="s">
        <v>2988</v>
      </c>
      <c r="D27" s="104" t="s">
        <v>2937</v>
      </c>
      <c r="E27" s="104" t="s">
        <v>3098</v>
      </c>
      <c r="F27" s="104" t="s">
        <v>3018</v>
      </c>
      <c r="G27" s="104" t="s">
        <v>2993</v>
      </c>
      <c r="H27" s="104" t="s">
        <v>342</v>
      </c>
      <c r="I27" s="104" t="s">
        <v>2837</v>
      </c>
      <c r="J27" s="104" t="s">
        <v>343</v>
      </c>
      <c r="K27" s="104" t="s">
        <v>2992</v>
      </c>
      <c r="L27" s="104" t="s">
        <v>2992</v>
      </c>
    </row>
    <row r="28">
      <c r="A28" s="101" t="s">
        <v>6281</v>
      </c>
      <c r="B28" s="104" t="s">
        <v>126</v>
      </c>
      <c r="C28" s="104" t="s">
        <v>126</v>
      </c>
      <c r="D28" s="104" t="s">
        <v>126</v>
      </c>
      <c r="E28" s="104" t="s">
        <v>126</v>
      </c>
      <c r="F28" s="104" t="s">
        <v>126</v>
      </c>
      <c r="G28" s="104" t="s">
        <v>126</v>
      </c>
      <c r="H28" s="104" t="s">
        <v>126</v>
      </c>
      <c r="I28" s="104" t="s">
        <v>126</v>
      </c>
      <c r="J28" s="104" t="s">
        <v>126</v>
      </c>
      <c r="K28" s="104" t="s">
        <v>126</v>
      </c>
      <c r="L28" s="104" t="s">
        <v>126</v>
      </c>
    </row>
    <row r="29">
      <c r="A29" s="101" t="s">
        <v>6282</v>
      </c>
      <c r="B29" s="104" t="s">
        <v>504</v>
      </c>
      <c r="C29" s="104" t="s">
        <v>505</v>
      </c>
      <c r="D29" s="104" t="s">
        <v>506</v>
      </c>
      <c r="E29" s="104" t="s">
        <v>507</v>
      </c>
      <c r="F29" s="104" t="s">
        <v>508</v>
      </c>
      <c r="G29" s="104" t="s">
        <v>509</v>
      </c>
      <c r="H29" s="104" t="s">
        <v>510</v>
      </c>
      <c r="I29" s="104" t="s">
        <v>511</v>
      </c>
      <c r="J29" s="104" t="s">
        <v>512</v>
      </c>
      <c r="K29" s="104" t="s">
        <v>513</v>
      </c>
      <c r="L29" s="104" t="s">
        <v>514</v>
      </c>
    </row>
    <row r="30">
      <c r="A30" s="101" t="s">
        <v>6283</v>
      </c>
      <c r="B30" s="104" t="s">
        <v>2989</v>
      </c>
      <c r="C30" s="104" t="s">
        <v>2937</v>
      </c>
      <c r="D30" s="104" t="s">
        <v>2989</v>
      </c>
      <c r="E30" s="104" t="s">
        <v>2989</v>
      </c>
      <c r="F30" s="104" t="s">
        <v>2988</v>
      </c>
      <c r="G30" s="104" t="s">
        <v>2989</v>
      </c>
      <c r="H30" s="104" t="s">
        <v>2988</v>
      </c>
      <c r="I30" s="104" t="s">
        <v>2988</v>
      </c>
      <c r="J30" s="104" t="s">
        <v>2988</v>
      </c>
      <c r="K30" s="104" t="s">
        <v>2988</v>
      </c>
      <c r="L30" s="104" t="s">
        <v>3108</v>
      </c>
    </row>
    <row r="31">
      <c r="A31" s="101" t="s">
        <v>6284</v>
      </c>
      <c r="B31" s="104" t="s">
        <v>3108</v>
      </c>
      <c r="C31" s="104" t="s">
        <v>2988</v>
      </c>
      <c r="D31" s="104" t="s">
        <v>3108</v>
      </c>
      <c r="E31" s="104" t="s">
        <v>3108</v>
      </c>
      <c r="F31" s="104" t="s">
        <v>3108</v>
      </c>
      <c r="G31" s="104" t="s">
        <v>3108</v>
      </c>
      <c r="H31" s="104" t="s">
        <v>3108</v>
      </c>
      <c r="I31" s="104" t="s">
        <v>3108</v>
      </c>
      <c r="J31" s="104" t="s">
        <v>3108</v>
      </c>
      <c r="K31" s="104" t="s">
        <v>3108</v>
      </c>
      <c r="L31" s="104" t="s">
        <v>3108</v>
      </c>
    </row>
    <row r="32">
      <c r="A32" s="101" t="s">
        <v>6285</v>
      </c>
      <c r="B32" s="104" t="s">
        <v>127</v>
      </c>
      <c r="C32" s="104" t="s">
        <v>127</v>
      </c>
      <c r="D32" s="104" t="s">
        <v>3108</v>
      </c>
      <c r="E32" s="104" t="s">
        <v>3108</v>
      </c>
      <c r="F32" s="104" t="s">
        <v>3108</v>
      </c>
      <c r="G32" s="104" t="s">
        <v>3108</v>
      </c>
      <c r="H32" s="104" t="s">
        <v>3108</v>
      </c>
      <c r="I32" s="104" t="s">
        <v>3108</v>
      </c>
      <c r="J32" s="104" t="s">
        <v>3108</v>
      </c>
      <c r="K32" s="104" t="s">
        <v>127</v>
      </c>
      <c r="L32" s="104" t="s">
        <v>127</v>
      </c>
    </row>
    <row r="33">
      <c r="A33" s="101" t="s">
        <v>6286</v>
      </c>
      <c r="B33" s="104" t="s">
        <v>127</v>
      </c>
      <c r="C33" s="104" t="s">
        <v>127</v>
      </c>
      <c r="D33" s="104" t="s">
        <v>127</v>
      </c>
      <c r="E33" s="104" t="s">
        <v>127</v>
      </c>
      <c r="F33" s="104" t="s">
        <v>127</v>
      </c>
      <c r="G33" s="104" t="s">
        <v>127</v>
      </c>
      <c r="H33" s="104" t="s">
        <v>127</v>
      </c>
      <c r="I33" s="104" t="s">
        <v>127</v>
      </c>
      <c r="J33" s="104" t="s">
        <v>127</v>
      </c>
      <c r="K33" s="104" t="s">
        <v>127</v>
      </c>
      <c r="L33" s="104" t="s">
        <v>127</v>
      </c>
    </row>
    <row r="34">
      <c r="A34" s="101" t="s">
        <v>6287</v>
      </c>
      <c r="B34" s="104" t="s">
        <v>127</v>
      </c>
      <c r="C34" s="104" t="s">
        <v>127</v>
      </c>
      <c r="D34" s="104" t="s">
        <v>127</v>
      </c>
      <c r="E34" s="104" t="s">
        <v>127</v>
      </c>
      <c r="F34" s="104" t="s">
        <v>127</v>
      </c>
      <c r="G34" s="104" t="s">
        <v>127</v>
      </c>
      <c r="H34" s="104" t="s">
        <v>127</v>
      </c>
      <c r="I34" s="104" t="s">
        <v>127</v>
      </c>
      <c r="J34" s="104" t="s">
        <v>127</v>
      </c>
      <c r="K34" s="104" t="s">
        <v>127</v>
      </c>
      <c r="L34" s="104" t="s">
        <v>127</v>
      </c>
    </row>
    <row r="35">
      <c r="A35" s="101" t="s">
        <v>6288</v>
      </c>
      <c r="B35" s="104" t="s">
        <v>126</v>
      </c>
      <c r="C35" s="104" t="s">
        <v>126</v>
      </c>
      <c r="D35" s="104" t="s">
        <v>126</v>
      </c>
      <c r="E35" s="104" t="s">
        <v>126</v>
      </c>
      <c r="F35" s="104" t="s">
        <v>126</v>
      </c>
      <c r="G35" s="104" t="s">
        <v>126</v>
      </c>
      <c r="H35" s="104" t="s">
        <v>126</v>
      </c>
      <c r="I35" s="104" t="s">
        <v>126</v>
      </c>
      <c r="J35" s="104" t="s">
        <v>126</v>
      </c>
      <c r="K35" s="104" t="s">
        <v>126</v>
      </c>
      <c r="L35" s="104" t="s">
        <v>126</v>
      </c>
    </row>
    <row r="36">
      <c r="A36" s="101" t="s">
        <v>6289</v>
      </c>
      <c r="B36" s="104" t="s">
        <v>126</v>
      </c>
      <c r="C36" s="104" t="s">
        <v>126</v>
      </c>
      <c r="D36" s="104" t="s">
        <v>126</v>
      </c>
      <c r="E36" s="104" t="s">
        <v>126</v>
      </c>
      <c r="F36" s="104" t="s">
        <v>126</v>
      </c>
      <c r="G36" s="104" t="s">
        <v>126</v>
      </c>
      <c r="H36" s="104" t="s">
        <v>126</v>
      </c>
      <c r="I36" s="104" t="s">
        <v>126</v>
      </c>
      <c r="J36" s="104" t="s">
        <v>126</v>
      </c>
      <c r="K36" s="104" t="s">
        <v>126</v>
      </c>
      <c r="L36" s="104" t="s">
        <v>126</v>
      </c>
    </row>
    <row r="37">
      <c r="A37" s="101" t="s">
        <v>6290</v>
      </c>
      <c r="B37" s="104" t="s">
        <v>126</v>
      </c>
      <c r="C37" s="104" t="s">
        <v>126</v>
      </c>
      <c r="D37" s="104" t="s">
        <v>126</v>
      </c>
      <c r="E37" s="104" t="s">
        <v>126</v>
      </c>
      <c r="F37" s="104" t="s">
        <v>126</v>
      </c>
      <c r="G37" s="104" t="s">
        <v>126</v>
      </c>
      <c r="H37" s="104" t="s">
        <v>126</v>
      </c>
      <c r="I37" s="104" t="s">
        <v>126</v>
      </c>
      <c r="J37" s="104" t="s">
        <v>126</v>
      </c>
      <c r="K37" s="104" t="s">
        <v>126</v>
      </c>
      <c r="L37" s="104" t="s">
        <v>126</v>
      </c>
    </row>
    <row r="38">
      <c r="A38" s="101" t="s">
        <v>6291</v>
      </c>
      <c r="B38" s="104" t="s">
        <v>126</v>
      </c>
      <c r="C38" s="104" t="s">
        <v>126</v>
      </c>
      <c r="D38" s="104" t="s">
        <v>126</v>
      </c>
      <c r="E38" s="104" t="s">
        <v>126</v>
      </c>
      <c r="F38" s="104" t="s">
        <v>126</v>
      </c>
      <c r="G38" s="104" t="s">
        <v>126</v>
      </c>
      <c r="H38" s="104" t="s">
        <v>126</v>
      </c>
      <c r="I38" s="104" t="s">
        <v>126</v>
      </c>
      <c r="J38" s="104" t="s">
        <v>126</v>
      </c>
      <c r="K38" s="104" t="s">
        <v>126</v>
      </c>
      <c r="L38" s="104" t="s">
        <v>126</v>
      </c>
    </row>
    <row r="39">
      <c r="A39" s="101" t="s">
        <v>6292</v>
      </c>
      <c r="B39" s="104" t="s">
        <v>3440</v>
      </c>
      <c r="C39" s="104" t="s">
        <v>6293</v>
      </c>
      <c r="D39" s="104" t="s">
        <v>4404</v>
      </c>
      <c r="E39" s="104" t="s">
        <v>6294</v>
      </c>
      <c r="F39" s="104" t="s">
        <v>6180</v>
      </c>
      <c r="G39" s="104" t="s">
        <v>5654</v>
      </c>
      <c r="H39" s="104" t="s">
        <v>4821</v>
      </c>
      <c r="I39" s="104" t="s">
        <v>5654</v>
      </c>
      <c r="J39" s="104" t="s">
        <v>719</v>
      </c>
      <c r="K39" s="104" t="s">
        <v>528</v>
      </c>
      <c r="L39" s="104" t="s">
        <v>347</v>
      </c>
    </row>
    <row r="40">
      <c r="A40" s="101" t="s">
        <v>6295</v>
      </c>
      <c r="B40" s="104" t="s">
        <v>125</v>
      </c>
      <c r="C40" s="104" t="s">
        <v>125</v>
      </c>
      <c r="D40" s="104" t="s">
        <v>125</v>
      </c>
      <c r="E40" s="104" t="s">
        <v>125</v>
      </c>
      <c r="F40" s="104" t="s">
        <v>125</v>
      </c>
      <c r="G40" s="104" t="s">
        <v>125</v>
      </c>
      <c r="H40" s="104" t="s">
        <v>125</v>
      </c>
      <c r="I40" s="104" t="s">
        <v>125</v>
      </c>
      <c r="J40" s="104" t="s">
        <v>125</v>
      </c>
      <c r="K40" s="104" t="s">
        <v>125</v>
      </c>
      <c r="L40" s="104" t="s">
        <v>125</v>
      </c>
    </row>
    <row r="41">
      <c r="A41" s="101" t="s">
        <v>6296</v>
      </c>
      <c r="B41" s="104" t="s">
        <v>515</v>
      </c>
      <c r="C41" s="104" t="s">
        <v>516</v>
      </c>
      <c r="D41" s="104" t="s">
        <v>517</v>
      </c>
      <c r="E41" s="104" t="s">
        <v>518</v>
      </c>
      <c r="F41" s="104" t="s">
        <v>519</v>
      </c>
      <c r="G41" s="104" t="s">
        <v>520</v>
      </c>
      <c r="H41" s="104" t="s">
        <v>521</v>
      </c>
      <c r="I41" s="104" t="s">
        <v>522</v>
      </c>
      <c r="J41" s="104" t="s">
        <v>523</v>
      </c>
      <c r="K41" s="104" t="s">
        <v>524</v>
      </c>
      <c r="L41" s="104" t="s">
        <v>525</v>
      </c>
    </row>
    <row r="42">
      <c r="A42" s="101" t="s">
        <v>128</v>
      </c>
      <c r="B42" s="104" t="s">
        <v>3010</v>
      </c>
      <c r="C42" s="104" t="s">
        <v>3016</v>
      </c>
      <c r="D42" s="104" t="s">
        <v>3010</v>
      </c>
      <c r="E42" s="104" t="s">
        <v>3010</v>
      </c>
      <c r="F42" s="104" t="s">
        <v>3010</v>
      </c>
      <c r="G42" s="104" t="s">
        <v>2938</v>
      </c>
      <c r="H42" s="104" t="s">
        <v>2937</v>
      </c>
      <c r="I42" s="104" t="s">
        <v>2937</v>
      </c>
      <c r="J42" s="104" t="s">
        <v>2937</v>
      </c>
      <c r="K42" s="104" t="s">
        <v>2989</v>
      </c>
      <c r="L42" s="104" t="s">
        <v>2988</v>
      </c>
    </row>
    <row r="43">
      <c r="A43" s="101" t="s">
        <v>6297</v>
      </c>
      <c r="B43" s="104" t="s">
        <v>526</v>
      </c>
      <c r="C43" s="104" t="s">
        <v>527</v>
      </c>
      <c r="D43" s="104" t="s">
        <v>142</v>
      </c>
      <c r="E43" s="104" t="s">
        <v>142</v>
      </c>
      <c r="F43" s="104" t="s">
        <v>528</v>
      </c>
      <c r="G43" s="104" t="s">
        <v>529</v>
      </c>
      <c r="H43" s="104" t="s">
        <v>530</v>
      </c>
      <c r="I43" s="104" t="s">
        <v>348</v>
      </c>
      <c r="J43" s="104" t="s">
        <v>531</v>
      </c>
      <c r="K43" s="104" t="s">
        <v>531</v>
      </c>
      <c r="L43" s="104" t="s">
        <v>348</v>
      </c>
    </row>
    <row r="44">
      <c r="A44" s="105" t="s">
        <v>141</v>
      </c>
      <c r="B44" s="130" t="s">
        <v>127</v>
      </c>
      <c r="C44" s="127" t="s">
        <v>127</v>
      </c>
      <c r="D44" s="127" t="s">
        <v>127</v>
      </c>
      <c r="E44" s="127" t="s">
        <v>127</v>
      </c>
      <c r="F44" s="127" t="s">
        <v>127</v>
      </c>
      <c r="G44" s="127" t="s">
        <v>127</v>
      </c>
      <c r="H44" s="127" t="s">
        <v>127</v>
      </c>
      <c r="I44" s="127" t="s">
        <v>127</v>
      </c>
      <c r="J44" s="127" t="s">
        <v>127</v>
      </c>
      <c r="K44" s="127" t="s">
        <v>127</v>
      </c>
      <c r="L44" s="127" t="s">
        <v>127</v>
      </c>
    </row>
    <row r="45">
      <c r="A45" s="352"/>
    </row>
    <row r="46">
      <c r="A46" s="326" t="s">
        <v>413</v>
      </c>
    </row>
    <row r="47">
      <c r="A47" s="83" t="s">
        <v>6298</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57"/>
  <sheetViews>
    <sheetView showGridLines="0" tabSelected="1" zoomScaleNormal="100" zoomScaleSheetLayoutView="100" workbookViewId="0">
      <selection activeCell="M1" sqref="M1:M1048576"/>
    </sheetView>
  </sheetViews>
  <sheetFormatPr defaultRowHeight="15" x14ac:dyDescent="0.25"/>
  <cols>
    <col min="1" max="1" width="50.7109375" customWidth="1" style="314"/>
    <col min="2" max="13" width="14.7109375" customWidth="1" style="314"/>
    <col min="14" max="16384" width="9.140625" customWidth="1" style="314"/>
  </cols>
  <sheetData>
    <row r="1" s="80" customFormat="1">
      <c r="A1" s="315" t="s">
        <v>6243</v>
      </c>
      <c r="B1" s="315"/>
      <c r="C1" s="315"/>
      <c r="M1" s="85" t="s">
        <v>1</v>
      </c>
    </row>
    <row r="2" s="81" customFormat="1">
      <c r="A2" s="342" t="s">
        <v>6244</v>
      </c>
      <c r="B2" s="343"/>
      <c r="C2" s="343"/>
      <c r="M2" s="87" t="s">
        <v>3</v>
      </c>
    </row>
    <row r="3" s="80" customFormat="1">
      <c r="A3" s="316" t="s">
        <v>4</v>
      </c>
      <c r="B3" s="318" t="e">
        <f>SUBSTITUTE(#REF!,"Source","CRF")</f>
        <v>#REF!</v>
      </c>
      <c r="C3" s="84"/>
    </row>
    <row r="4" s="80" customFormat="1">
      <c r="A4" s="315"/>
      <c r="B4" s="315"/>
      <c r="C4" s="346"/>
      <c r="J4" s="333"/>
    </row>
    <row r="5" ht="30" customHeight="1">
      <c r="A5" s="323" t="s">
        <v>173</v>
      </c>
      <c r="B5" s="131" t="s">
        <v>6</v>
      </c>
      <c r="C5" s="114" t="s">
        <v>7</v>
      </c>
      <c r="D5" s="114" t="s">
        <v>8</v>
      </c>
      <c r="E5" s="114" t="s">
        <v>9</v>
      </c>
      <c r="F5" s="114" t="s">
        <v>10</v>
      </c>
      <c r="G5" s="114" t="s">
        <v>11</v>
      </c>
      <c r="H5" s="114" t="s">
        <v>12</v>
      </c>
      <c r="I5" s="114" t="s">
        <v>13</v>
      </c>
      <c r="J5" s="114" t="s">
        <v>14</v>
      </c>
      <c r="K5" s="114" t="s">
        <v>15</v>
      </c>
      <c r="L5" s="114" t="s">
        <v>16</v>
      </c>
      <c r="M5" s="114" t="s">
        <v>17</v>
      </c>
    </row>
    <row r="6">
      <c r="A6" s="324"/>
      <c r="B6" s="89" t="s">
        <v>18</v>
      </c>
      <c r="C6" s="116" t="s">
        <v>18</v>
      </c>
      <c r="D6" s="116" t="s">
        <v>18</v>
      </c>
      <c r="E6" s="116" t="s">
        <v>18</v>
      </c>
      <c r="F6" s="116" t="s">
        <v>18</v>
      </c>
      <c r="G6" s="116" t="s">
        <v>18</v>
      </c>
      <c r="H6" s="116" t="s">
        <v>18</v>
      </c>
      <c r="I6" s="116" t="s">
        <v>18</v>
      </c>
      <c r="J6" s="116" t="s">
        <v>18</v>
      </c>
      <c r="K6" s="116" t="s">
        <v>18</v>
      </c>
      <c r="L6" s="116" t="s">
        <v>18</v>
      </c>
      <c r="M6" s="116" t="s">
        <v>4599</v>
      </c>
    </row>
    <row r="7">
      <c r="A7" s="93" t="s">
        <v>6245</v>
      </c>
      <c r="B7" s="95" t="s">
        <v>6299</v>
      </c>
      <c r="C7" s="134" t="s">
        <v>6300</v>
      </c>
      <c r="D7" s="134" t="s">
        <v>6301</v>
      </c>
      <c r="E7" s="134" t="s">
        <v>6302</v>
      </c>
      <c r="F7" s="134" t="s">
        <v>6303</v>
      </c>
      <c r="G7" s="134" t="s">
        <v>6304</v>
      </c>
      <c r="H7" s="134" t="s">
        <v>6305</v>
      </c>
      <c r="I7" s="134" t="s">
        <v>6306</v>
      </c>
      <c r="J7" s="134" t="s">
        <v>6307</v>
      </c>
      <c r="K7" s="122" t="s">
        <v>6308</v>
      </c>
      <c r="L7" s="122" t="s">
        <v>6309</v>
      </c>
      <c r="M7" s="122" t="s">
        <v>6310</v>
      </c>
    </row>
    <row r="8">
      <c r="A8" s="101" t="s">
        <v>6257</v>
      </c>
      <c r="B8" s="104" t="s">
        <v>99</v>
      </c>
      <c r="C8" s="104" t="s">
        <v>100</v>
      </c>
      <c r="D8" s="104" t="s">
        <v>101</v>
      </c>
      <c r="E8" s="104" t="s">
        <v>102</v>
      </c>
      <c r="F8" s="104" t="s">
        <v>103</v>
      </c>
      <c r="G8" s="104" t="s">
        <v>104</v>
      </c>
      <c r="H8" s="104" t="s">
        <v>105</v>
      </c>
      <c r="I8" s="104" t="s">
        <v>106</v>
      </c>
      <c r="J8" s="104" t="s">
        <v>107</v>
      </c>
      <c r="K8" s="104" t="s">
        <v>108</v>
      </c>
      <c r="L8" s="104" t="s">
        <v>109</v>
      </c>
      <c r="M8" s="104" t="s">
        <v>110</v>
      </c>
    </row>
    <row r="9">
      <c r="A9" s="101" t="s">
        <v>6258</v>
      </c>
      <c r="B9" s="104" t="s">
        <v>127</v>
      </c>
      <c r="C9" s="104" t="s">
        <v>127</v>
      </c>
      <c r="D9" s="104" t="s">
        <v>127</v>
      </c>
      <c r="E9" s="104" t="s">
        <v>127</v>
      </c>
      <c r="F9" s="104" t="s">
        <v>127</v>
      </c>
      <c r="G9" s="104" t="s">
        <v>127</v>
      </c>
      <c r="H9" s="104" t="s">
        <v>127</v>
      </c>
      <c r="I9" s="104" t="s">
        <v>127</v>
      </c>
      <c r="J9" s="104" t="s">
        <v>127</v>
      </c>
      <c r="K9" s="104" t="s">
        <v>127</v>
      </c>
      <c r="L9" s="104" t="s">
        <v>127</v>
      </c>
      <c r="M9" s="104" t="s">
        <v>6311</v>
      </c>
    </row>
    <row r="10">
      <c r="A10" s="101" t="s">
        <v>6259</v>
      </c>
      <c r="B10" s="104" t="s">
        <v>2868</v>
      </c>
      <c r="C10" s="104" t="s">
        <v>2957</v>
      </c>
      <c r="D10" s="104" t="s">
        <v>530</v>
      </c>
      <c r="E10" s="104" t="s">
        <v>531</v>
      </c>
      <c r="F10" s="104" t="s">
        <v>2842</v>
      </c>
      <c r="G10" s="104" t="s">
        <v>3417</v>
      </c>
      <c r="H10" s="104" t="s">
        <v>526</v>
      </c>
      <c r="I10" s="104" t="s">
        <v>2843</v>
      </c>
      <c r="J10" s="104" t="s">
        <v>3559</v>
      </c>
      <c r="K10" s="104" t="s">
        <v>3193</v>
      </c>
      <c r="L10" s="104" t="s">
        <v>2951</v>
      </c>
      <c r="M10" s="104" t="s">
        <v>6312</v>
      </c>
    </row>
    <row r="11">
      <c r="A11" s="101" t="s">
        <v>6260</v>
      </c>
      <c r="B11" s="104" t="s">
        <v>126</v>
      </c>
      <c r="C11" s="104" t="s">
        <v>126</v>
      </c>
      <c r="D11" s="104" t="s">
        <v>126</v>
      </c>
      <c r="E11" s="104" t="s">
        <v>126</v>
      </c>
      <c r="F11" s="104" t="s">
        <v>126</v>
      </c>
      <c r="G11" s="104" t="s">
        <v>126</v>
      </c>
      <c r="H11" s="104" t="s">
        <v>126</v>
      </c>
      <c r="I11" s="104" t="s">
        <v>126</v>
      </c>
      <c r="J11" s="104" t="s">
        <v>126</v>
      </c>
      <c r="K11" s="104" t="s">
        <v>126</v>
      </c>
      <c r="L11" s="104" t="s">
        <v>126</v>
      </c>
      <c r="M11" s="104" t="s">
        <v>127</v>
      </c>
    </row>
    <row r="12">
      <c r="A12" s="101" t="s">
        <v>6261</v>
      </c>
      <c r="B12" s="104" t="s">
        <v>3108</v>
      </c>
      <c r="C12" s="104" t="s">
        <v>3108</v>
      </c>
      <c r="D12" s="104" t="s">
        <v>3108</v>
      </c>
      <c r="E12" s="104" t="s">
        <v>3108</v>
      </c>
      <c r="F12" s="104" t="s">
        <v>3108</v>
      </c>
      <c r="G12" s="104" t="s">
        <v>3108</v>
      </c>
      <c r="H12" s="104" t="s">
        <v>3108</v>
      </c>
      <c r="I12" s="104" t="s">
        <v>3108</v>
      </c>
      <c r="J12" s="104" t="s">
        <v>3108</v>
      </c>
      <c r="K12" s="104" t="s">
        <v>3108</v>
      </c>
      <c r="L12" s="104" t="s">
        <v>3108</v>
      </c>
      <c r="M12" s="104" t="s">
        <v>6313</v>
      </c>
    </row>
    <row r="13">
      <c r="A13" s="101" t="s">
        <v>6263</v>
      </c>
      <c r="B13" s="104" t="s">
        <v>3786</v>
      </c>
      <c r="C13" s="104" t="s">
        <v>2944</v>
      </c>
      <c r="D13" s="104" t="s">
        <v>3088</v>
      </c>
      <c r="E13" s="104" t="s">
        <v>710</v>
      </c>
      <c r="F13" s="104" t="s">
        <v>708</v>
      </c>
      <c r="G13" s="104" t="s">
        <v>3580</v>
      </c>
      <c r="H13" s="104" t="s">
        <v>3596</v>
      </c>
      <c r="I13" s="104" t="s">
        <v>706</v>
      </c>
      <c r="J13" s="104" t="s">
        <v>2945</v>
      </c>
      <c r="K13" s="104" t="s">
        <v>2979</v>
      </c>
      <c r="L13" s="104" t="s">
        <v>707</v>
      </c>
      <c r="M13" s="104" t="s">
        <v>6314</v>
      </c>
    </row>
    <row r="14">
      <c r="A14" s="101" t="s">
        <v>6264</v>
      </c>
      <c r="B14" s="104" t="s">
        <v>126</v>
      </c>
      <c r="C14" s="104" t="s">
        <v>126</v>
      </c>
      <c r="D14" s="104" t="s">
        <v>126</v>
      </c>
      <c r="E14" s="104" t="s">
        <v>126</v>
      </c>
      <c r="F14" s="104" t="s">
        <v>126</v>
      </c>
      <c r="G14" s="104" t="s">
        <v>126</v>
      </c>
      <c r="H14" s="104" t="s">
        <v>126</v>
      </c>
      <c r="I14" s="104" t="s">
        <v>126</v>
      </c>
      <c r="J14" s="104" t="s">
        <v>126</v>
      </c>
      <c r="K14" s="104" t="s">
        <v>126</v>
      </c>
      <c r="L14" s="104" t="s">
        <v>126</v>
      </c>
      <c r="M14" s="104" t="s">
        <v>127</v>
      </c>
    </row>
    <row r="15">
      <c r="A15" s="101" t="s">
        <v>6265</v>
      </c>
      <c r="B15" s="104" t="s">
        <v>5659</v>
      </c>
      <c r="C15" s="104" t="s">
        <v>5985</v>
      </c>
      <c r="D15" s="104" t="s">
        <v>6315</v>
      </c>
      <c r="E15" s="104" t="s">
        <v>5849</v>
      </c>
      <c r="F15" s="104" t="s">
        <v>5882</v>
      </c>
      <c r="G15" s="104" t="s">
        <v>5882</v>
      </c>
      <c r="H15" s="104" t="s">
        <v>3479</v>
      </c>
      <c r="I15" s="104" t="s">
        <v>4514</v>
      </c>
      <c r="J15" s="104" t="s">
        <v>3791</v>
      </c>
      <c r="K15" s="104" t="s">
        <v>4097</v>
      </c>
      <c r="L15" s="104" t="s">
        <v>5977</v>
      </c>
      <c r="M15" s="104" t="s">
        <v>6316</v>
      </c>
    </row>
    <row r="16">
      <c r="A16" s="101" t="s">
        <v>6269</v>
      </c>
      <c r="B16" s="104" t="s">
        <v>126</v>
      </c>
      <c r="C16" s="104" t="s">
        <v>126</v>
      </c>
      <c r="D16" s="104" t="s">
        <v>126</v>
      </c>
      <c r="E16" s="104" t="s">
        <v>126</v>
      </c>
      <c r="F16" s="104" t="s">
        <v>126</v>
      </c>
      <c r="G16" s="104" t="s">
        <v>126</v>
      </c>
      <c r="H16" s="104" t="s">
        <v>126</v>
      </c>
      <c r="I16" s="104" t="s">
        <v>126</v>
      </c>
      <c r="J16" s="104" t="s">
        <v>126</v>
      </c>
      <c r="K16" s="104" t="s">
        <v>126</v>
      </c>
      <c r="L16" s="104" t="s">
        <v>126</v>
      </c>
      <c r="M16" s="104" t="s">
        <v>127</v>
      </c>
    </row>
    <row r="17">
      <c r="A17" s="101" t="s">
        <v>6270</v>
      </c>
      <c r="B17" s="104" t="s">
        <v>2732</v>
      </c>
      <c r="C17" s="104" t="s">
        <v>2723</v>
      </c>
      <c r="D17" s="104" t="s">
        <v>3562</v>
      </c>
      <c r="E17" s="104" t="s">
        <v>3562</v>
      </c>
      <c r="F17" s="104" t="s">
        <v>2723</v>
      </c>
      <c r="G17" s="104" t="s">
        <v>2732</v>
      </c>
      <c r="H17" s="104" t="s">
        <v>3193</v>
      </c>
      <c r="I17" s="104" t="s">
        <v>3559</v>
      </c>
      <c r="J17" s="104" t="s">
        <v>2843</v>
      </c>
      <c r="K17" s="104" t="s">
        <v>526</v>
      </c>
      <c r="L17" s="104" t="s">
        <v>3663</v>
      </c>
      <c r="M17" s="104" t="s">
        <v>6317</v>
      </c>
    </row>
    <row r="18">
      <c r="A18" s="101" t="s">
        <v>6271</v>
      </c>
      <c r="B18" s="104" t="s">
        <v>126</v>
      </c>
      <c r="C18" s="104" t="s">
        <v>126</v>
      </c>
      <c r="D18" s="104" t="s">
        <v>126</v>
      </c>
      <c r="E18" s="104" t="s">
        <v>126</v>
      </c>
      <c r="F18" s="104" t="s">
        <v>126</v>
      </c>
      <c r="G18" s="104" t="s">
        <v>126</v>
      </c>
      <c r="H18" s="104" t="s">
        <v>126</v>
      </c>
      <c r="I18" s="104" t="s">
        <v>126</v>
      </c>
      <c r="J18" s="104" t="s">
        <v>126</v>
      </c>
      <c r="K18" s="104" t="s">
        <v>126</v>
      </c>
      <c r="L18" s="104" t="s">
        <v>126</v>
      </c>
      <c r="M18" s="104" t="s">
        <v>127</v>
      </c>
    </row>
    <row r="19">
      <c r="A19" s="101" t="s">
        <v>6272</v>
      </c>
      <c r="B19" s="104" t="s">
        <v>2993</v>
      </c>
      <c r="C19" s="104" t="s">
        <v>2838</v>
      </c>
      <c r="D19" s="104" t="s">
        <v>2940</v>
      </c>
      <c r="E19" s="104" t="s">
        <v>2868</v>
      </c>
      <c r="F19" s="104" t="s">
        <v>2935</v>
      </c>
      <c r="G19" s="104" t="s">
        <v>2957</v>
      </c>
      <c r="H19" s="104" t="s">
        <v>347</v>
      </c>
      <c r="I19" s="104" t="s">
        <v>2832</v>
      </c>
      <c r="J19" s="104" t="s">
        <v>3096</v>
      </c>
      <c r="K19" s="104" t="s">
        <v>531</v>
      </c>
      <c r="L19" s="104" t="s">
        <v>2842</v>
      </c>
      <c r="M19" s="104" t="s">
        <v>6318</v>
      </c>
    </row>
    <row r="20">
      <c r="A20" s="101" t="s">
        <v>6273</v>
      </c>
      <c r="B20" s="104" t="s">
        <v>126</v>
      </c>
      <c r="C20" s="104" t="s">
        <v>126</v>
      </c>
      <c r="D20" s="104" t="s">
        <v>126</v>
      </c>
      <c r="E20" s="104" t="s">
        <v>126</v>
      </c>
      <c r="F20" s="104" t="s">
        <v>126</v>
      </c>
      <c r="G20" s="104" t="s">
        <v>126</v>
      </c>
      <c r="H20" s="104" t="s">
        <v>126</v>
      </c>
      <c r="I20" s="104" t="s">
        <v>126</v>
      </c>
      <c r="J20" s="104" t="s">
        <v>126</v>
      </c>
      <c r="K20" s="104" t="s">
        <v>126</v>
      </c>
      <c r="L20" s="104" t="s">
        <v>126</v>
      </c>
      <c r="M20" s="104" t="s">
        <v>127</v>
      </c>
    </row>
    <row r="21">
      <c r="A21" s="101" t="s">
        <v>6274</v>
      </c>
      <c r="B21" s="104" t="s">
        <v>2993</v>
      </c>
      <c r="C21" s="104" t="s">
        <v>342</v>
      </c>
      <c r="D21" s="104" t="s">
        <v>2837</v>
      </c>
      <c r="E21" s="104" t="s">
        <v>343</v>
      </c>
      <c r="F21" s="104" t="s">
        <v>343</v>
      </c>
      <c r="G21" s="104" t="s">
        <v>3025</v>
      </c>
      <c r="H21" s="104" t="s">
        <v>3025</v>
      </c>
      <c r="I21" s="104" t="s">
        <v>3025</v>
      </c>
      <c r="J21" s="104" t="s">
        <v>3025</v>
      </c>
      <c r="K21" s="104" t="s">
        <v>3025</v>
      </c>
      <c r="L21" s="104" t="s">
        <v>3025</v>
      </c>
      <c r="M21" s="104" t="s">
        <v>6313</v>
      </c>
    </row>
    <row r="22">
      <c r="A22" s="101" t="s">
        <v>6275</v>
      </c>
      <c r="B22" s="104" t="s">
        <v>126</v>
      </c>
      <c r="C22" s="104" t="s">
        <v>126</v>
      </c>
      <c r="D22" s="104" t="s">
        <v>126</v>
      </c>
      <c r="E22" s="104" t="s">
        <v>126</v>
      </c>
      <c r="F22" s="104" t="s">
        <v>126</v>
      </c>
      <c r="G22" s="104" t="s">
        <v>126</v>
      </c>
      <c r="H22" s="104" t="s">
        <v>126</v>
      </c>
      <c r="I22" s="104" t="s">
        <v>126</v>
      </c>
      <c r="J22" s="104" t="s">
        <v>126</v>
      </c>
      <c r="K22" s="104" t="s">
        <v>126</v>
      </c>
      <c r="L22" s="104" t="s">
        <v>126</v>
      </c>
      <c r="M22" s="104" t="s">
        <v>127</v>
      </c>
    </row>
    <row r="23">
      <c r="A23" s="101" t="s">
        <v>6276</v>
      </c>
      <c r="B23" s="104" t="s">
        <v>126</v>
      </c>
      <c r="C23" s="104" t="s">
        <v>126</v>
      </c>
      <c r="D23" s="104" t="s">
        <v>126</v>
      </c>
      <c r="E23" s="104" t="s">
        <v>126</v>
      </c>
      <c r="F23" s="104" t="s">
        <v>126</v>
      </c>
      <c r="G23" s="104" t="s">
        <v>126</v>
      </c>
      <c r="H23" s="104" t="s">
        <v>126</v>
      </c>
      <c r="I23" s="104" t="s">
        <v>126</v>
      </c>
      <c r="J23" s="104" t="s">
        <v>126</v>
      </c>
      <c r="K23" s="104" t="s">
        <v>126</v>
      </c>
      <c r="L23" s="104" t="s">
        <v>126</v>
      </c>
      <c r="M23" s="104" t="s">
        <v>127</v>
      </c>
    </row>
    <row r="24">
      <c r="A24" s="101" t="s">
        <v>6277</v>
      </c>
      <c r="B24" s="104" t="s">
        <v>126</v>
      </c>
      <c r="C24" s="104" t="s">
        <v>126</v>
      </c>
      <c r="D24" s="104" t="s">
        <v>126</v>
      </c>
      <c r="E24" s="104" t="s">
        <v>126</v>
      </c>
      <c r="F24" s="104" t="s">
        <v>126</v>
      </c>
      <c r="G24" s="104" t="s">
        <v>126</v>
      </c>
      <c r="H24" s="104" t="s">
        <v>126</v>
      </c>
      <c r="I24" s="104" t="s">
        <v>126</v>
      </c>
      <c r="J24" s="104" t="s">
        <v>126</v>
      </c>
      <c r="K24" s="104" t="s">
        <v>126</v>
      </c>
      <c r="L24" s="104" t="s">
        <v>126</v>
      </c>
      <c r="M24" s="104" t="s">
        <v>127</v>
      </c>
    </row>
    <row r="25">
      <c r="A25" s="101" t="s">
        <v>6278</v>
      </c>
      <c r="B25" s="104" t="s">
        <v>126</v>
      </c>
      <c r="C25" s="104" t="s">
        <v>126</v>
      </c>
      <c r="D25" s="104" t="s">
        <v>126</v>
      </c>
      <c r="E25" s="104" t="s">
        <v>126</v>
      </c>
      <c r="F25" s="104" t="s">
        <v>126</v>
      </c>
      <c r="G25" s="104" t="s">
        <v>126</v>
      </c>
      <c r="H25" s="104" t="s">
        <v>126</v>
      </c>
      <c r="I25" s="104" t="s">
        <v>126</v>
      </c>
      <c r="J25" s="104" t="s">
        <v>126</v>
      </c>
      <c r="K25" s="104" t="s">
        <v>126</v>
      </c>
      <c r="L25" s="104" t="s">
        <v>126</v>
      </c>
      <c r="M25" s="104" t="s">
        <v>127</v>
      </c>
    </row>
    <row r="26">
      <c r="A26" s="101" t="s">
        <v>6279</v>
      </c>
      <c r="B26" s="104" t="s">
        <v>3098</v>
      </c>
      <c r="C26" s="104" t="s">
        <v>3098</v>
      </c>
      <c r="D26" s="104" t="s">
        <v>3098</v>
      </c>
      <c r="E26" s="104" t="s">
        <v>3098</v>
      </c>
      <c r="F26" s="104" t="s">
        <v>3016</v>
      </c>
      <c r="G26" s="104" t="s">
        <v>3016</v>
      </c>
      <c r="H26" s="104" t="s">
        <v>3099</v>
      </c>
      <c r="I26" s="104" t="s">
        <v>2992</v>
      </c>
      <c r="J26" s="104" t="s">
        <v>2992</v>
      </c>
      <c r="K26" s="104" t="s">
        <v>2992</v>
      </c>
      <c r="L26" s="104" t="s">
        <v>2992</v>
      </c>
      <c r="M26" s="104" t="s">
        <v>6313</v>
      </c>
    </row>
    <row r="27">
      <c r="A27" s="101" t="s">
        <v>6280</v>
      </c>
      <c r="B27" s="104" t="s">
        <v>2992</v>
      </c>
      <c r="C27" s="104" t="s">
        <v>2992</v>
      </c>
      <c r="D27" s="104" t="s">
        <v>2992</v>
      </c>
      <c r="E27" s="104" t="s">
        <v>3018</v>
      </c>
      <c r="F27" s="104" t="s">
        <v>3018</v>
      </c>
      <c r="G27" s="104" t="s">
        <v>341</v>
      </c>
      <c r="H27" s="104" t="s">
        <v>2993</v>
      </c>
      <c r="I27" s="104" t="s">
        <v>2993</v>
      </c>
      <c r="J27" s="104" t="s">
        <v>342</v>
      </c>
      <c r="K27" s="104" t="s">
        <v>342</v>
      </c>
      <c r="L27" s="104" t="s">
        <v>2993</v>
      </c>
      <c r="M27" s="104" t="s">
        <v>6313</v>
      </c>
    </row>
    <row r="28">
      <c r="A28" s="101" t="s">
        <v>6281</v>
      </c>
      <c r="B28" s="104" t="s">
        <v>126</v>
      </c>
      <c r="C28" s="104" t="s">
        <v>126</v>
      </c>
      <c r="D28" s="104" t="s">
        <v>126</v>
      </c>
      <c r="E28" s="104" t="s">
        <v>126</v>
      </c>
      <c r="F28" s="104" t="s">
        <v>126</v>
      </c>
      <c r="G28" s="104" t="s">
        <v>126</v>
      </c>
      <c r="H28" s="104" t="s">
        <v>126</v>
      </c>
      <c r="I28" s="104" t="s">
        <v>126</v>
      </c>
      <c r="J28" s="104" t="s">
        <v>126</v>
      </c>
      <c r="K28" s="104" t="s">
        <v>126</v>
      </c>
      <c r="L28" s="104" t="s">
        <v>126</v>
      </c>
      <c r="M28" s="104" t="s">
        <v>127</v>
      </c>
    </row>
    <row r="29">
      <c r="A29" s="101" t="s">
        <v>6282</v>
      </c>
      <c r="B29" s="104" t="s">
        <v>112</v>
      </c>
      <c r="C29" s="104" t="s">
        <v>113</v>
      </c>
      <c r="D29" s="104" t="s">
        <v>114</v>
      </c>
      <c r="E29" s="104" t="s">
        <v>115</v>
      </c>
      <c r="F29" s="104" t="s">
        <v>116</v>
      </c>
      <c r="G29" s="104" t="s">
        <v>117</v>
      </c>
      <c r="H29" s="104" t="s">
        <v>118</v>
      </c>
      <c r="I29" s="104" t="s">
        <v>119</v>
      </c>
      <c r="J29" s="104" t="s">
        <v>120</v>
      </c>
      <c r="K29" s="104" t="s">
        <v>121</v>
      </c>
      <c r="L29" s="104" t="s">
        <v>122</v>
      </c>
      <c r="M29" s="104" t="s">
        <v>123</v>
      </c>
    </row>
    <row r="30">
      <c r="A30" s="101" t="s">
        <v>6283</v>
      </c>
      <c r="B30" s="104" t="s">
        <v>2988</v>
      </c>
      <c r="C30" s="104" t="s">
        <v>2989</v>
      </c>
      <c r="D30" s="104" t="s">
        <v>3108</v>
      </c>
      <c r="E30" s="104" t="s">
        <v>3108</v>
      </c>
      <c r="F30" s="104" t="s">
        <v>3108</v>
      </c>
      <c r="G30" s="104" t="s">
        <v>3108</v>
      </c>
      <c r="H30" s="104" t="s">
        <v>3108</v>
      </c>
      <c r="I30" s="104" t="s">
        <v>3108</v>
      </c>
      <c r="J30" s="104" t="s">
        <v>3108</v>
      </c>
      <c r="K30" s="104" t="s">
        <v>3108</v>
      </c>
      <c r="L30" s="104" t="s">
        <v>127</v>
      </c>
      <c r="M30" s="104" t="s">
        <v>6319</v>
      </c>
    </row>
    <row r="31">
      <c r="A31" s="101" t="s">
        <v>6284</v>
      </c>
      <c r="B31" s="104" t="s">
        <v>3108</v>
      </c>
      <c r="C31" s="104" t="s">
        <v>3108</v>
      </c>
      <c r="D31" s="104" t="s">
        <v>3108</v>
      </c>
      <c r="E31" s="104" t="s">
        <v>3108</v>
      </c>
      <c r="F31" s="104" t="s">
        <v>3108</v>
      </c>
      <c r="G31" s="104" t="s">
        <v>3108</v>
      </c>
      <c r="H31" s="104" t="s">
        <v>3108</v>
      </c>
      <c r="I31" s="104" t="s">
        <v>3108</v>
      </c>
      <c r="J31" s="104" t="s">
        <v>3108</v>
      </c>
      <c r="K31" s="104" t="s">
        <v>3108</v>
      </c>
      <c r="L31" s="104" t="s">
        <v>127</v>
      </c>
      <c r="M31" s="104" t="s">
        <v>6320</v>
      </c>
    </row>
    <row r="32">
      <c r="A32" s="101" t="s">
        <v>6285</v>
      </c>
      <c r="B32" s="104" t="s">
        <v>127</v>
      </c>
      <c r="C32" s="104" t="s">
        <v>3108</v>
      </c>
      <c r="D32" s="104" t="s">
        <v>3108</v>
      </c>
      <c r="E32" s="104" t="s">
        <v>2988</v>
      </c>
      <c r="F32" s="104" t="s">
        <v>3108</v>
      </c>
      <c r="G32" s="104" t="s">
        <v>3108</v>
      </c>
      <c r="H32" s="104" t="s">
        <v>2988</v>
      </c>
      <c r="I32" s="104" t="s">
        <v>2989</v>
      </c>
      <c r="J32" s="104" t="s">
        <v>127</v>
      </c>
      <c r="K32" s="104" t="s">
        <v>3108</v>
      </c>
      <c r="L32" s="104" t="s">
        <v>3108</v>
      </c>
      <c r="M32" s="104" t="s">
        <v>6321</v>
      </c>
    </row>
    <row r="33">
      <c r="A33" s="101" t="s">
        <v>6286</v>
      </c>
      <c r="B33" s="104" t="s">
        <v>126</v>
      </c>
      <c r="C33" s="104" t="s">
        <v>126</v>
      </c>
      <c r="D33" s="104" t="s">
        <v>126</v>
      </c>
      <c r="E33" s="104" t="s">
        <v>126</v>
      </c>
      <c r="F33" s="104" t="s">
        <v>126</v>
      </c>
      <c r="G33" s="104" t="s">
        <v>126</v>
      </c>
      <c r="H33" s="104" t="s">
        <v>126</v>
      </c>
      <c r="I33" s="104" t="s">
        <v>126</v>
      </c>
      <c r="J33" s="104" t="s">
        <v>126</v>
      </c>
      <c r="K33" s="104" t="s">
        <v>126</v>
      </c>
      <c r="L33" s="104" t="s">
        <v>126</v>
      </c>
      <c r="M33" s="104" t="s">
        <v>127</v>
      </c>
    </row>
    <row r="34">
      <c r="A34" s="101" t="s">
        <v>6287</v>
      </c>
      <c r="B34" s="104" t="s">
        <v>127</v>
      </c>
      <c r="C34" s="104" t="s">
        <v>127</v>
      </c>
      <c r="D34" s="104" t="s">
        <v>127</v>
      </c>
      <c r="E34" s="104" t="s">
        <v>127</v>
      </c>
      <c r="F34" s="104" t="s">
        <v>127</v>
      </c>
      <c r="G34" s="104" t="s">
        <v>127</v>
      </c>
      <c r="H34" s="104" t="s">
        <v>127</v>
      </c>
      <c r="I34" s="104" t="s">
        <v>127</v>
      </c>
      <c r="J34" s="104" t="s">
        <v>127</v>
      </c>
      <c r="K34" s="104" t="s">
        <v>127</v>
      </c>
      <c r="L34" s="104" t="s">
        <v>127</v>
      </c>
      <c r="M34" s="104" t="s">
        <v>6322</v>
      </c>
    </row>
    <row r="35">
      <c r="A35" s="101" t="s">
        <v>6288</v>
      </c>
      <c r="B35" s="104" t="s">
        <v>126</v>
      </c>
      <c r="C35" s="104" t="s">
        <v>126</v>
      </c>
      <c r="D35" s="104" t="s">
        <v>126</v>
      </c>
      <c r="E35" s="104" t="s">
        <v>126</v>
      </c>
      <c r="F35" s="104" t="s">
        <v>126</v>
      </c>
      <c r="G35" s="104" t="s">
        <v>126</v>
      </c>
      <c r="H35" s="104" t="s">
        <v>126</v>
      </c>
      <c r="I35" s="104" t="s">
        <v>126</v>
      </c>
      <c r="J35" s="104" t="s">
        <v>126</v>
      </c>
      <c r="K35" s="104" t="s">
        <v>126</v>
      </c>
      <c r="L35" s="104" t="s">
        <v>126</v>
      </c>
      <c r="M35" s="104" t="s">
        <v>127</v>
      </c>
    </row>
    <row r="36">
      <c r="A36" s="101" t="s">
        <v>6289</v>
      </c>
      <c r="B36" s="104" t="s">
        <v>126</v>
      </c>
      <c r="C36" s="104" t="s">
        <v>126</v>
      </c>
      <c r="D36" s="104" t="s">
        <v>126</v>
      </c>
      <c r="E36" s="104" t="s">
        <v>126</v>
      </c>
      <c r="F36" s="104" t="s">
        <v>126</v>
      </c>
      <c r="G36" s="104" t="s">
        <v>126</v>
      </c>
      <c r="H36" s="104" t="s">
        <v>126</v>
      </c>
      <c r="I36" s="104" t="s">
        <v>126</v>
      </c>
      <c r="J36" s="104" t="s">
        <v>126</v>
      </c>
      <c r="K36" s="104" t="s">
        <v>126</v>
      </c>
      <c r="L36" s="104" t="s">
        <v>126</v>
      </c>
      <c r="M36" s="104" t="s">
        <v>127</v>
      </c>
    </row>
    <row r="37">
      <c r="A37" s="101" t="s">
        <v>6290</v>
      </c>
      <c r="B37" s="104" t="s">
        <v>126</v>
      </c>
      <c r="C37" s="104" t="s">
        <v>126</v>
      </c>
      <c r="D37" s="104" t="s">
        <v>126</v>
      </c>
      <c r="E37" s="104" t="s">
        <v>126</v>
      </c>
      <c r="F37" s="104" t="s">
        <v>126</v>
      </c>
      <c r="G37" s="104" t="s">
        <v>126</v>
      </c>
      <c r="H37" s="104" t="s">
        <v>126</v>
      </c>
      <c r="I37" s="104" t="s">
        <v>126</v>
      </c>
      <c r="J37" s="104" t="s">
        <v>126</v>
      </c>
      <c r="K37" s="104" t="s">
        <v>126</v>
      </c>
      <c r="L37" s="104" t="s">
        <v>126</v>
      </c>
      <c r="M37" s="104" t="s">
        <v>127</v>
      </c>
    </row>
    <row r="38">
      <c r="A38" s="101" t="s">
        <v>6291</v>
      </c>
      <c r="B38" s="104" t="s">
        <v>126</v>
      </c>
      <c r="C38" s="104" t="s">
        <v>126</v>
      </c>
      <c r="D38" s="104" t="s">
        <v>126</v>
      </c>
      <c r="E38" s="104" t="s">
        <v>126</v>
      </c>
      <c r="F38" s="104" t="s">
        <v>126</v>
      </c>
      <c r="G38" s="104" t="s">
        <v>126</v>
      </c>
      <c r="H38" s="104" t="s">
        <v>126</v>
      </c>
      <c r="I38" s="104" t="s">
        <v>126</v>
      </c>
      <c r="J38" s="104" t="s">
        <v>126</v>
      </c>
      <c r="K38" s="104" t="s">
        <v>126</v>
      </c>
      <c r="L38" s="104" t="s">
        <v>126</v>
      </c>
      <c r="M38" s="104" t="s">
        <v>127</v>
      </c>
    </row>
    <row r="39">
      <c r="A39" s="101" t="s">
        <v>6292</v>
      </c>
      <c r="B39" s="104" t="s">
        <v>3615</v>
      </c>
      <c r="C39" s="104" t="s">
        <v>3543</v>
      </c>
      <c r="D39" s="104" t="s">
        <v>6062</v>
      </c>
      <c r="E39" s="104" t="s">
        <v>6323</v>
      </c>
      <c r="F39" s="104" t="s">
        <v>6324</v>
      </c>
      <c r="G39" s="104" t="s">
        <v>3527</v>
      </c>
      <c r="H39" s="104" t="s">
        <v>4175</v>
      </c>
      <c r="I39" s="104" t="s">
        <v>6214</v>
      </c>
      <c r="J39" s="104" t="s">
        <v>3088</v>
      </c>
      <c r="K39" s="104" t="s">
        <v>6325</v>
      </c>
      <c r="L39" s="104" t="s">
        <v>6326</v>
      </c>
      <c r="M39" s="104" t="s">
        <v>6327</v>
      </c>
    </row>
    <row r="40">
      <c r="A40" s="101" t="s">
        <v>6295</v>
      </c>
      <c r="B40" s="104" t="s">
        <v>125</v>
      </c>
      <c r="C40" s="104" t="s">
        <v>125</v>
      </c>
      <c r="D40" s="104" t="s">
        <v>125</v>
      </c>
      <c r="E40" s="104" t="s">
        <v>125</v>
      </c>
      <c r="F40" s="104" t="s">
        <v>126</v>
      </c>
      <c r="G40" s="104" t="s">
        <v>126</v>
      </c>
      <c r="H40" s="104" t="s">
        <v>126</v>
      </c>
      <c r="I40" s="104" t="s">
        <v>126</v>
      </c>
      <c r="J40" s="104" t="s">
        <v>126</v>
      </c>
      <c r="K40" s="104" t="s">
        <v>126</v>
      </c>
      <c r="L40" s="104" t="s">
        <v>126</v>
      </c>
      <c r="M40" s="104" t="s">
        <v>127</v>
      </c>
    </row>
    <row r="41">
      <c r="A41" s="101" t="s">
        <v>6296</v>
      </c>
      <c r="B41" s="104" t="s">
        <v>129</v>
      </c>
      <c r="C41" s="104" t="s">
        <v>130</v>
      </c>
      <c r="D41" s="104" t="s">
        <v>131</v>
      </c>
      <c r="E41" s="104" t="s">
        <v>132</v>
      </c>
      <c r="F41" s="104" t="s">
        <v>133</v>
      </c>
      <c r="G41" s="104" t="s">
        <v>134</v>
      </c>
      <c r="H41" s="104" t="s">
        <v>135</v>
      </c>
      <c r="I41" s="104" t="s">
        <v>136</v>
      </c>
      <c r="J41" s="104" t="s">
        <v>137</v>
      </c>
      <c r="K41" s="104" t="s">
        <v>138</v>
      </c>
      <c r="L41" s="104" t="s">
        <v>139</v>
      </c>
      <c r="M41" s="104" t="s">
        <v>140</v>
      </c>
    </row>
    <row r="42">
      <c r="A42" s="101" t="s">
        <v>128</v>
      </c>
      <c r="B42" s="104" t="s">
        <v>2989</v>
      </c>
      <c r="C42" s="104" t="s">
        <v>2988</v>
      </c>
      <c r="D42" s="104" t="s">
        <v>2988</v>
      </c>
      <c r="E42" s="104" t="s">
        <v>2988</v>
      </c>
      <c r="F42" s="104" t="s">
        <v>2988</v>
      </c>
      <c r="G42" s="104" t="s">
        <v>2988</v>
      </c>
      <c r="H42" s="104" t="s">
        <v>2988</v>
      </c>
      <c r="I42" s="104" t="s">
        <v>2988</v>
      </c>
      <c r="J42" s="104" t="s">
        <v>2988</v>
      </c>
      <c r="K42" s="104" t="s">
        <v>2988</v>
      </c>
      <c r="L42" s="104" t="s">
        <v>2988</v>
      </c>
      <c r="M42" s="104" t="s">
        <v>140</v>
      </c>
    </row>
    <row r="43">
      <c r="A43" s="101" t="s">
        <v>6297</v>
      </c>
      <c r="B43" s="104" t="s">
        <v>142</v>
      </c>
      <c r="C43" s="104" t="s">
        <v>142</v>
      </c>
      <c r="D43" s="104" t="s">
        <v>142</v>
      </c>
      <c r="E43" s="104" t="s">
        <v>142</v>
      </c>
      <c r="F43" s="104" t="s">
        <v>142</v>
      </c>
      <c r="G43" s="104" t="s">
        <v>142</v>
      </c>
      <c r="H43" s="104" t="s">
        <v>142</v>
      </c>
      <c r="I43" s="104" t="s">
        <v>142</v>
      </c>
      <c r="J43" s="104" t="s">
        <v>142</v>
      </c>
      <c r="K43" s="104" t="s">
        <v>142</v>
      </c>
      <c r="L43" s="104" t="s">
        <v>142</v>
      </c>
      <c r="M43" s="104" t="s">
        <v>143</v>
      </c>
    </row>
    <row r="44">
      <c r="A44" s="105" t="s">
        <v>141</v>
      </c>
      <c r="B44" s="130" t="s">
        <v>127</v>
      </c>
      <c r="C44" s="135" t="s">
        <v>127</v>
      </c>
      <c r="D44" s="135" t="s">
        <v>127</v>
      </c>
      <c r="E44" s="135" t="s">
        <v>127</v>
      </c>
      <c r="F44" s="135" t="s">
        <v>127</v>
      </c>
      <c r="G44" s="135" t="s">
        <v>127</v>
      </c>
      <c r="H44" s="135" t="s">
        <v>127</v>
      </c>
      <c r="I44" s="135" t="s">
        <v>127</v>
      </c>
      <c r="J44" s="135" t="s">
        <v>127</v>
      </c>
      <c r="K44" s="127" t="s">
        <v>127</v>
      </c>
      <c r="L44" s="127" t="s">
        <v>127</v>
      </c>
      <c r="M44" s="127" t="s">
        <v>143</v>
      </c>
    </row>
    <row r="45">
      <c r="A45" s="353"/>
      <c r="B45" s="354"/>
      <c r="C45" s="355"/>
    </row>
    <row r="46" ht="29.25" customHeight="1">
      <c r="A46" s="329" t="s">
        <v>4972</v>
      </c>
      <c r="B46" s="329"/>
    </row>
    <row r="47" ht="30" customHeight="1">
      <c r="A47" s="347" t="s">
        <v>5959</v>
      </c>
      <c r="B47" s="347"/>
      <c r="C47" s="347"/>
      <c r="D47" s="347"/>
      <c r="E47" s="347"/>
      <c r="F47" s="347"/>
      <c r="G47" s="347"/>
      <c r="H47" s="347"/>
    </row>
    <row r="48" ht="30" customHeight="1">
      <c r="A48" s="358" t="s">
        <v>6328</v>
      </c>
      <c r="B48" s="358"/>
      <c r="C48" s="358"/>
      <c r="D48" s="358"/>
      <c r="E48" s="358"/>
      <c r="F48" s="358"/>
      <c r="G48" s="358"/>
      <c r="H48" s="358"/>
    </row>
    <row r="49" ht="45" customHeight="1">
      <c r="A49" s="358" t="s">
        <v>6329</v>
      </c>
      <c r="B49" s="358"/>
      <c r="C49" s="358"/>
      <c r="D49" s="358"/>
      <c r="E49" s="358"/>
      <c r="F49" s="358"/>
      <c r="G49" s="358"/>
      <c r="H49" s="358"/>
    </row>
    <row r="50" ht="11.25" customHeight="1">
      <c r="C50" s="357"/>
    </row>
    <row r="51">
      <c r="A51" s="351" t="s">
        <v>247</v>
      </c>
      <c r="B51" s="340"/>
      <c r="C51" s="340"/>
    </row>
    <row r="52">
      <c r="A52" s="113"/>
      <c r="B52" s="113"/>
      <c r="C52" s="113"/>
      <c r="D52" s="113"/>
      <c r="E52" s="113"/>
      <c r="F52" s="113"/>
      <c r="G52" s="113"/>
      <c r="H52" s="113"/>
    </row>
    <row r="53">
      <c r="A53" s="338"/>
      <c r="B53" s="338"/>
      <c r="C53" s="338"/>
      <c r="D53" s="338"/>
      <c r="E53" s="338"/>
    </row>
    <row r="54">
      <c r="A54" s="338"/>
      <c r="B54" s="338"/>
      <c r="C54" s="338"/>
      <c r="D54" s="338"/>
      <c r="E54" s="338"/>
    </row>
    <row r="55">
      <c r="A55" s="359" t="s">
        <v>960</v>
      </c>
      <c r="B55" s="360"/>
      <c r="C55" s="360"/>
      <c r="D55" s="360"/>
      <c r="E55" s="360"/>
      <c r="F55" s="360"/>
      <c r="G55" s="360"/>
      <c r="H55" s="361"/>
    </row>
    <row r="56" ht="90" customHeight="1">
      <c r="A56" s="362"/>
      <c r="B56" s="363"/>
      <c r="C56" s="363"/>
      <c r="D56" s="363"/>
      <c r="E56" s="363"/>
      <c r="F56" s="363"/>
      <c r="G56" s="363"/>
      <c r="H56" s="364"/>
    </row>
    <row r="57">
      <c r="A57" s="338"/>
      <c r="B57" s="338"/>
      <c r="C57" s="338"/>
      <c r="D57" s="338"/>
      <c r="E57" s="338"/>
    </row>
  </sheetData>
  <sheetProtection sheet="1" password="c04f"/>
  <mergeCells>
    <mergeCell ref="A52:H52"/>
    <mergeCell ref="A55:H55"/>
    <mergeCell ref="A56:H56"/>
    <mergeCell ref="A5:A6"/>
    <mergeCell ref="A46:B46"/>
    <mergeCell ref="A47:H47"/>
    <mergeCell ref="A48:H48"/>
    <mergeCell ref="A49:H49"/>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88" fitToHeight="0" orientation="landscape"/>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21"/>
  <sheetViews>
    <sheetView showGridLines="0" zoomScaleNormal="100" zoomScaleSheetLayoutView="120" workbookViewId="0"/>
  </sheetViews>
  <sheetFormatPr defaultRowHeight="15" x14ac:dyDescent="0.25"/>
  <cols>
    <col min="1" max="1" width="28.42578125" customWidth="1" style="314"/>
    <col min="2" max="2" width="33.28515625" customWidth="1" style="314"/>
    <col min="3" max="3" width="48" customWidth="1" style="314"/>
    <col min="4" max="16384" width="9.140625" customWidth="1" style="314"/>
  </cols>
  <sheetData>
    <row r="1">
      <c r="A1" s="314" t="s">
        <v>6215</v>
      </c>
      <c r="C1" s="137" t="s">
        <v>1</v>
      </c>
    </row>
    <row r="2">
      <c r="A2" s="365" t="s">
        <v>6216</v>
      </c>
    </row>
    <row r="3">
      <c r="A3" s="366"/>
    </row>
    <row r="4">
      <c r="A4" s="367" t="s">
        <v>610</v>
      </c>
      <c r="B4" s="138" t="s">
        <v>6217</v>
      </c>
      <c r="C4" s="368"/>
    </row>
    <row r="5">
      <c r="A5" s="369" t="s">
        <v>6218</v>
      </c>
      <c r="B5" s="139" t="s">
        <v>250</v>
      </c>
      <c r="C5" s="370"/>
    </row>
    <row r="6" ht="18" customHeight="1">
      <c r="A6" s="371" t="s">
        <v>6219</v>
      </c>
      <c r="B6" s="372" t="s">
        <v>6220</v>
      </c>
      <c r="C6" s="373" t="s">
        <v>6221</v>
      </c>
    </row>
    <row r="7">
      <c r="A7" s="371"/>
      <c r="B7" s="140" t="s">
        <v>6222</v>
      </c>
      <c r="C7" s="141" t="s">
        <v>6222</v>
      </c>
    </row>
    <row r="8">
      <c r="A8" s="371" t="s">
        <v>6223</v>
      </c>
      <c r="B8" s="142" t="s">
        <v>6224</v>
      </c>
      <c r="C8" s="374"/>
    </row>
    <row r="9">
      <c r="A9" s="355"/>
      <c r="B9" s="355"/>
      <c r="C9" s="355"/>
    </row>
    <row r="10" ht="44.25" customHeight="1">
      <c r="A10" s="347" t="s">
        <v>850</v>
      </c>
      <c r="B10" s="347"/>
      <c r="C10" s="347"/>
    </row>
    <row r="11">
      <c r="A11" s="347" t="s">
        <v>6225</v>
      </c>
      <c r="B11" s="347"/>
      <c r="C11" s="347"/>
    </row>
    <row r="12">
      <c r="A12" s="347"/>
      <c r="B12" s="347"/>
      <c r="C12" s="347"/>
    </row>
    <row r="13">
      <c r="A13" s="347"/>
      <c r="B13" s="347"/>
      <c r="C13" s="347"/>
    </row>
    <row r="14">
      <c r="A14" s="347"/>
      <c r="B14" s="347"/>
      <c r="C14" s="347"/>
    </row>
    <row r="15">
      <c r="A15" s="331"/>
    </row>
    <row r="16">
      <c r="A16" s="331"/>
    </row>
    <row r="17">
      <c r="A17" s="331"/>
    </row>
    <row r="18">
      <c r="A18" s="331"/>
    </row>
    <row r="19">
      <c r="A19" s="331"/>
    </row>
    <row r="20">
      <c r="A20" s="331"/>
    </row>
    <row r="21">
      <c r="A21" s="331"/>
    </row>
  </sheetData>
  <sheetProtection sheet="1" password="c04f"/>
  <mergeCells>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29"/>
  <sheetViews>
    <sheetView showGridLines="0" zoomScaleNormal="100" workbookViewId="0">
      <selection activeCell="A2" sqref="A2:XFD2"/>
    </sheetView>
  </sheetViews>
  <sheetFormatPr defaultRowHeight="15" x14ac:dyDescent="0.25"/>
  <cols>
    <col min="1" max="1" width="16.5703125" customWidth="1" style="314"/>
    <col min="2" max="2" width="17.140625" customWidth="1" style="314"/>
    <col min="3" max="3" width="29.28515625" customWidth="1" style="314"/>
    <col min="4" max="16384" width="9.140625" customWidth="1" style="314"/>
  </cols>
  <sheetData>
    <row r="1">
      <c r="A1" s="314" t="s">
        <v>6226</v>
      </c>
      <c r="C1" s="137" t="s">
        <v>1</v>
      </c>
    </row>
    <row r="2" ht="33.75" customHeight="1">
      <c r="A2" s="375" t="s">
        <v>6227</v>
      </c>
      <c r="B2" s="375"/>
      <c r="C2" s="375"/>
    </row>
    <row r="3">
      <c r="A3" s="366"/>
    </row>
    <row r="4">
      <c r="A4" s="376" t="s">
        <v>6228</v>
      </c>
      <c r="B4" s="377"/>
      <c r="C4" s="378" t="s">
        <v>6229</v>
      </c>
    </row>
    <row r="5">
      <c r="A5" s="143" t="s">
        <v>6100</v>
      </c>
      <c r="B5" s="144"/>
      <c r="C5" s="145" t="s">
        <v>250</v>
      </c>
    </row>
    <row r="6">
      <c r="A6" s="147" t="s">
        <v>6102</v>
      </c>
      <c r="B6" s="148"/>
      <c r="C6" s="101" t="s">
        <v>250</v>
      </c>
    </row>
    <row r="7">
      <c r="A7" s="147" t="s">
        <v>6103</v>
      </c>
      <c r="B7" s="148"/>
      <c r="C7" s="101" t="s">
        <v>250</v>
      </c>
    </row>
    <row r="8">
      <c r="A8" s="147" t="s">
        <v>98</v>
      </c>
      <c r="B8" s="148"/>
      <c r="C8" s="101" t="s">
        <v>250</v>
      </c>
    </row>
    <row r="9">
      <c r="A9" s="147" t="s">
        <v>111</v>
      </c>
      <c r="B9" s="148"/>
      <c r="C9" s="101" t="s">
        <v>250</v>
      </c>
    </row>
    <row r="10">
      <c r="A10" s="147" t="s">
        <v>128</v>
      </c>
      <c r="B10" s="148"/>
      <c r="C10" s="101" t="s">
        <v>250</v>
      </c>
    </row>
    <row r="11">
      <c r="A11" s="147" t="s">
        <v>6230</v>
      </c>
      <c r="B11" s="148"/>
      <c r="C11" s="101" t="s">
        <v>18</v>
      </c>
    </row>
    <row r="12">
      <c r="A12" s="149" t="s">
        <v>6104</v>
      </c>
      <c r="B12" s="150"/>
      <c r="C12" s="151"/>
    </row>
    <row r="13">
      <c r="A13" s="379" t="s">
        <v>6231</v>
      </c>
      <c r="B13" s="152" t="s">
        <v>1043</v>
      </c>
      <c r="C13" s="153" t="s">
        <v>6232</v>
      </c>
    </row>
    <row r="14">
      <c r="B14" s="101" t="s">
        <v>6233</v>
      </c>
      <c r="C14" s="101" t="s">
        <v>6232</v>
      </c>
    </row>
    <row r="15">
      <c r="B15" s="101" t="s">
        <v>6234</v>
      </c>
      <c r="C15" s="101" t="s">
        <v>6232</v>
      </c>
    </row>
    <row r="16">
      <c r="B16" s="101" t="s">
        <v>1199</v>
      </c>
      <c r="C16" s="101" t="s">
        <v>6232</v>
      </c>
    </row>
    <row r="17">
      <c r="B17" s="101" t="s">
        <v>6235</v>
      </c>
      <c r="C17" s="101" t="s">
        <v>6236</v>
      </c>
    </row>
    <row r="18">
      <c r="B18" s="101" t="s">
        <v>1780</v>
      </c>
      <c r="C18" s="101" t="s">
        <v>6232</v>
      </c>
    </row>
    <row r="19">
      <c r="B19" s="154" t="s">
        <v>6237</v>
      </c>
      <c r="C19" s="155"/>
    </row>
    <row r="20">
      <c r="A20" s="380"/>
      <c r="B20" s="156" t="s">
        <v>6238</v>
      </c>
      <c r="C20" s="157" t="s">
        <v>6232</v>
      </c>
    </row>
    <row r="21">
      <c r="A21" s="381"/>
      <c r="B21" s="382"/>
    </row>
    <row r="22">
      <c r="A22" s="356" t="s">
        <v>6239</v>
      </c>
      <c r="B22" s="383"/>
      <c r="C22" s="383"/>
    </row>
    <row r="23" ht="57.75" customHeight="1">
      <c r="A23" s="347" t="s">
        <v>850</v>
      </c>
      <c r="B23" s="347"/>
      <c r="C23" s="347"/>
    </row>
    <row r="24" ht="40.5" customHeight="1">
      <c r="A24" s="347" t="s">
        <v>6240</v>
      </c>
      <c r="B24" s="347"/>
      <c r="C24" s="347"/>
    </row>
    <row r="25">
      <c r="A25" s="347" t="s">
        <v>6241</v>
      </c>
      <c r="B25" s="347"/>
      <c r="C25" s="347"/>
    </row>
    <row r="26" ht="26.25" customHeight="1">
      <c r="A26" s="347" t="s">
        <v>6242</v>
      </c>
      <c r="B26" s="347"/>
      <c r="C26" s="347"/>
    </row>
    <row r="27">
      <c r="A27" s="347"/>
      <c r="B27" s="347"/>
      <c r="C27" s="347"/>
    </row>
    <row r="28">
      <c r="A28" s="347"/>
      <c r="B28" s="347"/>
      <c r="C28" s="347"/>
    </row>
    <row r="29">
      <c r="A29" s="347"/>
      <c r="B29" s="347"/>
      <c r="C29" s="347"/>
    </row>
  </sheetData>
  <sheetProtection sheet="1" password="c04f"/>
  <mergeCells>
    <mergeCell ref="A2:C2"/>
    <mergeCell ref="A27:C27"/>
    <mergeCell ref="A28:C28"/>
    <mergeCell ref="A4:B4"/>
    <mergeCell ref="A29:C29"/>
    <mergeCell ref="A24:C24"/>
    <mergeCell ref="A26:C26"/>
    <mergeCell ref="A23:C23"/>
    <mergeCell ref="A25:C25"/>
    <mergeCell ref="A5:B5"/>
    <mergeCell ref="A6:B6"/>
    <mergeCell ref="A7:B7"/>
    <mergeCell ref="A8:B8"/>
    <mergeCell ref="A9:B9"/>
    <mergeCell ref="A10:B10"/>
    <mergeCell ref="A11:B11"/>
    <mergeCell ref="A12:C12"/>
    <mergeCell ref="B19:C19"/>
  </mergeCells>
  <pageMargins left="0.70866141732283472" right="0.70866141732283472" top="0.74803149606299213" bottom="0.74803149606299213" header="0.31496062992125984" footer="0.31496062992125984"/>
  <pageSetup paperSize="9" fitToHeight="0" orientation="landscape"/>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20"/>
  <sheetViews>
    <sheetView showGridLines="0" zoomScaleNormal="100" zoomScaleSheetLayoutView="90" workbookViewId="0">
      <selection activeCell="B6" sqref="B6"/>
    </sheetView>
  </sheetViews>
  <sheetFormatPr defaultRowHeight="15" x14ac:dyDescent="0.25"/>
  <cols>
    <col min="1" max="1" width="33.28515625" customWidth="1" style="314"/>
    <col min="2" max="2" width="33.140625" customWidth="1" style="314"/>
    <col min="3" max="7" width="9.140625" customWidth="1" style="314"/>
    <col min="8" max="16384" width="9.140625" customWidth="1" style="314"/>
  </cols>
  <sheetData>
    <row r="1">
      <c r="A1" s="314" t="s">
        <v>6096</v>
      </c>
      <c r="B1" s="137" t="s">
        <v>1</v>
      </c>
    </row>
    <row r="2" ht="45.75" customHeight="1">
      <c r="A2" s="375" t="s">
        <v>6097</v>
      </c>
      <c r="B2" s="375"/>
    </row>
    <row r="3">
      <c r="A3" s="366"/>
    </row>
    <row r="4">
      <c r="A4" s="384" t="s">
        <v>6098</v>
      </c>
      <c r="B4" s="385" t="s">
        <v>6099</v>
      </c>
    </row>
    <row r="5">
      <c r="A5" s="158" t="s">
        <v>6100</v>
      </c>
      <c r="B5" s="145" t="s">
        <v>6101</v>
      </c>
    </row>
    <row r="6">
      <c r="A6" s="101" t="s">
        <v>6102</v>
      </c>
      <c r="B6" s="101" t="s">
        <v>6101</v>
      </c>
    </row>
    <row r="7">
      <c r="A7" s="101" t="s">
        <v>6103</v>
      </c>
      <c r="B7" s="101" t="s">
        <v>6101</v>
      </c>
    </row>
    <row r="8">
      <c r="A8" s="101" t="s">
        <v>98</v>
      </c>
      <c r="B8" s="101" t="s">
        <v>6101</v>
      </c>
    </row>
    <row r="9">
      <c r="A9" s="101" t="s">
        <v>111</v>
      </c>
      <c r="B9" s="101" t="s">
        <v>6101</v>
      </c>
    </row>
    <row r="10">
      <c r="A10" s="101" t="s">
        <v>128</v>
      </c>
      <c r="B10" s="101" t="s">
        <v>6101</v>
      </c>
    </row>
    <row r="11">
      <c r="A11" s="101" t="s">
        <v>2373</v>
      </c>
      <c r="B11" s="101" t="s">
        <v>18</v>
      </c>
    </row>
    <row r="12">
      <c r="A12" s="159" t="s">
        <v>6104</v>
      </c>
      <c r="B12" s="160"/>
    </row>
    <row r="13">
      <c r="A13" s="381"/>
      <c r="B13" s="382"/>
    </row>
    <row r="14" ht="16.5" customHeight="1">
      <c r="A14" s="356" t="s">
        <v>6105</v>
      </c>
      <c r="B14" s="383"/>
    </row>
    <row r="15" ht="50.25" customHeight="1">
      <c r="A15" s="347" t="s">
        <v>850</v>
      </c>
      <c r="B15" s="386"/>
    </row>
    <row r="16" ht="37.5" customHeight="1">
      <c r="A16" s="347" t="s">
        <v>6106</v>
      </c>
      <c r="B16" s="386"/>
    </row>
    <row r="17">
      <c r="A17" s="347"/>
      <c r="B17" s="386"/>
    </row>
    <row r="18">
      <c r="A18" s="347"/>
      <c r="B18" s="386"/>
    </row>
    <row r="19">
      <c r="A19" s="347"/>
      <c r="B19" s="386"/>
    </row>
    <row r="20">
      <c r="A20" s="347"/>
      <c r="B20" s="386"/>
    </row>
  </sheetData>
  <sheetProtection sheet="1" password="c04f"/>
  <mergeCells>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D5792-C302-498D-A0EB-7310779785DD}">
  <sheetPr>
    <pageSetUpPr fitToPage="1"/>
  </sheetPr>
  <dimension ref="A1:R39"/>
  <sheetViews>
    <sheetView showGridLines="0" zoomScaleNormal="100" zoomScaleSheetLayoutView="81" workbookViewId="0"/>
  </sheetViews>
  <sheetFormatPr defaultColWidth="8.7109375" defaultRowHeight="15" x14ac:dyDescent="0.25"/>
  <cols>
    <col min="1" max="1" width="45.7109375" customWidth="1" style="314"/>
    <col min="2" max="2" width="14.7109375" customWidth="1" style="314"/>
    <col min="3" max="3" width="14.7109375" customWidth="1" style="314"/>
    <col min="4" max="11" width="14.7109375" customWidth="1" style="314"/>
    <col min="12" max="16384" width="8.7109375" customWidth="1" style="314"/>
  </cols>
  <sheetData>
    <row r="1" s="80" customFormat="1">
      <c r="A1" s="315" t="s">
        <v>0</v>
      </c>
      <c r="C1" s="315"/>
      <c r="K1" s="85" t="s">
        <v>1</v>
      </c>
      <c r="Q1" s="84"/>
    </row>
    <row r="2" s="81" customFormat="1">
      <c r="A2" s="316" t="s">
        <v>2</v>
      </c>
      <c r="B2" s="86"/>
      <c r="C2" s="86"/>
      <c r="D2" s="86"/>
      <c r="E2" s="86"/>
      <c r="F2" s="86"/>
      <c r="G2" s="86"/>
      <c r="H2" s="86"/>
      <c r="I2" s="86"/>
      <c r="J2" s="86"/>
      <c r="K2" s="87" t="s">
        <v>3</v>
      </c>
      <c r="M2" s="86"/>
      <c r="O2" s="317"/>
      <c r="P2" s="86"/>
      <c r="Q2" s="86"/>
    </row>
    <row r="3" s="80" customFormat="1">
      <c r="A3" s="316" t="s">
        <v>248</v>
      </c>
      <c r="B3" s="318" t="e">
        <f>SUBSTITUTE(#REF!,"Source","CRF")</f>
        <v>#REF!</v>
      </c>
      <c r="C3" s="318"/>
      <c r="D3" s="318"/>
      <c r="E3" s="318"/>
      <c r="F3" s="318"/>
      <c r="G3" s="318"/>
      <c r="H3" s="318"/>
      <c r="I3" s="318"/>
      <c r="J3" s="318"/>
      <c r="K3" s="84"/>
      <c r="M3" s="84"/>
      <c r="O3" s="316"/>
      <c r="P3" s="319"/>
      <c r="Q3" s="319"/>
      <c r="R3" s="319"/>
    </row>
    <row r="4" s="80" customFormat="1">
      <c r="A4" s="320"/>
      <c r="C4" s="315"/>
      <c r="D4" s="315"/>
      <c r="E4" s="315"/>
      <c r="F4" s="315"/>
      <c r="G4" s="315"/>
      <c r="H4" s="315"/>
      <c r="I4" s="315"/>
      <c r="J4" s="315"/>
      <c r="K4" s="321"/>
      <c r="M4" s="322"/>
    </row>
    <row r="5" ht="30" customHeight="1">
      <c r="A5" s="323" t="s">
        <v>5</v>
      </c>
      <c r="B5" s="88" t="s">
        <v>249</v>
      </c>
      <c r="C5" s="90" t="s">
        <v>250</v>
      </c>
      <c r="D5" s="90" t="s">
        <v>251</v>
      </c>
      <c r="E5" s="90" t="s">
        <v>252</v>
      </c>
      <c r="F5" s="90" t="s">
        <v>253</v>
      </c>
      <c r="G5" s="90" t="s">
        <v>254</v>
      </c>
      <c r="H5" s="90" t="s">
        <v>255</v>
      </c>
      <c r="I5" s="90" t="s">
        <v>256</v>
      </c>
      <c r="J5" s="90" t="s">
        <v>257</v>
      </c>
      <c r="K5" s="92" t="s">
        <v>258</v>
      </c>
    </row>
    <row r="6">
      <c r="A6" s="324"/>
      <c r="B6" s="89" t="s">
        <v>259</v>
      </c>
      <c r="C6" s="91" t="s">
        <v>18</v>
      </c>
      <c r="D6" s="91" t="s">
        <v>18</v>
      </c>
      <c r="E6" s="91" t="s">
        <v>18</v>
      </c>
      <c r="F6" s="91" t="s">
        <v>18</v>
      </c>
      <c r="G6" s="91" t="s">
        <v>18</v>
      </c>
      <c r="H6" s="91" t="s">
        <v>18</v>
      </c>
      <c r="I6" s="91" t="s">
        <v>18</v>
      </c>
      <c r="J6" s="91" t="s">
        <v>18</v>
      </c>
      <c r="K6" s="91" t="s">
        <v>18</v>
      </c>
    </row>
    <row r="7">
      <c r="A7" s="93" t="s">
        <v>20</v>
      </c>
      <c r="B7" s="95" t="s">
        <v>260</v>
      </c>
      <c r="C7" s="96" t="s">
        <v>260</v>
      </c>
      <c r="D7" s="97" t="s">
        <v>261</v>
      </c>
      <c r="E7" s="97" t="s">
        <v>262</v>
      </c>
      <c r="F7" s="97" t="s">
        <v>263</v>
      </c>
      <c r="G7" s="97" t="s">
        <v>264</v>
      </c>
      <c r="H7" s="97" t="s">
        <v>265</v>
      </c>
      <c r="I7" s="97" t="s">
        <v>266</v>
      </c>
      <c r="J7" s="97" t="s">
        <v>267</v>
      </c>
      <c r="K7" s="97" t="s">
        <v>268</v>
      </c>
    </row>
    <row r="8">
      <c r="A8" s="101" t="s">
        <v>33</v>
      </c>
      <c r="B8" s="104" t="s">
        <v>269</v>
      </c>
      <c r="C8" s="104" t="s">
        <v>269</v>
      </c>
      <c r="D8" s="104" t="s">
        <v>270</v>
      </c>
      <c r="E8" s="104" t="s">
        <v>271</v>
      </c>
      <c r="F8" s="104" t="s">
        <v>272</v>
      </c>
      <c r="G8" s="104" t="s">
        <v>273</v>
      </c>
      <c r="H8" s="104" t="s">
        <v>274</v>
      </c>
      <c r="I8" s="104" t="s">
        <v>275</v>
      </c>
      <c r="J8" s="104" t="s">
        <v>276</v>
      </c>
      <c r="K8" s="104" t="s">
        <v>277</v>
      </c>
    </row>
    <row r="9">
      <c r="A9" s="101" t="s">
        <v>46</v>
      </c>
      <c r="B9" s="104" t="s">
        <v>278</v>
      </c>
      <c r="C9" s="104" t="s">
        <v>278</v>
      </c>
      <c r="D9" s="104" t="s">
        <v>279</v>
      </c>
      <c r="E9" s="104" t="s">
        <v>280</v>
      </c>
      <c r="F9" s="104" t="s">
        <v>281</v>
      </c>
      <c r="G9" s="104" t="s">
        <v>282</v>
      </c>
      <c r="H9" s="104" t="s">
        <v>283</v>
      </c>
      <c r="I9" s="104" t="s">
        <v>284</v>
      </c>
      <c r="J9" s="104" t="s">
        <v>285</v>
      </c>
      <c r="K9" s="104" t="s">
        <v>286</v>
      </c>
    </row>
    <row r="10">
      <c r="A10" s="101" t="s">
        <v>59</v>
      </c>
      <c r="B10" s="104" t="s">
        <v>287</v>
      </c>
      <c r="C10" s="104" t="s">
        <v>287</v>
      </c>
      <c r="D10" s="104" t="s">
        <v>288</v>
      </c>
      <c r="E10" s="104" t="s">
        <v>289</v>
      </c>
      <c r="F10" s="104" t="s">
        <v>290</v>
      </c>
      <c r="G10" s="104" t="s">
        <v>291</v>
      </c>
      <c r="H10" s="104" t="s">
        <v>292</v>
      </c>
      <c r="I10" s="104" t="s">
        <v>293</v>
      </c>
      <c r="J10" s="104" t="s">
        <v>294</v>
      </c>
      <c r="K10" s="104" t="s">
        <v>295</v>
      </c>
    </row>
    <row r="11">
      <c r="A11" s="101" t="s">
        <v>72</v>
      </c>
      <c r="B11" s="104" t="s">
        <v>296</v>
      </c>
      <c r="C11" s="104" t="s">
        <v>296</v>
      </c>
      <c r="D11" s="104" t="s">
        <v>297</v>
      </c>
      <c r="E11" s="104" t="s">
        <v>298</v>
      </c>
      <c r="F11" s="104" t="s">
        <v>299</v>
      </c>
      <c r="G11" s="104" t="s">
        <v>300</v>
      </c>
      <c r="H11" s="104" t="s">
        <v>301</v>
      </c>
      <c r="I11" s="104" t="s">
        <v>302</v>
      </c>
      <c r="J11" s="104" t="s">
        <v>303</v>
      </c>
      <c r="K11" s="104" t="s">
        <v>304</v>
      </c>
    </row>
    <row r="12">
      <c r="A12" s="101" t="s">
        <v>85</v>
      </c>
      <c r="B12" s="104" t="s">
        <v>305</v>
      </c>
      <c r="C12" s="104" t="s">
        <v>305</v>
      </c>
      <c r="D12" s="104" t="s">
        <v>306</v>
      </c>
      <c r="E12" s="104" t="s">
        <v>307</v>
      </c>
      <c r="F12" s="104" t="s">
        <v>308</v>
      </c>
      <c r="G12" s="104" t="s">
        <v>309</v>
      </c>
      <c r="H12" s="104" t="s">
        <v>310</v>
      </c>
      <c r="I12" s="104" t="s">
        <v>311</v>
      </c>
      <c r="J12" s="104" t="s">
        <v>312</v>
      </c>
      <c r="K12" s="104" t="s">
        <v>313</v>
      </c>
    </row>
    <row r="13">
      <c r="A13" s="101" t="s">
        <v>98</v>
      </c>
      <c r="B13" s="104" t="s">
        <v>314</v>
      </c>
      <c r="C13" s="104" t="s">
        <v>314</v>
      </c>
      <c r="D13" s="104" t="s">
        <v>315</v>
      </c>
      <c r="E13" s="104" t="s">
        <v>316</v>
      </c>
      <c r="F13" s="104" t="s">
        <v>317</v>
      </c>
      <c r="G13" s="104" t="s">
        <v>318</v>
      </c>
      <c r="H13" s="104" t="s">
        <v>319</v>
      </c>
      <c r="I13" s="104" t="s">
        <v>320</v>
      </c>
      <c r="J13" s="104" t="s">
        <v>321</v>
      </c>
      <c r="K13" s="104" t="s">
        <v>322</v>
      </c>
    </row>
    <row r="14">
      <c r="A14" s="101" t="s">
        <v>111</v>
      </c>
      <c r="B14" s="104" t="s">
        <v>323</v>
      </c>
      <c r="C14" s="104" t="s">
        <v>323</v>
      </c>
      <c r="D14" s="104" t="s">
        <v>324</v>
      </c>
      <c r="E14" s="104" t="s">
        <v>325</v>
      </c>
      <c r="F14" s="104" t="s">
        <v>326</v>
      </c>
      <c r="G14" s="104" t="s">
        <v>327</v>
      </c>
      <c r="H14" s="104" t="s">
        <v>328</v>
      </c>
      <c r="I14" s="104" t="s">
        <v>329</v>
      </c>
      <c r="J14" s="104" t="s">
        <v>330</v>
      </c>
      <c r="K14" s="104" t="s">
        <v>331</v>
      </c>
    </row>
    <row r="15">
      <c r="A15" s="101" t="s">
        <v>124</v>
      </c>
      <c r="B15" s="104" t="s">
        <v>125</v>
      </c>
      <c r="C15" s="104" t="s">
        <v>125</v>
      </c>
      <c r="D15" s="104" t="s">
        <v>125</v>
      </c>
      <c r="E15" s="104" t="s">
        <v>125</v>
      </c>
      <c r="F15" s="104" t="s">
        <v>125</v>
      </c>
      <c r="G15" s="104" t="s">
        <v>125</v>
      </c>
      <c r="H15" s="104" t="s">
        <v>125</v>
      </c>
      <c r="I15" s="104" t="s">
        <v>125</v>
      </c>
      <c r="J15" s="104" t="s">
        <v>125</v>
      </c>
      <c r="K15" s="104" t="s">
        <v>125</v>
      </c>
    </row>
    <row r="16">
      <c r="A16" s="101" t="s">
        <v>128</v>
      </c>
      <c r="B16" s="104" t="s">
        <v>332</v>
      </c>
      <c r="C16" s="104" t="s">
        <v>332</v>
      </c>
      <c r="D16" s="104" t="s">
        <v>333</v>
      </c>
      <c r="E16" s="104" t="s">
        <v>334</v>
      </c>
      <c r="F16" s="104" t="s">
        <v>335</v>
      </c>
      <c r="G16" s="104" t="s">
        <v>336</v>
      </c>
      <c r="H16" s="104" t="s">
        <v>337</v>
      </c>
      <c r="I16" s="104" t="s">
        <v>338</v>
      </c>
      <c r="J16" s="104" t="s">
        <v>339</v>
      </c>
      <c r="K16" s="104" t="s">
        <v>340</v>
      </c>
    </row>
    <row r="17">
      <c r="A17" s="101" t="s">
        <v>141</v>
      </c>
      <c r="B17" s="104" t="s">
        <v>341</v>
      </c>
      <c r="C17" s="104" t="s">
        <v>341</v>
      </c>
      <c r="D17" s="104" t="s">
        <v>342</v>
      </c>
      <c r="E17" s="104" t="s">
        <v>343</v>
      </c>
      <c r="F17" s="104" t="s">
        <v>344</v>
      </c>
      <c r="G17" s="104" t="s">
        <v>345</v>
      </c>
      <c r="H17" s="104" t="s">
        <v>346</v>
      </c>
      <c r="I17" s="104" t="s">
        <v>347</v>
      </c>
      <c r="J17" s="104" t="s">
        <v>348</v>
      </c>
      <c r="K17" s="104" t="s">
        <v>349</v>
      </c>
    </row>
    <row r="18">
      <c r="A18" s="101" t="s">
        <v>144</v>
      </c>
      <c r="B18" s="104" t="s">
        <v>350</v>
      </c>
      <c r="C18" s="104" t="s">
        <v>350</v>
      </c>
      <c r="D18" s="104" t="s">
        <v>351</v>
      </c>
      <c r="E18" s="104" t="s">
        <v>352</v>
      </c>
      <c r="F18" s="104" t="s">
        <v>353</v>
      </c>
      <c r="G18" s="104" t="s">
        <v>354</v>
      </c>
      <c r="H18" s="104" t="s">
        <v>355</v>
      </c>
      <c r="I18" s="104" t="s">
        <v>356</v>
      </c>
      <c r="J18" s="104" t="s">
        <v>357</v>
      </c>
      <c r="K18" s="104" t="s">
        <v>358</v>
      </c>
    </row>
    <row r="19">
      <c r="A19" s="101" t="s">
        <v>157</v>
      </c>
      <c r="B19" s="104" t="s">
        <v>359</v>
      </c>
      <c r="C19" s="104" t="s">
        <v>359</v>
      </c>
      <c r="D19" s="104" t="s">
        <v>360</v>
      </c>
      <c r="E19" s="104" t="s">
        <v>361</v>
      </c>
      <c r="F19" s="104" t="s">
        <v>362</v>
      </c>
      <c r="G19" s="104" t="s">
        <v>363</v>
      </c>
      <c r="H19" s="104" t="s">
        <v>364</v>
      </c>
      <c r="I19" s="104" t="s">
        <v>365</v>
      </c>
      <c r="J19" s="104" t="s">
        <v>366</v>
      </c>
      <c r="K19" s="104" t="s">
        <v>367</v>
      </c>
    </row>
    <row r="20">
      <c r="A20" s="101" t="s">
        <v>170</v>
      </c>
      <c r="B20" s="104" t="s">
        <v>171</v>
      </c>
      <c r="C20" s="104" t="s">
        <v>171</v>
      </c>
      <c r="D20" s="104" t="s">
        <v>171</v>
      </c>
      <c r="E20" s="104" t="s">
        <v>171</v>
      </c>
      <c r="F20" s="104" t="s">
        <v>171</v>
      </c>
      <c r="G20" s="104" t="s">
        <v>171</v>
      </c>
      <c r="H20" s="104" t="s">
        <v>171</v>
      </c>
      <c r="I20" s="104" t="s">
        <v>171</v>
      </c>
      <c r="J20" s="104" t="s">
        <v>171</v>
      </c>
      <c r="K20" s="104" t="s">
        <v>171</v>
      </c>
    </row>
    <row r="21">
      <c r="A21" s="105" t="s">
        <v>172</v>
      </c>
      <c r="B21" s="107" t="s">
        <v>171</v>
      </c>
      <c r="C21" s="108" t="s">
        <v>171</v>
      </c>
      <c r="D21" s="109" t="s">
        <v>171</v>
      </c>
      <c r="E21" s="109" t="s">
        <v>171</v>
      </c>
      <c r="F21" s="109" t="s">
        <v>171</v>
      </c>
      <c r="G21" s="109" t="s">
        <v>171</v>
      </c>
      <c r="H21" s="109" t="s">
        <v>171</v>
      </c>
      <c r="I21" s="109" t="s">
        <v>171</v>
      </c>
      <c r="J21" s="109" t="s">
        <v>171</v>
      </c>
      <c r="K21" s="109" t="s">
        <v>171</v>
      </c>
    </row>
    <row r="22">
      <c r="A22" s="325"/>
      <c r="B22" s="325"/>
      <c r="C22" s="325"/>
      <c r="D22" s="325"/>
      <c r="E22" s="325"/>
      <c r="F22" s="325"/>
      <c r="G22" s="325"/>
      <c r="H22" s="325"/>
      <c r="I22" s="325"/>
      <c r="J22" s="325"/>
      <c r="K22" s="325"/>
    </row>
    <row r="23" ht="30" customHeight="1">
      <c r="A23" s="323" t="s">
        <v>173</v>
      </c>
      <c r="B23" s="88" t="s">
        <v>249</v>
      </c>
      <c r="C23" s="90" t="s">
        <v>250</v>
      </c>
      <c r="D23" s="90" t="s">
        <v>251</v>
      </c>
      <c r="E23" s="90" t="s">
        <v>252</v>
      </c>
      <c r="F23" s="90" t="s">
        <v>253</v>
      </c>
      <c r="G23" s="90" t="s">
        <v>254</v>
      </c>
      <c r="H23" s="90" t="s">
        <v>255</v>
      </c>
      <c r="I23" s="90" t="s">
        <v>256</v>
      </c>
      <c r="J23" s="90" t="s">
        <v>257</v>
      </c>
      <c r="K23" s="90" t="s">
        <v>258</v>
      </c>
    </row>
    <row r="24">
      <c r="A24" s="324"/>
      <c r="B24" s="89" t="s">
        <v>259</v>
      </c>
      <c r="C24" s="91" t="s">
        <v>18</v>
      </c>
      <c r="D24" s="91" t="s">
        <v>18</v>
      </c>
      <c r="E24" s="91" t="s">
        <v>18</v>
      </c>
      <c r="F24" s="91" t="s">
        <v>18</v>
      </c>
      <c r="G24" s="91" t="s">
        <v>18</v>
      </c>
      <c r="H24" s="91" t="s">
        <v>18</v>
      </c>
      <c r="I24" s="91" t="s">
        <v>18</v>
      </c>
      <c r="J24" s="91" t="s">
        <v>18</v>
      </c>
      <c r="K24" s="91" t="s">
        <v>18</v>
      </c>
    </row>
    <row r="25">
      <c r="A25" s="93" t="s">
        <v>174</v>
      </c>
      <c r="B25" s="95" t="s">
        <v>368</v>
      </c>
      <c r="C25" s="96" t="s">
        <v>368</v>
      </c>
      <c r="D25" s="97" t="s">
        <v>369</v>
      </c>
      <c r="E25" s="97" t="s">
        <v>370</v>
      </c>
      <c r="F25" s="97" t="s">
        <v>371</v>
      </c>
      <c r="G25" s="97" t="s">
        <v>372</v>
      </c>
      <c r="H25" s="97" t="s">
        <v>373</v>
      </c>
      <c r="I25" s="97" t="s">
        <v>374</v>
      </c>
      <c r="J25" s="97" t="s">
        <v>375</v>
      </c>
      <c r="K25" s="97" t="s">
        <v>376</v>
      </c>
    </row>
    <row r="26">
      <c r="A26" s="101" t="s">
        <v>187</v>
      </c>
      <c r="B26" s="104" t="s">
        <v>377</v>
      </c>
      <c r="C26" s="104" t="s">
        <v>377</v>
      </c>
      <c r="D26" s="104" t="s">
        <v>378</v>
      </c>
      <c r="E26" s="104" t="s">
        <v>379</v>
      </c>
      <c r="F26" s="104" t="s">
        <v>380</v>
      </c>
      <c r="G26" s="104" t="s">
        <v>381</v>
      </c>
      <c r="H26" s="104" t="s">
        <v>382</v>
      </c>
      <c r="I26" s="104" t="s">
        <v>383</v>
      </c>
      <c r="J26" s="104" t="s">
        <v>384</v>
      </c>
      <c r="K26" s="104" t="s">
        <v>385</v>
      </c>
    </row>
    <row r="27">
      <c r="A27" s="101" t="s">
        <v>200</v>
      </c>
      <c r="B27" s="104" t="s">
        <v>386</v>
      </c>
      <c r="C27" s="104" t="s">
        <v>386</v>
      </c>
      <c r="D27" s="104" t="s">
        <v>387</v>
      </c>
      <c r="E27" s="104" t="s">
        <v>388</v>
      </c>
      <c r="F27" s="104" t="s">
        <v>389</v>
      </c>
      <c r="G27" s="104" t="s">
        <v>390</v>
      </c>
      <c r="H27" s="104" t="s">
        <v>391</v>
      </c>
      <c r="I27" s="104" t="s">
        <v>392</v>
      </c>
      <c r="J27" s="104" t="s">
        <v>393</v>
      </c>
      <c r="K27" s="104" t="s">
        <v>394</v>
      </c>
    </row>
    <row r="28">
      <c r="A28" s="101" t="s">
        <v>213</v>
      </c>
      <c r="B28" s="104" t="s">
        <v>395</v>
      </c>
      <c r="C28" s="104" t="s">
        <v>395</v>
      </c>
      <c r="D28" s="104" t="s">
        <v>396</v>
      </c>
      <c r="E28" s="104" t="s">
        <v>397</v>
      </c>
      <c r="F28" s="104" t="s">
        <v>398</v>
      </c>
      <c r="G28" s="104" t="s">
        <v>399</v>
      </c>
      <c r="H28" s="104" t="s">
        <v>400</v>
      </c>
      <c r="I28" s="104" t="s">
        <v>401</v>
      </c>
      <c r="J28" s="104" t="s">
        <v>402</v>
      </c>
      <c r="K28" s="104" t="s">
        <v>403</v>
      </c>
    </row>
    <row r="29">
      <c r="A29" s="101" t="s">
        <v>226</v>
      </c>
      <c r="B29" s="104" t="s">
        <v>404</v>
      </c>
      <c r="C29" s="104" t="s">
        <v>404</v>
      </c>
      <c r="D29" s="104" t="s">
        <v>405</v>
      </c>
      <c r="E29" s="104" t="s">
        <v>406</v>
      </c>
      <c r="F29" s="104" t="s">
        <v>407</v>
      </c>
      <c r="G29" s="104" t="s">
        <v>408</v>
      </c>
      <c r="H29" s="104" t="s">
        <v>409</v>
      </c>
      <c r="I29" s="104" t="s">
        <v>410</v>
      </c>
      <c r="J29" s="104" t="s">
        <v>411</v>
      </c>
      <c r="K29" s="104" t="s">
        <v>412</v>
      </c>
    </row>
    <row r="30">
      <c r="A30" s="101" t="s">
        <v>239</v>
      </c>
      <c r="B30" s="104" t="s">
        <v>126</v>
      </c>
      <c r="C30" s="104" t="s">
        <v>126</v>
      </c>
      <c r="D30" s="104" t="s">
        <v>126</v>
      </c>
      <c r="E30" s="104" t="s">
        <v>126</v>
      </c>
      <c r="F30" s="104" t="s">
        <v>126</v>
      </c>
      <c r="G30" s="104" t="s">
        <v>126</v>
      </c>
      <c r="H30" s="104" t="s">
        <v>126</v>
      </c>
      <c r="I30" s="104" t="s">
        <v>126</v>
      </c>
      <c r="J30" s="104" t="s">
        <v>126</v>
      </c>
      <c r="K30" s="104" t="s">
        <v>126</v>
      </c>
    </row>
    <row r="31">
      <c r="A31" s="105" t="s">
        <v>240</v>
      </c>
      <c r="B31" s="107" t="s">
        <v>359</v>
      </c>
      <c r="C31" s="108" t="s">
        <v>359</v>
      </c>
      <c r="D31" s="109" t="s">
        <v>360</v>
      </c>
      <c r="E31" s="109" t="s">
        <v>361</v>
      </c>
      <c r="F31" s="109" t="s">
        <v>362</v>
      </c>
      <c r="G31" s="109" t="s">
        <v>363</v>
      </c>
      <c r="H31" s="109" t="s">
        <v>364</v>
      </c>
      <c r="I31" s="109" t="s">
        <v>365</v>
      </c>
      <c r="J31" s="109" t="s">
        <v>366</v>
      </c>
      <c r="K31" s="109" t="s">
        <v>367</v>
      </c>
    </row>
    <row r="32">
      <c r="D32" s="314"/>
      <c r="E32" s="314"/>
      <c r="F32" s="314"/>
      <c r="G32" s="314"/>
      <c r="H32" s="314"/>
      <c r="I32" s="314"/>
      <c r="J32" s="314"/>
      <c r="K32" s="314"/>
    </row>
    <row r="33" s="82" customFormat="1">
      <c r="A33" s="326" t="s">
        <v>413</v>
      </c>
      <c r="C33" s="327"/>
    </row>
    <row r="34">
      <c r="A34" s="83" t="s">
        <v>414</v>
      </c>
    </row>
    <row r="35">
      <c r="A35" s="328"/>
      <c r="B35" s="328"/>
      <c r="C35" s="328"/>
      <c r="D35" s="328"/>
      <c r="E35" s="328"/>
      <c r="F35" s="328"/>
      <c r="G35" s="328"/>
      <c r="H35" s="328"/>
      <c r="I35" s="328"/>
      <c r="J35" s="328"/>
      <c r="K35" s="328"/>
      <c r="L35" s="328"/>
      <c r="M35" s="329"/>
      <c r="N35" s="329"/>
      <c r="O35" s="329"/>
      <c r="P35" s="329"/>
      <c r="Q35" s="329"/>
      <c r="R35" s="329"/>
    </row>
    <row r="36">
      <c r="A36" s="100"/>
      <c r="B36" s="100"/>
      <c r="C36" s="100"/>
      <c r="D36" s="100"/>
      <c r="E36" s="100"/>
      <c r="F36" s="100"/>
      <c r="G36" s="100"/>
      <c r="H36" s="100"/>
      <c r="I36" s="100"/>
      <c r="J36" s="100"/>
      <c r="K36" s="100"/>
      <c r="L36" s="100"/>
      <c r="M36" s="100"/>
      <c r="N36" s="100"/>
      <c r="O36" s="100"/>
      <c r="P36" s="100"/>
      <c r="Q36" s="100"/>
      <c r="R36" s="100"/>
    </row>
    <row r="37">
      <c r="A37" s="329"/>
      <c r="B37" s="329"/>
      <c r="C37" s="329"/>
      <c r="D37" s="329"/>
      <c r="E37" s="329"/>
      <c r="F37" s="329"/>
      <c r="G37" s="329"/>
      <c r="H37" s="329"/>
      <c r="I37" s="329"/>
      <c r="J37" s="329"/>
      <c r="K37" s="329"/>
    </row>
    <row r="38">
      <c r="A38" s="330"/>
    </row>
    <row r="39">
      <c r="A39" s="331"/>
    </row>
  </sheetData>
  <sheetProtection sheet="1" password="c04f"/>
  <mergeCells>
    <mergeCell ref="A37:K37"/>
    <mergeCell ref="P3:R3"/>
    <mergeCell ref="A5:A6"/>
    <mergeCell ref="A23:A24"/>
    <mergeCell ref="A35:K35"/>
    <mergeCell ref="A36:K36"/>
  </mergeCells>
  <conditionalFormatting sqref="B3:J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52" fitToHeight="0" orientation="landscape"/>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19"/>
  <sheetViews>
    <sheetView showGridLines="0" zoomScaleNormal="100" zoomScaleSheetLayoutView="80" workbookViewId="0">
      <selection activeCell="C18" sqref="C18"/>
    </sheetView>
  </sheetViews>
  <sheetFormatPr defaultRowHeight="15" x14ac:dyDescent="0.25"/>
  <cols>
    <col min="1" max="1" width="29.5703125" customWidth="1" style="314"/>
    <col min="2" max="2" width="46.7109375" customWidth="1" style="314"/>
    <col min="3" max="3" width="37.140625" customWidth="1" style="314"/>
    <col min="4" max="16384" width="9.140625" customWidth="1" style="314"/>
  </cols>
  <sheetData>
    <row r="1">
      <c r="A1" s="314" t="s">
        <v>4037</v>
      </c>
      <c r="C1" s="137" t="s">
        <v>1</v>
      </c>
    </row>
    <row r="2" ht="43.5" customHeight="1">
      <c r="A2" s="375" t="s">
        <v>4038</v>
      </c>
      <c r="B2" s="375"/>
      <c r="C2" s="375"/>
    </row>
    <row r="3">
      <c r="A3" s="387"/>
      <c r="B3" s="388"/>
      <c r="C3" s="388"/>
    </row>
    <row r="4">
      <c r="A4" s="389" t="s">
        <v>4039</v>
      </c>
      <c r="B4" s="390" t="s">
        <v>4040</v>
      </c>
      <c r="C4" s="161" t="s">
        <v>4041</v>
      </c>
    </row>
    <row r="5">
      <c r="A5" s="391"/>
      <c r="B5" s="392" t="s">
        <v>4042</v>
      </c>
      <c r="C5" s="162" t="s">
        <v>18</v>
      </c>
    </row>
    <row r="6">
      <c r="A6" s="355"/>
      <c r="B6" s="355"/>
      <c r="C6" s="355"/>
    </row>
    <row r="7">
      <c r="A7" s="356" t="s">
        <v>4043</v>
      </c>
      <c r="B7" s="383"/>
      <c r="C7" s="383"/>
    </row>
    <row r="8" ht="51.75" customHeight="1">
      <c r="A8" s="347" t="s">
        <v>850</v>
      </c>
      <c r="B8" s="347"/>
      <c r="C8" s="347"/>
    </row>
    <row r="9">
      <c r="A9" s="347"/>
      <c r="B9" s="347"/>
    </row>
    <row r="10">
      <c r="A10" s="347"/>
      <c r="B10" s="347"/>
    </row>
    <row r="11">
      <c r="A11" s="347"/>
      <c r="B11" s="347"/>
    </row>
    <row r="19">
      <c r="U19" s="393"/>
    </row>
  </sheetData>
  <sheetProtection sheet="1" password="c04f"/>
  <mergeCells>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16"/>
  <sheetViews>
    <sheetView showGridLines="0" zoomScale="120" zoomScaleNormal="120" zoomScaleSheetLayoutView="80" workbookViewId="0">
      <selection activeCell="A2" sqref="A2:XFD2"/>
    </sheetView>
  </sheetViews>
  <sheetFormatPr defaultRowHeight="15" x14ac:dyDescent="0.25"/>
  <cols>
    <col min="1" max="1" width="50.28515625" customWidth="1" style="314"/>
    <col min="2" max="2" width="32.5703125" customWidth="1" style="314"/>
    <col min="3" max="3" width="9.140625" customWidth="1" style="314"/>
    <col min="4" max="4" hidden="1" width="0" customWidth="1" style="314"/>
    <col min="5" max="16384" width="9.140625" customWidth="1" style="314"/>
  </cols>
  <sheetData>
    <row r="1">
      <c r="A1" s="314" t="s">
        <v>639</v>
      </c>
      <c r="B1" s="137" t="s">
        <v>1</v>
      </c>
    </row>
    <row r="2" ht="34.5" customHeight="1">
      <c r="A2" s="375" t="s">
        <v>4044</v>
      </c>
      <c r="B2" s="375"/>
    </row>
    <row r="3">
      <c r="A3" s="387"/>
      <c r="B3" s="388"/>
    </row>
    <row r="4">
      <c r="A4" s="394" t="s">
        <v>4045</v>
      </c>
      <c r="B4" s="395" t="s">
        <v>4046</v>
      </c>
    </row>
    <row r="5">
      <c r="A5" s="396" t="s">
        <v>4047</v>
      </c>
      <c r="B5" s="397" t="s">
        <v>4036</v>
      </c>
    </row>
    <row r="6">
      <c r="A6" s="163" t="s">
        <v>841</v>
      </c>
      <c r="B6" s="164" t="s">
        <v>171</v>
      </c>
    </row>
    <row r="7">
      <c r="A7" s="101" t="s">
        <v>840</v>
      </c>
      <c r="B7" s="103" t="s">
        <v>171</v>
      </c>
    </row>
    <row r="8">
      <c r="A8" s="101" t="s">
        <v>4048</v>
      </c>
      <c r="B8" s="103" t="s">
        <v>4049</v>
      </c>
    </row>
    <row r="9">
      <c r="A9" s="101" t="s">
        <v>4050</v>
      </c>
      <c r="B9" s="103" t="s">
        <v>4051</v>
      </c>
    </row>
    <row r="10">
      <c r="A10" s="165" t="s">
        <v>4052</v>
      </c>
      <c r="B10" s="166"/>
    </row>
    <row r="11" s="79" customFormat="1">
      <c r="A11" s="381"/>
      <c r="B11" s="398"/>
    </row>
    <row r="12">
      <c r="A12" s="356" t="s">
        <v>4053</v>
      </c>
      <c r="B12" s="383"/>
    </row>
    <row r="13" ht="48.75" customHeight="1">
      <c r="A13" s="347" t="s">
        <v>850</v>
      </c>
      <c r="B13" s="386"/>
    </row>
    <row r="14">
      <c r="A14" s="347" t="s">
        <v>4054</v>
      </c>
      <c r="B14" s="386"/>
    </row>
    <row r="15">
      <c r="A15" s="347" t="s">
        <v>4055</v>
      </c>
      <c r="B15" s="386"/>
    </row>
    <row r="16" ht="30" customHeight="1">
      <c r="A16" s="347" t="s">
        <v>4056</v>
      </c>
      <c r="B16" s="386"/>
    </row>
    <row r="17"/>
    <row r="20"/>
  </sheetData>
  <sheetProtection sheet="1" password="c04f"/>
  <mergeCells>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B12"/>
  <sheetViews>
    <sheetView showGridLines="0" zoomScaleNormal="100" zoomScaleSheetLayoutView="90" workbookViewId="0">
      <selection activeCell="C18" sqref="C18"/>
    </sheetView>
  </sheetViews>
  <sheetFormatPr defaultRowHeight="15" x14ac:dyDescent="0.25"/>
  <cols>
    <col min="1" max="1" width="64.42578125" customWidth="1" style="314"/>
    <col min="2" max="2" width="25.140625" customWidth="1" style="314"/>
    <col min="3" max="16384" width="9.140625" customWidth="1" style="314"/>
  </cols>
  <sheetData>
    <row r="1">
      <c r="A1" s="314" t="s">
        <v>640</v>
      </c>
      <c r="B1" s="137" t="s">
        <v>1</v>
      </c>
    </row>
    <row r="2" ht="35.25" customHeight="1">
      <c r="A2" s="375" t="s">
        <v>4032</v>
      </c>
      <c r="B2" s="375"/>
    </row>
    <row r="3">
      <c r="A3" s="387"/>
      <c r="B3" s="388"/>
    </row>
    <row r="4">
      <c r="A4" s="399" t="s">
        <v>4033</v>
      </c>
      <c r="B4" s="400" t="s">
        <v>4034</v>
      </c>
    </row>
    <row r="5">
      <c r="A5" s="396" t="s">
        <v>4035</v>
      </c>
      <c r="B5" s="401" t="s">
        <v>4036</v>
      </c>
    </row>
    <row r="6">
      <c r="A6" s="167" t="s">
        <v>18</v>
      </c>
      <c r="B6" s="168" t="s">
        <v>171</v>
      </c>
    </row>
    <row r="7">
      <c r="A7" s="402"/>
      <c r="B7" s="403"/>
    </row>
    <row r="8">
      <c r="A8" s="366"/>
    </row>
    <row r="9" ht="53.25" customHeight="1">
      <c r="A9" s="347" t="s">
        <v>850</v>
      </c>
      <c r="B9" s="347"/>
    </row>
    <row r="10">
      <c r="A10" s="347"/>
      <c r="B10" s="386"/>
    </row>
    <row r="11">
      <c r="A11" s="347"/>
      <c r="B11" s="386"/>
    </row>
    <row r="12">
      <c r="A12" s="347"/>
      <c r="B12" s="386"/>
    </row>
  </sheetData>
  <sheetProtection sheet="1" password="c04f"/>
  <mergeCells>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C32"/>
  <sheetViews>
    <sheetView showGridLines="0" zoomScaleNormal="100" workbookViewId="0">
      <selection activeCell="A15" sqref="A15:B15"/>
    </sheetView>
  </sheetViews>
  <sheetFormatPr defaultRowHeight="15" x14ac:dyDescent="0.25"/>
  <cols>
    <col min="1" max="1" width="108" customWidth="1" style="314"/>
    <col min="2" max="2" width="19" customWidth="1" style="314"/>
    <col min="3" max="16384" width="9.140625" customWidth="1" style="314"/>
  </cols>
  <sheetData>
    <row r="1">
      <c r="A1" s="314" t="s">
        <v>2254</v>
      </c>
      <c r="B1" s="137" t="s">
        <v>1</v>
      </c>
    </row>
    <row r="2" ht="18">
      <c r="A2" s="404" t="s">
        <v>2255</v>
      </c>
    </row>
    <row r="3">
      <c r="A3" s="366"/>
    </row>
    <row r="4">
      <c r="A4" s="169" t="s">
        <v>2256</v>
      </c>
      <c r="B4" s="405"/>
    </row>
    <row r="5">
      <c r="A5" s="406"/>
      <c r="B5" s="407"/>
    </row>
    <row r="6">
      <c r="A6" s="406"/>
      <c r="B6" s="407"/>
    </row>
    <row r="7">
      <c r="A7" s="406"/>
      <c r="B7" s="407"/>
    </row>
    <row r="8">
      <c r="A8" s="406"/>
      <c r="B8" s="407"/>
    </row>
    <row r="9">
      <c r="A9" s="406"/>
      <c r="B9" s="407"/>
    </row>
    <row r="10">
      <c r="A10" s="406"/>
      <c r="B10" s="407"/>
    </row>
    <row r="11">
      <c r="A11" s="406"/>
      <c r="B11" s="407"/>
    </row>
    <row r="12">
      <c r="A12" s="362"/>
      <c r="B12" s="364"/>
    </row>
    <row r="13">
      <c r="A13" s="381"/>
    </row>
    <row r="14" ht="36.75" customHeight="1">
      <c r="A14" s="347" t="s">
        <v>850</v>
      </c>
      <c r="B14" s="347"/>
    </row>
    <row r="15" ht="24.75" customHeight="1">
      <c r="A15" s="347" t="s">
        <v>2257</v>
      </c>
      <c r="B15" s="347"/>
    </row>
    <row r="16">
      <c r="A16" s="331"/>
    </row>
    <row r="17">
      <c r="A17" s="351" t="s">
        <v>247</v>
      </c>
      <c r="B17" s="340"/>
      <c r="C17" s="340"/>
    </row>
    <row r="18" ht="60" customHeight="1">
      <c r="A18" s="170" t="s">
        <v>2258</v>
      </c>
      <c r="B18" s="170"/>
    </row>
    <row r="19" ht="36" customHeight="1">
      <c r="A19" s="170" t="s">
        <v>2259</v>
      </c>
      <c r="B19" s="170"/>
    </row>
    <row r="20" ht="72" customHeight="1">
      <c r="A20" s="170" t="s">
        <v>2260</v>
      </c>
      <c r="B20" s="170"/>
    </row>
    <row r="21" ht="24" customHeight="1">
      <c r="A21" s="170" t="s">
        <v>2261</v>
      </c>
      <c r="B21" s="170"/>
    </row>
    <row r="22" ht="60" customHeight="1">
      <c r="A22" s="170" t="s">
        <v>2262</v>
      </c>
      <c r="B22" s="170"/>
    </row>
    <row r="23">
      <c r="A23" s="338"/>
      <c r="B23" s="338"/>
      <c r="C23" s="340"/>
    </row>
    <row r="24">
      <c r="A24" s="338"/>
      <c r="B24" s="338"/>
    </row>
    <row r="25">
      <c r="A25" s="338"/>
    </row>
    <row r="26">
      <c r="A26" s="331"/>
    </row>
    <row r="27">
      <c r="A27" s="331"/>
    </row>
    <row r="28">
      <c r="A28" s="331"/>
    </row>
    <row r="29">
      <c r="A29" s="331"/>
    </row>
    <row r="30">
      <c r="A30" s="331"/>
    </row>
    <row r="31">
      <c r="A31" s="331"/>
    </row>
    <row r="32">
      <c r="A32" s="331"/>
    </row>
  </sheetData>
  <sheetProtection sheet="1" password="c04f"/>
  <mergeCells>
    <mergeCell ref="A4:B12"/>
    <mergeCell ref="A14:B14"/>
    <mergeCell ref="A15:B15"/>
    <mergeCell ref="A18:K18"/>
    <mergeCell ref="A19:K19"/>
    <mergeCell ref="A20:K20"/>
    <mergeCell ref="A21:K21"/>
    <mergeCell ref="A22:K22"/>
  </mergeCells>
  <pageMargins left="0.70866141732283472" right="0.70866141732283472" top="0.74803149606299213" bottom="0.74803149606299213" header="0.31496062992125984" footer="0.31496062992125984"/>
  <pageSetup paperSize="9" fitToHeight="0" orientation="landscape"/>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O308"/>
  <sheetViews>
    <sheetView showGridLines="0" zoomScaleNormal="100" zoomScaleSheetLayoutView="90" workbookViewId="0">
      <selection activeCell="M11" sqref="M11"/>
    </sheetView>
  </sheetViews>
  <sheetFormatPr defaultRowHeight="15" x14ac:dyDescent="0.25"/>
  <cols>
    <col min="1" max="1" width="16.42578125" customWidth="1" style="314"/>
    <col min="2" max="2" hidden="1" width="4.5703125" customWidth="1" style="314"/>
    <col min="3" max="3" width="12.28515625" customWidth="1" style="314"/>
    <col min="4" max="4" width="10.85546875" customWidth="1" style="314"/>
    <col min="5" max="5" width="15" customWidth="1" style="314"/>
    <col min="6" max="6" width="12.28515625" customWidth="1" style="314"/>
    <col min="7" max="7" width="14" customWidth="1" style="314"/>
    <col min="8" max="8" width="31.7109375" customWidth="1" style="314"/>
    <col min="9" max="10" width="16.42578125" customWidth="1" style="314"/>
    <col min="11" max="11" width="12.140625" customWidth="1" style="314"/>
    <col min="12" max="12" width="16.42578125" customWidth="1" style="314"/>
    <col min="13" max="16384" width="9.140625" customWidth="1" style="314"/>
  </cols>
  <sheetData>
    <row r="1">
      <c r="A1" s="314" t="s">
        <v>642</v>
      </c>
      <c r="L1" s="137" t="s">
        <v>1</v>
      </c>
    </row>
    <row r="2">
      <c r="A2" s="365" t="s">
        <v>1026</v>
      </c>
      <c r="B2" s="365"/>
    </row>
    <row r="3">
      <c r="A3" s="366"/>
      <c r="B3" s="366"/>
    </row>
    <row r="4" ht="61.5" customHeight="1" s="77" customFormat="1">
      <c r="A4" s="202" t="s">
        <v>1027</v>
      </c>
      <c r="B4" s="408"/>
      <c r="C4" s="171" t="s">
        <v>1028</v>
      </c>
      <c r="D4" s="171" t="s">
        <v>1029</v>
      </c>
      <c r="E4" s="171" t="s">
        <v>1030</v>
      </c>
      <c r="F4" s="171" t="s">
        <v>1031</v>
      </c>
      <c r="G4" s="171" t="s">
        <v>1032</v>
      </c>
      <c r="H4" s="171" t="s">
        <v>1033</v>
      </c>
      <c r="I4" s="171" t="s">
        <v>1034</v>
      </c>
      <c r="J4" s="171" t="s">
        <v>1035</v>
      </c>
      <c r="K4" s="172" t="s">
        <v>1036</v>
      </c>
      <c r="L4" s="173"/>
      <c r="M4" s="173"/>
      <c r="N4" s="173"/>
      <c r="O4" s="173"/>
    </row>
    <row r="5" ht="12.75" s="77" customFormat="1">
      <c r="A5" s="203"/>
      <c r="B5" s="409"/>
      <c r="C5" s="171"/>
      <c r="D5" s="171"/>
      <c r="E5" s="171"/>
      <c r="F5" s="171"/>
      <c r="G5" s="171"/>
      <c r="H5" s="171"/>
      <c r="I5" s="171"/>
      <c r="J5" s="171"/>
      <c r="K5" s="174" t="s">
        <v>1037</v>
      </c>
      <c r="L5" s="174" t="s">
        <v>1038</v>
      </c>
      <c r="M5" s="174" t="s">
        <v>1039</v>
      </c>
      <c r="N5" s="174" t="s">
        <v>1040</v>
      </c>
      <c r="O5" s="174" t="s">
        <v>1041</v>
      </c>
    </row>
    <row r="6">
      <c r="A6" s="175" t="s">
        <v>1042</v>
      </c>
      <c r="C6" s="175" t="s">
        <v>1043</v>
      </c>
      <c r="D6" s="175" t="s">
        <v>1044</v>
      </c>
      <c r="E6" s="175" t="s">
        <v>1045</v>
      </c>
      <c r="F6" s="175" t="s">
        <v>1046</v>
      </c>
      <c r="G6" s="175" t="s">
        <v>1047</v>
      </c>
      <c r="H6" s="175" t="s">
        <v>1048</v>
      </c>
      <c r="I6" s="175" t="s">
        <v>419</v>
      </c>
      <c r="J6" s="175" t="s">
        <v>1049</v>
      </c>
      <c r="K6" s="102" t="s">
        <v>1050</v>
      </c>
      <c r="L6" s="102" t="s">
        <v>1051</v>
      </c>
      <c r="M6" s="102" t="s">
        <v>1052</v>
      </c>
      <c r="N6" s="102" t="s">
        <v>1053</v>
      </c>
      <c r="O6" s="102" t="s">
        <v>1054</v>
      </c>
    </row>
    <row r="7">
      <c r="A7" s="175" t="s">
        <v>1055</v>
      </c>
      <c r="C7" s="175" t="s">
        <v>1043</v>
      </c>
      <c r="D7" s="175" t="s">
        <v>1044</v>
      </c>
      <c r="E7" s="175" t="s">
        <v>1056</v>
      </c>
      <c r="F7" s="175" t="s">
        <v>1046</v>
      </c>
      <c r="G7" s="175" t="s">
        <v>1047</v>
      </c>
      <c r="H7" s="175" t="s">
        <v>1048</v>
      </c>
      <c r="I7" s="175" t="s">
        <v>6</v>
      </c>
      <c r="J7" s="175" t="s">
        <v>1049</v>
      </c>
      <c r="K7" s="102" t="s">
        <v>1057</v>
      </c>
      <c r="L7" s="102" t="s">
        <v>1058</v>
      </c>
      <c r="M7" s="102" t="s">
        <v>1059</v>
      </c>
      <c r="N7" s="102" t="s">
        <v>1060</v>
      </c>
      <c r="O7" s="102" t="s">
        <v>1061</v>
      </c>
    </row>
    <row r="8">
      <c r="A8" s="175" t="s">
        <v>1062</v>
      </c>
      <c r="C8" s="175" t="s">
        <v>1043</v>
      </c>
      <c r="D8" s="175" t="s">
        <v>1044</v>
      </c>
      <c r="E8" s="175" t="s">
        <v>1045</v>
      </c>
      <c r="F8" s="175" t="s">
        <v>1046</v>
      </c>
      <c r="G8" s="175" t="s">
        <v>1047</v>
      </c>
      <c r="H8" s="175" t="s">
        <v>1048</v>
      </c>
      <c r="I8" s="175" t="s">
        <v>9</v>
      </c>
      <c r="J8" s="175" t="s">
        <v>1049</v>
      </c>
      <c r="K8" s="102" t="s">
        <v>1063</v>
      </c>
      <c r="L8" s="102" t="s">
        <v>1064</v>
      </c>
      <c r="M8" s="102" t="s">
        <v>1065</v>
      </c>
      <c r="N8" s="102" t="s">
        <v>1066</v>
      </c>
      <c r="O8" s="102" t="s">
        <v>1067</v>
      </c>
    </row>
    <row r="9">
      <c r="A9" s="175" t="s">
        <v>1068</v>
      </c>
      <c r="C9" s="175" t="s">
        <v>1043</v>
      </c>
      <c r="D9" s="175" t="s">
        <v>1044</v>
      </c>
      <c r="E9" s="175" t="s">
        <v>1069</v>
      </c>
      <c r="F9" s="175" t="s">
        <v>1046</v>
      </c>
      <c r="G9" s="175" t="s">
        <v>1047</v>
      </c>
      <c r="H9" s="175" t="s">
        <v>1070</v>
      </c>
      <c r="I9" s="175" t="s">
        <v>425</v>
      </c>
      <c r="J9" s="175" t="s">
        <v>1071</v>
      </c>
      <c r="K9" s="102" t="s">
        <v>1072</v>
      </c>
      <c r="L9" s="102" t="s">
        <v>1073</v>
      </c>
      <c r="M9" s="102" t="s">
        <v>1074</v>
      </c>
      <c r="N9" s="102" t="s">
        <v>1075</v>
      </c>
      <c r="O9" s="102" t="s">
        <v>1076</v>
      </c>
    </row>
    <row r="10">
      <c r="A10" s="175" t="s">
        <v>1077</v>
      </c>
      <c r="C10" s="175" t="s">
        <v>1043</v>
      </c>
      <c r="D10" s="175" t="s">
        <v>1044</v>
      </c>
      <c r="E10" s="175" t="s">
        <v>1056</v>
      </c>
      <c r="F10" s="175" t="s">
        <v>1046</v>
      </c>
      <c r="G10" s="175" t="s">
        <v>1047</v>
      </c>
      <c r="H10" s="175" t="s">
        <v>1078</v>
      </c>
      <c r="I10" s="175" t="s">
        <v>424</v>
      </c>
      <c r="J10" s="175" t="s">
        <v>1049</v>
      </c>
      <c r="K10" s="102" t="s">
        <v>1079</v>
      </c>
      <c r="L10" s="102" t="s">
        <v>1080</v>
      </c>
      <c r="M10" s="102" t="s">
        <v>1081</v>
      </c>
      <c r="N10" s="102" t="s">
        <v>1082</v>
      </c>
      <c r="O10" s="102" t="s">
        <v>1083</v>
      </c>
    </row>
    <row r="11">
      <c r="A11" s="175" t="s">
        <v>1084</v>
      </c>
      <c r="C11" s="175" t="s">
        <v>1043</v>
      </c>
      <c r="D11" s="175" t="s">
        <v>1044</v>
      </c>
      <c r="E11" s="175" t="s">
        <v>1085</v>
      </c>
      <c r="F11" s="175" t="s">
        <v>1086</v>
      </c>
      <c r="G11" s="175" t="s">
        <v>1047</v>
      </c>
      <c r="H11" s="175" t="s">
        <v>1087</v>
      </c>
      <c r="I11" s="175" t="s">
        <v>419</v>
      </c>
      <c r="J11" s="175" t="s">
        <v>1088</v>
      </c>
      <c r="K11" s="102" t="s">
        <v>1089</v>
      </c>
      <c r="L11" s="102" t="s">
        <v>1090</v>
      </c>
      <c r="M11" s="102" t="s">
        <v>127</v>
      </c>
      <c r="N11" s="102" t="s">
        <v>127</v>
      </c>
      <c r="O11" s="102" t="s">
        <v>127</v>
      </c>
    </row>
    <row r="12">
      <c r="A12" s="175" t="s">
        <v>1091</v>
      </c>
      <c r="C12" s="175" t="s">
        <v>1043</v>
      </c>
      <c r="D12" s="175" t="s">
        <v>1044</v>
      </c>
      <c r="E12" s="175" t="s">
        <v>1085</v>
      </c>
      <c r="F12" s="175" t="s">
        <v>1092</v>
      </c>
      <c r="G12" s="175" t="s">
        <v>1047</v>
      </c>
      <c r="H12" s="175" t="s">
        <v>1093</v>
      </c>
      <c r="I12" s="175" t="s">
        <v>421</v>
      </c>
      <c r="J12" s="175" t="s">
        <v>1094</v>
      </c>
      <c r="K12" s="102" t="s">
        <v>1095</v>
      </c>
      <c r="L12" s="102" t="s">
        <v>1096</v>
      </c>
      <c r="M12" s="102" t="s">
        <v>127</v>
      </c>
      <c r="N12" s="102" t="s">
        <v>127</v>
      </c>
      <c r="O12" s="102" t="s">
        <v>127</v>
      </c>
    </row>
    <row r="13">
      <c r="A13" s="175" t="s">
        <v>1097</v>
      </c>
      <c r="C13" s="175" t="s">
        <v>1043</v>
      </c>
      <c r="D13" s="175" t="s">
        <v>1044</v>
      </c>
      <c r="E13" s="175" t="s">
        <v>1045</v>
      </c>
      <c r="F13" s="175" t="s">
        <v>1092</v>
      </c>
      <c r="G13" s="175" t="s">
        <v>1047</v>
      </c>
      <c r="H13" s="175" t="s">
        <v>1098</v>
      </c>
      <c r="I13" s="175" t="s">
        <v>417</v>
      </c>
      <c r="J13" s="175" t="s">
        <v>1099</v>
      </c>
      <c r="K13" s="102" t="s">
        <v>1100</v>
      </c>
      <c r="L13" s="102" t="s">
        <v>1101</v>
      </c>
      <c r="M13" s="102" t="s">
        <v>1102</v>
      </c>
      <c r="N13" s="102" t="s">
        <v>1103</v>
      </c>
      <c r="O13" s="102" t="s">
        <v>1104</v>
      </c>
    </row>
    <row r="14">
      <c r="A14" s="175" t="s">
        <v>1105</v>
      </c>
      <c r="C14" s="175" t="s">
        <v>1043</v>
      </c>
      <c r="D14" s="175" t="s">
        <v>1044</v>
      </c>
      <c r="E14" s="175" t="s">
        <v>1045</v>
      </c>
      <c r="F14" s="175" t="s">
        <v>1046</v>
      </c>
      <c r="G14" s="175" t="s">
        <v>1047</v>
      </c>
      <c r="H14" s="175" t="s">
        <v>1106</v>
      </c>
      <c r="I14" s="175" t="s">
        <v>419</v>
      </c>
      <c r="J14" s="175" t="s">
        <v>1107</v>
      </c>
      <c r="K14" s="102" t="s">
        <v>1108</v>
      </c>
      <c r="L14" s="102" t="s">
        <v>1109</v>
      </c>
      <c r="M14" s="102" t="s">
        <v>1110</v>
      </c>
      <c r="N14" s="102" t="s">
        <v>1111</v>
      </c>
      <c r="O14" s="102" t="s">
        <v>1112</v>
      </c>
    </row>
    <row r="15">
      <c r="A15" s="175" t="s">
        <v>1113</v>
      </c>
      <c r="C15" s="175" t="s">
        <v>1043</v>
      </c>
      <c r="D15" s="175" t="s">
        <v>1044</v>
      </c>
      <c r="E15" s="175" t="s">
        <v>1045</v>
      </c>
      <c r="F15" s="175" t="s">
        <v>1046</v>
      </c>
      <c r="G15" s="175" t="s">
        <v>1047</v>
      </c>
      <c r="H15" s="175" t="s">
        <v>1114</v>
      </c>
      <c r="I15" s="175" t="s">
        <v>6</v>
      </c>
      <c r="J15" s="175" t="s">
        <v>1115</v>
      </c>
      <c r="K15" s="102" t="s">
        <v>1116</v>
      </c>
      <c r="L15" s="102" t="s">
        <v>1117</v>
      </c>
      <c r="M15" s="102" t="s">
        <v>1118</v>
      </c>
      <c r="N15" s="102" t="s">
        <v>1119</v>
      </c>
      <c r="O15" s="102" t="s">
        <v>1120</v>
      </c>
    </row>
    <row r="16">
      <c r="A16" s="175" t="s">
        <v>1121</v>
      </c>
      <c r="C16" s="175" t="s">
        <v>1043</v>
      </c>
      <c r="D16" s="175" t="s">
        <v>1044</v>
      </c>
      <c r="E16" s="175" t="s">
        <v>1045</v>
      </c>
      <c r="F16" s="175" t="s">
        <v>1046</v>
      </c>
      <c r="G16" s="175" t="s">
        <v>1047</v>
      </c>
      <c r="H16" s="175" t="s">
        <v>1122</v>
      </c>
      <c r="I16" s="175" t="s">
        <v>426</v>
      </c>
      <c r="J16" s="175" t="s">
        <v>1115</v>
      </c>
      <c r="K16" s="102" t="s">
        <v>1123</v>
      </c>
      <c r="L16" s="102" t="s">
        <v>1124</v>
      </c>
      <c r="M16" s="102" t="s">
        <v>1125</v>
      </c>
      <c r="N16" s="102" t="s">
        <v>1126</v>
      </c>
      <c r="O16" s="102" t="s">
        <v>1127</v>
      </c>
    </row>
    <row r="17">
      <c r="A17" s="175" t="s">
        <v>1128</v>
      </c>
      <c r="C17" s="175" t="s">
        <v>1043</v>
      </c>
      <c r="D17" s="175" t="s">
        <v>1044</v>
      </c>
      <c r="E17" s="175" t="s">
        <v>1056</v>
      </c>
      <c r="F17" s="175" t="s">
        <v>1129</v>
      </c>
      <c r="G17" s="175" t="s">
        <v>1047</v>
      </c>
      <c r="H17" s="175" t="s">
        <v>1130</v>
      </c>
      <c r="I17" s="175" t="s">
        <v>9</v>
      </c>
      <c r="J17" s="175" t="s">
        <v>1131</v>
      </c>
      <c r="K17" s="102" t="s">
        <v>1132</v>
      </c>
      <c r="L17" s="102" t="s">
        <v>1133</v>
      </c>
      <c r="M17" s="102" t="s">
        <v>1134</v>
      </c>
      <c r="N17" s="102" t="s">
        <v>1135</v>
      </c>
      <c r="O17" s="102" t="s">
        <v>1136</v>
      </c>
    </row>
    <row r="18">
      <c r="A18" s="175" t="s">
        <v>1137</v>
      </c>
      <c r="C18" s="175" t="s">
        <v>1043</v>
      </c>
      <c r="D18" s="175" t="s">
        <v>1044</v>
      </c>
      <c r="E18" s="175" t="s">
        <v>1138</v>
      </c>
      <c r="F18" s="175" t="s">
        <v>1139</v>
      </c>
      <c r="G18" s="175" t="s">
        <v>1047</v>
      </c>
      <c r="H18" s="175" t="s">
        <v>1140</v>
      </c>
      <c r="I18" s="175" t="s">
        <v>10</v>
      </c>
      <c r="J18" s="175" t="s">
        <v>1071</v>
      </c>
      <c r="K18" s="102" t="s">
        <v>1141</v>
      </c>
      <c r="L18" s="102" t="s">
        <v>1142</v>
      </c>
      <c r="M18" s="102" t="s">
        <v>1143</v>
      </c>
      <c r="N18" s="102" t="s">
        <v>1144</v>
      </c>
      <c r="O18" s="102" t="s">
        <v>1145</v>
      </c>
    </row>
    <row r="19">
      <c r="A19" s="175" t="s">
        <v>1146</v>
      </c>
      <c r="C19" s="175" t="s">
        <v>1043</v>
      </c>
      <c r="D19" s="175" t="s">
        <v>1044</v>
      </c>
      <c r="E19" s="175" t="s">
        <v>1147</v>
      </c>
      <c r="F19" s="175" t="s">
        <v>1092</v>
      </c>
      <c r="G19" s="175" t="s">
        <v>1047</v>
      </c>
      <c r="H19" s="175" t="s">
        <v>1148</v>
      </c>
      <c r="I19" s="175" t="s">
        <v>7</v>
      </c>
      <c r="J19" s="175" t="s">
        <v>1071</v>
      </c>
      <c r="K19" s="102" t="s">
        <v>1149</v>
      </c>
      <c r="L19" s="102" t="s">
        <v>1150</v>
      </c>
      <c r="M19" s="102" t="s">
        <v>1151</v>
      </c>
      <c r="N19" s="102" t="s">
        <v>1152</v>
      </c>
      <c r="O19" s="102" t="s">
        <v>1153</v>
      </c>
    </row>
    <row r="20">
      <c r="A20" s="175" t="s">
        <v>1154</v>
      </c>
      <c r="C20" s="175" t="s">
        <v>1043</v>
      </c>
      <c r="D20" s="175" t="s">
        <v>1044</v>
      </c>
      <c r="E20" s="175" t="s">
        <v>1155</v>
      </c>
      <c r="F20" s="175" t="s">
        <v>1129</v>
      </c>
      <c r="G20" s="175" t="s">
        <v>1047</v>
      </c>
      <c r="H20" s="175" t="s">
        <v>1156</v>
      </c>
      <c r="I20" s="175" t="s">
        <v>6</v>
      </c>
      <c r="J20" s="175" t="s">
        <v>1157</v>
      </c>
      <c r="K20" s="102" t="s">
        <v>1158</v>
      </c>
      <c r="L20" s="102" t="s">
        <v>1159</v>
      </c>
      <c r="M20" s="102" t="s">
        <v>127</v>
      </c>
      <c r="N20" s="102" t="s">
        <v>127</v>
      </c>
      <c r="O20" s="102" t="s">
        <v>127</v>
      </c>
    </row>
    <row r="21">
      <c r="A21" s="175" t="s">
        <v>1160</v>
      </c>
      <c r="C21" s="175" t="s">
        <v>1043</v>
      </c>
      <c r="D21" s="175" t="s">
        <v>1044</v>
      </c>
      <c r="E21" s="175" t="s">
        <v>1161</v>
      </c>
      <c r="F21" s="175" t="s">
        <v>1129</v>
      </c>
      <c r="G21" s="175" t="s">
        <v>1047</v>
      </c>
      <c r="H21" s="175" t="s">
        <v>1162</v>
      </c>
      <c r="I21" s="175" t="s">
        <v>9</v>
      </c>
      <c r="J21" s="175" t="s">
        <v>1163</v>
      </c>
      <c r="K21" s="102" t="s">
        <v>775</v>
      </c>
      <c r="L21" s="102" t="s">
        <v>775</v>
      </c>
      <c r="M21" s="102" t="s">
        <v>775</v>
      </c>
      <c r="N21" s="102" t="s">
        <v>775</v>
      </c>
      <c r="O21" s="102" t="s">
        <v>775</v>
      </c>
    </row>
    <row r="22">
      <c r="A22" s="175" t="s">
        <v>1164</v>
      </c>
      <c r="C22" s="175" t="s">
        <v>1043</v>
      </c>
      <c r="D22" s="175" t="s">
        <v>1044</v>
      </c>
      <c r="E22" s="175" t="s">
        <v>1138</v>
      </c>
      <c r="F22" s="175" t="s">
        <v>1139</v>
      </c>
      <c r="G22" s="175" t="s">
        <v>1047</v>
      </c>
      <c r="H22" s="175" t="s">
        <v>1165</v>
      </c>
      <c r="I22" s="175" t="s">
        <v>10</v>
      </c>
      <c r="J22" s="175" t="s">
        <v>1166</v>
      </c>
      <c r="K22" s="102" t="s">
        <v>1167</v>
      </c>
      <c r="L22" s="102" t="s">
        <v>1168</v>
      </c>
      <c r="M22" s="102" t="s">
        <v>1169</v>
      </c>
      <c r="N22" s="102" t="s">
        <v>1170</v>
      </c>
      <c r="O22" s="102" t="s">
        <v>1171</v>
      </c>
    </row>
    <row r="23">
      <c r="A23" s="175" t="s">
        <v>1172</v>
      </c>
      <c r="C23" s="175" t="s">
        <v>1043</v>
      </c>
      <c r="D23" s="175" t="s">
        <v>1044</v>
      </c>
      <c r="E23" s="175" t="s">
        <v>1056</v>
      </c>
      <c r="F23" s="175" t="s">
        <v>1046</v>
      </c>
      <c r="G23" s="175" t="s">
        <v>1173</v>
      </c>
      <c r="H23" s="175" t="s">
        <v>1174</v>
      </c>
      <c r="I23" s="175" t="s">
        <v>11</v>
      </c>
      <c r="J23" s="175" t="s">
        <v>1049</v>
      </c>
      <c r="K23" s="102" t="s">
        <v>775</v>
      </c>
      <c r="L23" s="102" t="s">
        <v>775</v>
      </c>
      <c r="M23" s="102" t="s">
        <v>775</v>
      </c>
      <c r="N23" s="102" t="s">
        <v>775</v>
      </c>
      <c r="O23" s="102" t="s">
        <v>775</v>
      </c>
    </row>
    <row r="24">
      <c r="A24" s="175" t="s">
        <v>1175</v>
      </c>
      <c r="C24" s="175" t="s">
        <v>1043</v>
      </c>
      <c r="D24" s="175" t="s">
        <v>1044</v>
      </c>
      <c r="E24" s="175" t="s">
        <v>1155</v>
      </c>
      <c r="F24" s="175" t="s">
        <v>1129</v>
      </c>
      <c r="G24" s="175" t="s">
        <v>1173</v>
      </c>
      <c r="H24" s="175" t="s">
        <v>1176</v>
      </c>
      <c r="I24" s="175" t="s">
        <v>14</v>
      </c>
      <c r="J24" s="175" t="s">
        <v>1071</v>
      </c>
      <c r="K24" s="102" t="s">
        <v>1177</v>
      </c>
      <c r="L24" s="102" t="s">
        <v>1178</v>
      </c>
      <c r="M24" s="102" t="s">
        <v>1179</v>
      </c>
      <c r="N24" s="102" t="s">
        <v>1180</v>
      </c>
      <c r="O24" s="102" t="s">
        <v>1181</v>
      </c>
    </row>
    <row r="25">
      <c r="A25" s="175" t="s">
        <v>1182</v>
      </c>
      <c r="C25" s="175" t="s">
        <v>1043</v>
      </c>
      <c r="D25" s="175" t="s">
        <v>1044</v>
      </c>
      <c r="E25" s="175" t="s">
        <v>1056</v>
      </c>
      <c r="F25" s="175" t="s">
        <v>1046</v>
      </c>
      <c r="G25" s="175" t="s">
        <v>1047</v>
      </c>
      <c r="H25" s="175" t="s">
        <v>1183</v>
      </c>
      <c r="I25" s="175" t="s">
        <v>13</v>
      </c>
      <c r="J25" s="175" t="s">
        <v>1184</v>
      </c>
      <c r="K25" s="102" t="s">
        <v>1185</v>
      </c>
      <c r="L25" s="102" t="s">
        <v>1186</v>
      </c>
      <c r="M25" s="102" t="s">
        <v>1187</v>
      </c>
      <c r="N25" s="102" t="s">
        <v>1188</v>
      </c>
      <c r="O25" s="102" t="s">
        <v>1189</v>
      </c>
    </row>
    <row r="26">
      <c r="A26" s="175" t="s">
        <v>1190</v>
      </c>
      <c r="C26" s="175" t="s">
        <v>1043</v>
      </c>
      <c r="D26" s="175" t="s">
        <v>1044</v>
      </c>
      <c r="E26" s="175" t="s">
        <v>1155</v>
      </c>
      <c r="F26" s="175" t="s">
        <v>1092</v>
      </c>
      <c r="G26" s="175" t="s">
        <v>1047</v>
      </c>
      <c r="H26" s="175" t="s">
        <v>1191</v>
      </c>
      <c r="I26" s="175" t="s">
        <v>10</v>
      </c>
      <c r="J26" s="175" t="s">
        <v>1192</v>
      </c>
      <c r="K26" s="102" t="s">
        <v>1193</v>
      </c>
      <c r="L26" s="102" t="s">
        <v>1194</v>
      </c>
      <c r="M26" s="102" t="s">
        <v>1195</v>
      </c>
      <c r="N26" s="102" t="s">
        <v>1196</v>
      </c>
      <c r="O26" s="102" t="s">
        <v>1197</v>
      </c>
    </row>
    <row r="27">
      <c r="A27" s="175" t="s">
        <v>1198</v>
      </c>
      <c r="C27" s="175" t="s">
        <v>1199</v>
      </c>
      <c r="D27" s="175" t="s">
        <v>1044</v>
      </c>
      <c r="E27" s="175" t="s">
        <v>1200</v>
      </c>
      <c r="F27" s="175" t="s">
        <v>1201</v>
      </c>
      <c r="G27" s="175" t="s">
        <v>1047</v>
      </c>
      <c r="H27" s="175" t="s">
        <v>1202</v>
      </c>
      <c r="I27" s="175" t="s">
        <v>6</v>
      </c>
      <c r="J27" s="175" t="s">
        <v>1203</v>
      </c>
      <c r="K27" s="102" t="s">
        <v>1204</v>
      </c>
      <c r="L27" s="102" t="s">
        <v>1205</v>
      </c>
      <c r="M27" s="102" t="s">
        <v>1206</v>
      </c>
      <c r="N27" s="102" t="s">
        <v>1207</v>
      </c>
      <c r="O27" s="102" t="s">
        <v>1207</v>
      </c>
    </row>
    <row r="28">
      <c r="A28" s="175" t="s">
        <v>1208</v>
      </c>
      <c r="C28" s="175" t="s">
        <v>1209</v>
      </c>
      <c r="D28" s="175" t="s">
        <v>1044</v>
      </c>
      <c r="E28" s="175" t="s">
        <v>1210</v>
      </c>
      <c r="F28" s="175" t="s">
        <v>1211</v>
      </c>
      <c r="G28" s="175" t="s">
        <v>1047</v>
      </c>
      <c r="H28" s="175" t="s">
        <v>1212</v>
      </c>
      <c r="I28" s="175" t="s">
        <v>8</v>
      </c>
      <c r="J28" s="175" t="s">
        <v>1213</v>
      </c>
      <c r="K28" s="102" t="s">
        <v>1214</v>
      </c>
      <c r="L28" s="102" t="s">
        <v>1215</v>
      </c>
      <c r="M28" s="102" t="s">
        <v>1216</v>
      </c>
      <c r="N28" s="102" t="s">
        <v>1217</v>
      </c>
      <c r="O28" s="102" t="s">
        <v>1218</v>
      </c>
    </row>
    <row r="29">
      <c r="A29" s="175" t="s">
        <v>1219</v>
      </c>
      <c r="C29" s="175" t="s">
        <v>1220</v>
      </c>
      <c r="D29" s="175" t="s">
        <v>1044</v>
      </c>
      <c r="E29" s="175" t="s">
        <v>1221</v>
      </c>
      <c r="F29" s="175" t="s">
        <v>1201</v>
      </c>
      <c r="G29" s="175" t="s">
        <v>1047</v>
      </c>
      <c r="H29" s="175" t="s">
        <v>1222</v>
      </c>
      <c r="I29" s="175" t="s">
        <v>424</v>
      </c>
      <c r="J29" s="175" t="s">
        <v>1223</v>
      </c>
      <c r="K29" s="102" t="s">
        <v>1224</v>
      </c>
      <c r="L29" s="102" t="s">
        <v>1225</v>
      </c>
      <c r="M29" s="102" t="s">
        <v>1226</v>
      </c>
      <c r="N29" s="102" t="s">
        <v>1227</v>
      </c>
      <c r="O29" s="102" t="s">
        <v>1228</v>
      </c>
    </row>
    <row r="30">
      <c r="A30" s="175" t="s">
        <v>1229</v>
      </c>
      <c r="C30" s="175" t="s">
        <v>1209</v>
      </c>
      <c r="D30" s="175" t="s">
        <v>1044</v>
      </c>
      <c r="E30" s="175" t="s">
        <v>1210</v>
      </c>
      <c r="F30" s="175" t="s">
        <v>1211</v>
      </c>
      <c r="G30" s="175" t="s">
        <v>1047</v>
      </c>
      <c r="H30" s="175" t="s">
        <v>1230</v>
      </c>
      <c r="I30" s="175" t="s">
        <v>8</v>
      </c>
      <c r="J30" s="175" t="s">
        <v>1213</v>
      </c>
      <c r="K30" s="102" t="s">
        <v>1231</v>
      </c>
      <c r="L30" s="102" t="s">
        <v>1232</v>
      </c>
      <c r="M30" s="102" t="s">
        <v>1233</v>
      </c>
      <c r="N30" s="102" t="s">
        <v>1234</v>
      </c>
      <c r="O30" s="102" t="s">
        <v>1235</v>
      </c>
    </row>
    <row r="31">
      <c r="A31" s="175" t="s">
        <v>1236</v>
      </c>
      <c r="C31" s="175" t="s">
        <v>1209</v>
      </c>
      <c r="D31" s="175" t="s">
        <v>1044</v>
      </c>
      <c r="E31" s="175" t="s">
        <v>1237</v>
      </c>
      <c r="F31" s="175" t="s">
        <v>1238</v>
      </c>
      <c r="G31" s="175" t="s">
        <v>1047</v>
      </c>
      <c r="H31" s="175" t="s">
        <v>1239</v>
      </c>
      <c r="I31" s="175" t="s">
        <v>8</v>
      </c>
      <c r="J31" s="175" t="s">
        <v>1240</v>
      </c>
      <c r="K31" s="102" t="s">
        <v>1241</v>
      </c>
      <c r="L31" s="102" t="s">
        <v>1242</v>
      </c>
      <c r="M31" s="102" t="s">
        <v>1243</v>
      </c>
      <c r="N31" s="102" t="s">
        <v>1244</v>
      </c>
      <c r="O31" s="102" t="s">
        <v>1245</v>
      </c>
    </row>
    <row r="32">
      <c r="A32" s="175" t="s">
        <v>1246</v>
      </c>
      <c r="C32" s="175" t="s">
        <v>1209</v>
      </c>
      <c r="D32" s="175" t="s">
        <v>1044</v>
      </c>
      <c r="E32" s="175" t="s">
        <v>1247</v>
      </c>
      <c r="F32" s="175" t="s">
        <v>1092</v>
      </c>
      <c r="G32" s="175" t="s">
        <v>1047</v>
      </c>
      <c r="H32" s="175" t="s">
        <v>1248</v>
      </c>
      <c r="I32" s="175" t="s">
        <v>423</v>
      </c>
      <c r="J32" s="175" t="s">
        <v>1213</v>
      </c>
      <c r="K32" s="102" t="s">
        <v>1249</v>
      </c>
      <c r="L32" s="102" t="s">
        <v>1250</v>
      </c>
      <c r="M32" s="102" t="s">
        <v>1251</v>
      </c>
      <c r="N32" s="102" t="s">
        <v>1252</v>
      </c>
      <c r="O32" s="102" t="s">
        <v>1253</v>
      </c>
    </row>
    <row r="33">
      <c r="A33" s="175" t="s">
        <v>1254</v>
      </c>
      <c r="C33" s="175" t="s">
        <v>1209</v>
      </c>
      <c r="D33" s="175" t="s">
        <v>1044</v>
      </c>
      <c r="E33" s="175" t="s">
        <v>1255</v>
      </c>
      <c r="F33" s="175" t="s">
        <v>1046</v>
      </c>
      <c r="G33" s="175" t="s">
        <v>1047</v>
      </c>
      <c r="H33" s="175" t="s">
        <v>1256</v>
      </c>
      <c r="I33" s="175" t="s">
        <v>424</v>
      </c>
      <c r="J33" s="175" t="s">
        <v>1213</v>
      </c>
      <c r="K33" s="102" t="s">
        <v>1257</v>
      </c>
      <c r="L33" s="102" t="s">
        <v>1258</v>
      </c>
      <c r="M33" s="102" t="s">
        <v>1259</v>
      </c>
      <c r="N33" s="102" t="s">
        <v>1260</v>
      </c>
      <c r="O33" s="102" t="s">
        <v>1261</v>
      </c>
    </row>
    <row r="34">
      <c r="A34" s="175" t="s">
        <v>1262</v>
      </c>
      <c r="C34" s="175" t="s">
        <v>1209</v>
      </c>
      <c r="D34" s="175" t="s">
        <v>1044</v>
      </c>
      <c r="E34" s="175" t="s">
        <v>1263</v>
      </c>
      <c r="F34" s="175" t="s">
        <v>1046</v>
      </c>
      <c r="G34" s="175" t="s">
        <v>1047</v>
      </c>
      <c r="H34" s="175" t="s">
        <v>1264</v>
      </c>
      <c r="I34" s="175" t="s">
        <v>14</v>
      </c>
      <c r="J34" s="175" t="s">
        <v>1213</v>
      </c>
      <c r="K34" s="102" t="s">
        <v>1265</v>
      </c>
      <c r="L34" s="102" t="s">
        <v>1266</v>
      </c>
      <c r="M34" s="102" t="s">
        <v>1267</v>
      </c>
      <c r="N34" s="102" t="s">
        <v>1268</v>
      </c>
      <c r="O34" s="102" t="s">
        <v>1269</v>
      </c>
    </row>
    <row r="35">
      <c r="A35" s="175" t="s">
        <v>1270</v>
      </c>
      <c r="C35" s="175" t="s">
        <v>1209</v>
      </c>
      <c r="D35" s="175" t="s">
        <v>1044</v>
      </c>
      <c r="E35" s="175" t="s">
        <v>1271</v>
      </c>
      <c r="F35" s="175" t="s">
        <v>1092</v>
      </c>
      <c r="G35" s="175" t="s">
        <v>1047</v>
      </c>
      <c r="H35" s="175" t="s">
        <v>1272</v>
      </c>
      <c r="I35" s="175" t="s">
        <v>7</v>
      </c>
      <c r="J35" s="175" t="s">
        <v>1273</v>
      </c>
      <c r="K35" s="102" t="s">
        <v>1274</v>
      </c>
      <c r="L35" s="102" t="s">
        <v>1275</v>
      </c>
      <c r="M35" s="102" t="s">
        <v>1276</v>
      </c>
      <c r="N35" s="102" t="s">
        <v>1277</v>
      </c>
      <c r="O35" s="102" t="s">
        <v>1278</v>
      </c>
    </row>
    <row r="36">
      <c r="A36" s="175" t="s">
        <v>1279</v>
      </c>
      <c r="C36" s="175" t="s">
        <v>1209</v>
      </c>
      <c r="D36" s="175" t="s">
        <v>1044</v>
      </c>
      <c r="E36" s="175" t="s">
        <v>1280</v>
      </c>
      <c r="F36" s="175" t="s">
        <v>1092</v>
      </c>
      <c r="G36" s="175" t="s">
        <v>1047</v>
      </c>
      <c r="H36" s="175" t="s">
        <v>1281</v>
      </c>
      <c r="I36" s="175" t="s">
        <v>9</v>
      </c>
      <c r="J36" s="175" t="s">
        <v>1282</v>
      </c>
      <c r="K36" s="102" t="s">
        <v>775</v>
      </c>
      <c r="L36" s="102" t="s">
        <v>775</v>
      </c>
      <c r="M36" s="102" t="s">
        <v>775</v>
      </c>
      <c r="N36" s="102" t="s">
        <v>775</v>
      </c>
      <c r="O36" s="102" t="s">
        <v>775</v>
      </c>
    </row>
    <row r="37">
      <c r="A37" s="175" t="s">
        <v>1283</v>
      </c>
      <c r="C37" s="175" t="s">
        <v>1043</v>
      </c>
      <c r="D37" s="175" t="s">
        <v>1044</v>
      </c>
      <c r="E37" s="175" t="s">
        <v>1284</v>
      </c>
      <c r="F37" s="175" t="s">
        <v>1129</v>
      </c>
      <c r="G37" s="175" t="s">
        <v>1047</v>
      </c>
      <c r="H37" s="175" t="s">
        <v>1285</v>
      </c>
      <c r="I37" s="175" t="s">
        <v>419</v>
      </c>
      <c r="J37" s="175" t="s">
        <v>1286</v>
      </c>
      <c r="K37" s="102" t="s">
        <v>1287</v>
      </c>
      <c r="L37" s="102" t="s">
        <v>1287</v>
      </c>
      <c r="M37" s="102" t="s">
        <v>1287</v>
      </c>
      <c r="N37" s="102" t="s">
        <v>1287</v>
      </c>
      <c r="O37" s="102" t="s">
        <v>1287</v>
      </c>
    </row>
    <row r="38">
      <c r="A38" s="175" t="s">
        <v>1288</v>
      </c>
      <c r="C38" s="175" t="s">
        <v>1043</v>
      </c>
      <c r="D38" s="175" t="s">
        <v>1044</v>
      </c>
      <c r="E38" s="175" t="s">
        <v>1284</v>
      </c>
      <c r="F38" s="175" t="s">
        <v>1129</v>
      </c>
      <c r="G38" s="175" t="s">
        <v>1047</v>
      </c>
      <c r="H38" s="175" t="s">
        <v>1289</v>
      </c>
      <c r="I38" s="175" t="s">
        <v>6</v>
      </c>
      <c r="J38" s="175" t="s">
        <v>1071</v>
      </c>
      <c r="K38" s="102" t="s">
        <v>1287</v>
      </c>
      <c r="L38" s="102" t="s">
        <v>1287</v>
      </c>
      <c r="M38" s="102" t="s">
        <v>1287</v>
      </c>
      <c r="N38" s="102" t="s">
        <v>1287</v>
      </c>
      <c r="O38" s="102" t="s">
        <v>1287</v>
      </c>
    </row>
    <row r="39">
      <c r="A39" s="175" t="s">
        <v>1290</v>
      </c>
      <c r="C39" s="175" t="s">
        <v>1043</v>
      </c>
      <c r="D39" s="175" t="s">
        <v>1044</v>
      </c>
      <c r="E39" s="175" t="s">
        <v>1291</v>
      </c>
      <c r="F39" s="175" t="s">
        <v>1092</v>
      </c>
      <c r="G39" s="175" t="s">
        <v>1047</v>
      </c>
      <c r="H39" s="175" t="s">
        <v>1292</v>
      </c>
      <c r="I39" s="175" t="s">
        <v>10</v>
      </c>
      <c r="J39" s="175" t="s">
        <v>1071</v>
      </c>
      <c r="K39" s="102" t="s">
        <v>1287</v>
      </c>
      <c r="L39" s="102" t="s">
        <v>1287</v>
      </c>
      <c r="M39" s="102" t="s">
        <v>1287</v>
      </c>
      <c r="N39" s="102" t="s">
        <v>1287</v>
      </c>
      <c r="O39" s="102" t="s">
        <v>1287</v>
      </c>
    </row>
    <row r="40">
      <c r="A40" s="175" t="s">
        <v>1293</v>
      </c>
      <c r="C40" s="175" t="s">
        <v>1043</v>
      </c>
      <c r="D40" s="175" t="s">
        <v>1044</v>
      </c>
      <c r="E40" s="175" t="s">
        <v>1291</v>
      </c>
      <c r="F40" s="175" t="s">
        <v>1092</v>
      </c>
      <c r="G40" s="175" t="s">
        <v>1294</v>
      </c>
      <c r="H40" s="175" t="s">
        <v>1295</v>
      </c>
      <c r="I40" s="175" t="s">
        <v>1296</v>
      </c>
      <c r="J40" s="175" t="s">
        <v>1071</v>
      </c>
      <c r="K40" s="102" t="s">
        <v>1287</v>
      </c>
      <c r="L40" s="102" t="s">
        <v>1287</v>
      </c>
      <c r="M40" s="102" t="s">
        <v>1287</v>
      </c>
      <c r="N40" s="102" t="s">
        <v>1287</v>
      </c>
      <c r="O40" s="102" t="s">
        <v>1287</v>
      </c>
    </row>
    <row r="41">
      <c r="A41" s="175" t="s">
        <v>1297</v>
      </c>
      <c r="C41" s="175" t="s">
        <v>1043</v>
      </c>
      <c r="D41" s="175" t="s">
        <v>1044</v>
      </c>
      <c r="E41" s="175" t="s">
        <v>1291</v>
      </c>
      <c r="F41" s="175" t="s">
        <v>1298</v>
      </c>
      <c r="G41" s="175" t="s">
        <v>1047</v>
      </c>
      <c r="H41" s="175" t="s">
        <v>1299</v>
      </c>
      <c r="I41" s="175" t="s">
        <v>9</v>
      </c>
      <c r="J41" s="175" t="s">
        <v>1071</v>
      </c>
      <c r="K41" s="102" t="s">
        <v>1287</v>
      </c>
      <c r="L41" s="102" t="s">
        <v>1287</v>
      </c>
      <c r="M41" s="102" t="s">
        <v>1287</v>
      </c>
      <c r="N41" s="102" t="s">
        <v>1287</v>
      </c>
      <c r="O41" s="102" t="s">
        <v>1287</v>
      </c>
    </row>
    <row r="42">
      <c r="A42" s="175" t="s">
        <v>1300</v>
      </c>
      <c r="C42" s="175" t="s">
        <v>1043</v>
      </c>
      <c r="D42" s="175" t="s">
        <v>1044</v>
      </c>
      <c r="E42" s="175" t="s">
        <v>1291</v>
      </c>
      <c r="F42" s="175" t="s">
        <v>1301</v>
      </c>
      <c r="G42" s="175" t="s">
        <v>1047</v>
      </c>
      <c r="H42" s="175" t="s">
        <v>1302</v>
      </c>
      <c r="I42" s="175" t="s">
        <v>422</v>
      </c>
      <c r="J42" s="175" t="s">
        <v>1303</v>
      </c>
      <c r="K42" s="102" t="s">
        <v>775</v>
      </c>
      <c r="L42" s="102" t="s">
        <v>775</v>
      </c>
      <c r="M42" s="102" t="s">
        <v>775</v>
      </c>
      <c r="N42" s="102" t="s">
        <v>775</v>
      </c>
      <c r="O42" s="102" t="s">
        <v>775</v>
      </c>
    </row>
    <row r="43">
      <c r="A43" s="175" t="s">
        <v>1304</v>
      </c>
      <c r="C43" s="175" t="s">
        <v>1043</v>
      </c>
      <c r="D43" s="175" t="s">
        <v>1044</v>
      </c>
      <c r="E43" s="175" t="s">
        <v>1291</v>
      </c>
      <c r="F43" s="175" t="s">
        <v>1305</v>
      </c>
      <c r="G43" s="175" t="s">
        <v>1047</v>
      </c>
      <c r="H43" s="175" t="s">
        <v>1306</v>
      </c>
      <c r="I43" s="175" t="s">
        <v>419</v>
      </c>
      <c r="J43" s="175" t="s">
        <v>1286</v>
      </c>
      <c r="K43" s="102" t="s">
        <v>1307</v>
      </c>
      <c r="L43" s="102" t="s">
        <v>1308</v>
      </c>
      <c r="M43" s="102" t="s">
        <v>1309</v>
      </c>
      <c r="N43" s="102" t="s">
        <v>1310</v>
      </c>
      <c r="O43" s="102" t="s">
        <v>1311</v>
      </c>
    </row>
    <row r="44">
      <c r="A44" s="175" t="s">
        <v>1312</v>
      </c>
      <c r="C44" s="175" t="s">
        <v>1220</v>
      </c>
      <c r="D44" s="175" t="s">
        <v>1044</v>
      </c>
      <c r="E44" s="175" t="s">
        <v>1313</v>
      </c>
      <c r="F44" s="175" t="s">
        <v>1314</v>
      </c>
      <c r="G44" s="175" t="s">
        <v>1047</v>
      </c>
      <c r="H44" s="175" t="s">
        <v>1315</v>
      </c>
      <c r="I44" s="175" t="s">
        <v>7</v>
      </c>
      <c r="J44" s="175" t="s">
        <v>1316</v>
      </c>
      <c r="K44" s="102" t="s">
        <v>1287</v>
      </c>
      <c r="L44" s="102" t="s">
        <v>1287</v>
      </c>
      <c r="M44" s="102" t="s">
        <v>1287</v>
      </c>
      <c r="N44" s="102" t="s">
        <v>1287</v>
      </c>
      <c r="O44" s="102" t="s">
        <v>1287</v>
      </c>
    </row>
    <row r="45">
      <c r="A45" s="175" t="s">
        <v>1317</v>
      </c>
      <c r="C45" s="175" t="s">
        <v>1220</v>
      </c>
      <c r="D45" s="175" t="s">
        <v>1044</v>
      </c>
      <c r="E45" s="175" t="s">
        <v>1318</v>
      </c>
      <c r="F45" s="175" t="s">
        <v>1139</v>
      </c>
      <c r="G45" s="175" t="s">
        <v>1047</v>
      </c>
      <c r="H45" s="175" t="s">
        <v>1319</v>
      </c>
      <c r="I45" s="175" t="s">
        <v>7</v>
      </c>
      <c r="J45" s="175" t="s">
        <v>1316</v>
      </c>
      <c r="K45" s="102" t="s">
        <v>1287</v>
      </c>
      <c r="L45" s="102" t="s">
        <v>1287</v>
      </c>
      <c r="M45" s="102" t="s">
        <v>1287</v>
      </c>
      <c r="N45" s="102" t="s">
        <v>1287</v>
      </c>
      <c r="O45" s="102" t="s">
        <v>1287</v>
      </c>
    </row>
    <row r="46">
      <c r="A46" s="175" t="s">
        <v>1320</v>
      </c>
      <c r="C46" s="175" t="s">
        <v>1220</v>
      </c>
      <c r="D46" s="175" t="s">
        <v>1044</v>
      </c>
      <c r="E46" s="175" t="s">
        <v>1318</v>
      </c>
      <c r="F46" s="175" t="s">
        <v>1321</v>
      </c>
      <c r="G46" s="175" t="s">
        <v>1047</v>
      </c>
      <c r="H46" s="175" t="s">
        <v>1322</v>
      </c>
      <c r="I46" s="175" t="s">
        <v>9</v>
      </c>
      <c r="J46" s="175" t="s">
        <v>1323</v>
      </c>
      <c r="K46" s="102" t="s">
        <v>1287</v>
      </c>
      <c r="L46" s="102" t="s">
        <v>1287</v>
      </c>
      <c r="M46" s="102" t="s">
        <v>1287</v>
      </c>
      <c r="N46" s="102" t="s">
        <v>1287</v>
      </c>
      <c r="O46" s="102" t="s">
        <v>1287</v>
      </c>
    </row>
    <row r="47">
      <c r="A47" s="175" t="s">
        <v>1324</v>
      </c>
      <c r="C47" s="175" t="s">
        <v>1220</v>
      </c>
      <c r="D47" s="175" t="s">
        <v>1044</v>
      </c>
      <c r="E47" s="175" t="s">
        <v>1318</v>
      </c>
      <c r="F47" s="175" t="s">
        <v>1092</v>
      </c>
      <c r="G47" s="175" t="s">
        <v>1047</v>
      </c>
      <c r="H47" s="175" t="s">
        <v>1325</v>
      </c>
      <c r="I47" s="175" t="s">
        <v>10</v>
      </c>
      <c r="J47" s="175" t="s">
        <v>1326</v>
      </c>
      <c r="K47" s="102" t="s">
        <v>1287</v>
      </c>
      <c r="L47" s="102" t="s">
        <v>1287</v>
      </c>
      <c r="M47" s="102" t="s">
        <v>1287</v>
      </c>
      <c r="N47" s="102" t="s">
        <v>1287</v>
      </c>
      <c r="O47" s="102" t="s">
        <v>1287</v>
      </c>
    </row>
    <row r="48">
      <c r="A48" s="175" t="s">
        <v>1327</v>
      </c>
      <c r="C48" s="175" t="s">
        <v>1328</v>
      </c>
      <c r="D48" s="175" t="s">
        <v>1044</v>
      </c>
      <c r="E48" s="175" t="s">
        <v>1329</v>
      </c>
      <c r="F48" s="175" t="s">
        <v>1330</v>
      </c>
      <c r="G48" s="175" t="s">
        <v>1047</v>
      </c>
      <c r="H48" s="175" t="s">
        <v>1331</v>
      </c>
      <c r="I48" s="175" t="s">
        <v>7</v>
      </c>
      <c r="J48" s="175" t="s">
        <v>1316</v>
      </c>
      <c r="K48" s="102" t="s">
        <v>1287</v>
      </c>
      <c r="L48" s="102" t="s">
        <v>1287</v>
      </c>
      <c r="M48" s="102" t="s">
        <v>1287</v>
      </c>
      <c r="N48" s="102" t="s">
        <v>1287</v>
      </c>
      <c r="O48" s="102" t="s">
        <v>1287</v>
      </c>
    </row>
    <row r="49">
      <c r="A49" s="175" t="s">
        <v>1332</v>
      </c>
      <c r="C49" s="175" t="s">
        <v>1199</v>
      </c>
      <c r="D49" s="175" t="s">
        <v>1333</v>
      </c>
      <c r="E49" s="175" t="s">
        <v>1334</v>
      </c>
      <c r="F49" s="175" t="s">
        <v>1139</v>
      </c>
      <c r="G49" s="175" t="s">
        <v>1047</v>
      </c>
      <c r="H49" s="175" t="s">
        <v>1335</v>
      </c>
      <c r="I49" s="175" t="s">
        <v>9</v>
      </c>
      <c r="J49" s="175" t="s">
        <v>1336</v>
      </c>
      <c r="K49" s="102" t="s">
        <v>775</v>
      </c>
      <c r="L49" s="102" t="s">
        <v>775</v>
      </c>
      <c r="M49" s="102" t="s">
        <v>775</v>
      </c>
      <c r="N49" s="102" t="s">
        <v>775</v>
      </c>
      <c r="O49" s="102" t="s">
        <v>775</v>
      </c>
    </row>
    <row r="50">
      <c r="A50" s="175" t="s">
        <v>1337</v>
      </c>
      <c r="C50" s="175" t="s">
        <v>1199</v>
      </c>
      <c r="D50" s="175" t="s">
        <v>1333</v>
      </c>
      <c r="E50" s="175" t="s">
        <v>1338</v>
      </c>
      <c r="F50" s="175" t="s">
        <v>1339</v>
      </c>
      <c r="G50" s="175" t="s">
        <v>1047</v>
      </c>
      <c r="H50" s="175" t="s">
        <v>1340</v>
      </c>
      <c r="I50" s="175" t="s">
        <v>423</v>
      </c>
      <c r="J50" s="175" t="s">
        <v>1341</v>
      </c>
      <c r="K50" s="102" t="s">
        <v>775</v>
      </c>
      <c r="L50" s="102" t="s">
        <v>775</v>
      </c>
      <c r="M50" s="102" t="s">
        <v>775</v>
      </c>
      <c r="N50" s="102" t="s">
        <v>775</v>
      </c>
      <c r="O50" s="102" t="s">
        <v>775</v>
      </c>
    </row>
    <row r="51">
      <c r="A51" s="175" t="s">
        <v>1342</v>
      </c>
      <c r="C51" s="175" t="s">
        <v>1199</v>
      </c>
      <c r="D51" s="175" t="s">
        <v>1333</v>
      </c>
      <c r="E51" s="175" t="s">
        <v>1338</v>
      </c>
      <c r="F51" s="175" t="s">
        <v>1343</v>
      </c>
      <c r="G51" s="175" t="s">
        <v>1047</v>
      </c>
      <c r="H51" s="175" t="s">
        <v>1344</v>
      </c>
      <c r="I51" s="175" t="s">
        <v>426</v>
      </c>
      <c r="J51" s="175" t="s">
        <v>1345</v>
      </c>
      <c r="K51" s="102" t="s">
        <v>775</v>
      </c>
      <c r="L51" s="102" t="s">
        <v>775</v>
      </c>
      <c r="M51" s="102" t="s">
        <v>775</v>
      </c>
      <c r="N51" s="102" t="s">
        <v>775</v>
      </c>
      <c r="O51" s="102" t="s">
        <v>775</v>
      </c>
    </row>
    <row r="52">
      <c r="A52" s="175" t="s">
        <v>1346</v>
      </c>
      <c r="C52" s="175" t="s">
        <v>1199</v>
      </c>
      <c r="D52" s="175" t="s">
        <v>1333</v>
      </c>
      <c r="E52" s="175" t="s">
        <v>1338</v>
      </c>
      <c r="F52" s="175" t="s">
        <v>1092</v>
      </c>
      <c r="G52" s="175" t="s">
        <v>1047</v>
      </c>
      <c r="H52" s="175" t="s">
        <v>1347</v>
      </c>
      <c r="I52" s="175" t="s">
        <v>422</v>
      </c>
      <c r="J52" s="175" t="s">
        <v>1348</v>
      </c>
      <c r="K52" s="102" t="s">
        <v>775</v>
      </c>
      <c r="L52" s="102" t="s">
        <v>775</v>
      </c>
      <c r="M52" s="102" t="s">
        <v>775</v>
      </c>
      <c r="N52" s="102" t="s">
        <v>775</v>
      </c>
      <c r="O52" s="102" t="s">
        <v>775</v>
      </c>
    </row>
    <row r="53">
      <c r="A53" s="175" t="s">
        <v>1349</v>
      </c>
      <c r="C53" s="175" t="s">
        <v>1350</v>
      </c>
      <c r="D53" s="175" t="s">
        <v>98</v>
      </c>
      <c r="E53" s="175" t="s">
        <v>1351</v>
      </c>
      <c r="F53" s="175" t="s">
        <v>1046</v>
      </c>
      <c r="G53" s="175" t="s">
        <v>1047</v>
      </c>
      <c r="H53" s="175" t="s">
        <v>1352</v>
      </c>
      <c r="I53" s="175" t="s">
        <v>426</v>
      </c>
      <c r="J53" s="175" t="s">
        <v>1353</v>
      </c>
      <c r="K53" s="102" t="s">
        <v>775</v>
      </c>
      <c r="L53" s="102" t="s">
        <v>775</v>
      </c>
      <c r="M53" s="102" t="s">
        <v>775</v>
      </c>
      <c r="N53" s="102" t="s">
        <v>775</v>
      </c>
      <c r="O53" s="102" t="s">
        <v>775</v>
      </c>
    </row>
    <row r="54">
      <c r="A54" s="175" t="s">
        <v>1354</v>
      </c>
      <c r="C54" s="175" t="s">
        <v>1350</v>
      </c>
      <c r="D54" s="175" t="s">
        <v>1355</v>
      </c>
      <c r="E54" s="175" t="s">
        <v>1356</v>
      </c>
      <c r="F54" s="175" t="s">
        <v>1046</v>
      </c>
      <c r="G54" s="175" t="s">
        <v>1047</v>
      </c>
      <c r="H54" s="175" t="s">
        <v>1357</v>
      </c>
      <c r="I54" s="175" t="s">
        <v>11</v>
      </c>
      <c r="J54" s="175" t="s">
        <v>1326</v>
      </c>
      <c r="K54" s="102" t="s">
        <v>1358</v>
      </c>
      <c r="L54" s="102" t="s">
        <v>1359</v>
      </c>
      <c r="M54" s="102" t="s">
        <v>1360</v>
      </c>
      <c r="N54" s="102" t="s">
        <v>1361</v>
      </c>
      <c r="O54" s="102" t="s">
        <v>1362</v>
      </c>
    </row>
    <row r="55">
      <c r="A55" s="175" t="s">
        <v>1363</v>
      </c>
      <c r="C55" s="175" t="s">
        <v>1043</v>
      </c>
      <c r="D55" s="175" t="s">
        <v>1044</v>
      </c>
      <c r="E55" s="175" t="s">
        <v>1056</v>
      </c>
      <c r="F55" s="175" t="s">
        <v>1364</v>
      </c>
      <c r="G55" s="175" t="s">
        <v>1047</v>
      </c>
      <c r="H55" s="175" t="s">
        <v>1365</v>
      </c>
      <c r="I55" s="175" t="s">
        <v>418</v>
      </c>
      <c r="J55" s="175" t="s">
        <v>1071</v>
      </c>
      <c r="K55" s="102" t="s">
        <v>775</v>
      </c>
      <c r="L55" s="102" t="s">
        <v>775</v>
      </c>
      <c r="M55" s="102" t="s">
        <v>775</v>
      </c>
      <c r="N55" s="102" t="s">
        <v>775</v>
      </c>
      <c r="O55" s="102" t="s">
        <v>775</v>
      </c>
    </row>
    <row r="56">
      <c r="A56" s="175" t="s">
        <v>1366</v>
      </c>
      <c r="C56" s="175" t="s">
        <v>1043</v>
      </c>
      <c r="D56" s="175" t="s">
        <v>1044</v>
      </c>
      <c r="E56" s="175" t="s">
        <v>1056</v>
      </c>
      <c r="F56" s="175" t="s">
        <v>1139</v>
      </c>
      <c r="G56" s="175" t="s">
        <v>1367</v>
      </c>
      <c r="H56" s="175" t="s">
        <v>1368</v>
      </c>
      <c r="I56" s="175" t="s">
        <v>13</v>
      </c>
      <c r="J56" s="175" t="s">
        <v>1049</v>
      </c>
      <c r="K56" s="102" t="s">
        <v>775</v>
      </c>
      <c r="L56" s="102" t="s">
        <v>775</v>
      </c>
      <c r="M56" s="102" t="s">
        <v>775</v>
      </c>
      <c r="N56" s="102" t="s">
        <v>775</v>
      </c>
      <c r="O56" s="102" t="s">
        <v>775</v>
      </c>
    </row>
    <row r="57">
      <c r="A57" s="175" t="s">
        <v>1369</v>
      </c>
      <c r="C57" s="175" t="s">
        <v>1043</v>
      </c>
      <c r="D57" s="175" t="s">
        <v>1044</v>
      </c>
      <c r="E57" s="175" t="s">
        <v>1284</v>
      </c>
      <c r="F57" s="175" t="s">
        <v>1129</v>
      </c>
      <c r="G57" s="175" t="s">
        <v>1047</v>
      </c>
      <c r="H57" s="175" t="s">
        <v>1370</v>
      </c>
      <c r="I57" s="175" t="s">
        <v>426</v>
      </c>
      <c r="J57" s="175" t="s">
        <v>1286</v>
      </c>
      <c r="K57" s="102" t="s">
        <v>1287</v>
      </c>
      <c r="L57" s="102" t="s">
        <v>1287</v>
      </c>
      <c r="M57" s="102" t="s">
        <v>1287</v>
      </c>
      <c r="N57" s="102" t="s">
        <v>1287</v>
      </c>
      <c r="O57" s="102" t="s">
        <v>1287</v>
      </c>
    </row>
    <row r="58">
      <c r="A58" s="175" t="s">
        <v>1371</v>
      </c>
      <c r="C58" s="175" t="s">
        <v>1043</v>
      </c>
      <c r="D58" s="175" t="s">
        <v>1044</v>
      </c>
      <c r="E58" s="175" t="s">
        <v>1372</v>
      </c>
      <c r="F58" s="175" t="s">
        <v>1092</v>
      </c>
      <c r="G58" s="175" t="s">
        <v>1047</v>
      </c>
      <c r="H58" s="175" t="s">
        <v>1373</v>
      </c>
      <c r="I58" s="175" t="s">
        <v>13</v>
      </c>
      <c r="J58" s="175" t="s">
        <v>1071</v>
      </c>
      <c r="K58" s="102" t="s">
        <v>775</v>
      </c>
      <c r="L58" s="102" t="s">
        <v>775</v>
      </c>
      <c r="M58" s="102" t="s">
        <v>775</v>
      </c>
      <c r="N58" s="102" t="s">
        <v>775</v>
      </c>
      <c r="O58" s="102" t="s">
        <v>775</v>
      </c>
    </row>
    <row r="59">
      <c r="A59" s="175" t="s">
        <v>1374</v>
      </c>
      <c r="C59" s="175" t="s">
        <v>1043</v>
      </c>
      <c r="D59" s="175" t="s">
        <v>1044</v>
      </c>
      <c r="E59" s="175" t="s">
        <v>1375</v>
      </c>
      <c r="F59" s="175" t="s">
        <v>1092</v>
      </c>
      <c r="G59" s="175" t="s">
        <v>1047</v>
      </c>
      <c r="H59" s="175" t="s">
        <v>1376</v>
      </c>
      <c r="I59" s="175" t="s">
        <v>13</v>
      </c>
      <c r="J59" s="175" t="s">
        <v>1071</v>
      </c>
      <c r="K59" s="102" t="s">
        <v>127</v>
      </c>
      <c r="L59" s="102" t="s">
        <v>1377</v>
      </c>
      <c r="M59" s="102" t="s">
        <v>1378</v>
      </c>
      <c r="N59" s="102" t="s">
        <v>1379</v>
      </c>
      <c r="O59" s="102" t="s">
        <v>1380</v>
      </c>
    </row>
    <row r="60">
      <c r="A60" s="175" t="s">
        <v>1381</v>
      </c>
      <c r="C60" s="175" t="s">
        <v>1220</v>
      </c>
      <c r="D60" s="175" t="s">
        <v>1044</v>
      </c>
      <c r="E60" s="175" t="s">
        <v>1382</v>
      </c>
      <c r="F60" s="175" t="s">
        <v>1046</v>
      </c>
      <c r="G60" s="175" t="s">
        <v>1047</v>
      </c>
      <c r="H60" s="175" t="s">
        <v>1383</v>
      </c>
      <c r="I60" s="175" t="s">
        <v>416</v>
      </c>
      <c r="J60" s="175" t="s">
        <v>1384</v>
      </c>
      <c r="K60" s="102" t="s">
        <v>1287</v>
      </c>
      <c r="L60" s="102" t="s">
        <v>1287</v>
      </c>
      <c r="M60" s="102" t="s">
        <v>1287</v>
      </c>
      <c r="N60" s="102" t="s">
        <v>1287</v>
      </c>
      <c r="O60" s="102" t="s">
        <v>1287</v>
      </c>
    </row>
    <row r="61">
      <c r="A61" s="175" t="s">
        <v>1385</v>
      </c>
      <c r="C61" s="175" t="s">
        <v>1220</v>
      </c>
      <c r="D61" s="175" t="s">
        <v>1044</v>
      </c>
      <c r="E61" s="175" t="s">
        <v>1386</v>
      </c>
      <c r="F61" s="175" t="s">
        <v>1086</v>
      </c>
      <c r="G61" s="175" t="s">
        <v>1047</v>
      </c>
      <c r="H61" s="175" t="s">
        <v>1387</v>
      </c>
      <c r="I61" s="175" t="s">
        <v>11</v>
      </c>
      <c r="J61" s="175" t="s">
        <v>1326</v>
      </c>
      <c r="K61" s="102" t="s">
        <v>775</v>
      </c>
      <c r="L61" s="102" t="s">
        <v>775</v>
      </c>
      <c r="M61" s="102" t="s">
        <v>775</v>
      </c>
      <c r="N61" s="102" t="s">
        <v>775</v>
      </c>
      <c r="O61" s="102" t="s">
        <v>775</v>
      </c>
    </row>
    <row r="62">
      <c r="A62" s="175" t="s">
        <v>1388</v>
      </c>
      <c r="C62" s="175" t="s">
        <v>1220</v>
      </c>
      <c r="D62" s="175" t="s">
        <v>1044</v>
      </c>
      <c r="E62" s="175" t="s">
        <v>1386</v>
      </c>
      <c r="F62" s="175" t="s">
        <v>1086</v>
      </c>
      <c r="G62" s="175" t="s">
        <v>1047</v>
      </c>
      <c r="H62" s="175" t="s">
        <v>1389</v>
      </c>
      <c r="I62" s="175" t="s">
        <v>7</v>
      </c>
      <c r="J62" s="175" t="s">
        <v>1326</v>
      </c>
      <c r="K62" s="102" t="s">
        <v>775</v>
      </c>
      <c r="L62" s="102" t="s">
        <v>775</v>
      </c>
      <c r="M62" s="102" t="s">
        <v>775</v>
      </c>
      <c r="N62" s="102" t="s">
        <v>775</v>
      </c>
      <c r="O62" s="102" t="s">
        <v>775</v>
      </c>
    </row>
    <row r="63">
      <c r="A63" s="175" t="s">
        <v>1390</v>
      </c>
      <c r="C63" s="175" t="s">
        <v>1220</v>
      </c>
      <c r="D63" s="175" t="s">
        <v>1044</v>
      </c>
      <c r="E63" s="175" t="s">
        <v>1386</v>
      </c>
      <c r="F63" s="175" t="s">
        <v>1046</v>
      </c>
      <c r="G63" s="175" t="s">
        <v>1047</v>
      </c>
      <c r="H63" s="175" t="s">
        <v>1391</v>
      </c>
      <c r="I63" s="175" t="s">
        <v>421</v>
      </c>
      <c r="J63" s="175" t="s">
        <v>1326</v>
      </c>
      <c r="K63" s="102" t="s">
        <v>775</v>
      </c>
      <c r="L63" s="102" t="s">
        <v>775</v>
      </c>
      <c r="M63" s="102" t="s">
        <v>775</v>
      </c>
      <c r="N63" s="102" t="s">
        <v>775</v>
      </c>
      <c r="O63" s="102" t="s">
        <v>775</v>
      </c>
    </row>
    <row r="64">
      <c r="A64" s="175" t="s">
        <v>1392</v>
      </c>
      <c r="C64" s="175" t="s">
        <v>1220</v>
      </c>
      <c r="D64" s="175" t="s">
        <v>1044</v>
      </c>
      <c r="E64" s="175" t="s">
        <v>1386</v>
      </c>
      <c r="F64" s="175" t="s">
        <v>1393</v>
      </c>
      <c r="G64" s="175" t="s">
        <v>1047</v>
      </c>
      <c r="H64" s="175" t="s">
        <v>1394</v>
      </c>
      <c r="I64" s="175" t="s">
        <v>7</v>
      </c>
      <c r="J64" s="175" t="s">
        <v>1326</v>
      </c>
      <c r="K64" s="102" t="s">
        <v>775</v>
      </c>
      <c r="L64" s="102" t="s">
        <v>775</v>
      </c>
      <c r="M64" s="102" t="s">
        <v>775</v>
      </c>
      <c r="N64" s="102" t="s">
        <v>775</v>
      </c>
      <c r="O64" s="102" t="s">
        <v>775</v>
      </c>
    </row>
    <row r="65">
      <c r="A65" s="175" t="s">
        <v>1395</v>
      </c>
      <c r="C65" s="175" t="s">
        <v>1220</v>
      </c>
      <c r="D65" s="175" t="s">
        <v>1044</v>
      </c>
      <c r="E65" s="175" t="s">
        <v>1396</v>
      </c>
      <c r="F65" s="175" t="s">
        <v>1092</v>
      </c>
      <c r="G65" s="175" t="s">
        <v>1047</v>
      </c>
      <c r="H65" s="175" t="s">
        <v>1325</v>
      </c>
      <c r="I65" s="175" t="s">
        <v>424</v>
      </c>
      <c r="J65" s="175" t="s">
        <v>1326</v>
      </c>
      <c r="K65" s="102" t="s">
        <v>1287</v>
      </c>
      <c r="L65" s="102" t="s">
        <v>1287</v>
      </c>
      <c r="M65" s="102" t="s">
        <v>1287</v>
      </c>
      <c r="N65" s="102" t="s">
        <v>1287</v>
      </c>
      <c r="O65" s="102" t="s">
        <v>1287</v>
      </c>
    </row>
    <row r="66">
      <c r="A66" s="175" t="s">
        <v>1397</v>
      </c>
      <c r="C66" s="175" t="s">
        <v>1398</v>
      </c>
      <c r="D66" s="175" t="s">
        <v>1044</v>
      </c>
      <c r="E66" s="175" t="s">
        <v>1399</v>
      </c>
      <c r="F66" s="175" t="s">
        <v>1046</v>
      </c>
      <c r="G66" s="175" t="s">
        <v>1047</v>
      </c>
      <c r="H66" s="175" t="s">
        <v>1400</v>
      </c>
      <c r="I66" s="175" t="s">
        <v>11</v>
      </c>
      <c r="J66" s="175" t="s">
        <v>1326</v>
      </c>
      <c r="K66" s="102" t="s">
        <v>775</v>
      </c>
      <c r="L66" s="102" t="s">
        <v>775</v>
      </c>
      <c r="M66" s="102" t="s">
        <v>775</v>
      </c>
      <c r="N66" s="102" t="s">
        <v>775</v>
      </c>
      <c r="O66" s="102" t="s">
        <v>775</v>
      </c>
    </row>
    <row r="67">
      <c r="A67" s="175" t="s">
        <v>1401</v>
      </c>
      <c r="C67" s="175" t="s">
        <v>1220</v>
      </c>
      <c r="D67" s="175" t="s">
        <v>1044</v>
      </c>
      <c r="E67" s="175" t="s">
        <v>1313</v>
      </c>
      <c r="F67" s="175" t="s">
        <v>1092</v>
      </c>
      <c r="G67" s="175" t="s">
        <v>1047</v>
      </c>
      <c r="H67" s="175" t="s">
        <v>1402</v>
      </c>
      <c r="I67" s="175" t="s">
        <v>12</v>
      </c>
      <c r="J67" s="175" t="s">
        <v>1384</v>
      </c>
      <c r="K67" s="102" t="s">
        <v>1287</v>
      </c>
      <c r="L67" s="102" t="s">
        <v>1287</v>
      </c>
      <c r="M67" s="102" t="s">
        <v>1287</v>
      </c>
      <c r="N67" s="102" t="s">
        <v>1287</v>
      </c>
      <c r="O67" s="102" t="s">
        <v>1287</v>
      </c>
    </row>
    <row r="68">
      <c r="A68" s="175" t="s">
        <v>1403</v>
      </c>
      <c r="C68" s="175" t="s">
        <v>1220</v>
      </c>
      <c r="D68" s="175" t="s">
        <v>1044</v>
      </c>
      <c r="E68" s="175" t="s">
        <v>1313</v>
      </c>
      <c r="F68" s="175" t="s">
        <v>1404</v>
      </c>
      <c r="G68" s="175" t="s">
        <v>1047</v>
      </c>
      <c r="H68" s="175" t="s">
        <v>1405</v>
      </c>
      <c r="I68" s="175" t="s">
        <v>11</v>
      </c>
      <c r="J68" s="175" t="s">
        <v>1384</v>
      </c>
      <c r="K68" s="102" t="s">
        <v>1287</v>
      </c>
      <c r="L68" s="102" t="s">
        <v>1287</v>
      </c>
      <c r="M68" s="102" t="s">
        <v>1287</v>
      </c>
      <c r="N68" s="102" t="s">
        <v>1287</v>
      </c>
      <c r="O68" s="102" t="s">
        <v>1287</v>
      </c>
    </row>
    <row r="69">
      <c r="A69" s="175" t="s">
        <v>1406</v>
      </c>
      <c r="C69" s="175" t="s">
        <v>1407</v>
      </c>
      <c r="D69" s="175" t="s">
        <v>1408</v>
      </c>
      <c r="E69" s="175" t="s">
        <v>1409</v>
      </c>
      <c r="F69" s="175" t="s">
        <v>1046</v>
      </c>
      <c r="G69" s="175" t="s">
        <v>1047</v>
      </c>
      <c r="H69" s="175" t="s">
        <v>1410</v>
      </c>
      <c r="I69" s="175" t="s">
        <v>12</v>
      </c>
      <c r="J69" s="175" t="s">
        <v>1071</v>
      </c>
      <c r="K69" s="102" t="s">
        <v>1287</v>
      </c>
      <c r="L69" s="102" t="s">
        <v>1287</v>
      </c>
      <c r="M69" s="102" t="s">
        <v>1287</v>
      </c>
      <c r="N69" s="102" t="s">
        <v>1287</v>
      </c>
      <c r="O69" s="102" t="s">
        <v>1287</v>
      </c>
    </row>
    <row r="70">
      <c r="A70" s="175" t="s">
        <v>1411</v>
      </c>
      <c r="C70" s="175" t="s">
        <v>1412</v>
      </c>
      <c r="D70" s="175" t="s">
        <v>1408</v>
      </c>
      <c r="E70" s="175" t="s">
        <v>1161</v>
      </c>
      <c r="F70" s="175" t="s">
        <v>1046</v>
      </c>
      <c r="G70" s="175" t="s">
        <v>1047</v>
      </c>
      <c r="H70" s="175" t="s">
        <v>1413</v>
      </c>
      <c r="I70" s="175" t="s">
        <v>424</v>
      </c>
      <c r="J70" s="175" t="s">
        <v>1071</v>
      </c>
      <c r="K70" s="102" t="s">
        <v>1287</v>
      </c>
      <c r="L70" s="102" t="s">
        <v>1287</v>
      </c>
      <c r="M70" s="102" t="s">
        <v>1287</v>
      </c>
      <c r="N70" s="102" t="s">
        <v>1287</v>
      </c>
      <c r="O70" s="102" t="s">
        <v>1287</v>
      </c>
    </row>
    <row r="71">
      <c r="A71" s="175" t="s">
        <v>1414</v>
      </c>
      <c r="C71" s="175" t="s">
        <v>1398</v>
      </c>
      <c r="D71" s="175" t="s">
        <v>1044</v>
      </c>
      <c r="E71" s="175" t="s">
        <v>1415</v>
      </c>
      <c r="F71" s="175" t="s">
        <v>1046</v>
      </c>
      <c r="G71" s="175" t="s">
        <v>1047</v>
      </c>
      <c r="H71" s="175" t="s">
        <v>1416</v>
      </c>
      <c r="I71" s="175" t="s">
        <v>11</v>
      </c>
      <c r="J71" s="175" t="s">
        <v>1326</v>
      </c>
      <c r="K71" s="102" t="s">
        <v>775</v>
      </c>
      <c r="L71" s="102" t="s">
        <v>775</v>
      </c>
      <c r="M71" s="102" t="s">
        <v>775</v>
      </c>
      <c r="N71" s="102" t="s">
        <v>775</v>
      </c>
      <c r="O71" s="102" t="s">
        <v>775</v>
      </c>
    </row>
    <row r="72">
      <c r="A72" s="175" t="s">
        <v>1417</v>
      </c>
      <c r="C72" s="175" t="s">
        <v>1043</v>
      </c>
      <c r="D72" s="175" t="s">
        <v>1044</v>
      </c>
      <c r="E72" s="175" t="s">
        <v>1056</v>
      </c>
      <c r="F72" s="175" t="s">
        <v>1046</v>
      </c>
      <c r="G72" s="175" t="s">
        <v>1294</v>
      </c>
      <c r="H72" s="175" t="s">
        <v>1418</v>
      </c>
      <c r="I72" s="175" t="s">
        <v>16</v>
      </c>
      <c r="J72" s="175" t="s">
        <v>1071</v>
      </c>
      <c r="K72" s="102" t="s">
        <v>775</v>
      </c>
      <c r="L72" s="102" t="s">
        <v>775</v>
      </c>
      <c r="M72" s="102" t="s">
        <v>775</v>
      </c>
      <c r="N72" s="102" t="s">
        <v>775</v>
      </c>
      <c r="O72" s="102" t="s">
        <v>775</v>
      </c>
    </row>
    <row r="73">
      <c r="A73" s="175" t="s">
        <v>1419</v>
      </c>
      <c r="C73" s="175" t="s">
        <v>1043</v>
      </c>
      <c r="D73" s="175" t="s">
        <v>1044</v>
      </c>
      <c r="E73" s="175" t="s">
        <v>1056</v>
      </c>
      <c r="F73" s="175" t="s">
        <v>1046</v>
      </c>
      <c r="G73" s="175" t="s">
        <v>1047</v>
      </c>
      <c r="H73" s="175" t="s">
        <v>1420</v>
      </c>
      <c r="I73" s="175" t="s">
        <v>13</v>
      </c>
      <c r="J73" s="175" t="s">
        <v>1071</v>
      </c>
      <c r="K73" s="102" t="s">
        <v>1421</v>
      </c>
      <c r="L73" s="102" t="s">
        <v>1422</v>
      </c>
      <c r="M73" s="102" t="s">
        <v>1423</v>
      </c>
      <c r="N73" s="102" t="s">
        <v>1424</v>
      </c>
      <c r="O73" s="102" t="s">
        <v>1425</v>
      </c>
    </row>
    <row r="74">
      <c r="A74" s="175" t="s">
        <v>1426</v>
      </c>
      <c r="C74" s="175" t="s">
        <v>1043</v>
      </c>
      <c r="D74" s="175" t="s">
        <v>1044</v>
      </c>
      <c r="E74" s="175" t="s">
        <v>1056</v>
      </c>
      <c r="F74" s="175" t="s">
        <v>1046</v>
      </c>
      <c r="G74" s="175" t="s">
        <v>1047</v>
      </c>
      <c r="H74" s="175" t="s">
        <v>1427</v>
      </c>
      <c r="I74" s="175" t="s">
        <v>14</v>
      </c>
      <c r="J74" s="175" t="s">
        <v>1071</v>
      </c>
      <c r="K74" s="102" t="s">
        <v>1428</v>
      </c>
      <c r="L74" s="102" t="s">
        <v>1429</v>
      </c>
      <c r="M74" s="102" t="s">
        <v>1430</v>
      </c>
      <c r="N74" s="102" t="s">
        <v>1431</v>
      </c>
      <c r="O74" s="102" t="s">
        <v>1432</v>
      </c>
    </row>
    <row r="75">
      <c r="A75" s="175" t="s">
        <v>1433</v>
      </c>
      <c r="C75" s="175" t="s">
        <v>1043</v>
      </c>
      <c r="D75" s="175" t="s">
        <v>1408</v>
      </c>
      <c r="E75" s="175" t="s">
        <v>1161</v>
      </c>
      <c r="F75" s="175" t="s">
        <v>1434</v>
      </c>
      <c r="G75" s="175" t="s">
        <v>1047</v>
      </c>
      <c r="H75" s="175" t="s">
        <v>1435</v>
      </c>
      <c r="I75" s="175" t="s">
        <v>14</v>
      </c>
      <c r="J75" s="175" t="s">
        <v>1071</v>
      </c>
      <c r="K75" s="102" t="s">
        <v>1436</v>
      </c>
      <c r="L75" s="102" t="s">
        <v>1437</v>
      </c>
      <c r="M75" s="102" t="s">
        <v>1438</v>
      </c>
      <c r="N75" s="102" t="s">
        <v>1439</v>
      </c>
      <c r="O75" s="102" t="s">
        <v>127</v>
      </c>
    </row>
    <row r="76">
      <c r="A76" s="175" t="s">
        <v>1440</v>
      </c>
      <c r="C76" s="175" t="s">
        <v>1043</v>
      </c>
      <c r="D76" s="175" t="s">
        <v>1044</v>
      </c>
      <c r="E76" s="175" t="s">
        <v>1161</v>
      </c>
      <c r="F76" s="175" t="s">
        <v>1441</v>
      </c>
      <c r="G76" s="175" t="s">
        <v>1173</v>
      </c>
      <c r="H76" s="175" t="s">
        <v>1442</v>
      </c>
      <c r="I76" s="175" t="s">
        <v>15</v>
      </c>
      <c r="J76" s="175" t="s">
        <v>1071</v>
      </c>
      <c r="K76" s="102" t="s">
        <v>1443</v>
      </c>
      <c r="L76" s="102" t="s">
        <v>1444</v>
      </c>
      <c r="M76" s="102" t="s">
        <v>1445</v>
      </c>
      <c r="N76" s="102" t="s">
        <v>1446</v>
      </c>
      <c r="O76" s="102" t="s">
        <v>1447</v>
      </c>
    </row>
    <row r="77">
      <c r="A77" s="175" t="s">
        <v>1448</v>
      </c>
      <c r="C77" s="175" t="s">
        <v>1449</v>
      </c>
      <c r="D77" s="175" t="s">
        <v>1450</v>
      </c>
      <c r="E77" s="175" t="s">
        <v>1451</v>
      </c>
      <c r="F77" s="175" t="s">
        <v>1452</v>
      </c>
      <c r="G77" s="175" t="s">
        <v>1047</v>
      </c>
      <c r="H77" s="175" t="s">
        <v>1453</v>
      </c>
      <c r="I77" s="175" t="s">
        <v>256</v>
      </c>
      <c r="J77" s="175" t="s">
        <v>1326</v>
      </c>
      <c r="K77" s="102" t="s">
        <v>127</v>
      </c>
      <c r="L77" s="102" t="s">
        <v>1454</v>
      </c>
      <c r="M77" s="102" t="s">
        <v>1455</v>
      </c>
      <c r="N77" s="102" t="s">
        <v>1456</v>
      </c>
      <c r="O77" s="102" t="s">
        <v>1457</v>
      </c>
    </row>
    <row r="78">
      <c r="A78" s="175" t="s">
        <v>1458</v>
      </c>
      <c r="C78" s="175" t="s">
        <v>1043</v>
      </c>
      <c r="D78" s="175" t="s">
        <v>1044</v>
      </c>
      <c r="E78" s="175" t="s">
        <v>1291</v>
      </c>
      <c r="F78" s="175" t="s">
        <v>1305</v>
      </c>
      <c r="G78" s="175" t="s">
        <v>1047</v>
      </c>
      <c r="H78" s="175" t="s">
        <v>1459</v>
      </c>
      <c r="I78" s="175" t="s">
        <v>613</v>
      </c>
      <c r="J78" s="175" t="s">
        <v>1071</v>
      </c>
      <c r="K78" s="102" t="s">
        <v>775</v>
      </c>
      <c r="L78" s="102" t="s">
        <v>775</v>
      </c>
      <c r="M78" s="102" t="s">
        <v>775</v>
      </c>
      <c r="N78" s="102" t="s">
        <v>775</v>
      </c>
      <c r="O78" s="102" t="s">
        <v>775</v>
      </c>
    </row>
    <row r="79">
      <c r="A79" s="175" t="s">
        <v>1460</v>
      </c>
      <c r="C79" s="175" t="s">
        <v>1043</v>
      </c>
      <c r="D79" s="175" t="s">
        <v>1044</v>
      </c>
      <c r="E79" s="175" t="s">
        <v>1291</v>
      </c>
      <c r="F79" s="175" t="s">
        <v>1092</v>
      </c>
      <c r="G79" s="175" t="s">
        <v>1294</v>
      </c>
      <c r="H79" s="175" t="s">
        <v>1461</v>
      </c>
      <c r="I79" s="175" t="s">
        <v>613</v>
      </c>
      <c r="J79" s="175" t="s">
        <v>1071</v>
      </c>
      <c r="K79" s="102" t="s">
        <v>775</v>
      </c>
      <c r="L79" s="102" t="s">
        <v>775</v>
      </c>
      <c r="M79" s="102" t="s">
        <v>775</v>
      </c>
      <c r="N79" s="102" t="s">
        <v>775</v>
      </c>
      <c r="O79" s="102" t="s">
        <v>775</v>
      </c>
    </row>
    <row r="80">
      <c r="A80" s="175" t="s">
        <v>1462</v>
      </c>
      <c r="C80" s="175" t="s">
        <v>1043</v>
      </c>
      <c r="D80" s="175" t="s">
        <v>1044</v>
      </c>
      <c r="E80" s="175" t="s">
        <v>1463</v>
      </c>
      <c r="F80" s="175" t="s">
        <v>1092</v>
      </c>
      <c r="G80" s="175" t="s">
        <v>1294</v>
      </c>
      <c r="H80" s="175" t="s">
        <v>1464</v>
      </c>
      <c r="I80" s="175" t="s">
        <v>1465</v>
      </c>
      <c r="J80" s="175" t="s">
        <v>1071</v>
      </c>
      <c r="K80" s="102" t="s">
        <v>775</v>
      </c>
      <c r="L80" s="102" t="s">
        <v>775</v>
      </c>
      <c r="M80" s="102" t="s">
        <v>775</v>
      </c>
      <c r="N80" s="102" t="s">
        <v>775</v>
      </c>
      <c r="O80" s="102" t="s">
        <v>775</v>
      </c>
    </row>
    <row r="81">
      <c r="A81" s="175" t="s">
        <v>1466</v>
      </c>
      <c r="C81" s="175" t="s">
        <v>1043</v>
      </c>
      <c r="D81" s="175" t="s">
        <v>1044</v>
      </c>
      <c r="E81" s="175" t="s">
        <v>1291</v>
      </c>
      <c r="F81" s="175" t="s">
        <v>1467</v>
      </c>
      <c r="G81" s="175" t="s">
        <v>1294</v>
      </c>
      <c r="H81" s="175" t="s">
        <v>1468</v>
      </c>
      <c r="I81" s="175" t="s">
        <v>613</v>
      </c>
      <c r="J81" s="175" t="s">
        <v>1469</v>
      </c>
      <c r="K81" s="102" t="s">
        <v>775</v>
      </c>
      <c r="L81" s="102" t="s">
        <v>775</v>
      </c>
      <c r="M81" s="102" t="s">
        <v>775</v>
      </c>
      <c r="N81" s="102" t="s">
        <v>775</v>
      </c>
      <c r="O81" s="102" t="s">
        <v>775</v>
      </c>
    </row>
    <row r="82">
      <c r="A82" s="175" t="s">
        <v>1470</v>
      </c>
      <c r="C82" s="175" t="s">
        <v>1043</v>
      </c>
      <c r="D82" s="175" t="s">
        <v>1044</v>
      </c>
      <c r="E82" s="175" t="s">
        <v>1291</v>
      </c>
      <c r="F82" s="175" t="s">
        <v>1092</v>
      </c>
      <c r="G82" s="175" t="s">
        <v>1173</v>
      </c>
      <c r="H82" s="175" t="s">
        <v>1471</v>
      </c>
      <c r="I82" s="175" t="s">
        <v>1296</v>
      </c>
      <c r="J82" s="175" t="s">
        <v>1071</v>
      </c>
      <c r="K82" s="102" t="s">
        <v>775</v>
      </c>
      <c r="L82" s="102" t="s">
        <v>775</v>
      </c>
      <c r="M82" s="102" t="s">
        <v>775</v>
      </c>
      <c r="N82" s="102" t="s">
        <v>775</v>
      </c>
      <c r="O82" s="102" t="s">
        <v>775</v>
      </c>
    </row>
    <row r="83">
      <c r="A83" s="175" t="s">
        <v>1472</v>
      </c>
      <c r="C83" s="175" t="s">
        <v>1473</v>
      </c>
      <c r="D83" s="175" t="s">
        <v>1044</v>
      </c>
      <c r="E83" s="175" t="s">
        <v>1474</v>
      </c>
      <c r="F83" s="175" t="s">
        <v>1086</v>
      </c>
      <c r="G83" s="175" t="s">
        <v>1047</v>
      </c>
      <c r="H83" s="175" t="s">
        <v>1475</v>
      </c>
      <c r="I83" s="175" t="s">
        <v>613</v>
      </c>
      <c r="J83" s="175" t="s">
        <v>1476</v>
      </c>
      <c r="K83" s="102" t="s">
        <v>775</v>
      </c>
      <c r="L83" s="102" t="s">
        <v>775</v>
      </c>
      <c r="M83" s="102" t="s">
        <v>775</v>
      </c>
      <c r="N83" s="102" t="s">
        <v>775</v>
      </c>
      <c r="O83" s="102" t="s">
        <v>775</v>
      </c>
    </row>
    <row r="84">
      <c r="A84" s="175" t="s">
        <v>1477</v>
      </c>
      <c r="C84" s="175" t="s">
        <v>1473</v>
      </c>
      <c r="D84" s="175" t="s">
        <v>1044</v>
      </c>
      <c r="E84" s="175" t="s">
        <v>1478</v>
      </c>
      <c r="F84" s="175" t="s">
        <v>1092</v>
      </c>
      <c r="G84" s="175" t="s">
        <v>1294</v>
      </c>
      <c r="H84" s="175" t="s">
        <v>1479</v>
      </c>
      <c r="I84" s="175" t="s">
        <v>1480</v>
      </c>
      <c r="J84" s="175" t="s">
        <v>1476</v>
      </c>
      <c r="K84" s="102" t="s">
        <v>775</v>
      </c>
      <c r="L84" s="102" t="s">
        <v>775</v>
      </c>
      <c r="M84" s="102" t="s">
        <v>775</v>
      </c>
      <c r="N84" s="102" t="s">
        <v>775</v>
      </c>
      <c r="O84" s="102" t="s">
        <v>775</v>
      </c>
    </row>
    <row r="85">
      <c r="A85" s="175" t="s">
        <v>1481</v>
      </c>
      <c r="C85" s="175" t="s">
        <v>1473</v>
      </c>
      <c r="D85" s="175" t="s">
        <v>1044</v>
      </c>
      <c r="E85" s="175" t="s">
        <v>1482</v>
      </c>
      <c r="F85" s="175" t="s">
        <v>1092</v>
      </c>
      <c r="G85" s="175" t="s">
        <v>1047</v>
      </c>
      <c r="H85" s="175" t="s">
        <v>1483</v>
      </c>
      <c r="I85" s="175" t="s">
        <v>613</v>
      </c>
      <c r="J85" s="175" t="s">
        <v>1476</v>
      </c>
      <c r="K85" s="102" t="s">
        <v>775</v>
      </c>
      <c r="L85" s="102" t="s">
        <v>775</v>
      </c>
      <c r="M85" s="102" t="s">
        <v>775</v>
      </c>
      <c r="N85" s="102" t="s">
        <v>775</v>
      </c>
      <c r="O85" s="102" t="s">
        <v>775</v>
      </c>
    </row>
    <row r="86">
      <c r="A86" s="175" t="s">
        <v>1484</v>
      </c>
      <c r="C86" s="175" t="s">
        <v>1407</v>
      </c>
      <c r="D86" s="175" t="s">
        <v>1044</v>
      </c>
      <c r="E86" s="175" t="s">
        <v>1485</v>
      </c>
      <c r="F86" s="175" t="s">
        <v>1301</v>
      </c>
      <c r="G86" s="175" t="s">
        <v>1047</v>
      </c>
      <c r="H86" s="175" t="s">
        <v>1486</v>
      </c>
      <c r="I86" s="175" t="s">
        <v>1296</v>
      </c>
      <c r="J86" s="175" t="s">
        <v>1487</v>
      </c>
      <c r="K86" s="102" t="s">
        <v>775</v>
      </c>
      <c r="L86" s="102" t="s">
        <v>775</v>
      </c>
      <c r="M86" s="102" t="s">
        <v>775</v>
      </c>
      <c r="N86" s="102" t="s">
        <v>775</v>
      </c>
      <c r="O86" s="102" t="s">
        <v>775</v>
      </c>
    </row>
    <row r="87">
      <c r="A87" s="175" t="s">
        <v>1488</v>
      </c>
      <c r="C87" s="175" t="s">
        <v>1412</v>
      </c>
      <c r="D87" s="175" t="s">
        <v>1044</v>
      </c>
      <c r="E87" s="175" t="s">
        <v>1489</v>
      </c>
      <c r="F87" s="175" t="s">
        <v>1092</v>
      </c>
      <c r="G87" s="175" t="s">
        <v>1367</v>
      </c>
      <c r="H87" s="175" t="s">
        <v>1490</v>
      </c>
      <c r="I87" s="175" t="s">
        <v>16</v>
      </c>
      <c r="J87" s="175" t="s">
        <v>1476</v>
      </c>
      <c r="K87" s="102" t="s">
        <v>775</v>
      </c>
      <c r="L87" s="102" t="s">
        <v>775</v>
      </c>
      <c r="M87" s="102" t="s">
        <v>775</v>
      </c>
      <c r="N87" s="102" t="s">
        <v>775</v>
      </c>
      <c r="O87" s="102" t="s">
        <v>775</v>
      </c>
    </row>
    <row r="88">
      <c r="A88" s="175" t="s">
        <v>1491</v>
      </c>
      <c r="C88" s="175" t="s">
        <v>1492</v>
      </c>
      <c r="D88" s="175" t="s">
        <v>1044</v>
      </c>
      <c r="E88" s="175" t="s">
        <v>1493</v>
      </c>
      <c r="F88" s="175" t="s">
        <v>1441</v>
      </c>
      <c r="G88" s="175" t="s">
        <v>1047</v>
      </c>
      <c r="H88" s="175" t="s">
        <v>1494</v>
      </c>
      <c r="I88" s="175" t="s">
        <v>15</v>
      </c>
      <c r="J88" s="175" t="s">
        <v>1049</v>
      </c>
      <c r="K88" s="102" t="s">
        <v>775</v>
      </c>
      <c r="L88" s="102" t="s">
        <v>775</v>
      </c>
      <c r="M88" s="102" t="s">
        <v>775</v>
      </c>
      <c r="N88" s="102" t="s">
        <v>775</v>
      </c>
      <c r="O88" s="102" t="s">
        <v>775</v>
      </c>
    </row>
    <row r="89">
      <c r="A89" s="175" t="s">
        <v>1495</v>
      </c>
      <c r="C89" s="175" t="s">
        <v>1496</v>
      </c>
      <c r="D89" s="175" t="s">
        <v>1044</v>
      </c>
      <c r="E89" s="175" t="s">
        <v>1497</v>
      </c>
      <c r="F89" s="175" t="s">
        <v>1092</v>
      </c>
      <c r="G89" s="175" t="s">
        <v>1047</v>
      </c>
      <c r="H89" s="175" t="s">
        <v>1498</v>
      </c>
      <c r="I89" s="175" t="s">
        <v>1296</v>
      </c>
      <c r="J89" s="175" t="s">
        <v>1499</v>
      </c>
      <c r="K89" s="102" t="s">
        <v>775</v>
      </c>
      <c r="L89" s="102" t="s">
        <v>775</v>
      </c>
      <c r="M89" s="102" t="s">
        <v>775</v>
      </c>
      <c r="N89" s="102" t="s">
        <v>775</v>
      </c>
      <c r="O89" s="102" t="s">
        <v>775</v>
      </c>
    </row>
    <row r="90">
      <c r="A90" s="175" t="s">
        <v>1500</v>
      </c>
      <c r="C90" s="175" t="s">
        <v>1496</v>
      </c>
      <c r="D90" s="175" t="s">
        <v>1044</v>
      </c>
      <c r="E90" s="175" t="s">
        <v>1501</v>
      </c>
      <c r="F90" s="175" t="s">
        <v>1092</v>
      </c>
      <c r="G90" s="175" t="s">
        <v>1047</v>
      </c>
      <c r="H90" s="175" t="s">
        <v>1502</v>
      </c>
      <c r="I90" s="175" t="s">
        <v>16</v>
      </c>
      <c r="J90" s="175" t="s">
        <v>1499</v>
      </c>
      <c r="K90" s="102" t="s">
        <v>775</v>
      </c>
      <c r="L90" s="102" t="s">
        <v>775</v>
      </c>
      <c r="M90" s="102" t="s">
        <v>775</v>
      </c>
      <c r="N90" s="102" t="s">
        <v>775</v>
      </c>
      <c r="O90" s="102" t="s">
        <v>775</v>
      </c>
    </row>
    <row r="91">
      <c r="A91" s="175" t="s">
        <v>1503</v>
      </c>
      <c r="C91" s="175" t="s">
        <v>1496</v>
      </c>
      <c r="D91" s="175" t="s">
        <v>1044</v>
      </c>
      <c r="E91" s="175" t="s">
        <v>1504</v>
      </c>
      <c r="F91" s="175" t="s">
        <v>1092</v>
      </c>
      <c r="G91" s="175" t="s">
        <v>1047</v>
      </c>
      <c r="H91" s="175" t="s">
        <v>1505</v>
      </c>
      <c r="I91" s="175" t="s">
        <v>16</v>
      </c>
      <c r="J91" s="175" t="s">
        <v>1476</v>
      </c>
      <c r="K91" s="102" t="s">
        <v>775</v>
      </c>
      <c r="L91" s="102" t="s">
        <v>775</v>
      </c>
      <c r="M91" s="102" t="s">
        <v>775</v>
      </c>
      <c r="N91" s="102" t="s">
        <v>775</v>
      </c>
      <c r="O91" s="102" t="s">
        <v>775</v>
      </c>
    </row>
    <row r="92">
      <c r="A92" s="175" t="s">
        <v>1506</v>
      </c>
      <c r="C92" s="175" t="s">
        <v>1507</v>
      </c>
      <c r="D92" s="175" t="s">
        <v>1044</v>
      </c>
      <c r="E92" s="175" t="s">
        <v>1508</v>
      </c>
      <c r="F92" s="175" t="s">
        <v>1046</v>
      </c>
      <c r="G92" s="175" t="s">
        <v>1047</v>
      </c>
      <c r="H92" s="175" t="s">
        <v>1509</v>
      </c>
      <c r="I92" s="175" t="s">
        <v>14</v>
      </c>
      <c r="J92" s="175" t="s">
        <v>1476</v>
      </c>
      <c r="K92" s="102" t="s">
        <v>775</v>
      </c>
      <c r="L92" s="102" t="s">
        <v>775</v>
      </c>
      <c r="M92" s="102" t="s">
        <v>775</v>
      </c>
      <c r="N92" s="102" t="s">
        <v>775</v>
      </c>
      <c r="O92" s="102" t="s">
        <v>775</v>
      </c>
    </row>
    <row r="93">
      <c r="A93" s="175" t="s">
        <v>1510</v>
      </c>
      <c r="C93" s="175" t="s">
        <v>1496</v>
      </c>
      <c r="D93" s="175" t="s">
        <v>1044</v>
      </c>
      <c r="E93" s="175" t="s">
        <v>1511</v>
      </c>
      <c r="F93" s="175" t="s">
        <v>1046</v>
      </c>
      <c r="G93" s="175" t="s">
        <v>1294</v>
      </c>
      <c r="H93" s="175" t="s">
        <v>1512</v>
      </c>
      <c r="I93" s="175" t="s">
        <v>1513</v>
      </c>
      <c r="J93" s="175" t="s">
        <v>1514</v>
      </c>
      <c r="K93" s="102" t="s">
        <v>775</v>
      </c>
      <c r="L93" s="102" t="s">
        <v>775</v>
      </c>
      <c r="M93" s="102" t="s">
        <v>775</v>
      </c>
      <c r="N93" s="102" t="s">
        <v>775</v>
      </c>
      <c r="O93" s="102" t="s">
        <v>775</v>
      </c>
    </row>
    <row r="94">
      <c r="A94" s="175" t="s">
        <v>1515</v>
      </c>
      <c r="C94" s="175" t="s">
        <v>1496</v>
      </c>
      <c r="D94" s="175" t="s">
        <v>1044</v>
      </c>
      <c r="E94" s="175" t="s">
        <v>1516</v>
      </c>
      <c r="F94" s="175" t="s">
        <v>1046</v>
      </c>
      <c r="G94" s="175" t="s">
        <v>1294</v>
      </c>
      <c r="H94" s="175" t="s">
        <v>1517</v>
      </c>
      <c r="I94" s="175" t="s">
        <v>1518</v>
      </c>
      <c r="J94" s="175" t="s">
        <v>1514</v>
      </c>
      <c r="K94" s="102" t="s">
        <v>775</v>
      </c>
      <c r="L94" s="102" t="s">
        <v>775</v>
      </c>
      <c r="M94" s="102" t="s">
        <v>775</v>
      </c>
      <c r="N94" s="102" t="s">
        <v>775</v>
      </c>
      <c r="O94" s="102" t="s">
        <v>775</v>
      </c>
    </row>
    <row r="95">
      <c r="A95" s="175" t="s">
        <v>1519</v>
      </c>
      <c r="C95" s="175" t="s">
        <v>1520</v>
      </c>
      <c r="D95" s="175" t="s">
        <v>1044</v>
      </c>
      <c r="E95" s="175" t="s">
        <v>1521</v>
      </c>
      <c r="F95" s="175" t="s">
        <v>1046</v>
      </c>
      <c r="G95" s="175" t="s">
        <v>1047</v>
      </c>
      <c r="H95" s="175" t="s">
        <v>1522</v>
      </c>
      <c r="I95" s="175" t="s">
        <v>7</v>
      </c>
      <c r="J95" s="175" t="s">
        <v>1523</v>
      </c>
      <c r="K95" s="102" t="s">
        <v>775</v>
      </c>
      <c r="L95" s="102" t="s">
        <v>775</v>
      </c>
      <c r="M95" s="102" t="s">
        <v>775</v>
      </c>
      <c r="N95" s="102" t="s">
        <v>775</v>
      </c>
      <c r="O95" s="102" t="s">
        <v>775</v>
      </c>
    </row>
    <row r="96">
      <c r="A96" s="175" t="s">
        <v>1524</v>
      </c>
      <c r="C96" s="175" t="s">
        <v>1496</v>
      </c>
      <c r="D96" s="175" t="s">
        <v>1044</v>
      </c>
      <c r="E96" s="175" t="s">
        <v>1525</v>
      </c>
      <c r="F96" s="175" t="s">
        <v>1046</v>
      </c>
      <c r="G96" s="175" t="s">
        <v>1294</v>
      </c>
      <c r="H96" s="175" t="s">
        <v>1526</v>
      </c>
      <c r="I96" s="175" t="s">
        <v>1513</v>
      </c>
      <c r="J96" s="175" t="s">
        <v>1514</v>
      </c>
      <c r="K96" s="102" t="s">
        <v>775</v>
      </c>
      <c r="L96" s="102" t="s">
        <v>775</v>
      </c>
      <c r="M96" s="102" t="s">
        <v>775</v>
      </c>
      <c r="N96" s="102" t="s">
        <v>775</v>
      </c>
      <c r="O96" s="102" t="s">
        <v>775</v>
      </c>
    </row>
    <row r="97">
      <c r="A97" s="175" t="s">
        <v>1527</v>
      </c>
      <c r="C97" s="175" t="s">
        <v>1528</v>
      </c>
      <c r="D97" s="175" t="s">
        <v>1044</v>
      </c>
      <c r="E97" s="175" t="s">
        <v>1529</v>
      </c>
      <c r="F97" s="175" t="s">
        <v>1092</v>
      </c>
      <c r="G97" s="175" t="s">
        <v>1294</v>
      </c>
      <c r="H97" s="175" t="s">
        <v>1530</v>
      </c>
      <c r="I97" s="175" t="s">
        <v>1480</v>
      </c>
      <c r="J97" s="175" t="s">
        <v>1514</v>
      </c>
      <c r="K97" s="102" t="s">
        <v>775</v>
      </c>
      <c r="L97" s="102" t="s">
        <v>775</v>
      </c>
      <c r="M97" s="102" t="s">
        <v>775</v>
      </c>
      <c r="N97" s="102" t="s">
        <v>775</v>
      </c>
      <c r="O97" s="102" t="s">
        <v>775</v>
      </c>
    </row>
    <row r="98">
      <c r="A98" s="175" t="s">
        <v>1531</v>
      </c>
      <c r="C98" s="175" t="s">
        <v>1496</v>
      </c>
      <c r="D98" s="175" t="s">
        <v>1044</v>
      </c>
      <c r="E98" s="175" t="s">
        <v>1532</v>
      </c>
      <c r="F98" s="175" t="s">
        <v>1046</v>
      </c>
      <c r="G98" s="175" t="s">
        <v>1294</v>
      </c>
      <c r="H98" s="175" t="s">
        <v>1533</v>
      </c>
      <c r="I98" s="175" t="s">
        <v>1518</v>
      </c>
      <c r="J98" s="175" t="s">
        <v>1534</v>
      </c>
      <c r="K98" s="102" t="s">
        <v>775</v>
      </c>
      <c r="L98" s="102" t="s">
        <v>775</v>
      </c>
      <c r="M98" s="102" t="s">
        <v>775</v>
      </c>
      <c r="N98" s="102" t="s">
        <v>775</v>
      </c>
      <c r="O98" s="102" t="s">
        <v>775</v>
      </c>
    </row>
    <row r="99">
      <c r="A99" s="175" t="s">
        <v>1535</v>
      </c>
      <c r="C99" s="175" t="s">
        <v>1496</v>
      </c>
      <c r="D99" s="175" t="s">
        <v>1044</v>
      </c>
      <c r="E99" s="175" t="s">
        <v>1536</v>
      </c>
      <c r="F99" s="175" t="s">
        <v>1046</v>
      </c>
      <c r="G99" s="175" t="s">
        <v>1294</v>
      </c>
      <c r="H99" s="175" t="s">
        <v>1537</v>
      </c>
      <c r="I99" s="175" t="s">
        <v>18</v>
      </c>
      <c r="J99" s="175" t="s">
        <v>1534</v>
      </c>
      <c r="K99" s="102" t="s">
        <v>775</v>
      </c>
      <c r="L99" s="102" t="s">
        <v>775</v>
      </c>
      <c r="M99" s="102" t="s">
        <v>775</v>
      </c>
      <c r="N99" s="102" t="s">
        <v>775</v>
      </c>
      <c r="O99" s="102" t="s">
        <v>775</v>
      </c>
    </row>
    <row r="100">
      <c r="A100" s="175" t="s">
        <v>1538</v>
      </c>
      <c r="C100" s="175" t="s">
        <v>1496</v>
      </c>
      <c r="D100" s="175" t="s">
        <v>1044</v>
      </c>
      <c r="E100" s="175" t="s">
        <v>1539</v>
      </c>
      <c r="F100" s="175" t="s">
        <v>1540</v>
      </c>
      <c r="G100" s="175" t="s">
        <v>1294</v>
      </c>
      <c r="H100" s="175" t="s">
        <v>1541</v>
      </c>
      <c r="I100" s="175" t="s">
        <v>1480</v>
      </c>
      <c r="J100" s="175" t="s">
        <v>1542</v>
      </c>
      <c r="K100" s="102" t="s">
        <v>775</v>
      </c>
      <c r="L100" s="102" t="s">
        <v>775</v>
      </c>
      <c r="M100" s="102" t="s">
        <v>775</v>
      </c>
      <c r="N100" s="102" t="s">
        <v>775</v>
      </c>
      <c r="O100" s="102" t="s">
        <v>775</v>
      </c>
    </row>
    <row r="101">
      <c r="A101" s="175" t="s">
        <v>1543</v>
      </c>
      <c r="C101" s="175" t="s">
        <v>1496</v>
      </c>
      <c r="D101" s="175" t="s">
        <v>1044</v>
      </c>
      <c r="E101" s="175" t="s">
        <v>1544</v>
      </c>
      <c r="F101" s="175" t="s">
        <v>1540</v>
      </c>
      <c r="G101" s="175" t="s">
        <v>1047</v>
      </c>
      <c r="H101" s="175" t="s">
        <v>1545</v>
      </c>
      <c r="I101" s="175" t="s">
        <v>1296</v>
      </c>
      <c r="J101" s="175" t="s">
        <v>1546</v>
      </c>
      <c r="K101" s="102" t="s">
        <v>775</v>
      </c>
      <c r="L101" s="102" t="s">
        <v>775</v>
      </c>
      <c r="M101" s="102" t="s">
        <v>775</v>
      </c>
      <c r="N101" s="102" t="s">
        <v>775</v>
      </c>
      <c r="O101" s="102" t="s">
        <v>775</v>
      </c>
    </row>
    <row r="102">
      <c r="A102" s="175" t="s">
        <v>1547</v>
      </c>
      <c r="C102" s="175" t="s">
        <v>1496</v>
      </c>
      <c r="D102" s="175" t="s">
        <v>1044</v>
      </c>
      <c r="E102" s="175" t="s">
        <v>1548</v>
      </c>
      <c r="F102" s="175" t="s">
        <v>1092</v>
      </c>
      <c r="G102" s="175" t="s">
        <v>1047</v>
      </c>
      <c r="H102" s="175" t="s">
        <v>1549</v>
      </c>
      <c r="I102" s="175" t="s">
        <v>16</v>
      </c>
      <c r="J102" s="175" t="s">
        <v>1550</v>
      </c>
      <c r="K102" s="102" t="s">
        <v>775</v>
      </c>
      <c r="L102" s="102" t="s">
        <v>775</v>
      </c>
      <c r="M102" s="102" t="s">
        <v>775</v>
      </c>
      <c r="N102" s="102" t="s">
        <v>775</v>
      </c>
      <c r="O102" s="102" t="s">
        <v>775</v>
      </c>
    </row>
    <row r="103">
      <c r="A103" s="175" t="s">
        <v>1551</v>
      </c>
      <c r="C103" s="175" t="s">
        <v>1496</v>
      </c>
      <c r="D103" s="175" t="s">
        <v>1044</v>
      </c>
      <c r="E103" s="175" t="s">
        <v>1548</v>
      </c>
      <c r="F103" s="175" t="s">
        <v>1092</v>
      </c>
      <c r="G103" s="175" t="s">
        <v>1047</v>
      </c>
      <c r="H103" s="175" t="s">
        <v>1552</v>
      </c>
      <c r="I103" s="175" t="s">
        <v>1296</v>
      </c>
      <c r="J103" s="175" t="s">
        <v>1553</v>
      </c>
      <c r="K103" s="102" t="s">
        <v>775</v>
      </c>
      <c r="L103" s="102" t="s">
        <v>775</v>
      </c>
      <c r="M103" s="102" t="s">
        <v>775</v>
      </c>
      <c r="N103" s="102" t="s">
        <v>775</v>
      </c>
      <c r="O103" s="102" t="s">
        <v>775</v>
      </c>
    </row>
    <row r="104">
      <c r="A104" s="175" t="s">
        <v>1554</v>
      </c>
      <c r="C104" s="175" t="s">
        <v>1496</v>
      </c>
      <c r="D104" s="175" t="s">
        <v>1044</v>
      </c>
      <c r="E104" s="175" t="s">
        <v>1555</v>
      </c>
      <c r="F104" s="175" t="s">
        <v>1046</v>
      </c>
      <c r="G104" s="175" t="s">
        <v>1294</v>
      </c>
      <c r="H104" s="175" t="s">
        <v>1556</v>
      </c>
      <c r="I104" s="175" t="s">
        <v>18</v>
      </c>
      <c r="J104" s="175" t="s">
        <v>1534</v>
      </c>
      <c r="K104" s="102" t="s">
        <v>775</v>
      </c>
      <c r="L104" s="102" t="s">
        <v>775</v>
      </c>
      <c r="M104" s="102" t="s">
        <v>775</v>
      </c>
      <c r="N104" s="102" t="s">
        <v>775</v>
      </c>
      <c r="O104" s="102" t="s">
        <v>775</v>
      </c>
    </row>
    <row r="105">
      <c r="A105" s="175" t="s">
        <v>1557</v>
      </c>
      <c r="C105" s="175" t="s">
        <v>1496</v>
      </c>
      <c r="D105" s="175" t="s">
        <v>1044</v>
      </c>
      <c r="E105" s="175" t="s">
        <v>1558</v>
      </c>
      <c r="F105" s="175" t="s">
        <v>1046</v>
      </c>
      <c r="G105" s="175" t="s">
        <v>1294</v>
      </c>
      <c r="H105" s="175" t="s">
        <v>1559</v>
      </c>
      <c r="I105" s="175" t="s">
        <v>18</v>
      </c>
      <c r="J105" s="175" t="s">
        <v>1560</v>
      </c>
      <c r="K105" s="102" t="s">
        <v>775</v>
      </c>
      <c r="L105" s="102" t="s">
        <v>775</v>
      </c>
      <c r="M105" s="102" t="s">
        <v>775</v>
      </c>
      <c r="N105" s="102" t="s">
        <v>775</v>
      </c>
      <c r="O105" s="102" t="s">
        <v>775</v>
      </c>
    </row>
    <row r="106">
      <c r="A106" s="175" t="s">
        <v>1561</v>
      </c>
      <c r="C106" s="175" t="s">
        <v>1496</v>
      </c>
      <c r="D106" s="175" t="s">
        <v>1044</v>
      </c>
      <c r="E106" s="175" t="s">
        <v>1562</v>
      </c>
      <c r="F106" s="175" t="s">
        <v>1046</v>
      </c>
      <c r="G106" s="175" t="s">
        <v>1294</v>
      </c>
      <c r="H106" s="175" t="s">
        <v>1563</v>
      </c>
      <c r="I106" s="175" t="s">
        <v>18</v>
      </c>
      <c r="J106" s="175" t="s">
        <v>1564</v>
      </c>
      <c r="K106" s="102" t="s">
        <v>775</v>
      </c>
      <c r="L106" s="102" t="s">
        <v>775</v>
      </c>
      <c r="M106" s="102" t="s">
        <v>775</v>
      </c>
      <c r="N106" s="102" t="s">
        <v>775</v>
      </c>
      <c r="O106" s="102" t="s">
        <v>775</v>
      </c>
    </row>
    <row r="107">
      <c r="A107" s="175" t="s">
        <v>1565</v>
      </c>
      <c r="C107" s="175" t="s">
        <v>1496</v>
      </c>
      <c r="D107" s="175" t="s">
        <v>1044</v>
      </c>
      <c r="E107" s="175" t="s">
        <v>1566</v>
      </c>
      <c r="F107" s="175" t="s">
        <v>1046</v>
      </c>
      <c r="G107" s="175" t="s">
        <v>1294</v>
      </c>
      <c r="H107" s="175" t="s">
        <v>1567</v>
      </c>
      <c r="I107" s="175" t="s">
        <v>18</v>
      </c>
      <c r="J107" s="175" t="s">
        <v>1560</v>
      </c>
      <c r="K107" s="102" t="s">
        <v>775</v>
      </c>
      <c r="L107" s="102" t="s">
        <v>775</v>
      </c>
      <c r="M107" s="102" t="s">
        <v>775</v>
      </c>
      <c r="N107" s="102" t="s">
        <v>775</v>
      </c>
      <c r="O107" s="102" t="s">
        <v>775</v>
      </c>
    </row>
    <row r="108">
      <c r="A108" s="175" t="s">
        <v>1568</v>
      </c>
      <c r="C108" s="175" t="s">
        <v>1496</v>
      </c>
      <c r="D108" s="175" t="s">
        <v>1044</v>
      </c>
      <c r="E108" s="175" t="s">
        <v>1569</v>
      </c>
      <c r="F108" s="175" t="s">
        <v>1046</v>
      </c>
      <c r="G108" s="175" t="s">
        <v>1294</v>
      </c>
      <c r="H108" s="175" t="s">
        <v>1570</v>
      </c>
      <c r="I108" s="175" t="s">
        <v>18</v>
      </c>
      <c r="J108" s="175" t="s">
        <v>1560</v>
      </c>
      <c r="K108" s="102" t="s">
        <v>775</v>
      </c>
      <c r="L108" s="102" t="s">
        <v>775</v>
      </c>
      <c r="M108" s="102" t="s">
        <v>775</v>
      </c>
      <c r="N108" s="102" t="s">
        <v>775</v>
      </c>
      <c r="O108" s="102" t="s">
        <v>775</v>
      </c>
    </row>
    <row r="109">
      <c r="A109" s="175" t="s">
        <v>1571</v>
      </c>
      <c r="C109" s="175" t="s">
        <v>1496</v>
      </c>
      <c r="D109" s="175" t="s">
        <v>1044</v>
      </c>
      <c r="E109" s="175" t="s">
        <v>1572</v>
      </c>
      <c r="F109" s="175" t="s">
        <v>1046</v>
      </c>
      <c r="G109" s="175" t="s">
        <v>1294</v>
      </c>
      <c r="H109" s="175" t="s">
        <v>1573</v>
      </c>
      <c r="I109" s="175" t="s">
        <v>18</v>
      </c>
      <c r="J109" s="175" t="s">
        <v>1560</v>
      </c>
      <c r="K109" s="102" t="s">
        <v>775</v>
      </c>
      <c r="L109" s="102" t="s">
        <v>775</v>
      </c>
      <c r="M109" s="102" t="s">
        <v>775</v>
      </c>
      <c r="N109" s="102" t="s">
        <v>775</v>
      </c>
      <c r="O109" s="102" t="s">
        <v>775</v>
      </c>
    </row>
    <row r="110">
      <c r="A110" s="175" t="s">
        <v>1574</v>
      </c>
      <c r="C110" s="175" t="s">
        <v>1496</v>
      </c>
      <c r="D110" s="175" t="s">
        <v>1044</v>
      </c>
      <c r="E110" s="175" t="s">
        <v>1575</v>
      </c>
      <c r="F110" s="175" t="s">
        <v>1092</v>
      </c>
      <c r="G110" s="175" t="s">
        <v>1294</v>
      </c>
      <c r="H110" s="175" t="s">
        <v>1576</v>
      </c>
      <c r="I110" s="175" t="s">
        <v>15</v>
      </c>
      <c r="J110" s="175" t="s">
        <v>1577</v>
      </c>
      <c r="K110" s="102" t="s">
        <v>775</v>
      </c>
      <c r="L110" s="102" t="s">
        <v>775</v>
      </c>
      <c r="M110" s="102" t="s">
        <v>775</v>
      </c>
      <c r="N110" s="102" t="s">
        <v>775</v>
      </c>
      <c r="O110" s="102" t="s">
        <v>775</v>
      </c>
    </row>
    <row r="111">
      <c r="A111" s="175" t="s">
        <v>1578</v>
      </c>
      <c r="C111" s="175" t="s">
        <v>1496</v>
      </c>
      <c r="D111" s="175" t="s">
        <v>1044</v>
      </c>
      <c r="E111" s="175" t="s">
        <v>1579</v>
      </c>
      <c r="F111" s="175" t="s">
        <v>1092</v>
      </c>
      <c r="G111" s="175" t="s">
        <v>1294</v>
      </c>
      <c r="H111" s="175" t="s">
        <v>1580</v>
      </c>
      <c r="I111" s="175" t="s">
        <v>613</v>
      </c>
      <c r="J111" s="175" t="s">
        <v>1577</v>
      </c>
      <c r="K111" s="102" t="s">
        <v>775</v>
      </c>
      <c r="L111" s="102" t="s">
        <v>775</v>
      </c>
      <c r="M111" s="102" t="s">
        <v>775</v>
      </c>
      <c r="N111" s="102" t="s">
        <v>775</v>
      </c>
      <c r="O111" s="102" t="s">
        <v>775</v>
      </c>
    </row>
    <row r="112">
      <c r="A112" s="175" t="s">
        <v>1581</v>
      </c>
      <c r="C112" s="175" t="s">
        <v>1043</v>
      </c>
      <c r="D112" s="175" t="s">
        <v>1044</v>
      </c>
      <c r="E112" s="175" t="s">
        <v>1045</v>
      </c>
      <c r="F112" s="175" t="s">
        <v>1046</v>
      </c>
      <c r="G112" s="175" t="s">
        <v>1294</v>
      </c>
      <c r="H112" s="175" t="s">
        <v>1582</v>
      </c>
      <c r="I112" s="175" t="s">
        <v>1296</v>
      </c>
      <c r="J112" s="175" t="s">
        <v>1049</v>
      </c>
      <c r="K112" s="102" t="s">
        <v>775</v>
      </c>
      <c r="L112" s="102" t="s">
        <v>775</v>
      </c>
      <c r="M112" s="102" t="s">
        <v>775</v>
      </c>
      <c r="N112" s="102" t="s">
        <v>775</v>
      </c>
      <c r="O112" s="102" t="s">
        <v>775</v>
      </c>
    </row>
    <row r="113">
      <c r="A113" s="175" t="s">
        <v>1583</v>
      </c>
      <c r="C113" s="175" t="s">
        <v>1043</v>
      </c>
      <c r="D113" s="175" t="s">
        <v>1044</v>
      </c>
      <c r="E113" s="175" t="s">
        <v>1584</v>
      </c>
      <c r="F113" s="175" t="s">
        <v>1046</v>
      </c>
      <c r="G113" s="175" t="s">
        <v>1294</v>
      </c>
      <c r="H113" s="175" t="s">
        <v>1585</v>
      </c>
      <c r="I113" s="175" t="s">
        <v>670</v>
      </c>
      <c r="J113" s="175" t="s">
        <v>1049</v>
      </c>
      <c r="K113" s="102" t="s">
        <v>775</v>
      </c>
      <c r="L113" s="102" t="s">
        <v>775</v>
      </c>
      <c r="M113" s="102" t="s">
        <v>775</v>
      </c>
      <c r="N113" s="102" t="s">
        <v>775</v>
      </c>
      <c r="O113" s="102" t="s">
        <v>775</v>
      </c>
    </row>
    <row r="114">
      <c r="A114" s="175" t="s">
        <v>1586</v>
      </c>
      <c r="C114" s="175" t="s">
        <v>1587</v>
      </c>
      <c r="D114" s="175" t="s">
        <v>1044</v>
      </c>
      <c r="E114" s="175" t="s">
        <v>1588</v>
      </c>
      <c r="F114" s="175" t="s">
        <v>1046</v>
      </c>
      <c r="G114" s="175" t="s">
        <v>1294</v>
      </c>
      <c r="H114" s="175" t="s">
        <v>1589</v>
      </c>
      <c r="I114" s="175" t="s">
        <v>670</v>
      </c>
      <c r="J114" s="175" t="s">
        <v>1049</v>
      </c>
      <c r="K114" s="102" t="s">
        <v>775</v>
      </c>
      <c r="L114" s="102" t="s">
        <v>775</v>
      </c>
      <c r="M114" s="102" t="s">
        <v>775</v>
      </c>
      <c r="N114" s="102" t="s">
        <v>775</v>
      </c>
      <c r="O114" s="102" t="s">
        <v>775</v>
      </c>
    </row>
    <row r="115">
      <c r="A115" s="175" t="s">
        <v>1590</v>
      </c>
      <c r="C115" s="175" t="s">
        <v>1496</v>
      </c>
      <c r="D115" s="175" t="s">
        <v>1044</v>
      </c>
      <c r="E115" s="175" t="s">
        <v>1591</v>
      </c>
      <c r="F115" s="175" t="s">
        <v>1046</v>
      </c>
      <c r="G115" s="175" t="s">
        <v>1294</v>
      </c>
      <c r="H115" s="175" t="s">
        <v>1592</v>
      </c>
      <c r="I115" s="175" t="s">
        <v>672</v>
      </c>
      <c r="J115" s="175" t="s">
        <v>1593</v>
      </c>
      <c r="K115" s="102" t="s">
        <v>775</v>
      </c>
      <c r="L115" s="102" t="s">
        <v>775</v>
      </c>
      <c r="M115" s="102" t="s">
        <v>775</v>
      </c>
      <c r="N115" s="102" t="s">
        <v>775</v>
      </c>
      <c r="O115" s="102" t="s">
        <v>775</v>
      </c>
    </row>
    <row r="116">
      <c r="A116" s="175" t="s">
        <v>1594</v>
      </c>
      <c r="C116" s="175" t="s">
        <v>1043</v>
      </c>
      <c r="D116" s="175" t="s">
        <v>1044</v>
      </c>
      <c r="E116" s="175" t="s">
        <v>1595</v>
      </c>
      <c r="F116" s="175" t="s">
        <v>1046</v>
      </c>
      <c r="G116" s="175" t="s">
        <v>1294</v>
      </c>
      <c r="H116" s="175" t="s">
        <v>1596</v>
      </c>
      <c r="I116" s="175" t="s">
        <v>7</v>
      </c>
      <c r="J116" s="175" t="s">
        <v>1597</v>
      </c>
      <c r="K116" s="102" t="s">
        <v>775</v>
      </c>
      <c r="L116" s="102" t="s">
        <v>775</v>
      </c>
      <c r="M116" s="102" t="s">
        <v>775</v>
      </c>
      <c r="N116" s="102" t="s">
        <v>775</v>
      </c>
      <c r="O116" s="102" t="s">
        <v>775</v>
      </c>
    </row>
    <row r="117">
      <c r="A117" s="175" t="s">
        <v>1598</v>
      </c>
      <c r="C117" s="175" t="s">
        <v>1496</v>
      </c>
      <c r="D117" s="175" t="s">
        <v>1044</v>
      </c>
      <c r="E117" s="175" t="s">
        <v>1599</v>
      </c>
      <c r="F117" s="175" t="s">
        <v>1298</v>
      </c>
      <c r="G117" s="175" t="s">
        <v>1047</v>
      </c>
      <c r="H117" s="175" t="s">
        <v>1600</v>
      </c>
      <c r="I117" s="175" t="s">
        <v>613</v>
      </c>
      <c r="J117" s="175" t="s">
        <v>1601</v>
      </c>
      <c r="K117" s="102" t="s">
        <v>775</v>
      </c>
      <c r="L117" s="102" t="s">
        <v>775</v>
      </c>
      <c r="M117" s="102" t="s">
        <v>775</v>
      </c>
      <c r="N117" s="102" t="s">
        <v>775</v>
      </c>
      <c r="O117" s="102" t="s">
        <v>775</v>
      </c>
    </row>
    <row r="118">
      <c r="A118" s="175" t="s">
        <v>1602</v>
      </c>
      <c r="C118" s="175" t="s">
        <v>1603</v>
      </c>
      <c r="D118" s="175" t="s">
        <v>1604</v>
      </c>
      <c r="E118" s="175" t="s">
        <v>1605</v>
      </c>
      <c r="F118" s="175" t="s">
        <v>1046</v>
      </c>
      <c r="G118" s="175" t="s">
        <v>1047</v>
      </c>
      <c r="H118" s="175" t="s">
        <v>1606</v>
      </c>
      <c r="I118" s="175" t="s">
        <v>1296</v>
      </c>
      <c r="J118" s="175" t="s">
        <v>1071</v>
      </c>
      <c r="K118" s="102" t="s">
        <v>775</v>
      </c>
      <c r="L118" s="102" t="s">
        <v>775</v>
      </c>
      <c r="M118" s="102" t="s">
        <v>775</v>
      </c>
      <c r="N118" s="102" t="s">
        <v>775</v>
      </c>
      <c r="O118" s="102" t="s">
        <v>775</v>
      </c>
    </row>
    <row r="119">
      <c r="A119" s="175" t="s">
        <v>1607</v>
      </c>
      <c r="C119" s="175" t="s">
        <v>1603</v>
      </c>
      <c r="D119" s="175" t="s">
        <v>1604</v>
      </c>
      <c r="E119" s="175" t="s">
        <v>1608</v>
      </c>
      <c r="F119" s="175" t="s">
        <v>1046</v>
      </c>
      <c r="G119" s="175" t="s">
        <v>1047</v>
      </c>
      <c r="H119" s="175" t="s">
        <v>1609</v>
      </c>
      <c r="I119" s="175" t="s">
        <v>1296</v>
      </c>
      <c r="J119" s="175" t="s">
        <v>1071</v>
      </c>
      <c r="K119" s="102" t="s">
        <v>775</v>
      </c>
      <c r="L119" s="102" t="s">
        <v>775</v>
      </c>
      <c r="M119" s="102" t="s">
        <v>775</v>
      </c>
      <c r="N119" s="102" t="s">
        <v>775</v>
      </c>
      <c r="O119" s="102" t="s">
        <v>775</v>
      </c>
    </row>
    <row r="120">
      <c r="A120" s="175" t="s">
        <v>1610</v>
      </c>
      <c r="C120" s="175" t="s">
        <v>1043</v>
      </c>
      <c r="D120" s="175" t="s">
        <v>18</v>
      </c>
      <c r="E120" s="175" t="s">
        <v>1611</v>
      </c>
      <c r="F120" s="175" t="s">
        <v>1612</v>
      </c>
      <c r="G120" s="175" t="s">
        <v>1047</v>
      </c>
      <c r="H120" s="175" t="s">
        <v>1613</v>
      </c>
      <c r="I120" s="175" t="s">
        <v>15</v>
      </c>
      <c r="J120" s="175" t="s">
        <v>1071</v>
      </c>
      <c r="K120" s="102" t="s">
        <v>775</v>
      </c>
      <c r="L120" s="102" t="s">
        <v>775</v>
      </c>
      <c r="M120" s="102" t="s">
        <v>775</v>
      </c>
      <c r="N120" s="102" t="s">
        <v>775</v>
      </c>
      <c r="O120" s="102" t="s">
        <v>775</v>
      </c>
    </row>
    <row r="121">
      <c r="A121" s="175" t="s">
        <v>1614</v>
      </c>
      <c r="C121" s="175" t="s">
        <v>1507</v>
      </c>
      <c r="D121" s="175" t="s">
        <v>18</v>
      </c>
      <c r="E121" s="175" t="s">
        <v>1615</v>
      </c>
      <c r="F121" s="175" t="s">
        <v>1612</v>
      </c>
      <c r="G121" s="175" t="s">
        <v>1047</v>
      </c>
      <c r="H121" s="175" t="s">
        <v>1616</v>
      </c>
      <c r="I121" s="175" t="s">
        <v>15</v>
      </c>
      <c r="J121" s="175" t="s">
        <v>1617</v>
      </c>
      <c r="K121" s="102" t="s">
        <v>775</v>
      </c>
      <c r="L121" s="102" t="s">
        <v>775</v>
      </c>
      <c r="M121" s="102" t="s">
        <v>775</v>
      </c>
      <c r="N121" s="102" t="s">
        <v>775</v>
      </c>
      <c r="O121" s="102" t="s">
        <v>775</v>
      </c>
    </row>
    <row r="122">
      <c r="A122" s="175" t="s">
        <v>1618</v>
      </c>
      <c r="C122" s="175" t="s">
        <v>1507</v>
      </c>
      <c r="D122" s="175" t="s">
        <v>18</v>
      </c>
      <c r="E122" s="175" t="s">
        <v>1619</v>
      </c>
      <c r="F122" s="175" t="s">
        <v>1612</v>
      </c>
      <c r="G122" s="175" t="s">
        <v>1047</v>
      </c>
      <c r="H122" s="175" t="s">
        <v>1620</v>
      </c>
      <c r="I122" s="175" t="s">
        <v>1296</v>
      </c>
      <c r="J122" s="175" t="s">
        <v>1071</v>
      </c>
      <c r="K122" s="102" t="s">
        <v>775</v>
      </c>
      <c r="L122" s="102" t="s">
        <v>775</v>
      </c>
      <c r="M122" s="102" t="s">
        <v>775</v>
      </c>
      <c r="N122" s="102" t="s">
        <v>775</v>
      </c>
      <c r="O122" s="102" t="s">
        <v>775</v>
      </c>
    </row>
    <row r="123">
      <c r="A123" s="175" t="s">
        <v>1621</v>
      </c>
      <c r="C123" s="175" t="s">
        <v>1520</v>
      </c>
      <c r="D123" s="175" t="s">
        <v>1044</v>
      </c>
      <c r="E123" s="175" t="s">
        <v>1622</v>
      </c>
      <c r="F123" s="175" t="s">
        <v>1046</v>
      </c>
      <c r="G123" s="175" t="s">
        <v>1047</v>
      </c>
      <c r="H123" s="175" t="s">
        <v>1623</v>
      </c>
      <c r="I123" s="175" t="s">
        <v>15</v>
      </c>
      <c r="J123" s="175" t="s">
        <v>1071</v>
      </c>
      <c r="K123" s="102" t="s">
        <v>775</v>
      </c>
      <c r="L123" s="102" t="s">
        <v>775</v>
      </c>
      <c r="M123" s="102" t="s">
        <v>775</v>
      </c>
      <c r="N123" s="102" t="s">
        <v>775</v>
      </c>
      <c r="O123" s="102" t="s">
        <v>775</v>
      </c>
    </row>
    <row r="124">
      <c r="A124" s="175" t="s">
        <v>1624</v>
      </c>
      <c r="C124" s="175" t="s">
        <v>1496</v>
      </c>
      <c r="D124" s="175" t="s">
        <v>1044</v>
      </c>
      <c r="E124" s="175" t="s">
        <v>1625</v>
      </c>
      <c r="F124" s="175" t="s">
        <v>1626</v>
      </c>
      <c r="G124" s="175" t="s">
        <v>1294</v>
      </c>
      <c r="H124" s="175" t="s">
        <v>1627</v>
      </c>
      <c r="I124" s="175" t="s">
        <v>1518</v>
      </c>
      <c r="J124" s="175" t="s">
        <v>1628</v>
      </c>
      <c r="K124" s="102" t="s">
        <v>775</v>
      </c>
      <c r="L124" s="102" t="s">
        <v>775</v>
      </c>
      <c r="M124" s="102" t="s">
        <v>775</v>
      </c>
      <c r="N124" s="102" t="s">
        <v>775</v>
      </c>
      <c r="O124" s="102" t="s">
        <v>775</v>
      </c>
    </row>
    <row r="125">
      <c r="A125" s="175" t="s">
        <v>1629</v>
      </c>
      <c r="C125" s="175" t="s">
        <v>1630</v>
      </c>
      <c r="D125" s="175" t="s">
        <v>1044</v>
      </c>
      <c r="E125" s="175" t="s">
        <v>1631</v>
      </c>
      <c r="F125" s="175" t="s">
        <v>1046</v>
      </c>
      <c r="G125" s="175" t="s">
        <v>1173</v>
      </c>
      <c r="H125" s="175" t="s">
        <v>1632</v>
      </c>
      <c r="I125" s="175" t="s">
        <v>670</v>
      </c>
      <c r="J125" s="175" t="s">
        <v>1071</v>
      </c>
      <c r="K125" s="102" t="s">
        <v>775</v>
      </c>
      <c r="L125" s="102" t="s">
        <v>775</v>
      </c>
      <c r="M125" s="102" t="s">
        <v>775</v>
      </c>
      <c r="N125" s="102" t="s">
        <v>775</v>
      </c>
      <c r="O125" s="102" t="s">
        <v>775</v>
      </c>
    </row>
    <row r="126">
      <c r="A126" s="175" t="s">
        <v>1633</v>
      </c>
      <c r="C126" s="175" t="s">
        <v>1496</v>
      </c>
      <c r="D126" s="175" t="s">
        <v>1044</v>
      </c>
      <c r="E126" s="175" t="s">
        <v>1634</v>
      </c>
      <c r="F126" s="175" t="s">
        <v>1635</v>
      </c>
      <c r="G126" s="175" t="s">
        <v>1294</v>
      </c>
      <c r="H126" s="175" t="s">
        <v>1636</v>
      </c>
      <c r="I126" s="175" t="s">
        <v>613</v>
      </c>
      <c r="J126" s="175" t="s">
        <v>1071</v>
      </c>
      <c r="K126" s="102" t="s">
        <v>775</v>
      </c>
      <c r="L126" s="102" t="s">
        <v>775</v>
      </c>
      <c r="M126" s="102" t="s">
        <v>775</v>
      </c>
      <c r="N126" s="102" t="s">
        <v>775</v>
      </c>
      <c r="O126" s="102" t="s">
        <v>775</v>
      </c>
    </row>
    <row r="127">
      <c r="A127" s="175" t="s">
        <v>1637</v>
      </c>
      <c r="C127" s="175" t="s">
        <v>1630</v>
      </c>
      <c r="D127" s="175" t="s">
        <v>1044</v>
      </c>
      <c r="E127" s="175" t="s">
        <v>1638</v>
      </c>
      <c r="F127" s="175" t="s">
        <v>1314</v>
      </c>
      <c r="G127" s="175" t="s">
        <v>1047</v>
      </c>
      <c r="H127" s="175" t="s">
        <v>1639</v>
      </c>
      <c r="I127" s="175" t="s">
        <v>1296</v>
      </c>
      <c r="J127" s="175" t="s">
        <v>1071</v>
      </c>
      <c r="K127" s="102" t="s">
        <v>775</v>
      </c>
      <c r="L127" s="102" t="s">
        <v>775</v>
      </c>
      <c r="M127" s="102" t="s">
        <v>775</v>
      </c>
      <c r="N127" s="102" t="s">
        <v>775</v>
      </c>
      <c r="O127" s="102" t="s">
        <v>775</v>
      </c>
    </row>
    <row r="128">
      <c r="A128" s="175" t="s">
        <v>1640</v>
      </c>
      <c r="C128" s="175" t="s">
        <v>1209</v>
      </c>
      <c r="D128" s="175" t="s">
        <v>1044</v>
      </c>
      <c r="E128" s="175" t="s">
        <v>1641</v>
      </c>
      <c r="F128" s="175" t="s">
        <v>1642</v>
      </c>
      <c r="G128" s="175" t="s">
        <v>1173</v>
      </c>
      <c r="H128" s="175" t="s">
        <v>1643</v>
      </c>
      <c r="I128" s="175" t="s">
        <v>1296</v>
      </c>
      <c r="J128" s="175" t="s">
        <v>1644</v>
      </c>
      <c r="K128" s="102" t="s">
        <v>775</v>
      </c>
      <c r="L128" s="102" t="s">
        <v>775</v>
      </c>
      <c r="M128" s="102" t="s">
        <v>775</v>
      </c>
      <c r="N128" s="102" t="s">
        <v>775</v>
      </c>
      <c r="O128" s="102" t="s">
        <v>775</v>
      </c>
    </row>
    <row r="129">
      <c r="A129" s="175" t="s">
        <v>1645</v>
      </c>
      <c r="C129" s="175" t="s">
        <v>1209</v>
      </c>
      <c r="D129" s="175" t="s">
        <v>1044</v>
      </c>
      <c r="E129" s="175" t="s">
        <v>1646</v>
      </c>
      <c r="F129" s="175" t="s">
        <v>1046</v>
      </c>
      <c r="G129" s="175" t="s">
        <v>1173</v>
      </c>
      <c r="H129" s="175" t="s">
        <v>1647</v>
      </c>
      <c r="I129" s="175" t="s">
        <v>425</v>
      </c>
      <c r="J129" s="175" t="s">
        <v>1644</v>
      </c>
      <c r="K129" s="102" t="s">
        <v>775</v>
      </c>
      <c r="L129" s="102" t="s">
        <v>775</v>
      </c>
      <c r="M129" s="102" t="s">
        <v>775</v>
      </c>
      <c r="N129" s="102" t="s">
        <v>775</v>
      </c>
      <c r="O129" s="102" t="s">
        <v>775</v>
      </c>
    </row>
    <row r="130">
      <c r="A130" s="175" t="s">
        <v>1648</v>
      </c>
      <c r="C130" s="175" t="s">
        <v>1209</v>
      </c>
      <c r="D130" s="175" t="s">
        <v>1044</v>
      </c>
      <c r="E130" s="175" t="s">
        <v>1641</v>
      </c>
      <c r="F130" s="175" t="s">
        <v>1046</v>
      </c>
      <c r="G130" s="175" t="s">
        <v>1649</v>
      </c>
      <c r="H130" s="175" t="s">
        <v>1650</v>
      </c>
      <c r="I130" s="175" t="s">
        <v>671</v>
      </c>
      <c r="J130" s="175" t="s">
        <v>1644</v>
      </c>
      <c r="K130" s="102" t="s">
        <v>775</v>
      </c>
      <c r="L130" s="102" t="s">
        <v>775</v>
      </c>
      <c r="M130" s="102" t="s">
        <v>775</v>
      </c>
      <c r="N130" s="102" t="s">
        <v>775</v>
      </c>
      <c r="O130" s="102" t="s">
        <v>775</v>
      </c>
    </row>
    <row r="131">
      <c r="A131" s="175" t="s">
        <v>1651</v>
      </c>
      <c r="C131" s="175" t="s">
        <v>1209</v>
      </c>
      <c r="D131" s="175" t="s">
        <v>1044</v>
      </c>
      <c r="E131" s="175" t="s">
        <v>1641</v>
      </c>
      <c r="F131" s="175" t="s">
        <v>1652</v>
      </c>
      <c r="G131" s="175" t="s">
        <v>1649</v>
      </c>
      <c r="H131" s="175" t="s">
        <v>1653</v>
      </c>
      <c r="I131" s="175" t="s">
        <v>671</v>
      </c>
      <c r="J131" s="175" t="s">
        <v>1644</v>
      </c>
      <c r="K131" s="102" t="s">
        <v>775</v>
      </c>
      <c r="L131" s="102" t="s">
        <v>775</v>
      </c>
      <c r="M131" s="102" t="s">
        <v>775</v>
      </c>
      <c r="N131" s="102" t="s">
        <v>775</v>
      </c>
      <c r="O131" s="102" t="s">
        <v>775</v>
      </c>
    </row>
    <row r="132">
      <c r="A132" s="175" t="s">
        <v>1654</v>
      </c>
      <c r="C132" s="175" t="s">
        <v>1209</v>
      </c>
      <c r="D132" s="175" t="s">
        <v>1044</v>
      </c>
      <c r="E132" s="175" t="s">
        <v>1641</v>
      </c>
      <c r="F132" s="175" t="s">
        <v>1642</v>
      </c>
      <c r="G132" s="175" t="s">
        <v>1649</v>
      </c>
      <c r="H132" s="175" t="s">
        <v>1655</v>
      </c>
      <c r="I132" s="175" t="s">
        <v>18</v>
      </c>
      <c r="J132" s="175" t="s">
        <v>1644</v>
      </c>
      <c r="K132" s="102" t="s">
        <v>775</v>
      </c>
      <c r="L132" s="102" t="s">
        <v>775</v>
      </c>
      <c r="M132" s="102" t="s">
        <v>775</v>
      </c>
      <c r="N132" s="102" t="s">
        <v>775</v>
      </c>
      <c r="O132" s="102" t="s">
        <v>775</v>
      </c>
    </row>
    <row r="133">
      <c r="A133" s="175" t="s">
        <v>1656</v>
      </c>
      <c r="C133" s="175" t="s">
        <v>1657</v>
      </c>
      <c r="D133" s="175" t="s">
        <v>1044</v>
      </c>
      <c r="E133" s="175" t="s">
        <v>1658</v>
      </c>
      <c r="F133" s="175" t="s">
        <v>1298</v>
      </c>
      <c r="G133" s="175" t="s">
        <v>1649</v>
      </c>
      <c r="H133" s="175" t="s">
        <v>1659</v>
      </c>
      <c r="I133" s="175" t="s">
        <v>18</v>
      </c>
      <c r="J133" s="175" t="s">
        <v>1644</v>
      </c>
      <c r="K133" s="102" t="s">
        <v>775</v>
      </c>
      <c r="L133" s="102" t="s">
        <v>775</v>
      </c>
      <c r="M133" s="102" t="s">
        <v>775</v>
      </c>
      <c r="N133" s="102" t="s">
        <v>775</v>
      </c>
      <c r="O133" s="102" t="s">
        <v>775</v>
      </c>
    </row>
    <row r="134">
      <c r="A134" s="175" t="s">
        <v>1660</v>
      </c>
      <c r="C134" s="175" t="s">
        <v>1657</v>
      </c>
      <c r="D134" s="175" t="s">
        <v>1044</v>
      </c>
      <c r="E134" s="175" t="s">
        <v>1661</v>
      </c>
      <c r="F134" s="175" t="s">
        <v>1642</v>
      </c>
      <c r="G134" s="175" t="s">
        <v>1649</v>
      </c>
      <c r="H134" s="175" t="s">
        <v>1662</v>
      </c>
      <c r="I134" s="175" t="s">
        <v>16</v>
      </c>
      <c r="J134" s="175" t="s">
        <v>1644</v>
      </c>
      <c r="K134" s="102" t="s">
        <v>775</v>
      </c>
      <c r="L134" s="102" t="s">
        <v>775</v>
      </c>
      <c r="M134" s="102" t="s">
        <v>775</v>
      </c>
      <c r="N134" s="102" t="s">
        <v>775</v>
      </c>
      <c r="O134" s="102" t="s">
        <v>775</v>
      </c>
    </row>
    <row r="135">
      <c r="A135" s="175" t="s">
        <v>1663</v>
      </c>
      <c r="C135" s="175" t="s">
        <v>1209</v>
      </c>
      <c r="D135" s="175" t="s">
        <v>1044</v>
      </c>
      <c r="E135" s="175" t="s">
        <v>1664</v>
      </c>
      <c r="F135" s="175" t="s">
        <v>1665</v>
      </c>
      <c r="G135" s="175" t="s">
        <v>1173</v>
      </c>
      <c r="H135" s="175" t="s">
        <v>1666</v>
      </c>
      <c r="I135" s="175" t="s">
        <v>613</v>
      </c>
      <c r="J135" s="175" t="s">
        <v>1644</v>
      </c>
      <c r="K135" s="102" t="s">
        <v>775</v>
      </c>
      <c r="L135" s="102" t="s">
        <v>775</v>
      </c>
      <c r="M135" s="102" t="s">
        <v>775</v>
      </c>
      <c r="N135" s="102" t="s">
        <v>775</v>
      </c>
      <c r="O135" s="102" t="s">
        <v>775</v>
      </c>
    </row>
    <row r="136">
      <c r="A136" s="175" t="s">
        <v>1667</v>
      </c>
      <c r="C136" s="175" t="s">
        <v>1657</v>
      </c>
      <c r="D136" s="175" t="s">
        <v>1044</v>
      </c>
      <c r="E136" s="175" t="s">
        <v>1668</v>
      </c>
      <c r="F136" s="175" t="s">
        <v>1642</v>
      </c>
      <c r="G136" s="175" t="s">
        <v>1649</v>
      </c>
      <c r="H136" s="175" t="s">
        <v>1669</v>
      </c>
      <c r="I136" s="175" t="s">
        <v>18</v>
      </c>
      <c r="J136" s="175" t="s">
        <v>1644</v>
      </c>
      <c r="K136" s="102" t="s">
        <v>775</v>
      </c>
      <c r="L136" s="102" t="s">
        <v>775</v>
      </c>
      <c r="M136" s="102" t="s">
        <v>775</v>
      </c>
      <c r="N136" s="102" t="s">
        <v>775</v>
      </c>
      <c r="O136" s="102" t="s">
        <v>775</v>
      </c>
    </row>
    <row r="137">
      <c r="A137" s="175" t="s">
        <v>1670</v>
      </c>
      <c r="C137" s="175" t="s">
        <v>1209</v>
      </c>
      <c r="D137" s="175" t="s">
        <v>1044</v>
      </c>
      <c r="E137" s="175" t="s">
        <v>1671</v>
      </c>
      <c r="F137" s="175" t="s">
        <v>1642</v>
      </c>
      <c r="G137" s="175" t="s">
        <v>1649</v>
      </c>
      <c r="H137" s="175" t="s">
        <v>1672</v>
      </c>
      <c r="I137" s="175" t="s">
        <v>18</v>
      </c>
      <c r="J137" s="175" t="s">
        <v>1644</v>
      </c>
      <c r="K137" s="102" t="s">
        <v>775</v>
      </c>
      <c r="L137" s="102" t="s">
        <v>775</v>
      </c>
      <c r="M137" s="102" t="s">
        <v>775</v>
      </c>
      <c r="N137" s="102" t="s">
        <v>775</v>
      </c>
      <c r="O137" s="102" t="s">
        <v>775</v>
      </c>
    </row>
    <row r="138">
      <c r="A138" s="175" t="s">
        <v>1673</v>
      </c>
      <c r="C138" s="175" t="s">
        <v>1220</v>
      </c>
      <c r="D138" s="175" t="s">
        <v>1044</v>
      </c>
      <c r="E138" s="175" t="s">
        <v>1313</v>
      </c>
      <c r="F138" s="175" t="s">
        <v>1092</v>
      </c>
      <c r="G138" s="175" t="s">
        <v>1047</v>
      </c>
      <c r="H138" s="175" t="s">
        <v>1674</v>
      </c>
      <c r="I138" s="175" t="s">
        <v>13</v>
      </c>
      <c r="J138" s="175" t="s">
        <v>1316</v>
      </c>
      <c r="K138" s="102" t="s">
        <v>775</v>
      </c>
      <c r="L138" s="102" t="s">
        <v>775</v>
      </c>
      <c r="M138" s="102" t="s">
        <v>775</v>
      </c>
      <c r="N138" s="102" t="s">
        <v>775</v>
      </c>
      <c r="O138" s="102" t="s">
        <v>775</v>
      </c>
    </row>
    <row r="139">
      <c r="A139" s="175" t="s">
        <v>1675</v>
      </c>
      <c r="C139" s="175" t="s">
        <v>1220</v>
      </c>
      <c r="D139" s="175" t="s">
        <v>1676</v>
      </c>
      <c r="E139" s="175" t="s">
        <v>1677</v>
      </c>
      <c r="F139" s="175" t="s">
        <v>1092</v>
      </c>
      <c r="G139" s="175" t="s">
        <v>1678</v>
      </c>
      <c r="H139" s="175" t="s">
        <v>1679</v>
      </c>
      <c r="I139" s="175" t="s">
        <v>16</v>
      </c>
      <c r="J139" s="175" t="s">
        <v>1326</v>
      </c>
      <c r="K139" s="102" t="s">
        <v>775</v>
      </c>
      <c r="L139" s="102" t="s">
        <v>775</v>
      </c>
      <c r="M139" s="102" t="s">
        <v>775</v>
      </c>
      <c r="N139" s="102" t="s">
        <v>775</v>
      </c>
      <c r="O139" s="102" t="s">
        <v>775</v>
      </c>
    </row>
    <row r="140">
      <c r="A140" s="175" t="s">
        <v>1680</v>
      </c>
      <c r="C140" s="175" t="s">
        <v>1507</v>
      </c>
      <c r="D140" s="175" t="s">
        <v>1044</v>
      </c>
      <c r="E140" s="175" t="s">
        <v>1681</v>
      </c>
      <c r="F140" s="175" t="s">
        <v>1046</v>
      </c>
      <c r="G140" s="175" t="s">
        <v>1047</v>
      </c>
      <c r="H140" s="175" t="s">
        <v>1682</v>
      </c>
      <c r="I140" s="175" t="s">
        <v>613</v>
      </c>
      <c r="J140" s="175" t="s">
        <v>1326</v>
      </c>
      <c r="K140" s="102" t="s">
        <v>775</v>
      </c>
      <c r="L140" s="102" t="s">
        <v>775</v>
      </c>
      <c r="M140" s="102" t="s">
        <v>775</v>
      </c>
      <c r="N140" s="102" t="s">
        <v>775</v>
      </c>
      <c r="O140" s="102" t="s">
        <v>775</v>
      </c>
    </row>
    <row r="141">
      <c r="A141" s="175" t="s">
        <v>1683</v>
      </c>
      <c r="C141" s="175" t="s">
        <v>1520</v>
      </c>
      <c r="D141" s="175" t="s">
        <v>1604</v>
      </c>
      <c r="E141" s="175" t="s">
        <v>1684</v>
      </c>
      <c r="F141" s="175" t="s">
        <v>1635</v>
      </c>
      <c r="G141" s="175" t="s">
        <v>1173</v>
      </c>
      <c r="H141" s="175" t="s">
        <v>1685</v>
      </c>
      <c r="I141" s="175" t="s">
        <v>1296</v>
      </c>
      <c r="J141" s="175" t="s">
        <v>1071</v>
      </c>
      <c r="K141" s="102" t="s">
        <v>775</v>
      </c>
      <c r="L141" s="102" t="s">
        <v>775</v>
      </c>
      <c r="M141" s="102" t="s">
        <v>775</v>
      </c>
      <c r="N141" s="102" t="s">
        <v>775</v>
      </c>
      <c r="O141" s="102" t="s">
        <v>775</v>
      </c>
    </row>
    <row r="142">
      <c r="A142" s="175" t="s">
        <v>1686</v>
      </c>
      <c r="C142" s="175" t="s">
        <v>1520</v>
      </c>
      <c r="D142" s="175" t="s">
        <v>1687</v>
      </c>
      <c r="E142" s="175" t="s">
        <v>1688</v>
      </c>
      <c r="F142" s="175" t="s">
        <v>18</v>
      </c>
      <c r="G142" s="175" t="s">
        <v>1689</v>
      </c>
      <c r="H142" s="175" t="s">
        <v>1690</v>
      </c>
      <c r="I142" s="175" t="s">
        <v>1296</v>
      </c>
      <c r="J142" s="175" t="s">
        <v>1691</v>
      </c>
      <c r="K142" s="102" t="s">
        <v>775</v>
      </c>
      <c r="L142" s="102" t="s">
        <v>775</v>
      </c>
      <c r="M142" s="102" t="s">
        <v>775</v>
      </c>
      <c r="N142" s="102" t="s">
        <v>775</v>
      </c>
      <c r="O142" s="102" t="s">
        <v>775</v>
      </c>
    </row>
    <row r="143">
      <c r="A143" s="175" t="s">
        <v>1692</v>
      </c>
      <c r="C143" s="175" t="s">
        <v>1520</v>
      </c>
      <c r="D143" s="175" t="s">
        <v>1044</v>
      </c>
      <c r="E143" s="175" t="s">
        <v>1693</v>
      </c>
      <c r="F143" s="175" t="s">
        <v>1092</v>
      </c>
      <c r="G143" s="175" t="s">
        <v>1047</v>
      </c>
      <c r="H143" s="175" t="s">
        <v>1694</v>
      </c>
      <c r="I143" s="175" t="s">
        <v>1296</v>
      </c>
      <c r="J143" s="175" t="s">
        <v>1695</v>
      </c>
      <c r="K143" s="102" t="s">
        <v>775</v>
      </c>
      <c r="L143" s="102" t="s">
        <v>775</v>
      </c>
      <c r="M143" s="102" t="s">
        <v>775</v>
      </c>
      <c r="N143" s="102" t="s">
        <v>775</v>
      </c>
      <c r="O143" s="102" t="s">
        <v>775</v>
      </c>
    </row>
    <row r="144">
      <c r="A144" s="175" t="s">
        <v>1696</v>
      </c>
      <c r="C144" s="175" t="s">
        <v>1697</v>
      </c>
      <c r="D144" s="175" t="s">
        <v>1687</v>
      </c>
      <c r="E144" s="175" t="s">
        <v>1698</v>
      </c>
      <c r="F144" s="175" t="s">
        <v>1086</v>
      </c>
      <c r="G144" s="175" t="s">
        <v>1047</v>
      </c>
      <c r="H144" s="175" t="s">
        <v>1699</v>
      </c>
      <c r="I144" s="175" t="s">
        <v>1296</v>
      </c>
      <c r="J144" s="175" t="s">
        <v>1700</v>
      </c>
      <c r="K144" s="102" t="s">
        <v>775</v>
      </c>
      <c r="L144" s="102" t="s">
        <v>775</v>
      </c>
      <c r="M144" s="102" t="s">
        <v>775</v>
      </c>
      <c r="N144" s="102" t="s">
        <v>775</v>
      </c>
      <c r="O144" s="102" t="s">
        <v>775</v>
      </c>
    </row>
    <row r="145">
      <c r="A145" s="175" t="s">
        <v>1701</v>
      </c>
      <c r="C145" s="175" t="s">
        <v>1587</v>
      </c>
      <c r="D145" s="175" t="s">
        <v>1044</v>
      </c>
      <c r="E145" s="175" t="s">
        <v>1702</v>
      </c>
      <c r="F145" s="175" t="s">
        <v>1092</v>
      </c>
      <c r="G145" s="175" t="s">
        <v>1047</v>
      </c>
      <c r="H145" s="175" t="s">
        <v>1703</v>
      </c>
      <c r="I145" s="175" t="s">
        <v>16</v>
      </c>
      <c r="J145" s="175" t="s">
        <v>1704</v>
      </c>
      <c r="K145" s="102" t="s">
        <v>775</v>
      </c>
      <c r="L145" s="102" t="s">
        <v>775</v>
      </c>
      <c r="M145" s="102" t="s">
        <v>775</v>
      </c>
      <c r="N145" s="102" t="s">
        <v>775</v>
      </c>
      <c r="O145" s="102" t="s">
        <v>775</v>
      </c>
    </row>
    <row r="146">
      <c r="A146" s="175" t="s">
        <v>1705</v>
      </c>
      <c r="C146" s="175" t="s">
        <v>1587</v>
      </c>
      <c r="D146" s="175" t="s">
        <v>1044</v>
      </c>
      <c r="E146" s="175" t="s">
        <v>1706</v>
      </c>
      <c r="F146" s="175" t="s">
        <v>1092</v>
      </c>
      <c r="G146" s="175" t="s">
        <v>1047</v>
      </c>
      <c r="H146" s="175" t="s">
        <v>1707</v>
      </c>
      <c r="I146" s="175" t="s">
        <v>16</v>
      </c>
      <c r="J146" s="175" t="s">
        <v>1708</v>
      </c>
      <c r="K146" s="102" t="s">
        <v>775</v>
      </c>
      <c r="L146" s="102" t="s">
        <v>775</v>
      </c>
      <c r="M146" s="102" t="s">
        <v>775</v>
      </c>
      <c r="N146" s="102" t="s">
        <v>775</v>
      </c>
      <c r="O146" s="102" t="s">
        <v>775</v>
      </c>
    </row>
    <row r="147">
      <c r="A147" s="175" t="s">
        <v>1709</v>
      </c>
      <c r="C147" s="175" t="s">
        <v>1520</v>
      </c>
      <c r="D147" s="175" t="s">
        <v>1044</v>
      </c>
      <c r="E147" s="175" t="s">
        <v>1710</v>
      </c>
      <c r="F147" s="175" t="s">
        <v>1635</v>
      </c>
      <c r="G147" s="175" t="s">
        <v>1294</v>
      </c>
      <c r="H147" s="175" t="s">
        <v>1711</v>
      </c>
      <c r="I147" s="175" t="s">
        <v>13</v>
      </c>
      <c r="J147" s="175" t="s">
        <v>1071</v>
      </c>
      <c r="K147" s="102" t="s">
        <v>775</v>
      </c>
      <c r="L147" s="102" t="s">
        <v>775</v>
      </c>
      <c r="M147" s="102" t="s">
        <v>775</v>
      </c>
      <c r="N147" s="102" t="s">
        <v>775</v>
      </c>
      <c r="O147" s="102" t="s">
        <v>775</v>
      </c>
    </row>
    <row r="148">
      <c r="A148" s="175" t="s">
        <v>1712</v>
      </c>
      <c r="C148" s="175" t="s">
        <v>1697</v>
      </c>
      <c r="D148" s="175" t="s">
        <v>1687</v>
      </c>
      <c r="E148" s="175" t="s">
        <v>1713</v>
      </c>
      <c r="F148" s="175" t="s">
        <v>1046</v>
      </c>
      <c r="G148" s="175" t="s">
        <v>1047</v>
      </c>
      <c r="H148" s="175" t="s">
        <v>1714</v>
      </c>
      <c r="I148" s="175" t="s">
        <v>613</v>
      </c>
      <c r="J148" s="175" t="s">
        <v>1715</v>
      </c>
      <c r="K148" s="102" t="s">
        <v>775</v>
      </c>
      <c r="L148" s="102" t="s">
        <v>775</v>
      </c>
      <c r="M148" s="102" t="s">
        <v>775</v>
      </c>
      <c r="N148" s="102" t="s">
        <v>775</v>
      </c>
      <c r="O148" s="102" t="s">
        <v>775</v>
      </c>
    </row>
    <row r="149">
      <c r="A149" s="175" t="s">
        <v>1716</v>
      </c>
      <c r="C149" s="175" t="s">
        <v>1717</v>
      </c>
      <c r="D149" s="175" t="s">
        <v>1718</v>
      </c>
      <c r="E149" s="175" t="s">
        <v>1719</v>
      </c>
      <c r="F149" s="175" t="s">
        <v>1720</v>
      </c>
      <c r="G149" s="175" t="s">
        <v>1294</v>
      </c>
      <c r="H149" s="175" t="s">
        <v>1721</v>
      </c>
      <c r="I149" s="175" t="s">
        <v>18</v>
      </c>
      <c r="J149" s="175" t="s">
        <v>1715</v>
      </c>
      <c r="K149" s="102" t="s">
        <v>775</v>
      </c>
      <c r="L149" s="102" t="s">
        <v>775</v>
      </c>
      <c r="M149" s="102" t="s">
        <v>775</v>
      </c>
      <c r="N149" s="102" t="s">
        <v>775</v>
      </c>
      <c r="O149" s="102" t="s">
        <v>775</v>
      </c>
    </row>
    <row r="150">
      <c r="A150" s="175" t="s">
        <v>1722</v>
      </c>
      <c r="C150" s="175" t="s">
        <v>1520</v>
      </c>
      <c r="D150" s="175" t="s">
        <v>1723</v>
      </c>
      <c r="E150" s="175" t="s">
        <v>1724</v>
      </c>
      <c r="F150" s="175" t="s">
        <v>1129</v>
      </c>
      <c r="G150" s="175" t="s">
        <v>1047</v>
      </c>
      <c r="H150" s="175" t="s">
        <v>1725</v>
      </c>
      <c r="I150" s="175" t="s">
        <v>6</v>
      </c>
      <c r="J150" s="175" t="s">
        <v>1715</v>
      </c>
      <c r="K150" s="102" t="s">
        <v>775</v>
      </c>
      <c r="L150" s="102" t="s">
        <v>775</v>
      </c>
      <c r="M150" s="102" t="s">
        <v>775</v>
      </c>
      <c r="N150" s="102" t="s">
        <v>775</v>
      </c>
      <c r="O150" s="102" t="s">
        <v>775</v>
      </c>
    </row>
    <row r="151">
      <c r="A151" s="175" t="s">
        <v>1726</v>
      </c>
      <c r="C151" s="175" t="s">
        <v>1520</v>
      </c>
      <c r="D151" s="175" t="s">
        <v>1044</v>
      </c>
      <c r="E151" s="175" t="s">
        <v>1727</v>
      </c>
      <c r="F151" s="175" t="s">
        <v>1720</v>
      </c>
      <c r="G151" s="175" t="s">
        <v>1728</v>
      </c>
      <c r="H151" s="175" t="s">
        <v>1729</v>
      </c>
      <c r="I151" s="175" t="s">
        <v>15</v>
      </c>
      <c r="J151" s="175" t="s">
        <v>1715</v>
      </c>
      <c r="K151" s="102" t="s">
        <v>775</v>
      </c>
      <c r="L151" s="102" t="s">
        <v>775</v>
      </c>
      <c r="M151" s="102" t="s">
        <v>775</v>
      </c>
      <c r="N151" s="102" t="s">
        <v>775</v>
      </c>
      <c r="O151" s="102" t="s">
        <v>775</v>
      </c>
    </row>
    <row r="152">
      <c r="A152" s="175" t="s">
        <v>1730</v>
      </c>
      <c r="C152" s="175" t="s">
        <v>1043</v>
      </c>
      <c r="D152" s="175" t="s">
        <v>1408</v>
      </c>
      <c r="E152" s="175" t="s">
        <v>1731</v>
      </c>
      <c r="F152" s="175" t="s">
        <v>1092</v>
      </c>
      <c r="G152" s="175" t="s">
        <v>1047</v>
      </c>
      <c r="H152" s="175" t="s">
        <v>1732</v>
      </c>
      <c r="I152" s="175" t="s">
        <v>613</v>
      </c>
      <c r="J152" s="175" t="s">
        <v>1715</v>
      </c>
      <c r="K152" s="102" t="s">
        <v>775</v>
      </c>
      <c r="L152" s="102" t="s">
        <v>775</v>
      </c>
      <c r="M152" s="102" t="s">
        <v>775</v>
      </c>
      <c r="N152" s="102" t="s">
        <v>775</v>
      </c>
      <c r="O152" s="102" t="s">
        <v>775</v>
      </c>
    </row>
    <row r="153">
      <c r="A153" s="175" t="s">
        <v>1733</v>
      </c>
      <c r="C153" s="175" t="s">
        <v>1734</v>
      </c>
      <c r="D153" s="175" t="s">
        <v>1408</v>
      </c>
      <c r="E153" s="175" t="s">
        <v>1735</v>
      </c>
      <c r="F153" s="175" t="s">
        <v>1092</v>
      </c>
      <c r="G153" s="175" t="s">
        <v>1047</v>
      </c>
      <c r="H153" s="175" t="s">
        <v>1736</v>
      </c>
      <c r="I153" s="175" t="s">
        <v>422</v>
      </c>
      <c r="J153" s="175" t="s">
        <v>1715</v>
      </c>
      <c r="K153" s="102" t="s">
        <v>775</v>
      </c>
      <c r="L153" s="102" t="s">
        <v>775</v>
      </c>
      <c r="M153" s="102" t="s">
        <v>775</v>
      </c>
      <c r="N153" s="102" t="s">
        <v>775</v>
      </c>
      <c r="O153" s="102" t="s">
        <v>775</v>
      </c>
    </row>
    <row r="154">
      <c r="A154" s="175" t="s">
        <v>1737</v>
      </c>
      <c r="C154" s="175" t="s">
        <v>1738</v>
      </c>
      <c r="D154" s="175" t="s">
        <v>1450</v>
      </c>
      <c r="E154" s="175" t="s">
        <v>1739</v>
      </c>
      <c r="F154" s="175" t="s">
        <v>1740</v>
      </c>
      <c r="G154" s="175" t="s">
        <v>1294</v>
      </c>
      <c r="H154" s="175" t="s">
        <v>1741</v>
      </c>
      <c r="I154" s="175" t="s">
        <v>613</v>
      </c>
      <c r="J154" s="175" t="s">
        <v>1715</v>
      </c>
      <c r="K154" s="102" t="s">
        <v>775</v>
      </c>
      <c r="L154" s="102" t="s">
        <v>775</v>
      </c>
      <c r="M154" s="102" t="s">
        <v>775</v>
      </c>
      <c r="N154" s="102" t="s">
        <v>775</v>
      </c>
      <c r="O154" s="102" t="s">
        <v>775</v>
      </c>
    </row>
    <row r="155">
      <c r="A155" s="175" t="s">
        <v>1742</v>
      </c>
      <c r="C155" s="175" t="s">
        <v>1743</v>
      </c>
      <c r="D155" s="175" t="s">
        <v>1044</v>
      </c>
      <c r="E155" s="175" t="s">
        <v>1744</v>
      </c>
      <c r="F155" s="175" t="s">
        <v>1540</v>
      </c>
      <c r="G155" s="175" t="s">
        <v>1047</v>
      </c>
      <c r="H155" s="175" t="s">
        <v>1745</v>
      </c>
      <c r="I155" s="175" t="s">
        <v>1296</v>
      </c>
      <c r="J155" s="175" t="s">
        <v>1715</v>
      </c>
      <c r="K155" s="102" t="s">
        <v>775</v>
      </c>
      <c r="L155" s="102" t="s">
        <v>775</v>
      </c>
      <c r="M155" s="102" t="s">
        <v>775</v>
      </c>
      <c r="N155" s="102" t="s">
        <v>775</v>
      </c>
      <c r="O155" s="102" t="s">
        <v>775</v>
      </c>
    </row>
    <row r="156">
      <c r="A156" s="175" t="s">
        <v>1746</v>
      </c>
      <c r="C156" s="175" t="s">
        <v>1747</v>
      </c>
      <c r="D156" s="175" t="s">
        <v>1044</v>
      </c>
      <c r="E156" s="175" t="s">
        <v>1748</v>
      </c>
      <c r="F156" s="175" t="s">
        <v>1046</v>
      </c>
      <c r="G156" s="175" t="s">
        <v>1047</v>
      </c>
      <c r="H156" s="175" t="s">
        <v>1749</v>
      </c>
      <c r="I156" s="175" t="s">
        <v>613</v>
      </c>
      <c r="J156" s="175" t="s">
        <v>1715</v>
      </c>
      <c r="K156" s="102" t="s">
        <v>775</v>
      </c>
      <c r="L156" s="102" t="s">
        <v>775</v>
      </c>
      <c r="M156" s="102" t="s">
        <v>775</v>
      </c>
      <c r="N156" s="102" t="s">
        <v>775</v>
      </c>
      <c r="O156" s="102" t="s">
        <v>775</v>
      </c>
    </row>
    <row r="157">
      <c r="A157" s="175" t="s">
        <v>1750</v>
      </c>
      <c r="C157" s="175" t="s">
        <v>1496</v>
      </c>
      <c r="D157" s="175" t="s">
        <v>1044</v>
      </c>
      <c r="E157" s="175" t="s">
        <v>1751</v>
      </c>
      <c r="F157" s="175" t="s">
        <v>1092</v>
      </c>
      <c r="G157" s="175" t="s">
        <v>1047</v>
      </c>
      <c r="H157" s="175" t="s">
        <v>1752</v>
      </c>
      <c r="I157" s="175" t="s">
        <v>11</v>
      </c>
      <c r="J157" s="175" t="s">
        <v>1715</v>
      </c>
      <c r="K157" s="102" t="s">
        <v>775</v>
      </c>
      <c r="L157" s="102" t="s">
        <v>775</v>
      </c>
      <c r="M157" s="102" t="s">
        <v>775</v>
      </c>
      <c r="N157" s="102" t="s">
        <v>775</v>
      </c>
      <c r="O157" s="102" t="s">
        <v>775</v>
      </c>
    </row>
    <row r="158">
      <c r="A158" s="175" t="s">
        <v>1753</v>
      </c>
      <c r="C158" s="175" t="s">
        <v>1496</v>
      </c>
      <c r="D158" s="175" t="s">
        <v>1044</v>
      </c>
      <c r="E158" s="175" t="s">
        <v>1754</v>
      </c>
      <c r="F158" s="175" t="s">
        <v>1092</v>
      </c>
      <c r="G158" s="175" t="s">
        <v>1047</v>
      </c>
      <c r="H158" s="175" t="s">
        <v>1755</v>
      </c>
      <c r="I158" s="175" t="s">
        <v>8</v>
      </c>
      <c r="J158" s="175" t="s">
        <v>1715</v>
      </c>
      <c r="K158" s="102" t="s">
        <v>775</v>
      </c>
      <c r="L158" s="102" t="s">
        <v>775</v>
      </c>
      <c r="M158" s="102" t="s">
        <v>775</v>
      </c>
      <c r="N158" s="102" t="s">
        <v>775</v>
      </c>
      <c r="O158" s="102" t="s">
        <v>775</v>
      </c>
    </row>
    <row r="159">
      <c r="A159" s="175" t="s">
        <v>1756</v>
      </c>
      <c r="C159" s="175" t="s">
        <v>1507</v>
      </c>
      <c r="D159" s="175" t="s">
        <v>1408</v>
      </c>
      <c r="E159" s="175" t="s">
        <v>1757</v>
      </c>
      <c r="F159" s="175" t="s">
        <v>1092</v>
      </c>
      <c r="G159" s="175" t="s">
        <v>1294</v>
      </c>
      <c r="H159" s="175" t="s">
        <v>1758</v>
      </c>
      <c r="I159" s="175" t="s">
        <v>613</v>
      </c>
      <c r="J159" s="175" t="s">
        <v>1715</v>
      </c>
      <c r="K159" s="102" t="s">
        <v>775</v>
      </c>
      <c r="L159" s="102" t="s">
        <v>775</v>
      </c>
      <c r="M159" s="102" t="s">
        <v>775</v>
      </c>
      <c r="N159" s="102" t="s">
        <v>775</v>
      </c>
      <c r="O159" s="102" t="s">
        <v>775</v>
      </c>
    </row>
    <row r="160">
      <c r="A160" s="175" t="s">
        <v>1759</v>
      </c>
      <c r="C160" s="175" t="s">
        <v>1507</v>
      </c>
      <c r="D160" s="175" t="s">
        <v>1044</v>
      </c>
      <c r="E160" s="175" t="s">
        <v>1760</v>
      </c>
      <c r="F160" s="175" t="s">
        <v>1092</v>
      </c>
      <c r="G160" s="175" t="s">
        <v>1294</v>
      </c>
      <c r="H160" s="175" t="s">
        <v>1761</v>
      </c>
      <c r="I160" s="175" t="s">
        <v>18</v>
      </c>
      <c r="J160" s="175" t="s">
        <v>1715</v>
      </c>
      <c r="K160" s="102" t="s">
        <v>775</v>
      </c>
      <c r="L160" s="102" t="s">
        <v>775</v>
      </c>
      <c r="M160" s="102" t="s">
        <v>775</v>
      </c>
      <c r="N160" s="102" t="s">
        <v>775</v>
      </c>
      <c r="O160" s="102" t="s">
        <v>775</v>
      </c>
    </row>
    <row r="161">
      <c r="A161" s="175" t="s">
        <v>1762</v>
      </c>
      <c r="C161" s="175" t="s">
        <v>1496</v>
      </c>
      <c r="D161" s="175" t="s">
        <v>1044</v>
      </c>
      <c r="E161" s="175" t="s">
        <v>1763</v>
      </c>
      <c r="F161" s="175" t="s">
        <v>1434</v>
      </c>
      <c r="G161" s="175" t="s">
        <v>1294</v>
      </c>
      <c r="H161" s="175" t="s">
        <v>1764</v>
      </c>
      <c r="I161" s="175" t="s">
        <v>613</v>
      </c>
      <c r="J161" s="175" t="s">
        <v>1715</v>
      </c>
      <c r="K161" s="102" t="s">
        <v>775</v>
      </c>
      <c r="L161" s="102" t="s">
        <v>775</v>
      </c>
      <c r="M161" s="102" t="s">
        <v>775</v>
      </c>
      <c r="N161" s="102" t="s">
        <v>775</v>
      </c>
      <c r="O161" s="102" t="s">
        <v>775</v>
      </c>
    </row>
    <row r="162">
      <c r="A162" s="175" t="s">
        <v>1765</v>
      </c>
      <c r="C162" s="175" t="s">
        <v>1766</v>
      </c>
      <c r="D162" s="175" t="s">
        <v>1044</v>
      </c>
      <c r="E162" s="175" t="s">
        <v>1767</v>
      </c>
      <c r="F162" s="175" t="s">
        <v>1768</v>
      </c>
      <c r="G162" s="175" t="s">
        <v>1173</v>
      </c>
      <c r="H162" s="175" t="s">
        <v>1769</v>
      </c>
      <c r="I162" s="175" t="s">
        <v>18</v>
      </c>
      <c r="J162" s="175" t="s">
        <v>1715</v>
      </c>
      <c r="K162" s="102" t="s">
        <v>775</v>
      </c>
      <c r="L162" s="102" t="s">
        <v>775</v>
      </c>
      <c r="M162" s="102" t="s">
        <v>775</v>
      </c>
      <c r="N162" s="102" t="s">
        <v>775</v>
      </c>
      <c r="O162" s="102" t="s">
        <v>775</v>
      </c>
    </row>
    <row r="163">
      <c r="A163" s="175" t="s">
        <v>1770</v>
      </c>
      <c r="C163" s="175" t="s">
        <v>1209</v>
      </c>
      <c r="D163" s="175" t="s">
        <v>1771</v>
      </c>
      <c r="E163" s="175" t="s">
        <v>1772</v>
      </c>
      <c r="F163" s="175" t="s">
        <v>1773</v>
      </c>
      <c r="G163" s="175" t="s">
        <v>1173</v>
      </c>
      <c r="H163" s="175" t="s">
        <v>1774</v>
      </c>
      <c r="I163" s="175" t="s">
        <v>613</v>
      </c>
      <c r="J163" s="175" t="s">
        <v>1715</v>
      </c>
      <c r="K163" s="102" t="s">
        <v>775</v>
      </c>
      <c r="L163" s="102" t="s">
        <v>775</v>
      </c>
      <c r="M163" s="102" t="s">
        <v>775</v>
      </c>
      <c r="N163" s="102" t="s">
        <v>775</v>
      </c>
      <c r="O163" s="102" t="s">
        <v>775</v>
      </c>
    </row>
    <row r="164">
      <c r="A164" s="175" t="s">
        <v>1775</v>
      </c>
      <c r="C164" s="175" t="s">
        <v>1776</v>
      </c>
      <c r="D164" s="175" t="s">
        <v>1771</v>
      </c>
      <c r="E164" s="175" t="s">
        <v>1777</v>
      </c>
      <c r="F164" s="175" t="s">
        <v>1404</v>
      </c>
      <c r="G164" s="175" t="s">
        <v>1047</v>
      </c>
      <c r="H164" s="175" t="s">
        <v>1778</v>
      </c>
      <c r="I164" s="175" t="s">
        <v>419</v>
      </c>
      <c r="J164" s="175" t="s">
        <v>1715</v>
      </c>
      <c r="K164" s="102" t="s">
        <v>775</v>
      </c>
      <c r="L164" s="102" t="s">
        <v>775</v>
      </c>
      <c r="M164" s="102" t="s">
        <v>775</v>
      </c>
      <c r="N164" s="102" t="s">
        <v>775</v>
      </c>
      <c r="O164" s="102" t="s">
        <v>775</v>
      </c>
    </row>
    <row r="165">
      <c r="A165" s="175" t="s">
        <v>1779</v>
      </c>
      <c r="C165" s="175" t="s">
        <v>1780</v>
      </c>
      <c r="D165" s="175" t="s">
        <v>1781</v>
      </c>
      <c r="E165" s="175" t="s">
        <v>1782</v>
      </c>
      <c r="F165" s="175" t="s">
        <v>1046</v>
      </c>
      <c r="G165" s="175" t="s">
        <v>1047</v>
      </c>
      <c r="H165" s="175" t="s">
        <v>1783</v>
      </c>
      <c r="I165" s="175" t="s">
        <v>16</v>
      </c>
      <c r="J165" s="175" t="s">
        <v>1715</v>
      </c>
      <c r="K165" s="102" t="s">
        <v>775</v>
      </c>
      <c r="L165" s="102" t="s">
        <v>775</v>
      </c>
      <c r="M165" s="102" t="s">
        <v>775</v>
      </c>
      <c r="N165" s="102" t="s">
        <v>775</v>
      </c>
      <c r="O165" s="102" t="s">
        <v>775</v>
      </c>
    </row>
    <row r="166">
      <c r="A166" s="175" t="s">
        <v>1784</v>
      </c>
      <c r="C166" s="175" t="s">
        <v>1780</v>
      </c>
      <c r="D166" s="175" t="s">
        <v>1781</v>
      </c>
      <c r="E166" s="175" t="s">
        <v>1785</v>
      </c>
      <c r="F166" s="175" t="s">
        <v>1635</v>
      </c>
      <c r="G166" s="175" t="s">
        <v>1047</v>
      </c>
      <c r="H166" s="175" t="s">
        <v>1786</v>
      </c>
      <c r="I166" s="175" t="s">
        <v>15</v>
      </c>
      <c r="J166" s="175" t="s">
        <v>1715</v>
      </c>
      <c r="K166" s="102" t="s">
        <v>775</v>
      </c>
      <c r="L166" s="102" t="s">
        <v>775</v>
      </c>
      <c r="M166" s="102" t="s">
        <v>775</v>
      </c>
      <c r="N166" s="102" t="s">
        <v>775</v>
      </c>
      <c r="O166" s="102" t="s">
        <v>775</v>
      </c>
    </row>
    <row r="167">
      <c r="A167" s="175" t="s">
        <v>1787</v>
      </c>
      <c r="C167" s="175" t="s">
        <v>1780</v>
      </c>
      <c r="D167" s="175" t="s">
        <v>1781</v>
      </c>
      <c r="E167" s="175" t="s">
        <v>1788</v>
      </c>
      <c r="F167" s="175" t="s">
        <v>1789</v>
      </c>
      <c r="G167" s="175" t="s">
        <v>1047</v>
      </c>
      <c r="H167" s="175" t="s">
        <v>1790</v>
      </c>
      <c r="I167" s="175" t="s">
        <v>16</v>
      </c>
      <c r="J167" s="175" t="s">
        <v>1715</v>
      </c>
      <c r="K167" s="102" t="s">
        <v>775</v>
      </c>
      <c r="L167" s="102" t="s">
        <v>775</v>
      </c>
      <c r="M167" s="102" t="s">
        <v>775</v>
      </c>
      <c r="N167" s="102" t="s">
        <v>775</v>
      </c>
      <c r="O167" s="102" t="s">
        <v>775</v>
      </c>
    </row>
    <row r="168">
      <c r="A168" s="175" t="s">
        <v>1791</v>
      </c>
      <c r="C168" s="175" t="s">
        <v>1780</v>
      </c>
      <c r="D168" s="175" t="s">
        <v>1781</v>
      </c>
      <c r="E168" s="175" t="s">
        <v>1792</v>
      </c>
      <c r="F168" s="175" t="s">
        <v>1046</v>
      </c>
      <c r="G168" s="175" t="s">
        <v>1047</v>
      </c>
      <c r="H168" s="175" t="s">
        <v>1714</v>
      </c>
      <c r="I168" s="175" t="s">
        <v>613</v>
      </c>
      <c r="J168" s="175" t="s">
        <v>1715</v>
      </c>
      <c r="K168" s="102" t="s">
        <v>775</v>
      </c>
      <c r="L168" s="102" t="s">
        <v>775</v>
      </c>
      <c r="M168" s="102" t="s">
        <v>775</v>
      </c>
      <c r="N168" s="102" t="s">
        <v>775</v>
      </c>
      <c r="O168" s="102" t="s">
        <v>775</v>
      </c>
    </row>
    <row r="169">
      <c r="A169" s="175" t="s">
        <v>1793</v>
      </c>
      <c r="C169" s="175" t="s">
        <v>1398</v>
      </c>
      <c r="D169" s="175" t="s">
        <v>1604</v>
      </c>
      <c r="E169" s="175" t="s">
        <v>1794</v>
      </c>
      <c r="F169" s="175" t="s">
        <v>1092</v>
      </c>
      <c r="G169" s="175" t="s">
        <v>1047</v>
      </c>
      <c r="H169" s="175" t="s">
        <v>1795</v>
      </c>
      <c r="I169" s="175" t="s">
        <v>16</v>
      </c>
      <c r="J169" s="175" t="s">
        <v>1715</v>
      </c>
      <c r="K169" s="102" t="s">
        <v>775</v>
      </c>
      <c r="L169" s="102" t="s">
        <v>775</v>
      </c>
      <c r="M169" s="102" t="s">
        <v>775</v>
      </c>
      <c r="N169" s="102" t="s">
        <v>775</v>
      </c>
      <c r="O169" s="102" t="s">
        <v>775</v>
      </c>
    </row>
    <row r="170">
      <c r="A170" s="175" t="s">
        <v>1796</v>
      </c>
      <c r="C170" s="175" t="s">
        <v>1398</v>
      </c>
      <c r="D170" s="175" t="s">
        <v>1044</v>
      </c>
      <c r="E170" s="175" t="s">
        <v>1797</v>
      </c>
      <c r="F170" s="175" t="s">
        <v>1798</v>
      </c>
      <c r="G170" s="175" t="s">
        <v>1294</v>
      </c>
      <c r="H170" s="175" t="s">
        <v>1799</v>
      </c>
      <c r="I170" s="175" t="s">
        <v>613</v>
      </c>
      <c r="J170" s="175" t="s">
        <v>1715</v>
      </c>
      <c r="K170" s="102" t="s">
        <v>775</v>
      </c>
      <c r="L170" s="102" t="s">
        <v>775</v>
      </c>
      <c r="M170" s="102" t="s">
        <v>775</v>
      </c>
      <c r="N170" s="102" t="s">
        <v>775</v>
      </c>
      <c r="O170" s="102" t="s">
        <v>775</v>
      </c>
    </row>
    <row r="171">
      <c r="A171" s="175" t="s">
        <v>1800</v>
      </c>
      <c r="C171" s="175" t="s">
        <v>1398</v>
      </c>
      <c r="D171" s="175" t="s">
        <v>1801</v>
      </c>
      <c r="E171" s="175" t="s">
        <v>1802</v>
      </c>
      <c r="F171" s="175" t="s">
        <v>1803</v>
      </c>
      <c r="G171" s="175" t="s">
        <v>1047</v>
      </c>
      <c r="H171" s="175" t="s">
        <v>1804</v>
      </c>
      <c r="I171" s="175" t="s">
        <v>613</v>
      </c>
      <c r="J171" s="175" t="s">
        <v>1715</v>
      </c>
      <c r="K171" s="102" t="s">
        <v>775</v>
      </c>
      <c r="L171" s="102" t="s">
        <v>775</v>
      </c>
      <c r="M171" s="102" t="s">
        <v>775</v>
      </c>
      <c r="N171" s="102" t="s">
        <v>775</v>
      </c>
      <c r="O171" s="102" t="s">
        <v>775</v>
      </c>
    </row>
    <row r="172">
      <c r="A172" s="175" t="s">
        <v>1805</v>
      </c>
      <c r="C172" s="175" t="s">
        <v>1806</v>
      </c>
      <c r="D172" s="175" t="s">
        <v>1355</v>
      </c>
      <c r="E172" s="175" t="s">
        <v>1807</v>
      </c>
      <c r="F172" s="175" t="s">
        <v>1046</v>
      </c>
      <c r="G172" s="175" t="s">
        <v>1047</v>
      </c>
      <c r="H172" s="175" t="s">
        <v>1808</v>
      </c>
      <c r="I172" s="175" t="s">
        <v>426</v>
      </c>
      <c r="J172" s="175" t="s">
        <v>1715</v>
      </c>
      <c r="K172" s="102" t="s">
        <v>775</v>
      </c>
      <c r="L172" s="102" t="s">
        <v>775</v>
      </c>
      <c r="M172" s="102" t="s">
        <v>775</v>
      </c>
      <c r="N172" s="102" t="s">
        <v>775</v>
      </c>
      <c r="O172" s="102" t="s">
        <v>775</v>
      </c>
    </row>
    <row r="173">
      <c r="A173" s="175" t="s">
        <v>1809</v>
      </c>
      <c r="C173" s="175" t="s">
        <v>1806</v>
      </c>
      <c r="D173" s="175" t="s">
        <v>18</v>
      </c>
      <c r="E173" s="175" t="s">
        <v>1810</v>
      </c>
      <c r="F173" s="175" t="s">
        <v>1046</v>
      </c>
      <c r="G173" s="175" t="s">
        <v>1047</v>
      </c>
      <c r="H173" s="175" t="s">
        <v>1811</v>
      </c>
      <c r="I173" s="175" t="s">
        <v>420</v>
      </c>
      <c r="J173" s="175" t="s">
        <v>1715</v>
      </c>
      <c r="K173" s="102" t="s">
        <v>775</v>
      </c>
      <c r="L173" s="102" t="s">
        <v>775</v>
      </c>
      <c r="M173" s="102" t="s">
        <v>775</v>
      </c>
      <c r="N173" s="102" t="s">
        <v>775</v>
      </c>
      <c r="O173" s="102" t="s">
        <v>775</v>
      </c>
    </row>
    <row r="174">
      <c r="A174" s="175" t="s">
        <v>1812</v>
      </c>
      <c r="C174" s="175" t="s">
        <v>1520</v>
      </c>
      <c r="D174" s="175" t="s">
        <v>1813</v>
      </c>
      <c r="E174" s="175" t="s">
        <v>1814</v>
      </c>
      <c r="F174" s="175" t="s">
        <v>1343</v>
      </c>
      <c r="G174" s="175" t="s">
        <v>1047</v>
      </c>
      <c r="H174" s="175" t="s">
        <v>1815</v>
      </c>
      <c r="I174" s="175" t="s">
        <v>1296</v>
      </c>
      <c r="J174" s="175" t="s">
        <v>1715</v>
      </c>
      <c r="K174" s="102" t="s">
        <v>775</v>
      </c>
      <c r="L174" s="102" t="s">
        <v>775</v>
      </c>
      <c r="M174" s="102" t="s">
        <v>775</v>
      </c>
      <c r="N174" s="102" t="s">
        <v>775</v>
      </c>
      <c r="O174" s="102" t="s">
        <v>775</v>
      </c>
    </row>
    <row r="175">
      <c r="A175" s="175" t="s">
        <v>1816</v>
      </c>
      <c r="C175" s="175" t="s">
        <v>1817</v>
      </c>
      <c r="D175" s="175" t="s">
        <v>1044</v>
      </c>
      <c r="E175" s="175" t="s">
        <v>1818</v>
      </c>
      <c r="F175" s="175" t="s">
        <v>1819</v>
      </c>
      <c r="G175" s="175" t="s">
        <v>1047</v>
      </c>
      <c r="H175" s="175" t="s">
        <v>1820</v>
      </c>
      <c r="I175" s="175" t="s">
        <v>1296</v>
      </c>
      <c r="J175" s="175" t="s">
        <v>1715</v>
      </c>
      <c r="K175" s="102" t="s">
        <v>775</v>
      </c>
      <c r="L175" s="102" t="s">
        <v>775</v>
      </c>
      <c r="M175" s="102" t="s">
        <v>775</v>
      </c>
      <c r="N175" s="102" t="s">
        <v>775</v>
      </c>
      <c r="O175" s="102" t="s">
        <v>775</v>
      </c>
    </row>
    <row r="176">
      <c r="A176" s="175" t="s">
        <v>1821</v>
      </c>
      <c r="C176" s="175" t="s">
        <v>1520</v>
      </c>
      <c r="D176" s="175" t="s">
        <v>1044</v>
      </c>
      <c r="E176" s="175" t="s">
        <v>1822</v>
      </c>
      <c r="F176" s="175" t="s">
        <v>1092</v>
      </c>
      <c r="G176" s="175" t="s">
        <v>1294</v>
      </c>
      <c r="H176" s="175" t="s">
        <v>1823</v>
      </c>
      <c r="I176" s="175" t="s">
        <v>613</v>
      </c>
      <c r="J176" s="175" t="s">
        <v>1715</v>
      </c>
      <c r="K176" s="102" t="s">
        <v>775</v>
      </c>
      <c r="L176" s="102" t="s">
        <v>775</v>
      </c>
      <c r="M176" s="102" t="s">
        <v>775</v>
      </c>
      <c r="N176" s="102" t="s">
        <v>775</v>
      </c>
      <c r="O176" s="102" t="s">
        <v>775</v>
      </c>
    </row>
    <row r="177">
      <c r="A177" s="175" t="s">
        <v>1824</v>
      </c>
      <c r="C177" s="175" t="s">
        <v>1043</v>
      </c>
      <c r="D177" s="175" t="s">
        <v>1044</v>
      </c>
      <c r="E177" s="175" t="s">
        <v>1825</v>
      </c>
      <c r="F177" s="175" t="s">
        <v>1092</v>
      </c>
      <c r="G177" s="175" t="s">
        <v>1047</v>
      </c>
      <c r="H177" s="175" t="s">
        <v>1826</v>
      </c>
      <c r="I177" s="175" t="s">
        <v>16</v>
      </c>
      <c r="J177" s="175" t="s">
        <v>1715</v>
      </c>
      <c r="K177" s="102" t="s">
        <v>775</v>
      </c>
      <c r="L177" s="102" t="s">
        <v>775</v>
      </c>
      <c r="M177" s="102" t="s">
        <v>775</v>
      </c>
      <c r="N177" s="102" t="s">
        <v>775</v>
      </c>
      <c r="O177" s="102" t="s">
        <v>775</v>
      </c>
    </row>
    <row r="178">
      <c r="A178" s="175" t="s">
        <v>1827</v>
      </c>
      <c r="C178" s="175" t="s">
        <v>1828</v>
      </c>
      <c r="D178" s="175" t="s">
        <v>1044</v>
      </c>
      <c r="E178" s="175" t="s">
        <v>1829</v>
      </c>
      <c r="F178" s="175" t="s">
        <v>1092</v>
      </c>
      <c r="G178" s="175" t="s">
        <v>1047</v>
      </c>
      <c r="H178" s="175" t="s">
        <v>1830</v>
      </c>
      <c r="I178" s="175" t="s">
        <v>613</v>
      </c>
      <c r="J178" s="175" t="s">
        <v>1715</v>
      </c>
      <c r="K178" s="102" t="s">
        <v>775</v>
      </c>
      <c r="L178" s="102" t="s">
        <v>775</v>
      </c>
      <c r="M178" s="102" t="s">
        <v>775</v>
      </c>
      <c r="N178" s="102" t="s">
        <v>775</v>
      </c>
      <c r="O178" s="102" t="s">
        <v>775</v>
      </c>
    </row>
    <row r="179">
      <c r="A179" s="175" t="s">
        <v>1831</v>
      </c>
      <c r="C179" s="175" t="s">
        <v>1828</v>
      </c>
      <c r="D179" s="175" t="s">
        <v>1044</v>
      </c>
      <c r="E179" s="175" t="s">
        <v>1832</v>
      </c>
      <c r="F179" s="175" t="s">
        <v>1092</v>
      </c>
      <c r="G179" s="175" t="s">
        <v>1047</v>
      </c>
      <c r="H179" s="175" t="s">
        <v>1833</v>
      </c>
      <c r="I179" s="175" t="s">
        <v>16</v>
      </c>
      <c r="J179" s="175" t="s">
        <v>1715</v>
      </c>
      <c r="K179" s="102" t="s">
        <v>775</v>
      </c>
      <c r="L179" s="102" t="s">
        <v>775</v>
      </c>
      <c r="M179" s="102" t="s">
        <v>775</v>
      </c>
      <c r="N179" s="102" t="s">
        <v>775</v>
      </c>
      <c r="O179" s="102" t="s">
        <v>775</v>
      </c>
    </row>
    <row r="180">
      <c r="A180" s="175" t="s">
        <v>1834</v>
      </c>
      <c r="C180" s="175" t="s">
        <v>1828</v>
      </c>
      <c r="D180" s="175" t="s">
        <v>1044</v>
      </c>
      <c r="E180" s="175" t="s">
        <v>1835</v>
      </c>
      <c r="F180" s="175" t="s">
        <v>1092</v>
      </c>
      <c r="G180" s="175" t="s">
        <v>1047</v>
      </c>
      <c r="H180" s="175" t="s">
        <v>1836</v>
      </c>
      <c r="I180" s="175" t="s">
        <v>1296</v>
      </c>
      <c r="J180" s="175" t="s">
        <v>1715</v>
      </c>
      <c r="K180" s="102" t="s">
        <v>775</v>
      </c>
      <c r="L180" s="102" t="s">
        <v>775</v>
      </c>
      <c r="M180" s="102" t="s">
        <v>775</v>
      </c>
      <c r="N180" s="102" t="s">
        <v>775</v>
      </c>
      <c r="O180" s="102" t="s">
        <v>775</v>
      </c>
    </row>
    <row r="181">
      <c r="A181" s="175" t="s">
        <v>1837</v>
      </c>
      <c r="C181" s="175" t="s">
        <v>1520</v>
      </c>
      <c r="D181" s="175" t="s">
        <v>1044</v>
      </c>
      <c r="E181" s="175" t="s">
        <v>1838</v>
      </c>
      <c r="F181" s="175" t="s">
        <v>1129</v>
      </c>
      <c r="G181" s="175" t="s">
        <v>1047</v>
      </c>
      <c r="H181" s="175" t="s">
        <v>1839</v>
      </c>
      <c r="I181" s="175" t="s">
        <v>12</v>
      </c>
      <c r="J181" s="175" t="s">
        <v>1715</v>
      </c>
      <c r="K181" s="102" t="s">
        <v>775</v>
      </c>
      <c r="L181" s="102" t="s">
        <v>775</v>
      </c>
      <c r="M181" s="102" t="s">
        <v>775</v>
      </c>
      <c r="N181" s="102" t="s">
        <v>775</v>
      </c>
      <c r="O181" s="102" t="s">
        <v>775</v>
      </c>
    </row>
    <row r="182">
      <c r="A182" s="175" t="s">
        <v>1840</v>
      </c>
      <c r="C182" s="175" t="s">
        <v>1841</v>
      </c>
      <c r="D182" s="175" t="s">
        <v>1044</v>
      </c>
      <c r="E182" s="175" t="s">
        <v>1842</v>
      </c>
      <c r="F182" s="175" t="s">
        <v>1092</v>
      </c>
      <c r="G182" s="175" t="s">
        <v>1047</v>
      </c>
      <c r="H182" s="175" t="s">
        <v>1843</v>
      </c>
      <c r="I182" s="175" t="s">
        <v>13</v>
      </c>
      <c r="J182" s="175" t="s">
        <v>1715</v>
      </c>
      <c r="K182" s="102" t="s">
        <v>775</v>
      </c>
      <c r="L182" s="102" t="s">
        <v>775</v>
      </c>
      <c r="M182" s="102" t="s">
        <v>775</v>
      </c>
      <c r="N182" s="102" t="s">
        <v>775</v>
      </c>
      <c r="O182" s="102" t="s">
        <v>775</v>
      </c>
    </row>
    <row r="183">
      <c r="A183" s="175" t="s">
        <v>1844</v>
      </c>
      <c r="C183" s="175" t="s">
        <v>1496</v>
      </c>
      <c r="D183" s="175" t="s">
        <v>1044</v>
      </c>
      <c r="E183" s="175" t="s">
        <v>1845</v>
      </c>
      <c r="F183" s="175" t="s">
        <v>1846</v>
      </c>
      <c r="G183" s="175" t="s">
        <v>1294</v>
      </c>
      <c r="H183" s="175" t="s">
        <v>1847</v>
      </c>
      <c r="I183" s="175" t="s">
        <v>13</v>
      </c>
      <c r="J183" s="175" t="s">
        <v>1848</v>
      </c>
      <c r="K183" s="102" t="s">
        <v>775</v>
      </c>
      <c r="L183" s="102" t="s">
        <v>775</v>
      </c>
      <c r="M183" s="102" t="s">
        <v>775</v>
      </c>
      <c r="N183" s="102" t="s">
        <v>775</v>
      </c>
      <c r="O183" s="102" t="s">
        <v>775</v>
      </c>
    </row>
    <row r="184">
      <c r="A184" s="175" t="s">
        <v>1849</v>
      </c>
      <c r="C184" s="175" t="s">
        <v>1850</v>
      </c>
      <c r="D184" s="175" t="s">
        <v>1044</v>
      </c>
      <c r="E184" s="175" t="s">
        <v>1851</v>
      </c>
      <c r="F184" s="175" t="s">
        <v>1852</v>
      </c>
      <c r="G184" s="175" t="s">
        <v>1294</v>
      </c>
      <c r="H184" s="175" t="s">
        <v>1853</v>
      </c>
      <c r="I184" s="175" t="s">
        <v>613</v>
      </c>
      <c r="J184" s="175" t="s">
        <v>1848</v>
      </c>
      <c r="K184" s="102" t="s">
        <v>775</v>
      </c>
      <c r="L184" s="102" t="s">
        <v>775</v>
      </c>
      <c r="M184" s="102" t="s">
        <v>775</v>
      </c>
      <c r="N184" s="102" t="s">
        <v>775</v>
      </c>
      <c r="O184" s="102" t="s">
        <v>775</v>
      </c>
    </row>
    <row r="185">
      <c r="A185" s="175" t="s">
        <v>1854</v>
      </c>
      <c r="C185" s="175" t="s">
        <v>1043</v>
      </c>
      <c r="D185" s="175" t="s">
        <v>1044</v>
      </c>
      <c r="E185" s="175" t="s">
        <v>1855</v>
      </c>
      <c r="F185" s="175" t="s">
        <v>1789</v>
      </c>
      <c r="G185" s="175" t="s">
        <v>1294</v>
      </c>
      <c r="H185" s="175" t="s">
        <v>1856</v>
      </c>
      <c r="I185" s="175" t="s">
        <v>613</v>
      </c>
      <c r="J185" s="175" t="s">
        <v>1857</v>
      </c>
      <c r="K185" s="102" t="s">
        <v>775</v>
      </c>
      <c r="L185" s="102" t="s">
        <v>775</v>
      </c>
      <c r="M185" s="102" t="s">
        <v>775</v>
      </c>
      <c r="N185" s="102" t="s">
        <v>775</v>
      </c>
      <c r="O185" s="102" t="s">
        <v>775</v>
      </c>
    </row>
    <row r="186">
      <c r="A186" s="175" t="s">
        <v>1858</v>
      </c>
      <c r="C186" s="175" t="s">
        <v>1043</v>
      </c>
      <c r="D186" s="175" t="s">
        <v>1044</v>
      </c>
      <c r="E186" s="175" t="s">
        <v>1859</v>
      </c>
      <c r="F186" s="175" t="s">
        <v>1860</v>
      </c>
      <c r="G186" s="175" t="s">
        <v>1294</v>
      </c>
      <c r="H186" s="175" t="s">
        <v>1861</v>
      </c>
      <c r="I186" s="175" t="s">
        <v>18</v>
      </c>
      <c r="J186" s="175" t="s">
        <v>1857</v>
      </c>
      <c r="K186" s="102" t="s">
        <v>775</v>
      </c>
      <c r="L186" s="102" t="s">
        <v>775</v>
      </c>
      <c r="M186" s="102" t="s">
        <v>775</v>
      </c>
      <c r="N186" s="102" t="s">
        <v>775</v>
      </c>
      <c r="O186" s="102" t="s">
        <v>775</v>
      </c>
    </row>
    <row r="187">
      <c r="A187" s="175" t="s">
        <v>1862</v>
      </c>
      <c r="C187" s="175" t="s">
        <v>1043</v>
      </c>
      <c r="D187" s="175" t="s">
        <v>1044</v>
      </c>
      <c r="E187" s="175" t="s">
        <v>1863</v>
      </c>
      <c r="F187" s="175" t="s">
        <v>1864</v>
      </c>
      <c r="G187" s="175" t="s">
        <v>1047</v>
      </c>
      <c r="H187" s="175" t="s">
        <v>1865</v>
      </c>
      <c r="I187" s="175" t="s">
        <v>613</v>
      </c>
      <c r="J187" s="175" t="s">
        <v>1866</v>
      </c>
      <c r="K187" s="102" t="s">
        <v>775</v>
      </c>
      <c r="L187" s="102" t="s">
        <v>775</v>
      </c>
      <c r="M187" s="102" t="s">
        <v>775</v>
      </c>
      <c r="N187" s="102" t="s">
        <v>775</v>
      </c>
      <c r="O187" s="102" t="s">
        <v>775</v>
      </c>
    </row>
    <row r="188">
      <c r="A188" s="175" t="s">
        <v>1867</v>
      </c>
      <c r="C188" s="175" t="s">
        <v>1043</v>
      </c>
      <c r="D188" s="175" t="s">
        <v>1408</v>
      </c>
      <c r="E188" s="175" t="s">
        <v>1868</v>
      </c>
      <c r="F188" s="175" t="s">
        <v>1540</v>
      </c>
      <c r="G188" s="175" t="s">
        <v>1869</v>
      </c>
      <c r="H188" s="175" t="s">
        <v>1870</v>
      </c>
      <c r="I188" s="175" t="s">
        <v>14</v>
      </c>
      <c r="J188" s="175" t="s">
        <v>1871</v>
      </c>
      <c r="K188" s="102" t="s">
        <v>775</v>
      </c>
      <c r="L188" s="102" t="s">
        <v>775</v>
      </c>
      <c r="M188" s="102" t="s">
        <v>775</v>
      </c>
      <c r="N188" s="102" t="s">
        <v>775</v>
      </c>
      <c r="O188" s="102" t="s">
        <v>775</v>
      </c>
    </row>
    <row r="189">
      <c r="A189" s="175" t="s">
        <v>1872</v>
      </c>
      <c r="C189" s="175" t="s">
        <v>1043</v>
      </c>
      <c r="D189" s="175" t="s">
        <v>1408</v>
      </c>
      <c r="E189" s="175" t="s">
        <v>1868</v>
      </c>
      <c r="F189" s="175" t="s">
        <v>1540</v>
      </c>
      <c r="G189" s="175" t="s">
        <v>1869</v>
      </c>
      <c r="H189" s="175" t="s">
        <v>1873</v>
      </c>
      <c r="I189" s="175" t="s">
        <v>14</v>
      </c>
      <c r="J189" s="175" t="s">
        <v>1871</v>
      </c>
      <c r="K189" s="102" t="s">
        <v>775</v>
      </c>
      <c r="L189" s="102" t="s">
        <v>775</v>
      </c>
      <c r="M189" s="102" t="s">
        <v>775</v>
      </c>
      <c r="N189" s="102" t="s">
        <v>775</v>
      </c>
      <c r="O189" s="102" t="s">
        <v>775</v>
      </c>
    </row>
    <row r="190">
      <c r="A190" s="175" t="s">
        <v>1874</v>
      </c>
      <c r="C190" s="175" t="s">
        <v>1043</v>
      </c>
      <c r="D190" s="175" t="s">
        <v>1408</v>
      </c>
      <c r="E190" s="175" t="s">
        <v>1875</v>
      </c>
      <c r="F190" s="175" t="s">
        <v>1540</v>
      </c>
      <c r="G190" s="175" t="s">
        <v>1869</v>
      </c>
      <c r="H190" s="175" t="s">
        <v>1876</v>
      </c>
      <c r="I190" s="175" t="s">
        <v>613</v>
      </c>
      <c r="J190" s="175" t="s">
        <v>1871</v>
      </c>
      <c r="K190" s="102" t="s">
        <v>775</v>
      </c>
      <c r="L190" s="102" t="s">
        <v>775</v>
      </c>
      <c r="M190" s="102" t="s">
        <v>775</v>
      </c>
      <c r="N190" s="102" t="s">
        <v>775</v>
      </c>
      <c r="O190" s="102" t="s">
        <v>775</v>
      </c>
    </row>
    <row r="191">
      <c r="A191" s="175" t="s">
        <v>1877</v>
      </c>
      <c r="C191" s="175" t="s">
        <v>1043</v>
      </c>
      <c r="D191" s="175" t="s">
        <v>1408</v>
      </c>
      <c r="E191" s="175" t="s">
        <v>1878</v>
      </c>
      <c r="F191" s="175" t="s">
        <v>1540</v>
      </c>
      <c r="G191" s="175" t="s">
        <v>1047</v>
      </c>
      <c r="H191" s="175" t="s">
        <v>1879</v>
      </c>
      <c r="I191" s="175" t="s">
        <v>16</v>
      </c>
      <c r="J191" s="175" t="s">
        <v>1871</v>
      </c>
      <c r="K191" s="102" t="s">
        <v>775</v>
      </c>
      <c r="L191" s="102" t="s">
        <v>775</v>
      </c>
      <c r="M191" s="102" t="s">
        <v>775</v>
      </c>
      <c r="N191" s="102" t="s">
        <v>775</v>
      </c>
      <c r="O191" s="102" t="s">
        <v>775</v>
      </c>
    </row>
    <row r="192">
      <c r="A192" s="175" t="s">
        <v>1880</v>
      </c>
      <c r="C192" s="175" t="s">
        <v>1881</v>
      </c>
      <c r="D192" s="175" t="s">
        <v>1882</v>
      </c>
      <c r="E192" s="175" t="s">
        <v>1883</v>
      </c>
      <c r="F192" s="175" t="s">
        <v>1884</v>
      </c>
      <c r="G192" s="175" t="s">
        <v>1885</v>
      </c>
      <c r="H192" s="175" t="s">
        <v>1886</v>
      </c>
      <c r="I192" s="175" t="s">
        <v>16</v>
      </c>
      <c r="J192" s="175" t="s">
        <v>1887</v>
      </c>
      <c r="K192" s="102" t="s">
        <v>775</v>
      </c>
      <c r="L192" s="102" t="s">
        <v>775</v>
      </c>
      <c r="M192" s="102" t="s">
        <v>775</v>
      </c>
      <c r="N192" s="102" t="s">
        <v>775</v>
      </c>
      <c r="O192" s="102" t="s">
        <v>775</v>
      </c>
    </row>
    <row r="193">
      <c r="A193" s="175" t="s">
        <v>1888</v>
      </c>
      <c r="C193" s="175" t="s">
        <v>1881</v>
      </c>
      <c r="D193" s="175" t="s">
        <v>1408</v>
      </c>
      <c r="E193" s="175" t="s">
        <v>1883</v>
      </c>
      <c r="F193" s="175" t="s">
        <v>1092</v>
      </c>
      <c r="G193" s="175" t="s">
        <v>1047</v>
      </c>
      <c r="H193" s="175" t="s">
        <v>1889</v>
      </c>
      <c r="I193" s="175" t="s">
        <v>16</v>
      </c>
      <c r="J193" s="175" t="s">
        <v>1887</v>
      </c>
      <c r="K193" s="102" t="s">
        <v>775</v>
      </c>
      <c r="L193" s="102" t="s">
        <v>775</v>
      </c>
      <c r="M193" s="102" t="s">
        <v>775</v>
      </c>
      <c r="N193" s="102" t="s">
        <v>775</v>
      </c>
      <c r="O193" s="102" t="s">
        <v>775</v>
      </c>
    </row>
    <row r="194">
      <c r="A194" s="175" t="s">
        <v>1890</v>
      </c>
      <c r="C194" s="175" t="s">
        <v>1881</v>
      </c>
      <c r="D194" s="175" t="s">
        <v>1044</v>
      </c>
      <c r="E194" s="175" t="s">
        <v>1891</v>
      </c>
      <c r="F194" s="175" t="s">
        <v>1884</v>
      </c>
      <c r="G194" s="175" t="s">
        <v>1728</v>
      </c>
      <c r="H194" s="175" t="s">
        <v>1892</v>
      </c>
      <c r="I194" s="175" t="s">
        <v>613</v>
      </c>
      <c r="J194" s="175" t="s">
        <v>1887</v>
      </c>
      <c r="K194" s="102" t="s">
        <v>775</v>
      </c>
      <c r="L194" s="102" t="s">
        <v>775</v>
      </c>
      <c r="M194" s="102" t="s">
        <v>775</v>
      </c>
      <c r="N194" s="102" t="s">
        <v>775</v>
      </c>
      <c r="O194" s="102" t="s">
        <v>775</v>
      </c>
    </row>
    <row r="195">
      <c r="A195" s="175" t="s">
        <v>1893</v>
      </c>
      <c r="C195" s="175" t="s">
        <v>1894</v>
      </c>
      <c r="D195" s="175" t="s">
        <v>1408</v>
      </c>
      <c r="E195" s="175" t="s">
        <v>1895</v>
      </c>
      <c r="F195" s="175" t="s">
        <v>1884</v>
      </c>
      <c r="G195" s="175" t="s">
        <v>1728</v>
      </c>
      <c r="H195" s="175" t="s">
        <v>1896</v>
      </c>
      <c r="I195" s="175" t="s">
        <v>14</v>
      </c>
      <c r="J195" s="175" t="s">
        <v>1871</v>
      </c>
      <c r="K195" s="102" t="s">
        <v>775</v>
      </c>
      <c r="L195" s="102" t="s">
        <v>775</v>
      </c>
      <c r="M195" s="102" t="s">
        <v>775</v>
      </c>
      <c r="N195" s="102" t="s">
        <v>775</v>
      </c>
      <c r="O195" s="102" t="s">
        <v>775</v>
      </c>
    </row>
    <row r="196">
      <c r="A196" s="175" t="s">
        <v>1897</v>
      </c>
      <c r="C196" s="175" t="s">
        <v>1894</v>
      </c>
      <c r="D196" s="175" t="s">
        <v>1408</v>
      </c>
      <c r="E196" s="175" t="s">
        <v>1898</v>
      </c>
      <c r="F196" s="175" t="s">
        <v>1884</v>
      </c>
      <c r="G196" s="175" t="s">
        <v>1047</v>
      </c>
      <c r="H196" s="175" t="s">
        <v>1899</v>
      </c>
      <c r="I196" s="175" t="s">
        <v>11</v>
      </c>
      <c r="J196" s="175" t="s">
        <v>1871</v>
      </c>
      <c r="K196" s="102" t="s">
        <v>775</v>
      </c>
      <c r="L196" s="102" t="s">
        <v>775</v>
      </c>
      <c r="M196" s="102" t="s">
        <v>775</v>
      </c>
      <c r="N196" s="102" t="s">
        <v>775</v>
      </c>
      <c r="O196" s="102" t="s">
        <v>775</v>
      </c>
    </row>
    <row r="197">
      <c r="A197" s="175" t="s">
        <v>1900</v>
      </c>
      <c r="C197" s="175" t="s">
        <v>1209</v>
      </c>
      <c r="D197" s="175" t="s">
        <v>1408</v>
      </c>
      <c r="E197" s="175" t="s">
        <v>1901</v>
      </c>
      <c r="F197" s="175" t="s">
        <v>1404</v>
      </c>
      <c r="G197" s="175" t="s">
        <v>1728</v>
      </c>
      <c r="H197" s="175" t="s">
        <v>1902</v>
      </c>
      <c r="I197" s="175" t="s">
        <v>16</v>
      </c>
      <c r="J197" s="175" t="s">
        <v>1903</v>
      </c>
      <c r="K197" s="102" t="s">
        <v>775</v>
      </c>
      <c r="L197" s="102" t="s">
        <v>775</v>
      </c>
      <c r="M197" s="102" t="s">
        <v>775</v>
      </c>
      <c r="N197" s="102" t="s">
        <v>775</v>
      </c>
      <c r="O197" s="102" t="s">
        <v>775</v>
      </c>
    </row>
    <row r="198">
      <c r="A198" s="175" t="s">
        <v>1904</v>
      </c>
      <c r="C198" s="175" t="s">
        <v>1209</v>
      </c>
      <c r="D198" s="175" t="s">
        <v>1408</v>
      </c>
      <c r="E198" s="175" t="s">
        <v>1905</v>
      </c>
      <c r="F198" s="175" t="s">
        <v>1906</v>
      </c>
      <c r="G198" s="175" t="s">
        <v>1728</v>
      </c>
      <c r="H198" s="175" t="s">
        <v>1907</v>
      </c>
      <c r="I198" s="175" t="s">
        <v>16</v>
      </c>
      <c r="J198" s="175" t="s">
        <v>1908</v>
      </c>
      <c r="K198" s="102" t="s">
        <v>775</v>
      </c>
      <c r="L198" s="102" t="s">
        <v>775</v>
      </c>
      <c r="M198" s="102" t="s">
        <v>775</v>
      </c>
      <c r="N198" s="102" t="s">
        <v>775</v>
      </c>
      <c r="O198" s="102" t="s">
        <v>775</v>
      </c>
    </row>
    <row r="199">
      <c r="A199" s="175" t="s">
        <v>1909</v>
      </c>
      <c r="C199" s="175" t="s">
        <v>1209</v>
      </c>
      <c r="D199" s="175" t="s">
        <v>1408</v>
      </c>
      <c r="E199" s="175" t="s">
        <v>1910</v>
      </c>
      <c r="F199" s="175" t="s">
        <v>1404</v>
      </c>
      <c r="G199" s="175" t="s">
        <v>1911</v>
      </c>
      <c r="H199" s="175" t="s">
        <v>1912</v>
      </c>
      <c r="I199" s="175" t="s">
        <v>16</v>
      </c>
      <c r="J199" s="175" t="s">
        <v>1913</v>
      </c>
      <c r="K199" s="102" t="s">
        <v>775</v>
      </c>
      <c r="L199" s="102" t="s">
        <v>775</v>
      </c>
      <c r="M199" s="102" t="s">
        <v>775</v>
      </c>
      <c r="N199" s="102" t="s">
        <v>775</v>
      </c>
      <c r="O199" s="102" t="s">
        <v>775</v>
      </c>
    </row>
    <row r="200">
      <c r="A200" s="175" t="s">
        <v>1914</v>
      </c>
      <c r="C200" s="175" t="s">
        <v>1209</v>
      </c>
      <c r="D200" s="175" t="s">
        <v>1408</v>
      </c>
      <c r="E200" s="175" t="s">
        <v>1915</v>
      </c>
      <c r="F200" s="175" t="s">
        <v>1540</v>
      </c>
      <c r="G200" s="175" t="s">
        <v>1689</v>
      </c>
      <c r="H200" s="175" t="s">
        <v>1916</v>
      </c>
      <c r="I200" s="175" t="s">
        <v>15</v>
      </c>
      <c r="J200" s="175" t="s">
        <v>1917</v>
      </c>
      <c r="K200" s="102" t="s">
        <v>775</v>
      </c>
      <c r="L200" s="102" t="s">
        <v>775</v>
      </c>
      <c r="M200" s="102" t="s">
        <v>775</v>
      </c>
      <c r="N200" s="102" t="s">
        <v>775</v>
      </c>
      <c r="O200" s="102" t="s">
        <v>775</v>
      </c>
    </row>
    <row r="201">
      <c r="A201" s="175" t="s">
        <v>1918</v>
      </c>
      <c r="C201" s="175" t="s">
        <v>1209</v>
      </c>
      <c r="D201" s="175" t="s">
        <v>1408</v>
      </c>
      <c r="E201" s="175" t="s">
        <v>1919</v>
      </c>
      <c r="F201" s="175" t="s">
        <v>1540</v>
      </c>
      <c r="G201" s="175" t="s">
        <v>1047</v>
      </c>
      <c r="H201" s="175" t="s">
        <v>1920</v>
      </c>
      <c r="I201" s="175" t="s">
        <v>1296</v>
      </c>
      <c r="J201" s="175" t="s">
        <v>1887</v>
      </c>
      <c r="K201" s="102" t="s">
        <v>775</v>
      </c>
      <c r="L201" s="102" t="s">
        <v>775</v>
      </c>
      <c r="M201" s="102" t="s">
        <v>775</v>
      </c>
      <c r="N201" s="102" t="s">
        <v>775</v>
      </c>
      <c r="O201" s="102" t="s">
        <v>775</v>
      </c>
    </row>
    <row r="202">
      <c r="A202" s="175" t="s">
        <v>1921</v>
      </c>
      <c r="C202" s="175" t="s">
        <v>1209</v>
      </c>
      <c r="D202" s="175" t="s">
        <v>1408</v>
      </c>
      <c r="E202" s="175" t="s">
        <v>1922</v>
      </c>
      <c r="F202" s="175" t="s">
        <v>1540</v>
      </c>
      <c r="G202" s="175" t="s">
        <v>1047</v>
      </c>
      <c r="H202" s="175" t="s">
        <v>1923</v>
      </c>
      <c r="I202" s="175" t="s">
        <v>1296</v>
      </c>
      <c r="J202" s="175" t="s">
        <v>1887</v>
      </c>
      <c r="K202" s="102" t="s">
        <v>775</v>
      </c>
      <c r="L202" s="102" t="s">
        <v>775</v>
      </c>
      <c r="M202" s="102" t="s">
        <v>775</v>
      </c>
      <c r="N202" s="102" t="s">
        <v>775</v>
      </c>
      <c r="O202" s="102" t="s">
        <v>775</v>
      </c>
    </row>
    <row r="203">
      <c r="A203" s="175" t="s">
        <v>1924</v>
      </c>
      <c r="C203" s="175" t="s">
        <v>1199</v>
      </c>
      <c r="D203" s="175" t="s">
        <v>1408</v>
      </c>
      <c r="E203" s="175" t="s">
        <v>1925</v>
      </c>
      <c r="F203" s="175" t="s">
        <v>1046</v>
      </c>
      <c r="G203" s="175" t="s">
        <v>1689</v>
      </c>
      <c r="H203" s="175" t="s">
        <v>1926</v>
      </c>
      <c r="I203" s="175" t="s">
        <v>613</v>
      </c>
      <c r="J203" s="175" t="s">
        <v>1927</v>
      </c>
      <c r="K203" s="102" t="s">
        <v>775</v>
      </c>
      <c r="L203" s="102" t="s">
        <v>775</v>
      </c>
      <c r="M203" s="102" t="s">
        <v>775</v>
      </c>
      <c r="N203" s="102" t="s">
        <v>775</v>
      </c>
      <c r="O203" s="102" t="s">
        <v>775</v>
      </c>
    </row>
    <row r="204">
      <c r="A204" s="175" t="s">
        <v>1928</v>
      </c>
      <c r="C204" s="175" t="s">
        <v>1199</v>
      </c>
      <c r="D204" s="175" t="s">
        <v>1333</v>
      </c>
      <c r="E204" s="175" t="s">
        <v>1929</v>
      </c>
      <c r="F204" s="175" t="s">
        <v>1930</v>
      </c>
      <c r="G204" s="175" t="s">
        <v>1728</v>
      </c>
      <c r="H204" s="175" t="s">
        <v>1931</v>
      </c>
      <c r="I204" s="175" t="s">
        <v>613</v>
      </c>
      <c r="J204" s="175" t="s">
        <v>1887</v>
      </c>
      <c r="K204" s="102" t="s">
        <v>775</v>
      </c>
      <c r="L204" s="102" t="s">
        <v>775</v>
      </c>
      <c r="M204" s="102" t="s">
        <v>775</v>
      </c>
      <c r="N204" s="102" t="s">
        <v>775</v>
      </c>
      <c r="O204" s="102" t="s">
        <v>775</v>
      </c>
    </row>
    <row r="205">
      <c r="A205" s="175" t="s">
        <v>1932</v>
      </c>
      <c r="C205" s="175" t="s">
        <v>1199</v>
      </c>
      <c r="D205" s="175" t="s">
        <v>1408</v>
      </c>
      <c r="E205" s="175" t="s">
        <v>1933</v>
      </c>
      <c r="F205" s="175" t="s">
        <v>1540</v>
      </c>
      <c r="G205" s="175" t="s">
        <v>1728</v>
      </c>
      <c r="H205" s="175" t="s">
        <v>1934</v>
      </c>
      <c r="I205" s="175" t="s">
        <v>613</v>
      </c>
      <c r="J205" s="175" t="s">
        <v>1887</v>
      </c>
      <c r="K205" s="102" t="s">
        <v>775</v>
      </c>
      <c r="L205" s="102" t="s">
        <v>775</v>
      </c>
      <c r="M205" s="102" t="s">
        <v>775</v>
      </c>
      <c r="N205" s="102" t="s">
        <v>775</v>
      </c>
      <c r="O205" s="102" t="s">
        <v>775</v>
      </c>
    </row>
    <row r="206">
      <c r="A206" s="175" t="s">
        <v>1935</v>
      </c>
      <c r="C206" s="175" t="s">
        <v>1199</v>
      </c>
      <c r="D206" s="175" t="s">
        <v>1723</v>
      </c>
      <c r="E206" s="175" t="s">
        <v>1936</v>
      </c>
      <c r="F206" s="175" t="s">
        <v>1046</v>
      </c>
      <c r="G206" s="175" t="s">
        <v>1728</v>
      </c>
      <c r="H206" s="175" t="s">
        <v>1937</v>
      </c>
      <c r="I206" s="175" t="s">
        <v>613</v>
      </c>
      <c r="J206" s="175" t="s">
        <v>1927</v>
      </c>
      <c r="K206" s="102" t="s">
        <v>775</v>
      </c>
      <c r="L206" s="102" t="s">
        <v>775</v>
      </c>
      <c r="M206" s="102" t="s">
        <v>775</v>
      </c>
      <c r="N206" s="102" t="s">
        <v>775</v>
      </c>
      <c r="O206" s="102" t="s">
        <v>775</v>
      </c>
    </row>
    <row r="207">
      <c r="A207" s="175" t="s">
        <v>1938</v>
      </c>
      <c r="C207" s="175" t="s">
        <v>1398</v>
      </c>
      <c r="D207" s="175" t="s">
        <v>1044</v>
      </c>
      <c r="E207" s="175" t="s">
        <v>1939</v>
      </c>
      <c r="F207" s="175" t="s">
        <v>1940</v>
      </c>
      <c r="G207" s="175" t="s">
        <v>1728</v>
      </c>
      <c r="H207" s="175" t="s">
        <v>1941</v>
      </c>
      <c r="I207" s="175" t="s">
        <v>16</v>
      </c>
      <c r="J207" s="175" t="s">
        <v>1887</v>
      </c>
      <c r="K207" s="102" t="s">
        <v>775</v>
      </c>
      <c r="L207" s="102" t="s">
        <v>775</v>
      </c>
      <c r="M207" s="102" t="s">
        <v>775</v>
      </c>
      <c r="N207" s="102" t="s">
        <v>775</v>
      </c>
      <c r="O207" s="102" t="s">
        <v>775</v>
      </c>
    </row>
    <row r="208">
      <c r="A208" s="175" t="s">
        <v>1942</v>
      </c>
      <c r="C208" s="175" t="s">
        <v>1220</v>
      </c>
      <c r="D208" s="175" t="s">
        <v>1408</v>
      </c>
      <c r="E208" s="175" t="s">
        <v>1943</v>
      </c>
      <c r="F208" s="175" t="s">
        <v>1092</v>
      </c>
      <c r="G208" s="175" t="s">
        <v>1728</v>
      </c>
      <c r="H208" s="175" t="s">
        <v>1944</v>
      </c>
      <c r="I208" s="175" t="s">
        <v>14</v>
      </c>
      <c r="J208" s="175" t="s">
        <v>1871</v>
      </c>
      <c r="K208" s="102" t="s">
        <v>775</v>
      </c>
      <c r="L208" s="102" t="s">
        <v>775</v>
      </c>
      <c r="M208" s="102" t="s">
        <v>775</v>
      </c>
      <c r="N208" s="102" t="s">
        <v>775</v>
      </c>
      <c r="O208" s="102" t="s">
        <v>775</v>
      </c>
    </row>
    <row r="209">
      <c r="A209" s="175" t="s">
        <v>1945</v>
      </c>
      <c r="C209" s="175" t="s">
        <v>1220</v>
      </c>
      <c r="D209" s="175" t="s">
        <v>1408</v>
      </c>
      <c r="E209" s="175" t="s">
        <v>1946</v>
      </c>
      <c r="F209" s="175" t="s">
        <v>1540</v>
      </c>
      <c r="G209" s="175" t="s">
        <v>1728</v>
      </c>
      <c r="H209" s="175" t="s">
        <v>1947</v>
      </c>
      <c r="I209" s="175" t="s">
        <v>1296</v>
      </c>
      <c r="J209" s="175" t="s">
        <v>1871</v>
      </c>
      <c r="K209" s="102" t="s">
        <v>775</v>
      </c>
      <c r="L209" s="102" t="s">
        <v>775</v>
      </c>
      <c r="M209" s="102" t="s">
        <v>775</v>
      </c>
      <c r="N209" s="102" t="s">
        <v>775</v>
      </c>
      <c r="O209" s="102" t="s">
        <v>775</v>
      </c>
    </row>
    <row r="210">
      <c r="A210" s="175" t="s">
        <v>1948</v>
      </c>
      <c r="C210" s="175" t="s">
        <v>1449</v>
      </c>
      <c r="D210" s="175" t="s">
        <v>1450</v>
      </c>
      <c r="E210" s="175" t="s">
        <v>1949</v>
      </c>
      <c r="F210" s="175" t="s">
        <v>1092</v>
      </c>
      <c r="G210" s="175" t="s">
        <v>1728</v>
      </c>
      <c r="H210" s="175" t="s">
        <v>1950</v>
      </c>
      <c r="I210" s="175" t="s">
        <v>1296</v>
      </c>
      <c r="J210" s="175" t="s">
        <v>1927</v>
      </c>
      <c r="K210" s="102" t="s">
        <v>775</v>
      </c>
      <c r="L210" s="102" t="s">
        <v>775</v>
      </c>
      <c r="M210" s="102" t="s">
        <v>775</v>
      </c>
      <c r="N210" s="102" t="s">
        <v>775</v>
      </c>
      <c r="O210" s="102" t="s">
        <v>775</v>
      </c>
    </row>
    <row r="211">
      <c r="A211" s="175" t="s">
        <v>1951</v>
      </c>
      <c r="C211" s="175" t="s">
        <v>1449</v>
      </c>
      <c r="D211" s="175" t="s">
        <v>1781</v>
      </c>
      <c r="E211" s="175" t="s">
        <v>1952</v>
      </c>
      <c r="F211" s="175" t="s">
        <v>1046</v>
      </c>
      <c r="G211" s="175" t="s">
        <v>1689</v>
      </c>
      <c r="H211" s="175" t="s">
        <v>1953</v>
      </c>
      <c r="I211" s="175" t="s">
        <v>613</v>
      </c>
      <c r="J211" s="175" t="s">
        <v>1887</v>
      </c>
      <c r="K211" s="102" t="s">
        <v>775</v>
      </c>
      <c r="L211" s="102" t="s">
        <v>775</v>
      </c>
      <c r="M211" s="102" t="s">
        <v>775</v>
      </c>
      <c r="N211" s="102" t="s">
        <v>775</v>
      </c>
      <c r="O211" s="102" t="s">
        <v>775</v>
      </c>
    </row>
    <row r="212">
      <c r="A212" s="175" t="s">
        <v>1954</v>
      </c>
      <c r="C212" s="175" t="s">
        <v>1449</v>
      </c>
      <c r="D212" s="175" t="s">
        <v>1723</v>
      </c>
      <c r="E212" s="175" t="s">
        <v>1955</v>
      </c>
      <c r="F212" s="175" t="s">
        <v>1956</v>
      </c>
      <c r="G212" s="175" t="s">
        <v>1047</v>
      </c>
      <c r="H212" s="175" t="s">
        <v>1957</v>
      </c>
      <c r="I212" s="175" t="s">
        <v>15</v>
      </c>
      <c r="J212" s="175" t="s">
        <v>1887</v>
      </c>
      <c r="K212" s="102" t="s">
        <v>775</v>
      </c>
      <c r="L212" s="102" t="s">
        <v>775</v>
      </c>
      <c r="M212" s="102" t="s">
        <v>775</v>
      </c>
      <c r="N212" s="102" t="s">
        <v>775</v>
      </c>
      <c r="O212" s="102" t="s">
        <v>775</v>
      </c>
    </row>
    <row r="213">
      <c r="A213" s="175" t="s">
        <v>1958</v>
      </c>
      <c r="C213" s="175" t="s">
        <v>1449</v>
      </c>
      <c r="D213" s="175" t="s">
        <v>1959</v>
      </c>
      <c r="E213" s="175" t="s">
        <v>1960</v>
      </c>
      <c r="F213" s="175" t="s">
        <v>1046</v>
      </c>
      <c r="G213" s="175" t="s">
        <v>1047</v>
      </c>
      <c r="H213" s="175" t="s">
        <v>1961</v>
      </c>
      <c r="I213" s="175" t="s">
        <v>1296</v>
      </c>
      <c r="J213" s="175" t="s">
        <v>1927</v>
      </c>
      <c r="K213" s="102" t="s">
        <v>775</v>
      </c>
      <c r="L213" s="102" t="s">
        <v>775</v>
      </c>
      <c r="M213" s="102" t="s">
        <v>775</v>
      </c>
      <c r="N213" s="102" t="s">
        <v>775</v>
      </c>
      <c r="O213" s="102" t="s">
        <v>775</v>
      </c>
    </row>
    <row r="214">
      <c r="A214" s="175" t="s">
        <v>1962</v>
      </c>
      <c r="C214" s="175" t="s">
        <v>1520</v>
      </c>
      <c r="D214" s="175" t="s">
        <v>1963</v>
      </c>
      <c r="E214" s="175" t="s">
        <v>1964</v>
      </c>
      <c r="F214" s="175" t="s">
        <v>1956</v>
      </c>
      <c r="G214" s="175" t="s">
        <v>1047</v>
      </c>
      <c r="H214" s="175" t="s">
        <v>1965</v>
      </c>
      <c r="I214" s="175" t="s">
        <v>16</v>
      </c>
      <c r="J214" s="175" t="s">
        <v>1966</v>
      </c>
      <c r="K214" s="102" t="s">
        <v>775</v>
      </c>
      <c r="L214" s="102" t="s">
        <v>775</v>
      </c>
      <c r="M214" s="102" t="s">
        <v>775</v>
      </c>
      <c r="N214" s="102" t="s">
        <v>775</v>
      </c>
      <c r="O214" s="102" t="s">
        <v>775</v>
      </c>
    </row>
    <row r="215">
      <c r="A215" s="175" t="s">
        <v>1967</v>
      </c>
      <c r="C215" s="175" t="s">
        <v>1520</v>
      </c>
      <c r="D215" s="175" t="s">
        <v>1968</v>
      </c>
      <c r="E215" s="175" t="s">
        <v>1969</v>
      </c>
      <c r="F215" s="175" t="s">
        <v>1956</v>
      </c>
      <c r="G215" s="175" t="s">
        <v>1047</v>
      </c>
      <c r="H215" s="175" t="s">
        <v>1970</v>
      </c>
      <c r="I215" s="175" t="s">
        <v>1296</v>
      </c>
      <c r="J215" s="175" t="s">
        <v>1966</v>
      </c>
      <c r="K215" s="102" t="s">
        <v>775</v>
      </c>
      <c r="L215" s="102" t="s">
        <v>775</v>
      </c>
      <c r="M215" s="102" t="s">
        <v>775</v>
      </c>
      <c r="N215" s="102" t="s">
        <v>775</v>
      </c>
      <c r="O215" s="102" t="s">
        <v>775</v>
      </c>
    </row>
    <row r="216">
      <c r="A216" s="175" t="s">
        <v>1971</v>
      </c>
      <c r="C216" s="175" t="s">
        <v>1520</v>
      </c>
      <c r="D216" s="175" t="s">
        <v>1972</v>
      </c>
      <c r="E216" s="175" t="s">
        <v>1973</v>
      </c>
      <c r="F216" s="175" t="s">
        <v>1956</v>
      </c>
      <c r="G216" s="175" t="s">
        <v>1047</v>
      </c>
      <c r="H216" s="175" t="s">
        <v>1974</v>
      </c>
      <c r="I216" s="175" t="s">
        <v>1296</v>
      </c>
      <c r="J216" s="175" t="s">
        <v>1975</v>
      </c>
      <c r="K216" s="102" t="s">
        <v>775</v>
      </c>
      <c r="L216" s="102" t="s">
        <v>775</v>
      </c>
      <c r="M216" s="102" t="s">
        <v>775</v>
      </c>
      <c r="N216" s="102" t="s">
        <v>775</v>
      </c>
      <c r="O216" s="102" t="s">
        <v>775</v>
      </c>
    </row>
    <row r="217">
      <c r="A217" s="175" t="s">
        <v>1976</v>
      </c>
      <c r="C217" s="175" t="s">
        <v>1520</v>
      </c>
      <c r="D217" s="175" t="s">
        <v>18</v>
      </c>
      <c r="E217" s="175" t="s">
        <v>1977</v>
      </c>
      <c r="F217" s="175" t="s">
        <v>1978</v>
      </c>
      <c r="G217" s="175" t="s">
        <v>1047</v>
      </c>
      <c r="H217" s="175" t="s">
        <v>1979</v>
      </c>
      <c r="I217" s="175" t="s">
        <v>1296</v>
      </c>
      <c r="J217" s="175" t="s">
        <v>1980</v>
      </c>
      <c r="K217" s="102" t="s">
        <v>775</v>
      </c>
      <c r="L217" s="102" t="s">
        <v>775</v>
      </c>
      <c r="M217" s="102" t="s">
        <v>775</v>
      </c>
      <c r="N217" s="102" t="s">
        <v>775</v>
      </c>
      <c r="O217" s="102" t="s">
        <v>775</v>
      </c>
    </row>
    <row r="218">
      <c r="A218" s="175" t="s">
        <v>1981</v>
      </c>
      <c r="C218" s="175" t="s">
        <v>1520</v>
      </c>
      <c r="D218" s="175" t="s">
        <v>18</v>
      </c>
      <c r="E218" s="175" t="s">
        <v>1982</v>
      </c>
      <c r="F218" s="175" t="s">
        <v>1983</v>
      </c>
      <c r="G218" s="175" t="s">
        <v>1047</v>
      </c>
      <c r="H218" s="175" t="s">
        <v>1984</v>
      </c>
      <c r="I218" s="175" t="s">
        <v>11</v>
      </c>
      <c r="J218" s="175" t="s">
        <v>1980</v>
      </c>
      <c r="K218" s="102" t="s">
        <v>775</v>
      </c>
      <c r="L218" s="102" t="s">
        <v>775</v>
      </c>
      <c r="M218" s="102" t="s">
        <v>775</v>
      </c>
      <c r="N218" s="102" t="s">
        <v>775</v>
      </c>
      <c r="O218" s="102" t="s">
        <v>775</v>
      </c>
    </row>
    <row r="219">
      <c r="A219" s="175" t="s">
        <v>1985</v>
      </c>
      <c r="C219" s="175" t="s">
        <v>1520</v>
      </c>
      <c r="D219" s="175" t="s">
        <v>18</v>
      </c>
      <c r="E219" s="175" t="s">
        <v>1986</v>
      </c>
      <c r="F219" s="175" t="s">
        <v>1978</v>
      </c>
      <c r="G219" s="175" t="s">
        <v>1047</v>
      </c>
      <c r="H219" s="175" t="s">
        <v>1987</v>
      </c>
      <c r="I219" s="175" t="s">
        <v>16</v>
      </c>
      <c r="J219" s="175" t="s">
        <v>1980</v>
      </c>
      <c r="K219" s="102" t="s">
        <v>775</v>
      </c>
      <c r="L219" s="102" t="s">
        <v>775</v>
      </c>
      <c r="M219" s="102" t="s">
        <v>775</v>
      </c>
      <c r="N219" s="102" t="s">
        <v>775</v>
      </c>
      <c r="O219" s="102" t="s">
        <v>775</v>
      </c>
    </row>
    <row r="220">
      <c r="A220" s="175" t="s">
        <v>1988</v>
      </c>
      <c r="C220" s="175" t="s">
        <v>1520</v>
      </c>
      <c r="D220" s="175" t="s">
        <v>18</v>
      </c>
      <c r="E220" s="175" t="s">
        <v>1989</v>
      </c>
      <c r="F220" s="175" t="s">
        <v>1626</v>
      </c>
      <c r="G220" s="175" t="s">
        <v>1047</v>
      </c>
      <c r="H220" s="175" t="s">
        <v>1990</v>
      </c>
      <c r="I220" s="175" t="s">
        <v>1296</v>
      </c>
      <c r="J220" s="175" t="s">
        <v>1980</v>
      </c>
      <c r="K220" s="102" t="s">
        <v>775</v>
      </c>
      <c r="L220" s="102" t="s">
        <v>775</v>
      </c>
      <c r="M220" s="102" t="s">
        <v>775</v>
      </c>
      <c r="N220" s="102" t="s">
        <v>775</v>
      </c>
      <c r="O220" s="102" t="s">
        <v>775</v>
      </c>
    </row>
    <row r="221">
      <c r="A221" s="175" t="s">
        <v>1991</v>
      </c>
      <c r="C221" s="175" t="s">
        <v>1520</v>
      </c>
      <c r="D221" s="175" t="s">
        <v>18</v>
      </c>
      <c r="E221" s="175" t="s">
        <v>1992</v>
      </c>
      <c r="F221" s="175" t="s">
        <v>1652</v>
      </c>
      <c r="G221" s="175" t="s">
        <v>1047</v>
      </c>
      <c r="H221" s="175" t="s">
        <v>1993</v>
      </c>
      <c r="I221" s="175" t="s">
        <v>14</v>
      </c>
      <c r="J221" s="175" t="s">
        <v>1980</v>
      </c>
      <c r="K221" s="102" t="s">
        <v>775</v>
      </c>
      <c r="L221" s="102" t="s">
        <v>775</v>
      </c>
      <c r="M221" s="102" t="s">
        <v>775</v>
      </c>
      <c r="N221" s="102" t="s">
        <v>775</v>
      </c>
      <c r="O221" s="102" t="s">
        <v>775</v>
      </c>
    </row>
    <row r="222">
      <c r="A222" s="175" t="s">
        <v>1994</v>
      </c>
      <c r="C222" s="175" t="s">
        <v>1520</v>
      </c>
      <c r="D222" s="175" t="s">
        <v>18</v>
      </c>
      <c r="E222" s="175" t="s">
        <v>1995</v>
      </c>
      <c r="F222" s="175" t="s">
        <v>1652</v>
      </c>
      <c r="G222" s="175" t="s">
        <v>1047</v>
      </c>
      <c r="H222" s="175" t="s">
        <v>1996</v>
      </c>
      <c r="I222" s="175" t="s">
        <v>1296</v>
      </c>
      <c r="J222" s="175" t="s">
        <v>1980</v>
      </c>
      <c r="K222" s="102" t="s">
        <v>775</v>
      </c>
      <c r="L222" s="102" t="s">
        <v>775</v>
      </c>
      <c r="M222" s="102" t="s">
        <v>775</v>
      </c>
      <c r="N222" s="102" t="s">
        <v>775</v>
      </c>
      <c r="O222" s="102" t="s">
        <v>775</v>
      </c>
    </row>
    <row r="223">
      <c r="A223" s="175" t="s">
        <v>1997</v>
      </c>
      <c r="C223" s="175" t="s">
        <v>1520</v>
      </c>
      <c r="D223" s="175" t="s">
        <v>18</v>
      </c>
      <c r="E223" s="175" t="s">
        <v>1998</v>
      </c>
      <c r="F223" s="175" t="s">
        <v>1999</v>
      </c>
      <c r="G223" s="175" t="s">
        <v>1294</v>
      </c>
      <c r="H223" s="175" t="s">
        <v>2000</v>
      </c>
      <c r="I223" s="175" t="s">
        <v>613</v>
      </c>
      <c r="J223" s="175" t="s">
        <v>1980</v>
      </c>
      <c r="K223" s="102" t="s">
        <v>775</v>
      </c>
      <c r="L223" s="102" t="s">
        <v>775</v>
      </c>
      <c r="M223" s="102" t="s">
        <v>775</v>
      </c>
      <c r="N223" s="102" t="s">
        <v>775</v>
      </c>
      <c r="O223" s="102" t="s">
        <v>775</v>
      </c>
    </row>
    <row r="224">
      <c r="A224" s="175" t="s">
        <v>2001</v>
      </c>
      <c r="C224" s="175" t="s">
        <v>1520</v>
      </c>
      <c r="D224" s="175" t="s">
        <v>18</v>
      </c>
      <c r="E224" s="175" t="s">
        <v>2002</v>
      </c>
      <c r="F224" s="175" t="s">
        <v>1940</v>
      </c>
      <c r="G224" s="175" t="s">
        <v>1294</v>
      </c>
      <c r="H224" s="175" t="s">
        <v>2003</v>
      </c>
      <c r="I224" s="175" t="s">
        <v>613</v>
      </c>
      <c r="J224" s="175" t="s">
        <v>1980</v>
      </c>
      <c r="K224" s="102" t="s">
        <v>775</v>
      </c>
      <c r="L224" s="102" t="s">
        <v>775</v>
      </c>
      <c r="M224" s="102" t="s">
        <v>775</v>
      </c>
      <c r="N224" s="102" t="s">
        <v>775</v>
      </c>
      <c r="O224" s="102" t="s">
        <v>775</v>
      </c>
    </row>
    <row r="225">
      <c r="A225" s="175" t="s">
        <v>2004</v>
      </c>
      <c r="C225" s="175" t="s">
        <v>1520</v>
      </c>
      <c r="D225" s="175" t="s">
        <v>18</v>
      </c>
      <c r="E225" s="175" t="s">
        <v>2005</v>
      </c>
      <c r="F225" s="175" t="s">
        <v>1940</v>
      </c>
      <c r="G225" s="175" t="s">
        <v>1294</v>
      </c>
      <c r="H225" s="175" t="s">
        <v>2006</v>
      </c>
      <c r="I225" s="175" t="s">
        <v>613</v>
      </c>
      <c r="J225" s="175" t="s">
        <v>1980</v>
      </c>
      <c r="K225" s="102" t="s">
        <v>775</v>
      </c>
      <c r="L225" s="102" t="s">
        <v>775</v>
      </c>
      <c r="M225" s="102" t="s">
        <v>775</v>
      </c>
      <c r="N225" s="102" t="s">
        <v>775</v>
      </c>
      <c r="O225" s="102" t="s">
        <v>775</v>
      </c>
    </row>
    <row r="226">
      <c r="A226" s="175" t="s">
        <v>2007</v>
      </c>
      <c r="C226" s="175" t="s">
        <v>1520</v>
      </c>
      <c r="D226" s="175" t="s">
        <v>18</v>
      </c>
      <c r="E226" s="175" t="s">
        <v>2008</v>
      </c>
      <c r="F226" s="175" t="s">
        <v>1940</v>
      </c>
      <c r="G226" s="175" t="s">
        <v>1047</v>
      </c>
      <c r="H226" s="175" t="s">
        <v>2009</v>
      </c>
      <c r="I226" s="175" t="s">
        <v>1296</v>
      </c>
      <c r="J226" s="175" t="s">
        <v>1980</v>
      </c>
      <c r="K226" s="102" t="s">
        <v>775</v>
      </c>
      <c r="L226" s="102" t="s">
        <v>775</v>
      </c>
      <c r="M226" s="102" t="s">
        <v>775</v>
      </c>
      <c r="N226" s="102" t="s">
        <v>775</v>
      </c>
      <c r="O226" s="102" t="s">
        <v>775</v>
      </c>
    </row>
    <row r="227">
      <c r="A227" s="175" t="s">
        <v>2010</v>
      </c>
      <c r="C227" s="175" t="s">
        <v>1520</v>
      </c>
      <c r="D227" s="175" t="s">
        <v>18</v>
      </c>
      <c r="E227" s="175" t="s">
        <v>2011</v>
      </c>
      <c r="F227" s="175" t="s">
        <v>1940</v>
      </c>
      <c r="G227" s="175" t="s">
        <v>1047</v>
      </c>
      <c r="H227" s="175" t="s">
        <v>2012</v>
      </c>
      <c r="I227" s="175" t="s">
        <v>6</v>
      </c>
      <c r="J227" s="175" t="s">
        <v>1980</v>
      </c>
      <c r="K227" s="102" t="s">
        <v>775</v>
      </c>
      <c r="L227" s="102" t="s">
        <v>775</v>
      </c>
      <c r="M227" s="102" t="s">
        <v>775</v>
      </c>
      <c r="N227" s="102" t="s">
        <v>775</v>
      </c>
      <c r="O227" s="102" t="s">
        <v>775</v>
      </c>
    </row>
    <row r="228">
      <c r="A228" s="175" t="s">
        <v>2013</v>
      </c>
      <c r="C228" s="175" t="s">
        <v>2014</v>
      </c>
      <c r="D228" s="175" t="s">
        <v>18</v>
      </c>
      <c r="E228" s="175" t="s">
        <v>2015</v>
      </c>
      <c r="F228" s="175" t="s">
        <v>1046</v>
      </c>
      <c r="G228" s="175" t="s">
        <v>1047</v>
      </c>
      <c r="H228" s="175" t="s">
        <v>2016</v>
      </c>
      <c r="I228" s="175" t="s">
        <v>1296</v>
      </c>
      <c r="J228" s="175" t="s">
        <v>1980</v>
      </c>
      <c r="K228" s="102" t="s">
        <v>775</v>
      </c>
      <c r="L228" s="102" t="s">
        <v>775</v>
      </c>
      <c r="M228" s="102" t="s">
        <v>775</v>
      </c>
      <c r="N228" s="102" t="s">
        <v>775</v>
      </c>
      <c r="O228" s="102" t="s">
        <v>775</v>
      </c>
    </row>
    <row r="229">
      <c r="A229" s="175" t="s">
        <v>2017</v>
      </c>
      <c r="C229" s="175" t="s">
        <v>2018</v>
      </c>
      <c r="D229" s="175" t="s">
        <v>18</v>
      </c>
      <c r="E229" s="175" t="s">
        <v>2019</v>
      </c>
      <c r="F229" s="175" t="s">
        <v>1046</v>
      </c>
      <c r="G229" s="175" t="s">
        <v>1047</v>
      </c>
      <c r="H229" s="175" t="s">
        <v>2020</v>
      </c>
      <c r="I229" s="175" t="s">
        <v>1296</v>
      </c>
      <c r="J229" s="175" t="s">
        <v>1980</v>
      </c>
      <c r="K229" s="102" t="s">
        <v>775</v>
      </c>
      <c r="L229" s="102" t="s">
        <v>775</v>
      </c>
      <c r="M229" s="102" t="s">
        <v>775</v>
      </c>
      <c r="N229" s="102" t="s">
        <v>775</v>
      </c>
      <c r="O229" s="102" t="s">
        <v>775</v>
      </c>
    </row>
    <row r="230">
      <c r="A230" s="175" t="s">
        <v>2021</v>
      </c>
      <c r="C230" s="175" t="s">
        <v>2022</v>
      </c>
      <c r="D230" s="175" t="s">
        <v>18</v>
      </c>
      <c r="E230" s="175" t="s">
        <v>2023</v>
      </c>
      <c r="F230" s="175" t="s">
        <v>1046</v>
      </c>
      <c r="G230" s="175" t="s">
        <v>1047</v>
      </c>
      <c r="H230" s="175" t="s">
        <v>2024</v>
      </c>
      <c r="I230" s="175" t="s">
        <v>1296</v>
      </c>
      <c r="J230" s="175" t="s">
        <v>1980</v>
      </c>
      <c r="K230" s="102" t="s">
        <v>775</v>
      </c>
      <c r="L230" s="102" t="s">
        <v>775</v>
      </c>
      <c r="M230" s="102" t="s">
        <v>775</v>
      </c>
      <c r="N230" s="102" t="s">
        <v>775</v>
      </c>
      <c r="O230" s="102" t="s">
        <v>775</v>
      </c>
    </row>
    <row r="231">
      <c r="A231" s="175" t="s">
        <v>2025</v>
      </c>
      <c r="C231" s="175" t="s">
        <v>2026</v>
      </c>
      <c r="D231" s="175" t="s">
        <v>18</v>
      </c>
      <c r="E231" s="175" t="s">
        <v>2027</v>
      </c>
      <c r="F231" s="175" t="s">
        <v>2028</v>
      </c>
      <c r="G231" s="175" t="s">
        <v>1047</v>
      </c>
      <c r="H231" s="175" t="s">
        <v>2029</v>
      </c>
      <c r="I231" s="175" t="s">
        <v>1296</v>
      </c>
      <c r="J231" s="175" t="s">
        <v>1980</v>
      </c>
      <c r="K231" s="102" t="s">
        <v>775</v>
      </c>
      <c r="L231" s="102" t="s">
        <v>775</v>
      </c>
      <c r="M231" s="102" t="s">
        <v>775</v>
      </c>
      <c r="N231" s="102" t="s">
        <v>775</v>
      </c>
      <c r="O231" s="102" t="s">
        <v>775</v>
      </c>
    </row>
    <row r="232">
      <c r="A232" s="175" t="s">
        <v>2030</v>
      </c>
      <c r="C232" s="175" t="s">
        <v>2031</v>
      </c>
      <c r="D232" s="175" t="s">
        <v>18</v>
      </c>
      <c r="E232" s="175" t="s">
        <v>2032</v>
      </c>
      <c r="F232" s="175" t="s">
        <v>1540</v>
      </c>
      <c r="G232" s="175" t="s">
        <v>1047</v>
      </c>
      <c r="H232" s="175" t="s">
        <v>2033</v>
      </c>
      <c r="I232" s="175" t="s">
        <v>1296</v>
      </c>
      <c r="J232" s="175" t="s">
        <v>1980</v>
      </c>
      <c r="K232" s="102" t="s">
        <v>775</v>
      </c>
      <c r="L232" s="102" t="s">
        <v>775</v>
      </c>
      <c r="M232" s="102" t="s">
        <v>775</v>
      </c>
      <c r="N232" s="102" t="s">
        <v>775</v>
      </c>
      <c r="O232" s="102" t="s">
        <v>775</v>
      </c>
    </row>
    <row r="233">
      <c r="A233" s="175" t="s">
        <v>2034</v>
      </c>
      <c r="C233" s="175" t="s">
        <v>2035</v>
      </c>
      <c r="D233" s="175" t="s">
        <v>18</v>
      </c>
      <c r="E233" s="175" t="s">
        <v>2036</v>
      </c>
      <c r="F233" s="175" t="s">
        <v>2037</v>
      </c>
      <c r="G233" s="175" t="s">
        <v>1047</v>
      </c>
      <c r="H233" s="175" t="s">
        <v>2038</v>
      </c>
      <c r="I233" s="175" t="s">
        <v>1296</v>
      </c>
      <c r="J233" s="175" t="s">
        <v>1980</v>
      </c>
      <c r="K233" s="102" t="s">
        <v>775</v>
      </c>
      <c r="L233" s="102" t="s">
        <v>775</v>
      </c>
      <c r="M233" s="102" t="s">
        <v>775</v>
      </c>
      <c r="N233" s="102" t="s">
        <v>775</v>
      </c>
      <c r="O233" s="102" t="s">
        <v>775</v>
      </c>
    </row>
    <row r="234">
      <c r="A234" s="175" t="s">
        <v>2039</v>
      </c>
      <c r="C234" s="175" t="s">
        <v>2040</v>
      </c>
      <c r="D234" s="175" t="s">
        <v>18</v>
      </c>
      <c r="E234" s="175" t="s">
        <v>2041</v>
      </c>
      <c r="F234" s="175" t="s">
        <v>1046</v>
      </c>
      <c r="G234" s="175" t="s">
        <v>1047</v>
      </c>
      <c r="H234" s="175" t="s">
        <v>2042</v>
      </c>
      <c r="I234" s="175" t="s">
        <v>15</v>
      </c>
      <c r="J234" s="175" t="s">
        <v>1980</v>
      </c>
      <c r="K234" s="102" t="s">
        <v>775</v>
      </c>
      <c r="L234" s="102" t="s">
        <v>775</v>
      </c>
      <c r="M234" s="102" t="s">
        <v>775</v>
      </c>
      <c r="N234" s="102" t="s">
        <v>775</v>
      </c>
      <c r="O234" s="102" t="s">
        <v>775</v>
      </c>
    </row>
    <row r="235">
      <c r="A235" s="175" t="s">
        <v>2043</v>
      </c>
      <c r="C235" s="175" t="s">
        <v>2040</v>
      </c>
      <c r="D235" s="175" t="s">
        <v>18</v>
      </c>
      <c r="E235" s="175" t="s">
        <v>2044</v>
      </c>
      <c r="F235" s="175" t="s">
        <v>2045</v>
      </c>
      <c r="G235" s="175" t="s">
        <v>1649</v>
      </c>
      <c r="H235" s="175" t="s">
        <v>2046</v>
      </c>
      <c r="I235" s="175" t="s">
        <v>1296</v>
      </c>
      <c r="J235" s="175" t="s">
        <v>1980</v>
      </c>
      <c r="K235" s="102" t="s">
        <v>775</v>
      </c>
      <c r="L235" s="102" t="s">
        <v>775</v>
      </c>
      <c r="M235" s="102" t="s">
        <v>775</v>
      </c>
      <c r="N235" s="102" t="s">
        <v>775</v>
      </c>
      <c r="O235" s="102" t="s">
        <v>775</v>
      </c>
    </row>
    <row r="236">
      <c r="A236" s="175" t="s">
        <v>2047</v>
      </c>
      <c r="C236" s="175" t="s">
        <v>2040</v>
      </c>
      <c r="D236" s="175" t="s">
        <v>18</v>
      </c>
      <c r="E236" s="175" t="s">
        <v>2048</v>
      </c>
      <c r="F236" s="175" t="s">
        <v>1940</v>
      </c>
      <c r="G236" s="175" t="s">
        <v>1047</v>
      </c>
      <c r="H236" s="175" t="s">
        <v>2049</v>
      </c>
      <c r="I236" s="175" t="s">
        <v>613</v>
      </c>
      <c r="J236" s="175" t="s">
        <v>1980</v>
      </c>
      <c r="K236" s="102" t="s">
        <v>775</v>
      </c>
      <c r="L236" s="102" t="s">
        <v>775</v>
      </c>
      <c r="M236" s="102" t="s">
        <v>775</v>
      </c>
      <c r="N236" s="102" t="s">
        <v>775</v>
      </c>
      <c r="O236" s="102" t="s">
        <v>775</v>
      </c>
    </row>
    <row r="237">
      <c r="A237" s="175" t="s">
        <v>2050</v>
      </c>
      <c r="C237" s="175" t="s">
        <v>2051</v>
      </c>
      <c r="D237" s="175" t="s">
        <v>18</v>
      </c>
      <c r="E237" s="175" t="s">
        <v>2052</v>
      </c>
      <c r="F237" s="175" t="s">
        <v>1940</v>
      </c>
      <c r="G237" s="175" t="s">
        <v>1047</v>
      </c>
      <c r="H237" s="175" t="s">
        <v>2053</v>
      </c>
      <c r="I237" s="175" t="s">
        <v>16</v>
      </c>
      <c r="J237" s="175" t="s">
        <v>1980</v>
      </c>
      <c r="K237" s="102" t="s">
        <v>775</v>
      </c>
      <c r="L237" s="102" t="s">
        <v>775</v>
      </c>
      <c r="M237" s="102" t="s">
        <v>775</v>
      </c>
      <c r="N237" s="102" t="s">
        <v>775</v>
      </c>
      <c r="O237" s="102" t="s">
        <v>775</v>
      </c>
    </row>
    <row r="238">
      <c r="A238" s="175" t="s">
        <v>2054</v>
      </c>
      <c r="C238" s="175" t="s">
        <v>2055</v>
      </c>
      <c r="D238" s="175" t="s">
        <v>18</v>
      </c>
      <c r="E238" s="175" t="s">
        <v>2056</v>
      </c>
      <c r="F238" s="175" t="s">
        <v>1940</v>
      </c>
      <c r="G238" s="175" t="s">
        <v>1047</v>
      </c>
      <c r="H238" s="175" t="s">
        <v>2057</v>
      </c>
      <c r="I238" s="175" t="s">
        <v>1296</v>
      </c>
      <c r="J238" s="175" t="s">
        <v>1980</v>
      </c>
      <c r="K238" s="102" t="s">
        <v>775</v>
      </c>
      <c r="L238" s="102" t="s">
        <v>775</v>
      </c>
      <c r="M238" s="102" t="s">
        <v>775</v>
      </c>
      <c r="N238" s="102" t="s">
        <v>775</v>
      </c>
      <c r="O238" s="102" t="s">
        <v>775</v>
      </c>
    </row>
    <row r="239">
      <c r="A239" s="175" t="s">
        <v>2058</v>
      </c>
      <c r="C239" s="175" t="s">
        <v>2059</v>
      </c>
      <c r="D239" s="175" t="s">
        <v>18</v>
      </c>
      <c r="E239" s="175" t="s">
        <v>2060</v>
      </c>
      <c r="F239" s="175" t="s">
        <v>1978</v>
      </c>
      <c r="G239" s="175" t="s">
        <v>1047</v>
      </c>
      <c r="H239" s="175" t="s">
        <v>2061</v>
      </c>
      <c r="I239" s="175" t="s">
        <v>1480</v>
      </c>
      <c r="J239" s="175" t="s">
        <v>1980</v>
      </c>
      <c r="K239" s="102" t="s">
        <v>775</v>
      </c>
      <c r="L239" s="102" t="s">
        <v>775</v>
      </c>
      <c r="M239" s="102" t="s">
        <v>775</v>
      </c>
      <c r="N239" s="102" t="s">
        <v>775</v>
      </c>
      <c r="O239" s="102" t="s">
        <v>775</v>
      </c>
    </row>
    <row r="240">
      <c r="A240" s="175" t="s">
        <v>2062</v>
      </c>
      <c r="C240" s="175" t="s">
        <v>2063</v>
      </c>
      <c r="D240" s="175" t="s">
        <v>18</v>
      </c>
      <c r="E240" s="175" t="s">
        <v>2064</v>
      </c>
      <c r="F240" s="175" t="s">
        <v>1978</v>
      </c>
      <c r="G240" s="175" t="s">
        <v>1047</v>
      </c>
      <c r="H240" s="175" t="s">
        <v>2065</v>
      </c>
      <c r="I240" s="175" t="s">
        <v>613</v>
      </c>
      <c r="J240" s="175" t="s">
        <v>1980</v>
      </c>
      <c r="K240" s="102" t="s">
        <v>775</v>
      </c>
      <c r="L240" s="102" t="s">
        <v>775</v>
      </c>
      <c r="M240" s="102" t="s">
        <v>775</v>
      </c>
      <c r="N240" s="102" t="s">
        <v>775</v>
      </c>
      <c r="O240" s="102" t="s">
        <v>775</v>
      </c>
    </row>
    <row r="241">
      <c r="A241" s="175" t="s">
        <v>2066</v>
      </c>
      <c r="C241" s="175" t="s">
        <v>2067</v>
      </c>
      <c r="D241" s="175" t="s">
        <v>18</v>
      </c>
      <c r="E241" s="175" t="s">
        <v>2068</v>
      </c>
      <c r="F241" s="175" t="s">
        <v>2069</v>
      </c>
      <c r="G241" s="175" t="s">
        <v>1047</v>
      </c>
      <c r="H241" s="175" t="s">
        <v>2070</v>
      </c>
      <c r="I241" s="175" t="s">
        <v>1296</v>
      </c>
      <c r="J241" s="175" t="s">
        <v>1980</v>
      </c>
      <c r="K241" s="102" t="s">
        <v>775</v>
      </c>
      <c r="L241" s="102" t="s">
        <v>775</v>
      </c>
      <c r="M241" s="102" t="s">
        <v>775</v>
      </c>
      <c r="N241" s="102" t="s">
        <v>775</v>
      </c>
      <c r="O241" s="102" t="s">
        <v>775</v>
      </c>
    </row>
    <row r="242">
      <c r="A242" s="175" t="s">
        <v>2071</v>
      </c>
      <c r="C242" s="175" t="s">
        <v>2072</v>
      </c>
      <c r="D242" s="175" t="s">
        <v>18</v>
      </c>
      <c r="E242" s="175" t="s">
        <v>2073</v>
      </c>
      <c r="F242" s="175" t="s">
        <v>1642</v>
      </c>
      <c r="G242" s="175" t="s">
        <v>1294</v>
      </c>
      <c r="H242" s="175" t="s">
        <v>2074</v>
      </c>
      <c r="I242" s="175" t="s">
        <v>1296</v>
      </c>
      <c r="J242" s="175" t="s">
        <v>1980</v>
      </c>
      <c r="K242" s="102" t="s">
        <v>775</v>
      </c>
      <c r="L242" s="102" t="s">
        <v>775</v>
      </c>
      <c r="M242" s="102" t="s">
        <v>775</v>
      </c>
      <c r="N242" s="102" t="s">
        <v>775</v>
      </c>
      <c r="O242" s="102" t="s">
        <v>775</v>
      </c>
    </row>
    <row r="243">
      <c r="A243" s="175" t="s">
        <v>2075</v>
      </c>
      <c r="C243" s="175" t="s">
        <v>2076</v>
      </c>
      <c r="D243" s="175" t="s">
        <v>18</v>
      </c>
      <c r="E243" s="175" t="s">
        <v>2077</v>
      </c>
      <c r="F243" s="175" t="s">
        <v>2078</v>
      </c>
      <c r="G243" s="175" t="s">
        <v>1047</v>
      </c>
      <c r="H243" s="175" t="s">
        <v>2079</v>
      </c>
      <c r="I243" s="175" t="s">
        <v>1296</v>
      </c>
      <c r="J243" s="175" t="s">
        <v>1980</v>
      </c>
      <c r="K243" s="102" t="s">
        <v>775</v>
      </c>
      <c r="L243" s="102" t="s">
        <v>775</v>
      </c>
      <c r="M243" s="102" t="s">
        <v>775</v>
      </c>
      <c r="N243" s="102" t="s">
        <v>775</v>
      </c>
      <c r="O243" s="102" t="s">
        <v>775</v>
      </c>
    </row>
    <row r="244">
      <c r="A244" s="175" t="s">
        <v>2080</v>
      </c>
      <c r="C244" s="175" t="s">
        <v>2081</v>
      </c>
      <c r="D244" s="175" t="s">
        <v>18</v>
      </c>
      <c r="E244" s="175" t="s">
        <v>2082</v>
      </c>
      <c r="F244" s="175" t="s">
        <v>1665</v>
      </c>
      <c r="G244" s="175" t="s">
        <v>1047</v>
      </c>
      <c r="H244" s="175" t="s">
        <v>2083</v>
      </c>
      <c r="I244" s="175" t="s">
        <v>14</v>
      </c>
      <c r="J244" s="175" t="s">
        <v>1980</v>
      </c>
      <c r="K244" s="102" t="s">
        <v>775</v>
      </c>
      <c r="L244" s="102" t="s">
        <v>775</v>
      </c>
      <c r="M244" s="102" t="s">
        <v>775</v>
      </c>
      <c r="N244" s="102" t="s">
        <v>775</v>
      </c>
      <c r="O244" s="102" t="s">
        <v>775</v>
      </c>
    </row>
    <row r="245">
      <c r="A245" s="175" t="s">
        <v>2084</v>
      </c>
      <c r="C245" s="175" t="s">
        <v>2085</v>
      </c>
      <c r="D245" s="175" t="s">
        <v>18</v>
      </c>
      <c r="E245" s="175" t="s">
        <v>2086</v>
      </c>
      <c r="F245" s="175" t="s">
        <v>1298</v>
      </c>
      <c r="G245" s="175" t="s">
        <v>1047</v>
      </c>
      <c r="H245" s="175" t="s">
        <v>2087</v>
      </c>
      <c r="I245" s="175" t="s">
        <v>14</v>
      </c>
      <c r="J245" s="175" t="s">
        <v>1980</v>
      </c>
      <c r="K245" s="102" t="s">
        <v>775</v>
      </c>
      <c r="L245" s="102" t="s">
        <v>775</v>
      </c>
      <c r="M245" s="102" t="s">
        <v>775</v>
      </c>
      <c r="N245" s="102" t="s">
        <v>775</v>
      </c>
      <c r="O245" s="102" t="s">
        <v>775</v>
      </c>
    </row>
    <row r="246">
      <c r="A246" s="175" t="s">
        <v>2088</v>
      </c>
      <c r="C246" s="175" t="s">
        <v>2085</v>
      </c>
      <c r="D246" s="175" t="s">
        <v>18</v>
      </c>
      <c r="E246" s="175" t="s">
        <v>2089</v>
      </c>
      <c r="F246" s="175" t="s">
        <v>1298</v>
      </c>
      <c r="G246" s="175" t="s">
        <v>1047</v>
      </c>
      <c r="H246" s="175" t="s">
        <v>2090</v>
      </c>
      <c r="I246" s="175" t="s">
        <v>1480</v>
      </c>
      <c r="J246" s="175" t="s">
        <v>1980</v>
      </c>
      <c r="K246" s="102" t="s">
        <v>775</v>
      </c>
      <c r="L246" s="102" t="s">
        <v>775</v>
      </c>
      <c r="M246" s="102" t="s">
        <v>775</v>
      </c>
      <c r="N246" s="102" t="s">
        <v>775</v>
      </c>
      <c r="O246" s="102" t="s">
        <v>775</v>
      </c>
    </row>
    <row r="247">
      <c r="A247" s="175" t="s">
        <v>2091</v>
      </c>
      <c r="C247" s="175" t="s">
        <v>2085</v>
      </c>
      <c r="D247" s="175" t="s">
        <v>18</v>
      </c>
      <c r="E247" s="175" t="s">
        <v>2092</v>
      </c>
      <c r="F247" s="175" t="s">
        <v>1046</v>
      </c>
      <c r="G247" s="175" t="s">
        <v>1047</v>
      </c>
      <c r="H247" s="175" t="s">
        <v>2093</v>
      </c>
      <c r="I247" s="175" t="s">
        <v>613</v>
      </c>
      <c r="J247" s="175" t="s">
        <v>1980</v>
      </c>
      <c r="K247" s="102" t="s">
        <v>775</v>
      </c>
      <c r="L247" s="102" t="s">
        <v>775</v>
      </c>
      <c r="M247" s="102" t="s">
        <v>775</v>
      </c>
      <c r="N247" s="102" t="s">
        <v>775</v>
      </c>
      <c r="O247" s="102" t="s">
        <v>775</v>
      </c>
    </row>
    <row r="248">
      <c r="A248" s="175" t="s">
        <v>2094</v>
      </c>
      <c r="C248" s="175" t="s">
        <v>2085</v>
      </c>
      <c r="D248" s="175" t="s">
        <v>18</v>
      </c>
      <c r="E248" s="175" t="s">
        <v>2095</v>
      </c>
      <c r="F248" s="175" t="s">
        <v>1298</v>
      </c>
      <c r="G248" s="175" t="s">
        <v>1047</v>
      </c>
      <c r="H248" s="175" t="s">
        <v>2096</v>
      </c>
      <c r="I248" s="175" t="s">
        <v>1296</v>
      </c>
      <c r="J248" s="175" t="s">
        <v>1980</v>
      </c>
      <c r="K248" s="102" t="s">
        <v>775</v>
      </c>
      <c r="L248" s="102" t="s">
        <v>775</v>
      </c>
      <c r="M248" s="102" t="s">
        <v>775</v>
      </c>
      <c r="N248" s="102" t="s">
        <v>775</v>
      </c>
      <c r="O248" s="102" t="s">
        <v>775</v>
      </c>
    </row>
    <row r="249">
      <c r="A249" s="175" t="s">
        <v>2097</v>
      </c>
      <c r="C249" s="175" t="s">
        <v>2098</v>
      </c>
      <c r="D249" s="175" t="s">
        <v>18</v>
      </c>
      <c r="E249" s="175" t="s">
        <v>2099</v>
      </c>
      <c r="F249" s="175" t="s">
        <v>1298</v>
      </c>
      <c r="G249" s="175" t="s">
        <v>1047</v>
      </c>
      <c r="H249" s="175" t="s">
        <v>2100</v>
      </c>
      <c r="I249" s="175" t="s">
        <v>1296</v>
      </c>
      <c r="J249" s="175" t="s">
        <v>1980</v>
      </c>
      <c r="K249" s="102" t="s">
        <v>775</v>
      </c>
      <c r="L249" s="102" t="s">
        <v>775</v>
      </c>
      <c r="M249" s="102" t="s">
        <v>775</v>
      </c>
      <c r="N249" s="102" t="s">
        <v>775</v>
      </c>
      <c r="O249" s="102" t="s">
        <v>775</v>
      </c>
    </row>
    <row r="250">
      <c r="A250" s="175" t="s">
        <v>2101</v>
      </c>
      <c r="C250" s="175" t="s">
        <v>2102</v>
      </c>
      <c r="D250" s="175" t="s">
        <v>18</v>
      </c>
      <c r="E250" s="175" t="s">
        <v>2103</v>
      </c>
      <c r="F250" s="175" t="s">
        <v>1298</v>
      </c>
      <c r="G250" s="175" t="s">
        <v>1047</v>
      </c>
      <c r="H250" s="175" t="s">
        <v>2104</v>
      </c>
      <c r="I250" s="175" t="s">
        <v>1296</v>
      </c>
      <c r="J250" s="175" t="s">
        <v>1980</v>
      </c>
      <c r="K250" s="102" t="s">
        <v>775</v>
      </c>
      <c r="L250" s="102" t="s">
        <v>775</v>
      </c>
      <c r="M250" s="102" t="s">
        <v>775</v>
      </c>
      <c r="N250" s="102" t="s">
        <v>775</v>
      </c>
      <c r="O250" s="102" t="s">
        <v>775</v>
      </c>
    </row>
    <row r="251">
      <c r="A251" s="175" t="s">
        <v>2105</v>
      </c>
      <c r="C251" s="175" t="s">
        <v>2106</v>
      </c>
      <c r="D251" s="175" t="s">
        <v>18</v>
      </c>
      <c r="E251" s="175" t="s">
        <v>2107</v>
      </c>
      <c r="F251" s="175" t="s">
        <v>1940</v>
      </c>
      <c r="G251" s="175" t="s">
        <v>1047</v>
      </c>
      <c r="H251" s="175" t="s">
        <v>2108</v>
      </c>
      <c r="I251" s="175" t="s">
        <v>1296</v>
      </c>
      <c r="J251" s="175" t="s">
        <v>1980</v>
      </c>
      <c r="K251" s="102" t="s">
        <v>775</v>
      </c>
      <c r="L251" s="102" t="s">
        <v>775</v>
      </c>
      <c r="M251" s="102" t="s">
        <v>775</v>
      </c>
      <c r="N251" s="102" t="s">
        <v>775</v>
      </c>
      <c r="O251" s="102" t="s">
        <v>775</v>
      </c>
    </row>
    <row r="252">
      <c r="A252" s="175" t="s">
        <v>2109</v>
      </c>
      <c r="C252" s="175" t="s">
        <v>2110</v>
      </c>
      <c r="D252" s="175" t="s">
        <v>18</v>
      </c>
      <c r="E252" s="175" t="s">
        <v>2111</v>
      </c>
      <c r="F252" s="175" t="s">
        <v>2112</v>
      </c>
      <c r="G252" s="175" t="s">
        <v>1047</v>
      </c>
      <c r="H252" s="175" t="s">
        <v>2113</v>
      </c>
      <c r="I252" s="175" t="s">
        <v>1296</v>
      </c>
      <c r="J252" s="175" t="s">
        <v>1980</v>
      </c>
      <c r="K252" s="102" t="s">
        <v>775</v>
      </c>
      <c r="L252" s="102" t="s">
        <v>775</v>
      </c>
      <c r="M252" s="102" t="s">
        <v>775</v>
      </c>
      <c r="N252" s="102" t="s">
        <v>775</v>
      </c>
      <c r="O252" s="102" t="s">
        <v>775</v>
      </c>
    </row>
    <row r="253">
      <c r="A253" s="175" t="s">
        <v>2114</v>
      </c>
      <c r="C253" s="175" t="s">
        <v>2115</v>
      </c>
      <c r="D253" s="175" t="s">
        <v>18</v>
      </c>
      <c r="E253" s="175" t="s">
        <v>2116</v>
      </c>
      <c r="F253" s="175" t="s">
        <v>2117</v>
      </c>
      <c r="G253" s="175" t="s">
        <v>1047</v>
      </c>
      <c r="H253" s="175" t="s">
        <v>2118</v>
      </c>
      <c r="I253" s="175" t="s">
        <v>1296</v>
      </c>
      <c r="J253" s="175" t="s">
        <v>1980</v>
      </c>
      <c r="K253" s="102" t="s">
        <v>775</v>
      </c>
      <c r="L253" s="102" t="s">
        <v>775</v>
      </c>
      <c r="M253" s="102" t="s">
        <v>775</v>
      </c>
      <c r="N253" s="102" t="s">
        <v>775</v>
      </c>
      <c r="O253" s="102" t="s">
        <v>775</v>
      </c>
    </row>
    <row r="254">
      <c r="A254" s="175" t="s">
        <v>2119</v>
      </c>
      <c r="C254" s="175" t="s">
        <v>2120</v>
      </c>
      <c r="D254" s="175" t="s">
        <v>18</v>
      </c>
      <c r="E254" s="175" t="s">
        <v>2121</v>
      </c>
      <c r="F254" s="175" t="s">
        <v>1635</v>
      </c>
      <c r="G254" s="175" t="s">
        <v>1047</v>
      </c>
      <c r="H254" s="175" t="s">
        <v>2122</v>
      </c>
      <c r="I254" s="175" t="s">
        <v>1296</v>
      </c>
      <c r="J254" s="175" t="s">
        <v>1980</v>
      </c>
      <c r="K254" s="102" t="s">
        <v>775</v>
      </c>
      <c r="L254" s="102" t="s">
        <v>775</v>
      </c>
      <c r="M254" s="102" t="s">
        <v>775</v>
      </c>
      <c r="N254" s="102" t="s">
        <v>775</v>
      </c>
      <c r="O254" s="102" t="s">
        <v>775</v>
      </c>
    </row>
    <row r="255">
      <c r="A255" s="175" t="s">
        <v>2123</v>
      </c>
      <c r="C255" s="175" t="s">
        <v>2124</v>
      </c>
      <c r="D255" s="175" t="s">
        <v>18</v>
      </c>
      <c r="E255" s="175" t="s">
        <v>2125</v>
      </c>
      <c r="F255" s="175" t="s">
        <v>1635</v>
      </c>
      <c r="G255" s="175" t="s">
        <v>1047</v>
      </c>
      <c r="H255" s="175" t="s">
        <v>2126</v>
      </c>
      <c r="I255" s="175" t="s">
        <v>1296</v>
      </c>
      <c r="J255" s="175" t="s">
        <v>1980</v>
      </c>
      <c r="K255" s="102" t="s">
        <v>775</v>
      </c>
      <c r="L255" s="102" t="s">
        <v>775</v>
      </c>
      <c r="M255" s="102" t="s">
        <v>775</v>
      </c>
      <c r="N255" s="102" t="s">
        <v>775</v>
      </c>
      <c r="O255" s="102" t="s">
        <v>775</v>
      </c>
    </row>
    <row r="256">
      <c r="A256" s="175" t="s">
        <v>2127</v>
      </c>
      <c r="C256" s="175" t="s">
        <v>2124</v>
      </c>
      <c r="D256" s="175" t="s">
        <v>18</v>
      </c>
      <c r="E256" s="175" t="s">
        <v>2128</v>
      </c>
      <c r="F256" s="175" t="s">
        <v>1298</v>
      </c>
      <c r="G256" s="175" t="s">
        <v>1047</v>
      </c>
      <c r="H256" s="175" t="s">
        <v>2129</v>
      </c>
      <c r="I256" s="175" t="s">
        <v>1296</v>
      </c>
      <c r="J256" s="175" t="s">
        <v>1980</v>
      </c>
      <c r="K256" s="102" t="s">
        <v>775</v>
      </c>
      <c r="L256" s="102" t="s">
        <v>775</v>
      </c>
      <c r="M256" s="102" t="s">
        <v>775</v>
      </c>
      <c r="N256" s="102" t="s">
        <v>775</v>
      </c>
      <c r="O256" s="102" t="s">
        <v>775</v>
      </c>
    </row>
    <row r="257">
      <c r="A257" s="175" t="s">
        <v>2130</v>
      </c>
      <c r="C257" s="175" t="s">
        <v>2124</v>
      </c>
      <c r="D257" s="175" t="s">
        <v>18</v>
      </c>
      <c r="E257" s="175" t="s">
        <v>2131</v>
      </c>
      <c r="F257" s="175" t="s">
        <v>2112</v>
      </c>
      <c r="G257" s="175" t="s">
        <v>1294</v>
      </c>
      <c r="H257" s="175" t="s">
        <v>2132</v>
      </c>
      <c r="I257" s="175" t="s">
        <v>2133</v>
      </c>
      <c r="J257" s="175" t="s">
        <v>1980</v>
      </c>
      <c r="K257" s="102" t="s">
        <v>775</v>
      </c>
      <c r="L257" s="102" t="s">
        <v>775</v>
      </c>
      <c r="M257" s="102" t="s">
        <v>775</v>
      </c>
      <c r="N257" s="102" t="s">
        <v>775</v>
      </c>
      <c r="O257" s="102" t="s">
        <v>775</v>
      </c>
    </row>
    <row r="258">
      <c r="A258" s="175" t="s">
        <v>2134</v>
      </c>
      <c r="C258" s="175" t="s">
        <v>2124</v>
      </c>
      <c r="D258" s="175" t="s">
        <v>18</v>
      </c>
      <c r="E258" s="175" t="s">
        <v>2135</v>
      </c>
      <c r="F258" s="175" t="s">
        <v>1298</v>
      </c>
      <c r="G258" s="175" t="s">
        <v>1047</v>
      </c>
      <c r="H258" s="175" t="s">
        <v>2136</v>
      </c>
      <c r="I258" s="175" t="s">
        <v>1296</v>
      </c>
      <c r="J258" s="175" t="s">
        <v>1980</v>
      </c>
      <c r="K258" s="102" t="s">
        <v>775</v>
      </c>
      <c r="L258" s="102" t="s">
        <v>775</v>
      </c>
      <c r="M258" s="102" t="s">
        <v>775</v>
      </c>
      <c r="N258" s="102" t="s">
        <v>775</v>
      </c>
      <c r="O258" s="102" t="s">
        <v>775</v>
      </c>
    </row>
    <row r="259">
      <c r="A259" s="175" t="s">
        <v>2137</v>
      </c>
      <c r="C259" s="175" t="s">
        <v>2124</v>
      </c>
      <c r="D259" s="175" t="s">
        <v>18</v>
      </c>
      <c r="E259" s="175" t="s">
        <v>2138</v>
      </c>
      <c r="F259" s="175" t="s">
        <v>1298</v>
      </c>
      <c r="G259" s="175" t="s">
        <v>1047</v>
      </c>
      <c r="H259" s="175" t="s">
        <v>2139</v>
      </c>
      <c r="I259" s="175" t="s">
        <v>1296</v>
      </c>
      <c r="J259" s="175" t="s">
        <v>1980</v>
      </c>
      <c r="K259" s="102" t="s">
        <v>775</v>
      </c>
      <c r="L259" s="102" t="s">
        <v>775</v>
      </c>
      <c r="M259" s="102" t="s">
        <v>775</v>
      </c>
      <c r="N259" s="102" t="s">
        <v>775</v>
      </c>
      <c r="O259" s="102" t="s">
        <v>775</v>
      </c>
    </row>
    <row r="260">
      <c r="A260" s="175" t="s">
        <v>2140</v>
      </c>
      <c r="C260" s="175" t="s">
        <v>1220</v>
      </c>
      <c r="D260" s="175" t="s">
        <v>18</v>
      </c>
      <c r="E260" s="175" t="s">
        <v>2141</v>
      </c>
      <c r="F260" s="175" t="s">
        <v>1626</v>
      </c>
      <c r="G260" s="175" t="s">
        <v>1047</v>
      </c>
      <c r="H260" s="175" t="s">
        <v>2142</v>
      </c>
      <c r="I260" s="175" t="s">
        <v>1296</v>
      </c>
      <c r="J260" s="175" t="s">
        <v>1980</v>
      </c>
      <c r="K260" s="102" t="s">
        <v>775</v>
      </c>
      <c r="L260" s="102" t="s">
        <v>775</v>
      </c>
      <c r="M260" s="102" t="s">
        <v>775</v>
      </c>
      <c r="N260" s="102" t="s">
        <v>775</v>
      </c>
      <c r="O260" s="102" t="s">
        <v>775</v>
      </c>
    </row>
    <row r="261">
      <c r="A261" s="175" t="s">
        <v>2143</v>
      </c>
      <c r="C261" s="175" t="s">
        <v>1199</v>
      </c>
      <c r="D261" s="175" t="s">
        <v>18</v>
      </c>
      <c r="E261" s="175" t="s">
        <v>2144</v>
      </c>
      <c r="F261" s="175" t="s">
        <v>1635</v>
      </c>
      <c r="G261" s="175" t="s">
        <v>1047</v>
      </c>
      <c r="H261" s="175" t="s">
        <v>2145</v>
      </c>
      <c r="I261" s="175" t="s">
        <v>8</v>
      </c>
      <c r="J261" s="175" t="s">
        <v>1980</v>
      </c>
      <c r="K261" s="102" t="s">
        <v>775</v>
      </c>
      <c r="L261" s="102" t="s">
        <v>775</v>
      </c>
      <c r="M261" s="102" t="s">
        <v>775</v>
      </c>
      <c r="N261" s="102" t="s">
        <v>775</v>
      </c>
      <c r="O261" s="102" t="s">
        <v>775</v>
      </c>
    </row>
    <row r="262">
      <c r="A262" s="175" t="s">
        <v>2146</v>
      </c>
      <c r="C262" s="175" t="s">
        <v>2147</v>
      </c>
      <c r="D262" s="175" t="s">
        <v>18</v>
      </c>
      <c r="E262" s="175" t="s">
        <v>2148</v>
      </c>
      <c r="F262" s="175" t="s">
        <v>1635</v>
      </c>
      <c r="G262" s="175" t="s">
        <v>1047</v>
      </c>
      <c r="H262" s="175" t="s">
        <v>2149</v>
      </c>
      <c r="I262" s="175" t="s">
        <v>10</v>
      </c>
      <c r="J262" s="175" t="s">
        <v>1980</v>
      </c>
      <c r="K262" s="102" t="s">
        <v>775</v>
      </c>
      <c r="L262" s="102" t="s">
        <v>775</v>
      </c>
      <c r="M262" s="102" t="s">
        <v>775</v>
      </c>
      <c r="N262" s="102" t="s">
        <v>775</v>
      </c>
      <c r="O262" s="102" t="s">
        <v>775</v>
      </c>
    </row>
    <row r="263">
      <c r="A263" s="175" t="s">
        <v>2150</v>
      </c>
      <c r="C263" s="175" t="s">
        <v>1449</v>
      </c>
      <c r="D263" s="175" t="s">
        <v>18</v>
      </c>
      <c r="E263" s="175" t="s">
        <v>2151</v>
      </c>
      <c r="F263" s="175" t="s">
        <v>1635</v>
      </c>
      <c r="G263" s="175" t="s">
        <v>1047</v>
      </c>
      <c r="H263" s="175" t="s">
        <v>2152</v>
      </c>
      <c r="I263" s="175" t="s">
        <v>10</v>
      </c>
      <c r="J263" s="175" t="s">
        <v>1980</v>
      </c>
      <c r="K263" s="102" t="s">
        <v>775</v>
      </c>
      <c r="L263" s="102" t="s">
        <v>775</v>
      </c>
      <c r="M263" s="102" t="s">
        <v>775</v>
      </c>
      <c r="N263" s="102" t="s">
        <v>775</v>
      </c>
      <c r="O263" s="102" t="s">
        <v>775</v>
      </c>
    </row>
    <row r="264">
      <c r="A264" s="175" t="s">
        <v>2153</v>
      </c>
      <c r="C264" s="175" t="s">
        <v>2154</v>
      </c>
      <c r="D264" s="175" t="s">
        <v>18</v>
      </c>
      <c r="E264" s="175" t="s">
        <v>2155</v>
      </c>
      <c r="F264" s="175" t="s">
        <v>2156</v>
      </c>
      <c r="G264" s="175" t="s">
        <v>1047</v>
      </c>
      <c r="H264" s="175" t="s">
        <v>2157</v>
      </c>
      <c r="I264" s="175" t="s">
        <v>11</v>
      </c>
      <c r="J264" s="175" t="s">
        <v>1980</v>
      </c>
      <c r="K264" s="102" t="s">
        <v>775</v>
      </c>
      <c r="L264" s="102" t="s">
        <v>775</v>
      </c>
      <c r="M264" s="102" t="s">
        <v>775</v>
      </c>
      <c r="N264" s="102" t="s">
        <v>775</v>
      </c>
      <c r="O264" s="102" t="s">
        <v>775</v>
      </c>
    </row>
    <row r="265">
      <c r="A265" s="175" t="s">
        <v>2158</v>
      </c>
      <c r="C265" s="175" t="s">
        <v>2154</v>
      </c>
      <c r="D265" s="175" t="s">
        <v>18</v>
      </c>
      <c r="E265" s="175" t="s">
        <v>2159</v>
      </c>
      <c r="F265" s="175" t="s">
        <v>1665</v>
      </c>
      <c r="G265" s="175" t="s">
        <v>1047</v>
      </c>
      <c r="H265" s="175" t="s">
        <v>2160</v>
      </c>
      <c r="I265" s="175" t="s">
        <v>14</v>
      </c>
      <c r="J265" s="175" t="s">
        <v>1980</v>
      </c>
      <c r="K265" s="102" t="s">
        <v>775</v>
      </c>
      <c r="L265" s="102" t="s">
        <v>775</v>
      </c>
      <c r="M265" s="102" t="s">
        <v>775</v>
      </c>
      <c r="N265" s="102" t="s">
        <v>775</v>
      </c>
      <c r="O265" s="102" t="s">
        <v>775</v>
      </c>
    </row>
    <row r="266">
      <c r="A266" s="175" t="s">
        <v>2161</v>
      </c>
      <c r="C266" s="175" t="s">
        <v>2154</v>
      </c>
      <c r="D266" s="175" t="s">
        <v>18</v>
      </c>
      <c r="E266" s="175" t="s">
        <v>2162</v>
      </c>
      <c r="F266" s="175" t="s">
        <v>1665</v>
      </c>
      <c r="G266" s="175" t="s">
        <v>1047</v>
      </c>
      <c r="H266" s="175" t="s">
        <v>2163</v>
      </c>
      <c r="I266" s="175" t="s">
        <v>10</v>
      </c>
      <c r="J266" s="175" t="s">
        <v>1980</v>
      </c>
      <c r="K266" s="102" t="s">
        <v>775</v>
      </c>
      <c r="L266" s="102" t="s">
        <v>775</v>
      </c>
      <c r="M266" s="102" t="s">
        <v>775</v>
      </c>
      <c r="N266" s="102" t="s">
        <v>775</v>
      </c>
      <c r="O266" s="102" t="s">
        <v>775</v>
      </c>
    </row>
    <row r="267">
      <c r="A267" s="175" t="s">
        <v>2164</v>
      </c>
      <c r="C267" s="175" t="s">
        <v>2154</v>
      </c>
      <c r="D267" s="175" t="s">
        <v>18</v>
      </c>
      <c r="E267" s="175" t="s">
        <v>2165</v>
      </c>
      <c r="F267" s="175" t="s">
        <v>2166</v>
      </c>
      <c r="G267" s="175" t="s">
        <v>1047</v>
      </c>
      <c r="H267" s="175" t="s">
        <v>2167</v>
      </c>
      <c r="I267" s="175" t="s">
        <v>11</v>
      </c>
      <c r="J267" s="175" t="s">
        <v>1980</v>
      </c>
      <c r="K267" s="102" t="s">
        <v>775</v>
      </c>
      <c r="L267" s="102" t="s">
        <v>775</v>
      </c>
      <c r="M267" s="102" t="s">
        <v>775</v>
      </c>
      <c r="N267" s="102" t="s">
        <v>775</v>
      </c>
      <c r="O267" s="102" t="s">
        <v>775</v>
      </c>
    </row>
    <row r="268">
      <c r="A268" s="175" t="s">
        <v>2168</v>
      </c>
      <c r="C268" s="175" t="s">
        <v>1199</v>
      </c>
      <c r="D268" s="175" t="s">
        <v>18</v>
      </c>
      <c r="E268" s="175" t="s">
        <v>2169</v>
      </c>
      <c r="F268" s="175" t="s">
        <v>1626</v>
      </c>
      <c r="G268" s="175" t="s">
        <v>1047</v>
      </c>
      <c r="H268" s="175" t="s">
        <v>2170</v>
      </c>
      <c r="I268" s="175" t="s">
        <v>613</v>
      </c>
      <c r="J268" s="175" t="s">
        <v>1980</v>
      </c>
      <c r="K268" s="102" t="s">
        <v>775</v>
      </c>
      <c r="L268" s="102" t="s">
        <v>775</v>
      </c>
      <c r="M268" s="102" t="s">
        <v>775</v>
      </c>
      <c r="N268" s="102" t="s">
        <v>775</v>
      </c>
      <c r="O268" s="102" t="s">
        <v>775</v>
      </c>
    </row>
    <row r="269">
      <c r="A269" s="175" t="s">
        <v>2171</v>
      </c>
      <c r="C269" s="175" t="s">
        <v>2172</v>
      </c>
      <c r="D269" s="175" t="s">
        <v>18</v>
      </c>
      <c r="E269" s="175" t="s">
        <v>2173</v>
      </c>
      <c r="F269" s="175" t="s">
        <v>2166</v>
      </c>
      <c r="G269" s="175" t="s">
        <v>1294</v>
      </c>
      <c r="H269" s="175" t="s">
        <v>2174</v>
      </c>
      <c r="I269" s="175" t="s">
        <v>670</v>
      </c>
      <c r="J269" s="175" t="s">
        <v>1980</v>
      </c>
      <c r="K269" s="102" t="s">
        <v>775</v>
      </c>
      <c r="L269" s="102" t="s">
        <v>775</v>
      </c>
      <c r="M269" s="102" t="s">
        <v>775</v>
      </c>
      <c r="N269" s="102" t="s">
        <v>775</v>
      </c>
      <c r="O269" s="102" t="s">
        <v>775</v>
      </c>
    </row>
    <row r="270">
      <c r="A270" s="175" t="s">
        <v>2175</v>
      </c>
      <c r="C270" s="175" t="s">
        <v>1199</v>
      </c>
      <c r="D270" s="175" t="s">
        <v>18</v>
      </c>
      <c r="E270" s="175" t="s">
        <v>2176</v>
      </c>
      <c r="F270" s="175" t="s">
        <v>1298</v>
      </c>
      <c r="G270" s="175" t="s">
        <v>1294</v>
      </c>
      <c r="H270" s="175" t="s">
        <v>2177</v>
      </c>
      <c r="I270" s="175" t="s">
        <v>613</v>
      </c>
      <c r="J270" s="175" t="s">
        <v>1980</v>
      </c>
      <c r="K270" s="102" t="s">
        <v>775</v>
      </c>
      <c r="L270" s="102" t="s">
        <v>775</v>
      </c>
      <c r="M270" s="102" t="s">
        <v>775</v>
      </c>
      <c r="N270" s="102" t="s">
        <v>775</v>
      </c>
      <c r="O270" s="102" t="s">
        <v>775</v>
      </c>
    </row>
    <row r="271">
      <c r="A271" s="175" t="s">
        <v>2178</v>
      </c>
      <c r="C271" s="175" t="s">
        <v>2179</v>
      </c>
      <c r="D271" s="175" t="s">
        <v>18</v>
      </c>
      <c r="E271" s="175" t="s">
        <v>2180</v>
      </c>
      <c r="F271" s="175" t="s">
        <v>2181</v>
      </c>
      <c r="G271" s="175" t="s">
        <v>1047</v>
      </c>
      <c r="H271" s="175" t="s">
        <v>2182</v>
      </c>
      <c r="I271" s="175" t="s">
        <v>1296</v>
      </c>
      <c r="J271" s="175" t="s">
        <v>1980</v>
      </c>
      <c r="K271" s="102" t="s">
        <v>775</v>
      </c>
      <c r="L271" s="102" t="s">
        <v>775</v>
      </c>
      <c r="M271" s="102" t="s">
        <v>775</v>
      </c>
      <c r="N271" s="102" t="s">
        <v>775</v>
      </c>
      <c r="O271" s="102" t="s">
        <v>775</v>
      </c>
    </row>
    <row r="272">
      <c r="A272" s="175" t="s">
        <v>2183</v>
      </c>
      <c r="C272" s="175" t="s">
        <v>2184</v>
      </c>
      <c r="D272" s="175" t="s">
        <v>18</v>
      </c>
      <c r="E272" s="175" t="s">
        <v>2185</v>
      </c>
      <c r="F272" s="175" t="s">
        <v>1298</v>
      </c>
      <c r="G272" s="175" t="s">
        <v>1047</v>
      </c>
      <c r="H272" s="175" t="s">
        <v>2186</v>
      </c>
      <c r="I272" s="175" t="s">
        <v>16</v>
      </c>
      <c r="J272" s="175" t="s">
        <v>1980</v>
      </c>
      <c r="K272" s="102" t="s">
        <v>775</v>
      </c>
      <c r="L272" s="102" t="s">
        <v>775</v>
      </c>
      <c r="M272" s="102" t="s">
        <v>775</v>
      </c>
      <c r="N272" s="102" t="s">
        <v>775</v>
      </c>
      <c r="O272" s="102" t="s">
        <v>775</v>
      </c>
    </row>
    <row r="273">
      <c r="A273" s="175" t="s">
        <v>2187</v>
      </c>
      <c r="C273" s="175" t="s">
        <v>2184</v>
      </c>
      <c r="D273" s="175" t="s">
        <v>18</v>
      </c>
      <c r="E273" s="175" t="s">
        <v>2188</v>
      </c>
      <c r="F273" s="175" t="s">
        <v>2181</v>
      </c>
      <c r="G273" s="175" t="s">
        <v>1047</v>
      </c>
      <c r="H273" s="175" t="s">
        <v>2189</v>
      </c>
      <c r="I273" s="175" t="s">
        <v>16</v>
      </c>
      <c r="J273" s="175" t="s">
        <v>1980</v>
      </c>
      <c r="K273" s="102" t="s">
        <v>775</v>
      </c>
      <c r="L273" s="102" t="s">
        <v>775</v>
      </c>
      <c r="M273" s="102" t="s">
        <v>775</v>
      </c>
      <c r="N273" s="102" t="s">
        <v>775</v>
      </c>
      <c r="O273" s="102" t="s">
        <v>775</v>
      </c>
    </row>
    <row r="274">
      <c r="A274" s="175" t="s">
        <v>2190</v>
      </c>
      <c r="C274" s="175" t="s">
        <v>2191</v>
      </c>
      <c r="D274" s="175" t="s">
        <v>18</v>
      </c>
      <c r="E274" s="175" t="s">
        <v>2192</v>
      </c>
      <c r="F274" s="175" t="s">
        <v>1635</v>
      </c>
      <c r="G274" s="175" t="s">
        <v>1294</v>
      </c>
      <c r="H274" s="175" t="s">
        <v>2193</v>
      </c>
      <c r="I274" s="175" t="s">
        <v>1518</v>
      </c>
      <c r="J274" s="175" t="s">
        <v>1980</v>
      </c>
      <c r="K274" s="102" t="s">
        <v>775</v>
      </c>
      <c r="L274" s="102" t="s">
        <v>775</v>
      </c>
      <c r="M274" s="102" t="s">
        <v>775</v>
      </c>
      <c r="N274" s="102" t="s">
        <v>775</v>
      </c>
      <c r="O274" s="102" t="s">
        <v>775</v>
      </c>
    </row>
    <row r="275">
      <c r="A275" s="175" t="s">
        <v>2194</v>
      </c>
      <c r="C275" s="175" t="s">
        <v>2195</v>
      </c>
      <c r="D275" s="175" t="s">
        <v>18</v>
      </c>
      <c r="E275" s="175" t="s">
        <v>2196</v>
      </c>
      <c r="F275" s="175" t="s">
        <v>1789</v>
      </c>
      <c r="G275" s="175" t="s">
        <v>1294</v>
      </c>
      <c r="H275" s="175" t="s">
        <v>2197</v>
      </c>
      <c r="I275" s="175" t="s">
        <v>613</v>
      </c>
      <c r="J275" s="175" t="s">
        <v>1980</v>
      </c>
      <c r="K275" s="102" t="s">
        <v>775</v>
      </c>
      <c r="L275" s="102" t="s">
        <v>775</v>
      </c>
      <c r="M275" s="102" t="s">
        <v>775</v>
      </c>
      <c r="N275" s="102" t="s">
        <v>775</v>
      </c>
      <c r="O275" s="102" t="s">
        <v>775</v>
      </c>
    </row>
    <row r="276">
      <c r="A276" s="175" t="s">
        <v>2198</v>
      </c>
      <c r="C276" s="175" t="s">
        <v>2199</v>
      </c>
      <c r="D276" s="175" t="s">
        <v>18</v>
      </c>
      <c r="E276" s="175" t="s">
        <v>2200</v>
      </c>
      <c r="F276" s="175" t="s">
        <v>2201</v>
      </c>
      <c r="G276" s="175" t="s">
        <v>1047</v>
      </c>
      <c r="H276" s="175" t="s">
        <v>2202</v>
      </c>
      <c r="I276" s="175" t="s">
        <v>1296</v>
      </c>
      <c r="J276" s="175" t="s">
        <v>1980</v>
      </c>
      <c r="K276" s="102" t="s">
        <v>775</v>
      </c>
      <c r="L276" s="102" t="s">
        <v>775</v>
      </c>
      <c r="M276" s="102" t="s">
        <v>775</v>
      </c>
      <c r="N276" s="102" t="s">
        <v>775</v>
      </c>
      <c r="O276" s="102" t="s">
        <v>775</v>
      </c>
    </row>
    <row r="277">
      <c r="A277" s="175" t="s">
        <v>2203</v>
      </c>
      <c r="C277" s="175" t="s">
        <v>2204</v>
      </c>
      <c r="D277" s="175" t="s">
        <v>18</v>
      </c>
      <c r="E277" s="175" t="s">
        <v>2205</v>
      </c>
      <c r="F277" s="175" t="s">
        <v>2201</v>
      </c>
      <c r="G277" s="175" t="s">
        <v>1047</v>
      </c>
      <c r="H277" s="175" t="s">
        <v>2206</v>
      </c>
      <c r="I277" s="175" t="s">
        <v>1296</v>
      </c>
      <c r="J277" s="175" t="s">
        <v>1980</v>
      </c>
      <c r="K277" s="102" t="s">
        <v>775</v>
      </c>
      <c r="L277" s="102" t="s">
        <v>775</v>
      </c>
      <c r="M277" s="102" t="s">
        <v>775</v>
      </c>
      <c r="N277" s="102" t="s">
        <v>775</v>
      </c>
      <c r="O277" s="102" t="s">
        <v>775</v>
      </c>
    </row>
    <row r="278">
      <c r="A278" s="175" t="s">
        <v>2207</v>
      </c>
      <c r="C278" s="175" t="s">
        <v>2208</v>
      </c>
      <c r="D278" s="175" t="s">
        <v>18</v>
      </c>
      <c r="E278" s="175" t="s">
        <v>2209</v>
      </c>
      <c r="F278" s="175" t="s">
        <v>2210</v>
      </c>
      <c r="G278" s="175" t="s">
        <v>1047</v>
      </c>
      <c r="H278" s="175" t="s">
        <v>2211</v>
      </c>
      <c r="I278" s="175" t="s">
        <v>16</v>
      </c>
      <c r="J278" s="175" t="s">
        <v>1980</v>
      </c>
      <c r="K278" s="102" t="s">
        <v>775</v>
      </c>
      <c r="L278" s="102" t="s">
        <v>775</v>
      </c>
      <c r="M278" s="102" t="s">
        <v>775</v>
      </c>
      <c r="N278" s="102" t="s">
        <v>775</v>
      </c>
      <c r="O278" s="102" t="s">
        <v>775</v>
      </c>
    </row>
    <row r="279">
      <c r="A279" s="175" t="s">
        <v>2212</v>
      </c>
      <c r="C279" s="175" t="s">
        <v>2204</v>
      </c>
      <c r="D279" s="175" t="s">
        <v>18</v>
      </c>
      <c r="E279" s="175" t="s">
        <v>2213</v>
      </c>
      <c r="F279" s="175" t="s">
        <v>2214</v>
      </c>
      <c r="G279" s="175" t="s">
        <v>1294</v>
      </c>
      <c r="H279" s="175" t="s">
        <v>2215</v>
      </c>
      <c r="I279" s="175" t="s">
        <v>1296</v>
      </c>
      <c r="J279" s="175" t="s">
        <v>1980</v>
      </c>
      <c r="K279" s="102" t="s">
        <v>775</v>
      </c>
      <c r="L279" s="102" t="s">
        <v>775</v>
      </c>
      <c r="M279" s="102" t="s">
        <v>775</v>
      </c>
      <c r="N279" s="102" t="s">
        <v>775</v>
      </c>
      <c r="O279" s="102" t="s">
        <v>775</v>
      </c>
    </row>
    <row r="280">
      <c r="A280" s="175" t="s">
        <v>2216</v>
      </c>
      <c r="C280" s="175" t="s">
        <v>2217</v>
      </c>
      <c r="D280" s="175" t="s">
        <v>18</v>
      </c>
      <c r="E280" s="175" t="s">
        <v>2218</v>
      </c>
      <c r="F280" s="175" t="s">
        <v>2201</v>
      </c>
      <c r="G280" s="175" t="s">
        <v>1047</v>
      </c>
      <c r="H280" s="175" t="s">
        <v>2218</v>
      </c>
      <c r="I280" s="175" t="s">
        <v>1296</v>
      </c>
      <c r="J280" s="175" t="s">
        <v>1980</v>
      </c>
      <c r="K280" s="102" t="s">
        <v>775</v>
      </c>
      <c r="L280" s="102" t="s">
        <v>775</v>
      </c>
      <c r="M280" s="102" t="s">
        <v>775</v>
      </c>
      <c r="N280" s="102" t="s">
        <v>775</v>
      </c>
      <c r="O280" s="102" t="s">
        <v>775</v>
      </c>
    </row>
    <row r="281">
      <c r="A281" s="175" t="s">
        <v>2219</v>
      </c>
      <c r="C281" s="175" t="s">
        <v>2217</v>
      </c>
      <c r="D281" s="175" t="s">
        <v>18</v>
      </c>
      <c r="E281" s="175" t="s">
        <v>2220</v>
      </c>
      <c r="F281" s="175" t="s">
        <v>2201</v>
      </c>
      <c r="G281" s="175" t="s">
        <v>1047</v>
      </c>
      <c r="H281" s="175" t="s">
        <v>2220</v>
      </c>
      <c r="I281" s="175" t="s">
        <v>1296</v>
      </c>
      <c r="J281" s="175" t="s">
        <v>1980</v>
      </c>
      <c r="K281" s="102" t="s">
        <v>775</v>
      </c>
      <c r="L281" s="102" t="s">
        <v>775</v>
      </c>
      <c r="M281" s="102" t="s">
        <v>775</v>
      </c>
      <c r="N281" s="102" t="s">
        <v>775</v>
      </c>
      <c r="O281" s="102" t="s">
        <v>775</v>
      </c>
    </row>
    <row r="282">
      <c r="A282" s="175" t="s">
        <v>2221</v>
      </c>
      <c r="C282" s="175" t="s">
        <v>2217</v>
      </c>
      <c r="D282" s="175" t="s">
        <v>18</v>
      </c>
      <c r="E282" s="175" t="s">
        <v>2222</v>
      </c>
      <c r="F282" s="175" t="s">
        <v>2201</v>
      </c>
      <c r="G282" s="175" t="s">
        <v>1047</v>
      </c>
      <c r="H282" s="175" t="s">
        <v>2222</v>
      </c>
      <c r="I282" s="175" t="s">
        <v>613</v>
      </c>
      <c r="J282" s="175" t="s">
        <v>1980</v>
      </c>
      <c r="K282" s="102" t="s">
        <v>775</v>
      </c>
      <c r="L282" s="102" t="s">
        <v>775</v>
      </c>
      <c r="M282" s="102" t="s">
        <v>775</v>
      </c>
      <c r="N282" s="102" t="s">
        <v>775</v>
      </c>
      <c r="O282" s="102" t="s">
        <v>775</v>
      </c>
    </row>
    <row r="283">
      <c r="A283" s="175" t="s">
        <v>2223</v>
      </c>
      <c r="C283" s="175" t="s">
        <v>2224</v>
      </c>
      <c r="D283" s="175" t="s">
        <v>18</v>
      </c>
      <c r="E283" s="175" t="s">
        <v>2225</v>
      </c>
      <c r="F283" s="175" t="s">
        <v>2201</v>
      </c>
      <c r="G283" s="175" t="s">
        <v>1294</v>
      </c>
      <c r="H283" s="175" t="s">
        <v>2225</v>
      </c>
      <c r="I283" s="175" t="s">
        <v>1480</v>
      </c>
      <c r="J283" s="175" t="s">
        <v>1980</v>
      </c>
      <c r="K283" s="102" t="s">
        <v>775</v>
      </c>
      <c r="L283" s="102" t="s">
        <v>775</v>
      </c>
      <c r="M283" s="102" t="s">
        <v>775</v>
      </c>
      <c r="N283" s="102" t="s">
        <v>775</v>
      </c>
      <c r="O283" s="102" t="s">
        <v>775</v>
      </c>
    </row>
    <row r="284">
      <c r="A284" s="175" t="s">
        <v>2226</v>
      </c>
      <c r="C284" s="175" t="s">
        <v>2227</v>
      </c>
      <c r="D284" s="175" t="s">
        <v>18</v>
      </c>
      <c r="E284" s="175" t="s">
        <v>2228</v>
      </c>
      <c r="F284" s="175" t="s">
        <v>2201</v>
      </c>
      <c r="G284" s="175" t="s">
        <v>1047</v>
      </c>
      <c r="H284" s="175" t="s">
        <v>2228</v>
      </c>
      <c r="I284" s="175" t="s">
        <v>1296</v>
      </c>
      <c r="J284" s="175" t="s">
        <v>1980</v>
      </c>
      <c r="K284" s="102" t="s">
        <v>775</v>
      </c>
      <c r="L284" s="102" t="s">
        <v>775</v>
      </c>
      <c r="M284" s="102" t="s">
        <v>775</v>
      </c>
      <c r="N284" s="102" t="s">
        <v>775</v>
      </c>
      <c r="O284" s="102" t="s">
        <v>775</v>
      </c>
    </row>
    <row r="285">
      <c r="A285" s="175" t="s">
        <v>2229</v>
      </c>
      <c r="C285" s="175" t="s">
        <v>2230</v>
      </c>
      <c r="D285" s="175" t="s">
        <v>18</v>
      </c>
      <c r="E285" s="175" t="s">
        <v>2231</v>
      </c>
      <c r="F285" s="175" t="s">
        <v>2201</v>
      </c>
      <c r="G285" s="175" t="s">
        <v>1047</v>
      </c>
      <c r="H285" s="175" t="s">
        <v>2231</v>
      </c>
      <c r="I285" s="175" t="s">
        <v>1296</v>
      </c>
      <c r="J285" s="175" t="s">
        <v>1980</v>
      </c>
      <c r="K285" s="102" t="s">
        <v>775</v>
      </c>
      <c r="L285" s="102" t="s">
        <v>775</v>
      </c>
      <c r="M285" s="102" t="s">
        <v>775</v>
      </c>
      <c r="N285" s="102" t="s">
        <v>775</v>
      </c>
      <c r="O285" s="102" t="s">
        <v>775</v>
      </c>
    </row>
    <row r="286">
      <c r="A286" s="175" t="s">
        <v>2232</v>
      </c>
      <c r="C286" s="175" t="s">
        <v>2233</v>
      </c>
      <c r="D286" s="175" t="s">
        <v>18</v>
      </c>
      <c r="E286" s="175" t="s">
        <v>2234</v>
      </c>
      <c r="F286" s="175" t="s">
        <v>2201</v>
      </c>
      <c r="G286" s="175" t="s">
        <v>1047</v>
      </c>
      <c r="H286" s="175" t="s">
        <v>2234</v>
      </c>
      <c r="I286" s="175" t="s">
        <v>1296</v>
      </c>
      <c r="J286" s="175" t="s">
        <v>1980</v>
      </c>
      <c r="K286" s="102" t="s">
        <v>775</v>
      </c>
      <c r="L286" s="102" t="s">
        <v>775</v>
      </c>
      <c r="M286" s="102" t="s">
        <v>775</v>
      </c>
      <c r="N286" s="102" t="s">
        <v>775</v>
      </c>
      <c r="O286" s="102" t="s">
        <v>775</v>
      </c>
    </row>
    <row r="287">
      <c r="A287" s="175" t="s">
        <v>2235</v>
      </c>
      <c r="C287" s="175" t="s">
        <v>2236</v>
      </c>
      <c r="D287" s="175" t="s">
        <v>18</v>
      </c>
      <c r="E287" s="175" t="s">
        <v>2237</v>
      </c>
      <c r="F287" s="175" t="s">
        <v>2201</v>
      </c>
      <c r="G287" s="175" t="s">
        <v>1047</v>
      </c>
      <c r="H287" s="175" t="s">
        <v>2237</v>
      </c>
      <c r="I287" s="175" t="s">
        <v>1296</v>
      </c>
      <c r="J287" s="175" t="s">
        <v>1980</v>
      </c>
      <c r="K287" s="102" t="s">
        <v>775</v>
      </c>
      <c r="L287" s="102" t="s">
        <v>775</v>
      </c>
      <c r="M287" s="102" t="s">
        <v>775</v>
      </c>
      <c r="N287" s="102" t="s">
        <v>775</v>
      </c>
      <c r="O287" s="102" t="s">
        <v>775</v>
      </c>
    </row>
    <row r="288">
      <c r="A288" s="175" t="s">
        <v>2238</v>
      </c>
      <c r="C288" s="175" t="s">
        <v>2236</v>
      </c>
      <c r="D288" s="175" t="s">
        <v>18</v>
      </c>
      <c r="E288" s="175" t="s">
        <v>2239</v>
      </c>
      <c r="F288" s="175" t="s">
        <v>2201</v>
      </c>
      <c r="G288" s="175" t="s">
        <v>1047</v>
      </c>
      <c r="H288" s="175" t="s">
        <v>2239</v>
      </c>
      <c r="I288" s="175" t="s">
        <v>1296</v>
      </c>
      <c r="J288" s="175" t="s">
        <v>1980</v>
      </c>
      <c r="K288" s="102" t="s">
        <v>775</v>
      </c>
      <c r="L288" s="102" t="s">
        <v>775</v>
      </c>
      <c r="M288" s="102" t="s">
        <v>775</v>
      </c>
      <c r="N288" s="102" t="s">
        <v>775</v>
      </c>
      <c r="O288" s="102" t="s">
        <v>775</v>
      </c>
    </row>
    <row r="289">
      <c r="A289" s="338"/>
      <c r="B289" s="338"/>
      <c r="C289" s="410"/>
      <c r="D289" s="102"/>
      <c r="E289" s="102"/>
      <c r="F289" s="410"/>
      <c r="G289" s="102"/>
      <c r="H289" s="102"/>
      <c r="I289" s="410"/>
      <c r="J289" s="410"/>
      <c r="K289" s="410"/>
      <c r="L289" s="410"/>
      <c r="M289" s="410"/>
      <c r="N289" s="410"/>
      <c r="O289" s="410"/>
    </row>
    <row r="290">
      <c r="A290" s="356" t="s">
        <v>2240</v>
      </c>
      <c r="B290" s="356"/>
      <c r="C290" s="383"/>
      <c r="D290" s="383"/>
      <c r="E290" s="383"/>
      <c r="F290" s="383"/>
      <c r="G290" s="383"/>
      <c r="H290" s="383"/>
      <c r="I290" s="383"/>
      <c r="J290" s="383"/>
      <c r="K290" s="383"/>
    </row>
    <row r="291">
      <c r="A291" s="356" t="s">
        <v>2241</v>
      </c>
      <c r="B291" s="356"/>
      <c r="C291" s="383"/>
      <c r="D291" s="383"/>
      <c r="E291" s="383"/>
      <c r="F291" s="383"/>
      <c r="G291" s="383"/>
      <c r="H291" s="383"/>
      <c r="I291" s="383"/>
      <c r="J291" s="383"/>
      <c r="K291" s="383"/>
    </row>
    <row r="292">
      <c r="A292" s="347" t="s">
        <v>2242</v>
      </c>
      <c r="B292" s="347"/>
      <c r="C292" s="347"/>
      <c r="D292" s="347"/>
      <c r="E292" s="347"/>
      <c r="F292" s="347"/>
      <c r="G292" s="347"/>
      <c r="H292" s="347"/>
      <c r="I292" s="347"/>
      <c r="J292" s="347"/>
      <c r="K292" s="347"/>
    </row>
    <row r="293">
      <c r="A293" s="347" t="s">
        <v>2243</v>
      </c>
      <c r="B293" s="347"/>
      <c r="C293" s="347"/>
      <c r="D293" s="347"/>
      <c r="E293" s="347"/>
      <c r="F293" s="347"/>
      <c r="G293" s="347"/>
      <c r="H293" s="347"/>
      <c r="I293" s="347"/>
      <c r="J293" s="347"/>
      <c r="K293" s="347"/>
    </row>
    <row r="294">
      <c r="A294" s="347" t="s">
        <v>2244</v>
      </c>
      <c r="B294" s="347"/>
      <c r="C294" s="347"/>
      <c r="D294" s="347"/>
      <c r="E294" s="347"/>
      <c r="F294" s="347"/>
      <c r="G294" s="347"/>
      <c r="H294" s="347"/>
      <c r="I294" s="347"/>
      <c r="J294" s="347"/>
      <c r="K294" s="347"/>
    </row>
    <row r="295">
      <c r="A295" s="347" t="s">
        <v>2245</v>
      </c>
      <c r="B295" s="347"/>
      <c r="C295" s="347"/>
      <c r="D295" s="347"/>
      <c r="E295" s="347"/>
      <c r="F295" s="347"/>
      <c r="G295" s="347"/>
      <c r="H295" s="347"/>
      <c r="I295" s="347"/>
      <c r="J295" s="347"/>
      <c r="K295" s="347"/>
    </row>
    <row r="296">
      <c r="A296" s="347" t="s">
        <v>2246</v>
      </c>
      <c r="B296" s="347"/>
      <c r="C296" s="347"/>
      <c r="D296" s="347"/>
      <c r="E296" s="347"/>
      <c r="F296" s="347"/>
      <c r="G296" s="347"/>
      <c r="H296" s="347"/>
      <c r="I296" s="347"/>
      <c r="J296" s="347"/>
      <c r="K296" s="347"/>
    </row>
    <row r="297">
      <c r="A297" s="347" t="s">
        <v>2247</v>
      </c>
      <c r="B297" s="347"/>
      <c r="C297" s="347"/>
      <c r="D297" s="347"/>
      <c r="E297" s="347"/>
      <c r="F297" s="347"/>
      <c r="G297" s="347"/>
      <c r="H297" s="347"/>
      <c r="I297" s="347"/>
      <c r="J297" s="347"/>
      <c r="K297" s="347"/>
    </row>
    <row r="298">
      <c r="A298" s="347"/>
      <c r="B298" s="347"/>
      <c r="C298" s="347"/>
      <c r="D298" s="347"/>
      <c r="E298" s="347"/>
      <c r="F298" s="347"/>
      <c r="G298" s="347"/>
      <c r="H298" s="347"/>
      <c r="I298" s="347"/>
      <c r="J298" s="347"/>
      <c r="K298" s="347"/>
    </row>
    <row r="299">
      <c r="A299" s="351" t="s">
        <v>247</v>
      </c>
      <c r="B299" s="340"/>
      <c r="C299" s="340"/>
      <c r="D299" s="340"/>
      <c r="E299" s="340"/>
      <c r="F299" s="340"/>
      <c r="G299" s="340"/>
      <c r="H299" s="340"/>
      <c r="I299" s="340"/>
      <c r="J299" s="340"/>
      <c r="K299" s="340"/>
    </row>
    <row r="300" ht="24" customHeight="1">
      <c r="A300" s="170" t="s">
        <v>2248</v>
      </c>
      <c r="B300" s="170"/>
      <c r="C300" s="170"/>
      <c r="D300" s="170"/>
      <c r="E300" s="170"/>
      <c r="F300" s="170"/>
      <c r="G300" s="170"/>
      <c r="H300" s="170"/>
      <c r="I300" s="170"/>
      <c r="J300" s="170"/>
      <c r="K300" s="170"/>
    </row>
    <row r="301" ht="24" customHeight="1">
      <c r="A301" s="170" t="s">
        <v>2249</v>
      </c>
      <c r="B301" s="170"/>
      <c r="C301" s="170"/>
      <c r="D301" s="170"/>
      <c r="E301" s="170"/>
      <c r="F301" s="170"/>
      <c r="G301" s="170"/>
      <c r="H301" s="170"/>
      <c r="I301" s="170"/>
      <c r="J301" s="170"/>
      <c r="K301" s="170"/>
    </row>
    <row r="302" ht="24" customHeight="1">
      <c r="A302" s="170" t="s">
        <v>2250</v>
      </c>
      <c r="B302" s="170"/>
      <c r="C302" s="170"/>
      <c r="D302" s="170"/>
      <c r="E302" s="170"/>
      <c r="F302" s="170"/>
      <c r="G302" s="170"/>
      <c r="H302" s="170"/>
      <c r="I302" s="170"/>
      <c r="J302" s="170"/>
      <c r="K302" s="170"/>
    </row>
    <row r="303" ht="24" customHeight="1">
      <c r="A303" s="170" t="s">
        <v>2251</v>
      </c>
      <c r="B303" s="170"/>
      <c r="C303" s="170"/>
      <c r="D303" s="170"/>
      <c r="E303" s="170"/>
      <c r="F303" s="170"/>
      <c r="G303" s="170"/>
      <c r="H303" s="170"/>
      <c r="I303" s="170"/>
      <c r="J303" s="170"/>
      <c r="K303" s="170"/>
    </row>
    <row r="304" ht="24" customHeight="1">
      <c r="A304" s="170" t="s">
        <v>2252</v>
      </c>
      <c r="B304" s="170"/>
      <c r="C304" s="170"/>
      <c r="D304" s="170"/>
      <c r="E304" s="170"/>
      <c r="F304" s="170"/>
      <c r="G304" s="170"/>
      <c r="H304" s="170"/>
      <c r="I304" s="170"/>
      <c r="J304" s="170"/>
      <c r="K304" s="170"/>
    </row>
    <row r="305" ht="24" customHeight="1">
      <c r="A305" s="170" t="s">
        <v>2253</v>
      </c>
      <c r="B305" s="170"/>
      <c r="C305" s="170"/>
      <c r="D305" s="170"/>
      <c r="E305" s="170"/>
      <c r="F305" s="170"/>
      <c r="G305" s="170"/>
      <c r="H305" s="170"/>
      <c r="I305" s="170"/>
      <c r="J305" s="170"/>
      <c r="K305" s="170"/>
    </row>
    <row r="306">
      <c r="A306" s="338"/>
      <c r="B306" s="338"/>
      <c r="C306" s="338"/>
      <c r="D306" s="338"/>
      <c r="E306" s="338"/>
      <c r="F306" s="338"/>
      <c r="G306" s="338"/>
      <c r="H306" s="338"/>
      <c r="I306" s="338"/>
      <c r="J306" s="338"/>
      <c r="K306" s="338"/>
    </row>
    <row r="307">
      <c r="A307" s="338"/>
      <c r="B307" s="338"/>
      <c r="C307" s="338"/>
      <c r="D307" s="338"/>
      <c r="E307" s="338"/>
      <c r="F307" s="338"/>
      <c r="G307" s="338"/>
      <c r="H307" s="338"/>
      <c r="I307" s="338"/>
      <c r="J307" s="338"/>
      <c r="K307" s="338"/>
    </row>
    <row r="308">
      <c r="A308" s="338"/>
    </row>
  </sheetData>
  <sheetProtection sheet="1" password="c04f"/>
  <mergeCells>
    <mergeCell ref="A298:K298"/>
    <mergeCell ref="A292:K292"/>
    <mergeCell ref="A293:K293"/>
    <mergeCell ref="A294:K294"/>
    <mergeCell ref="A295:K295"/>
    <mergeCell ref="A296:K296"/>
    <mergeCell ref="H4:H5"/>
    <mergeCell ref="I4:I5"/>
    <mergeCell ref="J4:J5"/>
    <mergeCell ref="A297:K297"/>
    <mergeCell ref="E4:E5"/>
    <mergeCell ref="F4:F5"/>
    <mergeCell ref="G4:G5"/>
    <mergeCell ref="C4:C5"/>
    <mergeCell ref="D4:D5"/>
    <mergeCell ref="A4:A5"/>
    <mergeCell ref="K4:O4"/>
    <mergeCell ref="A300:K300"/>
    <mergeCell ref="A301:K301"/>
    <mergeCell ref="A302:K302"/>
    <mergeCell ref="A303:K303"/>
    <mergeCell ref="A304:K304"/>
    <mergeCell ref="A305:K305"/>
  </mergeCells>
  <pageMargins left="0.70866141732283472" right="0.70866141732283472" top="0.74803149606299213" bottom="0.74803149606299213" header="0.31496062992125984" footer="0.31496062992125984"/>
  <pageSetup paperSize="9" scale="75" fitToHeight="0" orientation="landscape"/>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G28"/>
  <sheetViews>
    <sheetView showGridLines="0" zoomScaleNormal="100" zoomScaleSheetLayoutView="90" workbookViewId="0">
      <selection activeCell="C18" sqref="C18"/>
    </sheetView>
  </sheetViews>
  <sheetFormatPr defaultRowHeight="15" x14ac:dyDescent="0.25"/>
  <cols>
    <col min="1" max="1" width="34" customWidth="1" style="314"/>
    <col min="2" max="7" width="14.85546875" customWidth="1" style="314"/>
    <col min="8" max="16384" width="9.140625" customWidth="1" style="314"/>
  </cols>
  <sheetData>
    <row r="1">
      <c r="A1" s="314" t="s">
        <v>643</v>
      </c>
      <c r="G1" s="137" t="s">
        <v>1</v>
      </c>
    </row>
    <row r="2" ht="18">
      <c r="A2" s="411" t="s">
        <v>999</v>
      </c>
    </row>
    <row r="3">
      <c r="A3" s="412"/>
    </row>
    <row r="4" ht="42" customHeight="1">
      <c r="A4" s="413"/>
      <c r="B4" s="414" t="s">
        <v>1000</v>
      </c>
      <c r="C4" s="250" t="s">
        <v>1001</v>
      </c>
      <c r="D4" s="250" t="s">
        <v>1002</v>
      </c>
      <c r="E4" s="250"/>
      <c r="F4" s="250" t="s">
        <v>1003</v>
      </c>
      <c r="G4" s="250"/>
    </row>
    <row r="5">
      <c r="A5" s="415" t="s">
        <v>1004</v>
      </c>
      <c r="B5" s="416" t="s">
        <v>1005</v>
      </c>
      <c r="C5" s="247" t="s">
        <v>1005</v>
      </c>
      <c r="D5" s="247" t="s">
        <v>1006</v>
      </c>
      <c r="E5" s="247" t="s">
        <v>1007</v>
      </c>
      <c r="F5" s="247" t="s">
        <v>1006</v>
      </c>
      <c r="G5" s="247" t="s">
        <v>1007</v>
      </c>
    </row>
    <row r="6">
      <c r="A6" s="158" t="s">
        <v>1008</v>
      </c>
      <c r="B6" s="176" t="s">
        <v>1009</v>
      </c>
      <c r="C6" s="177" t="s">
        <v>171</v>
      </c>
      <c r="D6" s="178" t="s">
        <v>171</v>
      </c>
      <c r="E6" s="177" t="s">
        <v>171</v>
      </c>
      <c r="F6" s="178" t="s">
        <v>171</v>
      </c>
      <c r="G6" s="177" t="s">
        <v>171</v>
      </c>
    </row>
    <row r="7">
      <c r="A7" s="101" t="s">
        <v>6</v>
      </c>
      <c r="B7" s="103" t="s">
        <v>1010</v>
      </c>
      <c r="C7" s="103" t="s">
        <v>171</v>
      </c>
      <c r="D7" s="103" t="s">
        <v>171</v>
      </c>
      <c r="E7" s="103" t="s">
        <v>171</v>
      </c>
      <c r="F7" s="103" t="s">
        <v>171</v>
      </c>
      <c r="G7" s="103" t="s">
        <v>171</v>
      </c>
    </row>
    <row r="8">
      <c r="A8" s="101" t="s">
        <v>7</v>
      </c>
      <c r="B8" s="103" t="s">
        <v>1011</v>
      </c>
      <c r="C8" s="103" t="s">
        <v>171</v>
      </c>
      <c r="D8" s="103" t="s">
        <v>171</v>
      </c>
      <c r="E8" s="103" t="s">
        <v>171</v>
      </c>
      <c r="F8" s="103" t="s">
        <v>171</v>
      </c>
      <c r="G8" s="103" t="s">
        <v>171</v>
      </c>
    </row>
    <row r="9">
      <c r="A9" s="101" t="s">
        <v>8</v>
      </c>
      <c r="B9" s="103" t="s">
        <v>1012</v>
      </c>
      <c r="C9" s="103" t="s">
        <v>171</v>
      </c>
      <c r="D9" s="103" t="s">
        <v>171</v>
      </c>
      <c r="E9" s="103" t="s">
        <v>171</v>
      </c>
      <c r="F9" s="103" t="s">
        <v>171</v>
      </c>
      <c r="G9" s="103" t="s">
        <v>171</v>
      </c>
    </row>
    <row r="10">
      <c r="A10" s="101" t="s">
        <v>9</v>
      </c>
      <c r="B10" s="103" t="s">
        <v>1013</v>
      </c>
      <c r="C10" s="103" t="s">
        <v>171</v>
      </c>
      <c r="D10" s="103" t="s">
        <v>171</v>
      </c>
      <c r="E10" s="103" t="s">
        <v>171</v>
      </c>
      <c r="F10" s="103" t="s">
        <v>171</v>
      </c>
      <c r="G10" s="103" t="s">
        <v>171</v>
      </c>
    </row>
    <row r="11">
      <c r="A11" s="101" t="s">
        <v>10</v>
      </c>
      <c r="B11" s="103" t="s">
        <v>1014</v>
      </c>
      <c r="C11" s="103" t="s">
        <v>171</v>
      </c>
      <c r="D11" s="103" t="s">
        <v>171</v>
      </c>
      <c r="E11" s="103" t="s">
        <v>171</v>
      </c>
      <c r="F11" s="103" t="s">
        <v>171</v>
      </c>
      <c r="G11" s="103" t="s">
        <v>171</v>
      </c>
    </row>
    <row r="12">
      <c r="A12" s="101" t="s">
        <v>11</v>
      </c>
      <c r="B12" s="103" t="s">
        <v>1015</v>
      </c>
      <c r="C12" s="103" t="s">
        <v>171</v>
      </c>
      <c r="D12" s="103" t="s">
        <v>171</v>
      </c>
      <c r="E12" s="103" t="s">
        <v>171</v>
      </c>
      <c r="F12" s="103" t="s">
        <v>171</v>
      </c>
      <c r="G12" s="103" t="s">
        <v>171</v>
      </c>
    </row>
    <row r="13">
      <c r="A13" s="101" t="s">
        <v>12</v>
      </c>
      <c r="B13" s="103" t="s">
        <v>1016</v>
      </c>
      <c r="C13" s="103" t="s">
        <v>171</v>
      </c>
      <c r="D13" s="103" t="s">
        <v>171</v>
      </c>
      <c r="E13" s="103" t="s">
        <v>171</v>
      </c>
      <c r="F13" s="103" t="s">
        <v>171</v>
      </c>
      <c r="G13" s="103" t="s">
        <v>171</v>
      </c>
    </row>
    <row r="14">
      <c r="A14" s="101" t="s">
        <v>13</v>
      </c>
      <c r="B14" s="103" t="s">
        <v>1017</v>
      </c>
      <c r="C14" s="103" t="s">
        <v>171</v>
      </c>
      <c r="D14" s="103" t="s">
        <v>171</v>
      </c>
      <c r="E14" s="103" t="s">
        <v>171</v>
      </c>
      <c r="F14" s="103" t="s">
        <v>171</v>
      </c>
      <c r="G14" s="103" t="s">
        <v>171</v>
      </c>
    </row>
    <row r="15">
      <c r="A15" s="101" t="s">
        <v>14</v>
      </c>
      <c r="B15" s="103" t="s">
        <v>1018</v>
      </c>
      <c r="C15" s="103" t="s">
        <v>171</v>
      </c>
      <c r="D15" s="103" t="s">
        <v>171</v>
      </c>
      <c r="E15" s="103" t="s">
        <v>171</v>
      </c>
      <c r="F15" s="103" t="s">
        <v>171</v>
      </c>
      <c r="G15" s="103" t="s">
        <v>171</v>
      </c>
    </row>
    <row r="16">
      <c r="A16" s="101" t="s">
        <v>15</v>
      </c>
      <c r="B16" s="103" t="s">
        <v>1019</v>
      </c>
      <c r="C16" s="103" t="s">
        <v>171</v>
      </c>
      <c r="D16" s="103" t="s">
        <v>171</v>
      </c>
      <c r="E16" s="103" t="s">
        <v>171</v>
      </c>
      <c r="F16" s="103" t="s">
        <v>171</v>
      </c>
      <c r="G16" s="103" t="s">
        <v>171</v>
      </c>
    </row>
    <row r="17">
      <c r="A17" s="179" t="s">
        <v>16</v>
      </c>
      <c r="B17" s="180" t="s">
        <v>1020</v>
      </c>
      <c r="C17" s="181" t="s">
        <v>171</v>
      </c>
      <c r="D17" s="182" t="s">
        <v>171</v>
      </c>
      <c r="E17" s="181" t="s">
        <v>171</v>
      </c>
      <c r="F17" s="182" t="s">
        <v>171</v>
      </c>
      <c r="G17" s="181" t="s">
        <v>171</v>
      </c>
    </row>
    <row r="18">
      <c r="A18" s="100"/>
      <c r="B18" s="410"/>
      <c r="C18" s="410"/>
      <c r="D18" s="410"/>
      <c r="E18" s="410"/>
      <c r="F18" s="102"/>
      <c r="G18" s="314"/>
    </row>
    <row r="19">
      <c r="A19" s="356" t="s">
        <v>1021</v>
      </c>
      <c r="B19" s="383"/>
      <c r="C19" s="383"/>
      <c r="D19" s="383"/>
      <c r="E19" s="383"/>
      <c r="F19" s="383"/>
      <c r="G19" s="383"/>
    </row>
    <row r="20" ht="36.75" customHeight="1">
      <c r="A20" s="347" t="s">
        <v>850</v>
      </c>
      <c r="B20" s="347"/>
      <c r="C20" s="347"/>
      <c r="D20" s="347"/>
      <c r="E20" s="347"/>
      <c r="F20" s="347"/>
      <c r="G20" s="347"/>
    </row>
    <row r="21" ht="63.75" customHeight="1">
      <c r="A21" s="347" t="s">
        <v>1022</v>
      </c>
      <c r="B21" s="347"/>
      <c r="C21" s="347"/>
      <c r="D21" s="347"/>
      <c r="E21" s="347"/>
      <c r="F21" s="347"/>
      <c r="G21" s="347"/>
    </row>
    <row r="22">
      <c r="A22" s="347" t="s">
        <v>1023</v>
      </c>
      <c r="B22" s="347"/>
      <c r="C22" s="347"/>
      <c r="D22" s="347"/>
      <c r="E22" s="347"/>
      <c r="F22" s="347"/>
      <c r="G22" s="347"/>
    </row>
    <row r="23" ht="48" customHeight="1">
      <c r="A23" s="347" t="s">
        <v>1024</v>
      </c>
      <c r="B23" s="347"/>
      <c r="C23" s="347"/>
      <c r="D23" s="347"/>
      <c r="E23" s="347"/>
      <c r="F23" s="347"/>
      <c r="G23" s="347"/>
    </row>
    <row r="24">
      <c r="A24" s="351" t="s">
        <v>247</v>
      </c>
      <c r="B24" s="340"/>
      <c r="C24" s="340"/>
      <c r="D24" s="340"/>
      <c r="E24" s="340"/>
      <c r="F24" s="340"/>
      <c r="G24" s="340"/>
    </row>
    <row r="25" ht="60" customHeight="1">
      <c r="A25" s="170" t="s">
        <v>1025</v>
      </c>
      <c r="B25" s="170"/>
      <c r="C25" s="170"/>
      <c r="D25" s="170"/>
      <c r="E25" s="170"/>
      <c r="F25" s="170"/>
      <c r="G25" s="170"/>
    </row>
    <row r="26">
      <c r="A26" s="417"/>
      <c r="B26" s="417"/>
      <c r="C26" s="417"/>
      <c r="D26" s="417"/>
      <c r="E26" s="417"/>
      <c r="F26" s="417"/>
      <c r="G26" s="417"/>
    </row>
    <row r="27">
      <c r="A27" s="417"/>
      <c r="B27" s="417"/>
      <c r="C27" s="417"/>
      <c r="D27" s="417"/>
      <c r="E27" s="417"/>
      <c r="F27" s="417"/>
      <c r="G27" s="417"/>
    </row>
    <row r="28">
      <c r="A28" s="417"/>
      <c r="B28" s="417"/>
      <c r="C28" s="417"/>
      <c r="D28" s="417"/>
      <c r="E28" s="417"/>
      <c r="F28" s="417"/>
      <c r="G28" s="417"/>
    </row>
  </sheetData>
  <sheetProtection sheet="1" password="c04f"/>
  <mergeCells>
    <mergeCell ref="A23:G23"/>
    <mergeCell ref="F4:G4"/>
    <mergeCell ref="D4:E4"/>
    <mergeCell ref="A20:G20"/>
    <mergeCell ref="A21:G21"/>
    <mergeCell ref="A22:G22"/>
    <mergeCell ref="A25:K25"/>
  </mergeCells>
  <pageMargins left="0.70866141732283472" right="0.70866141732283472" top="0.74803149606299213" bottom="0.74803149606299213" header="0.31496062992125984" footer="0.31496062992125984"/>
  <pageSetup paperSize="9" fitToHeight="0" orientation="landscape"/>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G53"/>
  <sheetViews>
    <sheetView showGridLines="0" topLeftCell="A5" zoomScaleNormal="100" zoomScaleSheetLayoutView="100" workbookViewId="0">
      <selection activeCell="C23" sqref="C23"/>
    </sheetView>
  </sheetViews>
  <sheetFormatPr defaultRowHeight="15" x14ac:dyDescent="0.25"/>
  <cols>
    <col min="1" max="1" width="47.28515625" customWidth="1" style="314"/>
    <col min="2" max="2" width="19" customWidth="1" style="314"/>
    <col min="3" max="3" width="16.140625" customWidth="1" style="314"/>
    <col min="4" max="6" width="14.7109375" customWidth="1" style="314"/>
    <col min="7" max="16384" width="9.140625" customWidth="1" style="314"/>
  </cols>
  <sheetData>
    <row r="1">
      <c r="A1" s="314" t="s">
        <v>961</v>
      </c>
      <c r="F1" s="137" t="s">
        <v>1</v>
      </c>
    </row>
    <row r="2" ht="45" customHeight="1">
      <c r="A2" s="386" t="s">
        <v>998</v>
      </c>
      <c r="B2" s="386"/>
      <c r="C2" s="386"/>
      <c r="D2" s="386"/>
      <c r="E2" s="386"/>
      <c r="F2" s="386"/>
    </row>
    <row r="3">
      <c r="A3" s="366"/>
    </row>
    <row r="4" ht="48.75">
      <c r="A4" s="418"/>
      <c r="B4" s="414" t="s">
        <v>963</v>
      </c>
      <c r="C4" s="250" t="s">
        <v>964</v>
      </c>
      <c r="D4" s="250" t="s">
        <v>965</v>
      </c>
      <c r="E4" s="250" t="s">
        <v>966</v>
      </c>
      <c r="F4" s="250" t="s">
        <v>967</v>
      </c>
    </row>
    <row r="5">
      <c r="A5" s="419"/>
      <c r="B5" s="416" t="s">
        <v>968</v>
      </c>
      <c r="C5" s="247"/>
      <c r="D5" s="247"/>
      <c r="E5" s="247"/>
      <c r="F5" s="247"/>
    </row>
    <row r="6">
      <c r="A6" s="186" t="s">
        <v>969</v>
      </c>
      <c r="B6" s="187" t="s">
        <v>18</v>
      </c>
      <c r="C6" s="187" t="s">
        <v>18</v>
      </c>
      <c r="D6" s="187" t="s">
        <v>18</v>
      </c>
      <c r="E6" s="187" t="s">
        <v>18</v>
      </c>
      <c r="F6" s="188" t="s">
        <v>18</v>
      </c>
    </row>
    <row r="7">
      <c r="A7" s="190" t="s">
        <v>970</v>
      </c>
      <c r="B7" s="191" t="s">
        <v>18</v>
      </c>
      <c r="C7" s="191" t="s">
        <v>18</v>
      </c>
      <c r="D7" s="191" t="s">
        <v>18</v>
      </c>
      <c r="E7" s="191" t="s">
        <v>18</v>
      </c>
      <c r="F7" s="192" t="s">
        <v>18</v>
      </c>
    </row>
    <row r="8">
      <c r="A8" s="194" t="s">
        <v>971</v>
      </c>
      <c r="B8" s="103" t="s">
        <v>18</v>
      </c>
      <c r="C8" s="103" t="s">
        <v>18</v>
      </c>
      <c r="D8" s="103" t="s">
        <v>18</v>
      </c>
      <c r="E8" s="103" t="s">
        <v>18</v>
      </c>
      <c r="F8" s="101" t="s">
        <v>18</v>
      </c>
    </row>
    <row r="9">
      <c r="A9" s="194" t="s">
        <v>972</v>
      </c>
      <c r="B9" s="103" t="s">
        <v>18</v>
      </c>
      <c r="C9" s="103" t="s">
        <v>18</v>
      </c>
      <c r="D9" s="103" t="s">
        <v>18</v>
      </c>
      <c r="E9" s="103" t="s">
        <v>18</v>
      </c>
      <c r="F9" s="101" t="s">
        <v>18</v>
      </c>
    </row>
    <row r="10">
      <c r="A10" s="195" t="s">
        <v>973</v>
      </c>
      <c r="B10" s="191" t="s">
        <v>18</v>
      </c>
      <c r="C10" s="191" t="s">
        <v>18</v>
      </c>
      <c r="D10" s="191" t="s">
        <v>18</v>
      </c>
      <c r="E10" s="191" t="s">
        <v>18</v>
      </c>
      <c r="F10" s="192" t="s">
        <v>18</v>
      </c>
    </row>
    <row r="11">
      <c r="A11" s="190" t="s">
        <v>974</v>
      </c>
      <c r="B11" s="191" t="s">
        <v>18</v>
      </c>
      <c r="C11" s="191" t="s">
        <v>18</v>
      </c>
      <c r="D11" s="191" t="s">
        <v>18</v>
      </c>
      <c r="E11" s="191" t="s">
        <v>18</v>
      </c>
      <c r="F11" s="192" t="s">
        <v>18</v>
      </c>
    </row>
    <row r="12">
      <c r="A12" s="194" t="s">
        <v>975</v>
      </c>
      <c r="B12" s="103" t="s">
        <v>18</v>
      </c>
      <c r="C12" s="103" t="s">
        <v>18</v>
      </c>
      <c r="D12" s="103" t="s">
        <v>18</v>
      </c>
      <c r="E12" s="103" t="s">
        <v>18</v>
      </c>
      <c r="F12" s="101" t="s">
        <v>18</v>
      </c>
    </row>
    <row r="13">
      <c r="A13" s="194" t="s">
        <v>976</v>
      </c>
      <c r="B13" s="103" t="s">
        <v>18</v>
      </c>
      <c r="C13" s="103" t="s">
        <v>18</v>
      </c>
      <c r="D13" s="103" t="s">
        <v>18</v>
      </c>
      <c r="E13" s="103" t="s">
        <v>18</v>
      </c>
      <c r="F13" s="101" t="s">
        <v>18</v>
      </c>
    </row>
    <row r="14">
      <c r="A14" s="195" t="s">
        <v>973</v>
      </c>
      <c r="B14" s="191" t="s">
        <v>18</v>
      </c>
      <c r="C14" s="191" t="s">
        <v>18</v>
      </c>
      <c r="D14" s="191" t="s">
        <v>18</v>
      </c>
      <c r="E14" s="191" t="s">
        <v>18</v>
      </c>
      <c r="F14" s="192" t="s">
        <v>18</v>
      </c>
    </row>
    <row r="15">
      <c r="A15" s="190" t="s">
        <v>977</v>
      </c>
      <c r="B15" s="191" t="s">
        <v>18</v>
      </c>
      <c r="C15" s="191" t="s">
        <v>18</v>
      </c>
      <c r="D15" s="191" t="s">
        <v>18</v>
      </c>
      <c r="E15" s="191" t="s">
        <v>18</v>
      </c>
      <c r="F15" s="192" t="s">
        <v>18</v>
      </c>
    </row>
    <row r="16">
      <c r="A16" s="194" t="s">
        <v>978</v>
      </c>
      <c r="B16" s="103" t="s">
        <v>18</v>
      </c>
      <c r="C16" s="103" t="s">
        <v>18</v>
      </c>
      <c r="D16" s="103" t="s">
        <v>18</v>
      </c>
      <c r="E16" s="103" t="s">
        <v>18</v>
      </c>
      <c r="F16" s="101" t="s">
        <v>18</v>
      </c>
    </row>
    <row r="17">
      <c r="A17" s="194" t="s">
        <v>979</v>
      </c>
      <c r="B17" s="103" t="s">
        <v>18</v>
      </c>
      <c r="C17" s="103" t="s">
        <v>18</v>
      </c>
      <c r="D17" s="103" t="s">
        <v>18</v>
      </c>
      <c r="E17" s="103" t="s">
        <v>18</v>
      </c>
      <c r="F17" s="101" t="s">
        <v>18</v>
      </c>
    </row>
    <row r="18">
      <c r="A18" s="195" t="s">
        <v>973</v>
      </c>
      <c r="B18" s="191" t="s">
        <v>18</v>
      </c>
      <c r="C18" s="191" t="s">
        <v>18</v>
      </c>
      <c r="D18" s="191" t="s">
        <v>18</v>
      </c>
      <c r="E18" s="191" t="s">
        <v>18</v>
      </c>
      <c r="F18" s="192" t="s">
        <v>18</v>
      </c>
    </row>
    <row r="19">
      <c r="A19" s="190" t="s">
        <v>980</v>
      </c>
      <c r="B19" s="191" t="s">
        <v>18</v>
      </c>
      <c r="C19" s="191" t="s">
        <v>18</v>
      </c>
      <c r="D19" s="191" t="s">
        <v>18</v>
      </c>
      <c r="E19" s="191" t="s">
        <v>18</v>
      </c>
      <c r="F19" s="192" t="s">
        <v>18</v>
      </c>
    </row>
    <row r="20">
      <c r="A20" s="194" t="s">
        <v>981</v>
      </c>
      <c r="B20" s="103" t="s">
        <v>18</v>
      </c>
      <c r="C20" s="103" t="s">
        <v>18</v>
      </c>
      <c r="D20" s="103" t="s">
        <v>18</v>
      </c>
      <c r="E20" s="103" t="s">
        <v>18</v>
      </c>
      <c r="F20" s="101" t="s">
        <v>18</v>
      </c>
    </row>
    <row r="21">
      <c r="A21" s="194" t="s">
        <v>982</v>
      </c>
      <c r="B21" s="103" t="s">
        <v>18</v>
      </c>
      <c r="C21" s="103" t="s">
        <v>18</v>
      </c>
      <c r="D21" s="103" t="s">
        <v>18</v>
      </c>
      <c r="E21" s="103" t="s">
        <v>18</v>
      </c>
      <c r="F21" s="101" t="s">
        <v>18</v>
      </c>
    </row>
    <row r="22">
      <c r="A22" s="195" t="s">
        <v>973</v>
      </c>
      <c r="B22" s="191" t="s">
        <v>18</v>
      </c>
      <c r="C22" s="191" t="s">
        <v>18</v>
      </c>
      <c r="D22" s="191" t="s">
        <v>18</v>
      </c>
      <c r="E22" s="191" t="s">
        <v>18</v>
      </c>
      <c r="F22" s="192" t="s">
        <v>18</v>
      </c>
    </row>
    <row r="23">
      <c r="A23" s="190" t="s">
        <v>983</v>
      </c>
      <c r="B23" s="191" t="s">
        <v>18</v>
      </c>
      <c r="C23" s="191" t="s">
        <v>18</v>
      </c>
      <c r="D23" s="191" t="s">
        <v>18</v>
      </c>
      <c r="E23" s="191" t="s">
        <v>18</v>
      </c>
      <c r="F23" s="192" t="s">
        <v>18</v>
      </c>
    </row>
    <row r="24">
      <c r="A24" s="194" t="s">
        <v>984</v>
      </c>
      <c r="B24" s="103" t="s">
        <v>18</v>
      </c>
      <c r="C24" s="103" t="s">
        <v>18</v>
      </c>
      <c r="D24" s="103" t="s">
        <v>18</v>
      </c>
      <c r="E24" s="103" t="s">
        <v>18</v>
      </c>
      <c r="F24" s="101" t="s">
        <v>18</v>
      </c>
    </row>
    <row r="25">
      <c r="A25" s="194" t="s">
        <v>985</v>
      </c>
      <c r="B25" s="103" t="s">
        <v>18</v>
      </c>
      <c r="C25" s="103" t="s">
        <v>18</v>
      </c>
      <c r="D25" s="103" t="s">
        <v>18</v>
      </c>
      <c r="E25" s="103" t="s">
        <v>18</v>
      </c>
      <c r="F25" s="101" t="s">
        <v>18</v>
      </c>
    </row>
    <row r="26">
      <c r="A26" s="195" t="s">
        <v>973</v>
      </c>
      <c r="B26" s="191" t="s">
        <v>18</v>
      </c>
      <c r="C26" s="191" t="s">
        <v>18</v>
      </c>
      <c r="D26" s="191" t="s">
        <v>18</v>
      </c>
      <c r="E26" s="191" t="s">
        <v>18</v>
      </c>
      <c r="F26" s="192" t="s">
        <v>18</v>
      </c>
    </row>
    <row r="27">
      <c r="A27" s="190" t="s">
        <v>986</v>
      </c>
      <c r="B27" s="191" t="s">
        <v>18</v>
      </c>
      <c r="C27" s="191" t="s">
        <v>18</v>
      </c>
      <c r="D27" s="191" t="s">
        <v>18</v>
      </c>
      <c r="E27" s="191" t="s">
        <v>18</v>
      </c>
      <c r="F27" s="192" t="s">
        <v>18</v>
      </c>
    </row>
    <row r="28">
      <c r="A28" s="194" t="s">
        <v>987</v>
      </c>
      <c r="B28" s="103" t="s">
        <v>18</v>
      </c>
      <c r="C28" s="103" t="s">
        <v>18</v>
      </c>
      <c r="D28" s="103" t="s">
        <v>18</v>
      </c>
      <c r="E28" s="103" t="s">
        <v>18</v>
      </c>
      <c r="F28" s="101" t="s">
        <v>18</v>
      </c>
    </row>
    <row r="29">
      <c r="A29" s="194" t="s">
        <v>988</v>
      </c>
      <c r="B29" s="103" t="s">
        <v>18</v>
      </c>
      <c r="C29" s="103" t="s">
        <v>18</v>
      </c>
      <c r="D29" s="103" t="s">
        <v>18</v>
      </c>
      <c r="E29" s="103" t="s">
        <v>18</v>
      </c>
      <c r="F29" s="101" t="s">
        <v>18</v>
      </c>
    </row>
    <row r="30">
      <c r="A30" s="195" t="s">
        <v>973</v>
      </c>
      <c r="B30" s="191" t="s">
        <v>18</v>
      </c>
      <c r="C30" s="191" t="s">
        <v>18</v>
      </c>
      <c r="D30" s="191" t="s">
        <v>18</v>
      </c>
      <c r="E30" s="191" t="s">
        <v>18</v>
      </c>
      <c r="F30" s="192" t="s">
        <v>18</v>
      </c>
    </row>
    <row r="31">
      <c r="A31" s="190" t="s">
        <v>989</v>
      </c>
      <c r="B31" s="191" t="s">
        <v>18</v>
      </c>
      <c r="C31" s="191" t="s">
        <v>18</v>
      </c>
      <c r="D31" s="191" t="s">
        <v>18</v>
      </c>
      <c r="E31" s="191" t="s">
        <v>18</v>
      </c>
      <c r="F31" s="192" t="s">
        <v>18</v>
      </c>
    </row>
    <row r="32">
      <c r="A32" s="196" t="s">
        <v>990</v>
      </c>
      <c r="B32" s="197" t="s">
        <v>18</v>
      </c>
      <c r="C32" s="197" t="s">
        <v>18</v>
      </c>
      <c r="D32" s="197" t="s">
        <v>18</v>
      </c>
      <c r="E32" s="197" t="s">
        <v>18</v>
      </c>
      <c r="F32" s="198" t="s">
        <v>18</v>
      </c>
    </row>
    <row r="33" s="79" customFormat="1">
      <c r="A33" s="420"/>
      <c r="B33" s="421"/>
      <c r="C33" s="421"/>
      <c r="D33" s="421"/>
      <c r="E33" s="421"/>
      <c r="F33" s="421"/>
    </row>
    <row r="34">
      <c r="A34" s="356" t="s">
        <v>991</v>
      </c>
      <c r="B34" s="383"/>
      <c r="C34" s="383"/>
      <c r="D34" s="383"/>
      <c r="E34" s="383"/>
      <c r="F34" s="383"/>
    </row>
    <row r="35" ht="25.5" customHeight="1">
      <c r="A35" s="347" t="s">
        <v>850</v>
      </c>
      <c r="B35" s="347"/>
      <c r="C35" s="347"/>
      <c r="D35" s="347"/>
      <c r="E35" s="347"/>
      <c r="F35" s="347"/>
      <c r="G35" s="348"/>
    </row>
    <row r="36" ht="29.25" customHeight="1">
      <c r="A36" s="347" t="s">
        <v>992</v>
      </c>
      <c r="B36" s="347"/>
      <c r="C36" s="347"/>
      <c r="D36" s="347"/>
      <c r="E36" s="347"/>
      <c r="F36" s="347"/>
    </row>
    <row r="37" ht="25.5" customHeight="1">
      <c r="A37" s="347" t="s">
        <v>993</v>
      </c>
      <c r="B37" s="347"/>
      <c r="C37" s="347"/>
      <c r="D37" s="347"/>
      <c r="E37" s="347"/>
      <c r="F37" s="347"/>
    </row>
    <row r="38">
      <c r="A38" s="347" t="s">
        <v>994</v>
      </c>
      <c r="B38" s="347"/>
      <c r="C38" s="347"/>
      <c r="D38" s="347"/>
      <c r="E38" s="347"/>
      <c r="F38" s="347"/>
    </row>
    <row r="39">
      <c r="A39" s="347" t="s">
        <v>995</v>
      </c>
      <c r="B39" s="347"/>
      <c r="C39" s="347"/>
      <c r="D39" s="347"/>
      <c r="E39" s="347"/>
      <c r="F39" s="347"/>
    </row>
    <row r="40" ht="27.75" customHeight="1">
      <c r="A40" s="347" t="s">
        <v>996</v>
      </c>
      <c r="B40" s="347"/>
      <c r="C40" s="347"/>
      <c r="D40" s="347"/>
      <c r="E40" s="347"/>
      <c r="F40" s="347"/>
    </row>
    <row r="41" ht="27.75" customHeight="1">
      <c r="A41" s="347" t="s">
        <v>997</v>
      </c>
      <c r="B41" s="347"/>
      <c r="C41" s="347"/>
      <c r="D41" s="347"/>
      <c r="E41" s="347"/>
      <c r="F41" s="347"/>
    </row>
    <row r="42">
      <c r="A42" s="422"/>
    </row>
    <row r="43">
      <c r="A43" s="351" t="s">
        <v>247</v>
      </c>
      <c r="B43" s="340"/>
      <c r="C43" s="340"/>
      <c r="D43" s="340"/>
      <c r="E43" s="340"/>
      <c r="F43" s="340"/>
    </row>
    <row r="44">
      <c r="A44" s="417"/>
      <c r="B44" s="417"/>
      <c r="C44" s="417"/>
      <c r="D44" s="417"/>
      <c r="E44" s="417"/>
      <c r="F44" s="417"/>
    </row>
    <row r="45">
      <c r="A45" s="417"/>
      <c r="B45" s="417"/>
      <c r="C45" s="417"/>
      <c r="D45" s="417"/>
      <c r="E45" s="417"/>
      <c r="F45" s="417"/>
    </row>
    <row r="46">
      <c r="A46" s="417"/>
    </row>
    <row r="47">
      <c r="A47" s="331"/>
    </row>
    <row r="48">
      <c r="A48" s="331"/>
    </row>
    <row r="49">
      <c r="A49" s="331"/>
    </row>
    <row r="50">
      <c r="A50" s="331"/>
    </row>
    <row r="51">
      <c r="A51" s="331"/>
    </row>
    <row r="52">
      <c r="A52" s="331"/>
    </row>
    <row r="53">
      <c r="A53" s="331"/>
    </row>
  </sheetData>
  <sheetProtection sheet="1" password="c04f"/>
  <mergeCells>
    <mergeCell ref="A2:F2"/>
    <mergeCell ref="A4:A5"/>
    <mergeCell ref="F4:F5"/>
    <mergeCell ref="B5:E5"/>
    <mergeCell ref="A40:F40"/>
    <mergeCell ref="A41:F41"/>
    <mergeCell ref="A35:F35"/>
    <mergeCell ref="A36:F36"/>
    <mergeCell ref="A37:F37"/>
    <mergeCell ref="A38:F38"/>
    <mergeCell ref="A39:F39"/>
  </mergeCells>
  <pageMargins left="0.70866141732283472" right="0.70866141732283472" top="0.74803149606299213" bottom="0.74803149606299213" header="0.31496062992125984" footer="0.31496062992125984"/>
  <pageSetup paperSize="9" fitToHeight="0" orientation="landscape"/>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G54"/>
  <sheetViews>
    <sheetView showGridLines="0" zoomScaleNormal="100" zoomScaleSheetLayoutView="90" workbookViewId="0">
      <selection activeCell="C18" sqref="C18"/>
    </sheetView>
  </sheetViews>
  <sheetFormatPr defaultRowHeight="15" x14ac:dyDescent="0.25"/>
  <cols>
    <col min="1" max="1" width="47.28515625" customWidth="1" style="314"/>
    <col min="2" max="2" width="19" customWidth="1" style="314"/>
    <col min="3" max="3" width="16.140625" customWidth="1" style="314"/>
    <col min="4" max="6" width="14.7109375" customWidth="1" style="314"/>
    <col min="7" max="16384" width="9.140625" customWidth="1" style="314"/>
  </cols>
  <sheetData>
    <row r="1">
      <c r="A1" s="314" t="s">
        <v>961</v>
      </c>
      <c r="F1" s="137" t="s">
        <v>1</v>
      </c>
    </row>
    <row r="2" ht="42.75" customHeight="1">
      <c r="A2" s="386" t="s">
        <v>962</v>
      </c>
      <c r="B2" s="423"/>
      <c r="C2" s="423"/>
      <c r="D2" s="423"/>
      <c r="E2" s="423"/>
      <c r="F2" s="423"/>
    </row>
    <row r="3">
      <c r="A3" s="366"/>
    </row>
    <row r="4" ht="48.75">
      <c r="A4" s="418"/>
      <c r="B4" s="414" t="s">
        <v>963</v>
      </c>
      <c r="C4" s="250" t="s">
        <v>964</v>
      </c>
      <c r="D4" s="250" t="s">
        <v>965</v>
      </c>
      <c r="E4" s="250" t="s">
        <v>966</v>
      </c>
      <c r="F4" s="250" t="s">
        <v>967</v>
      </c>
    </row>
    <row r="5">
      <c r="A5" s="419"/>
      <c r="B5" s="416" t="s">
        <v>968</v>
      </c>
      <c r="C5" s="247"/>
      <c r="D5" s="247"/>
      <c r="E5" s="247"/>
      <c r="F5" s="247"/>
    </row>
    <row r="6">
      <c r="A6" s="186" t="s">
        <v>969</v>
      </c>
      <c r="B6" s="187" t="s">
        <v>18</v>
      </c>
      <c r="C6" s="187" t="s">
        <v>18</v>
      </c>
      <c r="D6" s="187" t="s">
        <v>18</v>
      </c>
      <c r="E6" s="187" t="s">
        <v>18</v>
      </c>
      <c r="F6" s="188" t="s">
        <v>18</v>
      </c>
    </row>
    <row r="7">
      <c r="A7" s="190" t="s">
        <v>970</v>
      </c>
      <c r="B7" s="191" t="s">
        <v>18</v>
      </c>
      <c r="C7" s="191" t="s">
        <v>18</v>
      </c>
      <c r="D7" s="191" t="s">
        <v>18</v>
      </c>
      <c r="E7" s="191" t="s">
        <v>18</v>
      </c>
      <c r="F7" s="192" t="s">
        <v>18</v>
      </c>
    </row>
    <row r="8">
      <c r="A8" s="194" t="s">
        <v>971</v>
      </c>
      <c r="B8" s="103" t="s">
        <v>18</v>
      </c>
      <c r="C8" s="103" t="s">
        <v>18</v>
      </c>
      <c r="D8" s="103" t="s">
        <v>18</v>
      </c>
      <c r="E8" s="103" t="s">
        <v>18</v>
      </c>
      <c r="F8" s="101" t="s">
        <v>18</v>
      </c>
    </row>
    <row r="9">
      <c r="A9" s="194" t="s">
        <v>972</v>
      </c>
      <c r="B9" s="103" t="s">
        <v>18</v>
      </c>
      <c r="C9" s="103" t="s">
        <v>18</v>
      </c>
      <c r="D9" s="103" t="s">
        <v>18</v>
      </c>
      <c r="E9" s="103" t="s">
        <v>18</v>
      </c>
      <c r="F9" s="101" t="s">
        <v>18</v>
      </c>
    </row>
    <row r="10">
      <c r="A10" s="195" t="s">
        <v>973</v>
      </c>
      <c r="B10" s="191" t="s">
        <v>18</v>
      </c>
      <c r="C10" s="191" t="s">
        <v>18</v>
      </c>
      <c r="D10" s="191" t="s">
        <v>18</v>
      </c>
      <c r="E10" s="191" t="s">
        <v>18</v>
      </c>
      <c r="F10" s="192" t="s">
        <v>18</v>
      </c>
    </row>
    <row r="11">
      <c r="A11" s="190" t="s">
        <v>974</v>
      </c>
      <c r="B11" s="191" t="s">
        <v>18</v>
      </c>
      <c r="C11" s="191" t="s">
        <v>18</v>
      </c>
      <c r="D11" s="191" t="s">
        <v>18</v>
      </c>
      <c r="E11" s="191" t="s">
        <v>18</v>
      </c>
      <c r="F11" s="192" t="s">
        <v>18</v>
      </c>
    </row>
    <row r="12">
      <c r="A12" s="194" t="s">
        <v>975</v>
      </c>
      <c r="B12" s="103" t="s">
        <v>18</v>
      </c>
      <c r="C12" s="103" t="s">
        <v>18</v>
      </c>
      <c r="D12" s="103" t="s">
        <v>18</v>
      </c>
      <c r="E12" s="103" t="s">
        <v>18</v>
      </c>
      <c r="F12" s="101" t="s">
        <v>18</v>
      </c>
    </row>
    <row r="13">
      <c r="A13" s="194" t="s">
        <v>976</v>
      </c>
      <c r="B13" s="103" t="s">
        <v>18</v>
      </c>
      <c r="C13" s="103" t="s">
        <v>18</v>
      </c>
      <c r="D13" s="103" t="s">
        <v>18</v>
      </c>
      <c r="E13" s="103" t="s">
        <v>18</v>
      </c>
      <c r="F13" s="101" t="s">
        <v>18</v>
      </c>
    </row>
    <row r="14">
      <c r="A14" s="195" t="s">
        <v>973</v>
      </c>
      <c r="B14" s="191" t="s">
        <v>18</v>
      </c>
      <c r="C14" s="191" t="s">
        <v>18</v>
      </c>
      <c r="D14" s="191" t="s">
        <v>18</v>
      </c>
      <c r="E14" s="191" t="s">
        <v>18</v>
      </c>
      <c r="F14" s="192" t="s">
        <v>18</v>
      </c>
    </row>
    <row r="15">
      <c r="A15" s="190" t="s">
        <v>977</v>
      </c>
      <c r="B15" s="191" t="s">
        <v>18</v>
      </c>
      <c r="C15" s="191" t="s">
        <v>18</v>
      </c>
      <c r="D15" s="191" t="s">
        <v>18</v>
      </c>
      <c r="E15" s="191" t="s">
        <v>18</v>
      </c>
      <c r="F15" s="192" t="s">
        <v>18</v>
      </c>
    </row>
    <row r="16">
      <c r="A16" s="194" t="s">
        <v>978</v>
      </c>
      <c r="B16" s="103" t="s">
        <v>18</v>
      </c>
      <c r="C16" s="103" t="s">
        <v>18</v>
      </c>
      <c r="D16" s="103" t="s">
        <v>18</v>
      </c>
      <c r="E16" s="103" t="s">
        <v>18</v>
      </c>
      <c r="F16" s="101" t="s">
        <v>18</v>
      </c>
    </row>
    <row r="17">
      <c r="A17" s="194" t="s">
        <v>979</v>
      </c>
      <c r="B17" s="103" t="s">
        <v>18</v>
      </c>
      <c r="C17" s="103" t="s">
        <v>18</v>
      </c>
      <c r="D17" s="103" t="s">
        <v>18</v>
      </c>
      <c r="E17" s="103" t="s">
        <v>18</v>
      </c>
      <c r="F17" s="101" t="s">
        <v>18</v>
      </c>
    </row>
    <row r="18">
      <c r="A18" s="195" t="s">
        <v>973</v>
      </c>
      <c r="B18" s="191" t="s">
        <v>18</v>
      </c>
      <c r="C18" s="191" t="s">
        <v>18</v>
      </c>
      <c r="D18" s="191" t="s">
        <v>18</v>
      </c>
      <c r="E18" s="191" t="s">
        <v>18</v>
      </c>
      <c r="F18" s="192" t="s">
        <v>18</v>
      </c>
    </row>
    <row r="19">
      <c r="A19" s="190" t="s">
        <v>980</v>
      </c>
      <c r="B19" s="191" t="s">
        <v>18</v>
      </c>
      <c r="C19" s="191" t="s">
        <v>18</v>
      </c>
      <c r="D19" s="191" t="s">
        <v>18</v>
      </c>
      <c r="E19" s="191" t="s">
        <v>18</v>
      </c>
      <c r="F19" s="192" t="s">
        <v>18</v>
      </c>
    </row>
    <row r="20">
      <c r="A20" s="194" t="s">
        <v>981</v>
      </c>
      <c r="B20" s="103" t="s">
        <v>18</v>
      </c>
      <c r="C20" s="103" t="s">
        <v>18</v>
      </c>
      <c r="D20" s="103" t="s">
        <v>18</v>
      </c>
      <c r="E20" s="103" t="s">
        <v>18</v>
      </c>
      <c r="F20" s="101" t="s">
        <v>18</v>
      </c>
    </row>
    <row r="21">
      <c r="A21" s="194" t="s">
        <v>982</v>
      </c>
      <c r="B21" s="103" t="s">
        <v>18</v>
      </c>
      <c r="C21" s="103" t="s">
        <v>18</v>
      </c>
      <c r="D21" s="103" t="s">
        <v>18</v>
      </c>
      <c r="E21" s="103" t="s">
        <v>18</v>
      </c>
      <c r="F21" s="101" t="s">
        <v>18</v>
      </c>
    </row>
    <row r="22">
      <c r="A22" s="195" t="s">
        <v>973</v>
      </c>
      <c r="B22" s="191" t="s">
        <v>18</v>
      </c>
      <c r="C22" s="191" t="s">
        <v>18</v>
      </c>
      <c r="D22" s="191" t="s">
        <v>18</v>
      </c>
      <c r="E22" s="191" t="s">
        <v>18</v>
      </c>
      <c r="F22" s="192" t="s">
        <v>18</v>
      </c>
    </row>
    <row r="23">
      <c r="A23" s="190" t="s">
        <v>983</v>
      </c>
      <c r="B23" s="191" t="s">
        <v>18</v>
      </c>
      <c r="C23" s="191" t="s">
        <v>18</v>
      </c>
      <c r="D23" s="191" t="s">
        <v>18</v>
      </c>
      <c r="E23" s="191" t="s">
        <v>18</v>
      </c>
      <c r="F23" s="192" t="s">
        <v>18</v>
      </c>
    </row>
    <row r="24">
      <c r="A24" s="194" t="s">
        <v>984</v>
      </c>
      <c r="B24" s="103" t="s">
        <v>18</v>
      </c>
      <c r="C24" s="103" t="s">
        <v>18</v>
      </c>
      <c r="D24" s="103" t="s">
        <v>18</v>
      </c>
      <c r="E24" s="103" t="s">
        <v>18</v>
      </c>
      <c r="F24" s="101" t="s">
        <v>18</v>
      </c>
    </row>
    <row r="25">
      <c r="A25" s="194" t="s">
        <v>985</v>
      </c>
      <c r="B25" s="103" t="s">
        <v>18</v>
      </c>
      <c r="C25" s="103" t="s">
        <v>18</v>
      </c>
      <c r="D25" s="103" t="s">
        <v>18</v>
      </c>
      <c r="E25" s="103" t="s">
        <v>18</v>
      </c>
      <c r="F25" s="101" t="s">
        <v>18</v>
      </c>
    </row>
    <row r="26">
      <c r="A26" s="195" t="s">
        <v>973</v>
      </c>
      <c r="B26" s="191" t="s">
        <v>18</v>
      </c>
      <c r="C26" s="191" t="s">
        <v>18</v>
      </c>
      <c r="D26" s="191" t="s">
        <v>18</v>
      </c>
      <c r="E26" s="191" t="s">
        <v>18</v>
      </c>
      <c r="F26" s="192" t="s">
        <v>18</v>
      </c>
    </row>
    <row r="27">
      <c r="A27" s="190" t="s">
        <v>986</v>
      </c>
      <c r="B27" s="191" t="s">
        <v>18</v>
      </c>
      <c r="C27" s="191" t="s">
        <v>18</v>
      </c>
      <c r="D27" s="191" t="s">
        <v>18</v>
      </c>
      <c r="E27" s="191" t="s">
        <v>18</v>
      </c>
      <c r="F27" s="192" t="s">
        <v>18</v>
      </c>
    </row>
    <row r="28">
      <c r="A28" s="194" t="s">
        <v>987</v>
      </c>
      <c r="B28" s="103" t="s">
        <v>18</v>
      </c>
      <c r="C28" s="103" t="s">
        <v>18</v>
      </c>
      <c r="D28" s="103" t="s">
        <v>18</v>
      </c>
      <c r="E28" s="103" t="s">
        <v>18</v>
      </c>
      <c r="F28" s="101" t="s">
        <v>18</v>
      </c>
    </row>
    <row r="29">
      <c r="A29" s="194" t="s">
        <v>988</v>
      </c>
      <c r="B29" s="103" t="s">
        <v>18</v>
      </c>
      <c r="C29" s="103" t="s">
        <v>18</v>
      </c>
      <c r="D29" s="103" t="s">
        <v>18</v>
      </c>
      <c r="E29" s="103" t="s">
        <v>18</v>
      </c>
      <c r="F29" s="101" t="s">
        <v>18</v>
      </c>
    </row>
    <row r="30">
      <c r="A30" s="195" t="s">
        <v>973</v>
      </c>
      <c r="B30" s="191" t="s">
        <v>18</v>
      </c>
      <c r="C30" s="191" t="s">
        <v>18</v>
      </c>
      <c r="D30" s="191" t="s">
        <v>18</v>
      </c>
      <c r="E30" s="191" t="s">
        <v>18</v>
      </c>
      <c r="F30" s="192" t="s">
        <v>18</v>
      </c>
    </row>
    <row r="31">
      <c r="A31" s="190" t="s">
        <v>989</v>
      </c>
      <c r="B31" s="191" t="s">
        <v>18</v>
      </c>
      <c r="C31" s="191" t="s">
        <v>18</v>
      </c>
      <c r="D31" s="191" t="s">
        <v>18</v>
      </c>
      <c r="E31" s="191" t="s">
        <v>18</v>
      </c>
      <c r="F31" s="192" t="s">
        <v>18</v>
      </c>
    </row>
    <row r="32">
      <c r="A32" s="196" t="s">
        <v>990</v>
      </c>
      <c r="B32" s="197" t="s">
        <v>18</v>
      </c>
      <c r="C32" s="197" t="s">
        <v>18</v>
      </c>
      <c r="D32" s="197" t="s">
        <v>18</v>
      </c>
      <c r="E32" s="197" t="s">
        <v>18</v>
      </c>
      <c r="F32" s="198" t="s">
        <v>18</v>
      </c>
    </row>
    <row r="33" s="79" customFormat="1">
      <c r="A33" s="420"/>
      <c r="B33" s="421"/>
      <c r="C33" s="421"/>
      <c r="D33" s="421"/>
      <c r="E33" s="421"/>
      <c r="F33" s="421"/>
    </row>
    <row r="34">
      <c r="A34" s="356" t="s">
        <v>991</v>
      </c>
      <c r="B34" s="383"/>
      <c r="C34" s="383"/>
      <c r="D34" s="383"/>
      <c r="E34" s="383"/>
      <c r="F34" s="383"/>
    </row>
    <row r="35" ht="25.5" customHeight="1">
      <c r="A35" s="347" t="s">
        <v>850</v>
      </c>
      <c r="B35" s="347"/>
      <c r="C35" s="347"/>
      <c r="D35" s="347"/>
      <c r="E35" s="347"/>
      <c r="F35" s="347"/>
      <c r="G35" s="348"/>
    </row>
    <row r="36" ht="29.25" customHeight="1">
      <c r="A36" s="347" t="s">
        <v>992</v>
      </c>
      <c r="B36" s="347"/>
      <c r="C36" s="347"/>
      <c r="D36" s="347"/>
      <c r="E36" s="347"/>
      <c r="F36" s="347"/>
    </row>
    <row r="37" ht="26.25" customHeight="1">
      <c r="A37" s="347" t="s">
        <v>993</v>
      </c>
      <c r="B37" s="347"/>
      <c r="C37" s="347"/>
      <c r="D37" s="347"/>
      <c r="E37" s="347"/>
      <c r="F37" s="347"/>
    </row>
    <row r="38">
      <c r="A38" s="347" t="s">
        <v>994</v>
      </c>
      <c r="B38" s="347"/>
      <c r="C38" s="347"/>
      <c r="D38" s="347"/>
      <c r="E38" s="347"/>
      <c r="F38" s="347"/>
    </row>
    <row r="39">
      <c r="A39" s="347" t="s">
        <v>995</v>
      </c>
      <c r="B39" s="347"/>
      <c r="C39" s="347"/>
      <c r="D39" s="347"/>
      <c r="E39" s="347"/>
      <c r="F39" s="347"/>
    </row>
    <row r="40" ht="25.5" customHeight="1">
      <c r="A40" s="347" t="s">
        <v>996</v>
      </c>
      <c r="B40" s="347"/>
      <c r="C40" s="347"/>
      <c r="D40" s="347"/>
      <c r="E40" s="347"/>
      <c r="F40" s="347"/>
    </row>
    <row r="41" ht="27.75" customHeight="1">
      <c r="A41" s="347" t="s">
        <v>997</v>
      </c>
      <c r="B41" s="347"/>
      <c r="C41" s="347"/>
      <c r="D41" s="347"/>
      <c r="E41" s="347"/>
      <c r="F41" s="347"/>
    </row>
    <row r="42">
      <c r="A42" s="422"/>
    </row>
    <row r="43">
      <c r="A43" s="351" t="s">
        <v>247</v>
      </c>
      <c r="B43" s="340"/>
      <c r="C43" s="340"/>
      <c r="D43" s="340"/>
      <c r="E43" s="340"/>
      <c r="F43" s="340"/>
    </row>
    <row r="44">
      <c r="A44" s="417"/>
      <c r="B44" s="417"/>
      <c r="C44" s="417"/>
      <c r="D44" s="417"/>
      <c r="E44" s="417"/>
      <c r="F44" s="417"/>
    </row>
    <row r="45">
      <c r="A45" s="417"/>
      <c r="B45" s="417"/>
      <c r="C45" s="417"/>
      <c r="D45" s="417"/>
      <c r="E45" s="417"/>
      <c r="F45" s="417"/>
    </row>
    <row r="46">
      <c r="A46" s="98"/>
    </row>
    <row r="47">
      <c r="A47" s="331"/>
    </row>
    <row r="48">
      <c r="A48" s="331"/>
    </row>
    <row r="49">
      <c r="A49" s="331"/>
    </row>
    <row r="50">
      <c r="A50" s="331"/>
    </row>
    <row r="51">
      <c r="A51" s="331"/>
    </row>
    <row r="52">
      <c r="A52" s="331"/>
    </row>
    <row r="53">
      <c r="A53" s="331"/>
    </row>
    <row r="54">
      <c r="A54" s="331"/>
    </row>
  </sheetData>
  <sheetProtection sheet="1" password="c04f"/>
  <mergeCells>
    <mergeCell ref="A2:F2"/>
    <mergeCell ref="A38:F38"/>
    <mergeCell ref="A39:F39"/>
    <mergeCell ref="A40:F40"/>
    <mergeCell ref="A41:F41"/>
    <mergeCell ref="A4:A5"/>
    <mergeCell ref="F4:F5"/>
    <mergeCell ref="B5:E5"/>
    <mergeCell ref="A35:F35"/>
    <mergeCell ref="A36:F36"/>
    <mergeCell ref="A37:F37"/>
  </mergeCells>
  <pageMargins left="0.70866141732283472" right="0.70866141732283472" top="0.74803149606299213" bottom="0.74803149606299213" header="0.31496062992125984" footer="0.31496062992125984"/>
  <pageSetup paperSize="9" fitToHeight="0" orientation="landscape"/>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M62"/>
  <sheetViews>
    <sheetView showGridLines="0" zoomScaleNormal="100" workbookViewId="0">
      <selection activeCell="C7" sqref="C7"/>
    </sheetView>
  </sheetViews>
  <sheetFormatPr defaultRowHeight="15" x14ac:dyDescent="0.25"/>
  <cols>
    <col min="1" max="1" width="64.85546875" customWidth="1" style="314"/>
    <col min="2" max="4" width="13.5703125" customWidth="1" style="314"/>
    <col min="5" max="5" width="14.42578125" customWidth="1" style="314"/>
    <col min="6" max="6" width="14.5703125" customWidth="1" style="314"/>
    <col min="7" max="16384" width="9.140625" customWidth="1" style="314"/>
  </cols>
  <sheetData>
    <row r="1">
      <c r="A1" s="146" t="s">
        <v>646</v>
      </c>
      <c r="F1" s="136"/>
      <c r="M1" s="137" t="s">
        <v>1</v>
      </c>
    </row>
    <row r="2">
      <c r="A2" s="424" t="s">
        <v>855</v>
      </c>
      <c r="B2" s="424"/>
      <c r="C2" s="424"/>
      <c r="D2" s="424"/>
      <c r="E2" s="136"/>
      <c r="F2" s="136"/>
      <c r="M2" s="137" t="s">
        <v>3</v>
      </c>
    </row>
    <row r="3">
      <c r="A3" s="424"/>
      <c r="B3" s="424"/>
      <c r="C3" s="424"/>
      <c r="D3" s="424"/>
      <c r="E3" s="425"/>
      <c r="F3" s="354"/>
    </row>
    <row r="4">
      <c r="A4" s="424"/>
      <c r="B4" s="424"/>
      <c r="C4" s="424"/>
      <c r="D4" s="424"/>
      <c r="E4" s="425"/>
      <c r="F4" s="354"/>
      <c r="G4" s="314"/>
      <c r="H4" s="314"/>
    </row>
    <row r="5">
      <c r="A5" s="424"/>
      <c r="B5" s="424"/>
      <c r="C5" s="424"/>
      <c r="D5" s="424"/>
      <c r="E5" s="426"/>
      <c r="F5" s="426"/>
      <c r="G5" s="427"/>
      <c r="H5" s="314"/>
    </row>
    <row r="6">
      <c r="A6" s="428"/>
      <c r="B6" s="218"/>
      <c r="C6" s="218"/>
      <c r="D6" s="218"/>
      <c r="E6" s="218"/>
      <c r="F6" s="218"/>
    </row>
    <row r="7">
      <c r="A7" s="429" t="s">
        <v>856</v>
      </c>
      <c r="B7" s="204" t="s">
        <v>857</v>
      </c>
      <c r="C7" s="207" t="s">
        <v>858</v>
      </c>
      <c r="D7" s="210"/>
      <c r="E7" s="213"/>
      <c r="F7" s="213"/>
      <c r="G7" s="215"/>
      <c r="H7" s="216"/>
      <c r="I7" s="216"/>
      <c r="J7" s="216"/>
      <c r="K7" s="216"/>
      <c r="L7" s="219" t="s">
        <v>859</v>
      </c>
      <c r="M7" s="219" t="s">
        <v>860</v>
      </c>
    </row>
    <row r="8">
      <c r="A8" s="430"/>
      <c r="B8" s="205"/>
      <c r="C8" s="208"/>
      <c r="D8" s="211"/>
      <c r="E8" s="214"/>
      <c r="F8" s="214"/>
      <c r="G8" s="215"/>
      <c r="H8" s="216"/>
      <c r="I8" s="216"/>
      <c r="J8" s="216"/>
      <c r="K8" s="216"/>
      <c r="L8" s="220"/>
      <c r="M8" s="220"/>
    </row>
    <row r="9">
      <c r="A9" s="430"/>
      <c r="B9" s="205"/>
      <c r="C9" s="209"/>
      <c r="D9" s="212"/>
      <c r="E9" s="214"/>
      <c r="F9" s="214"/>
      <c r="G9" s="215"/>
      <c r="H9" s="216"/>
      <c r="I9" s="216"/>
      <c r="J9" s="216"/>
      <c r="K9" s="216"/>
      <c r="L9" s="220"/>
      <c r="M9" s="220"/>
    </row>
    <row r="10">
      <c r="A10" s="430"/>
      <c r="B10" s="205"/>
      <c r="C10" s="199" t="s">
        <v>9</v>
      </c>
      <c r="D10" s="199" t="s">
        <v>10</v>
      </c>
      <c r="E10" s="200" t="s">
        <v>861</v>
      </c>
      <c r="F10" s="200" t="s">
        <v>862</v>
      </c>
      <c r="G10" s="201" t="s">
        <v>13</v>
      </c>
      <c r="H10" s="201" t="s">
        <v>14</v>
      </c>
      <c r="I10" s="201" t="s">
        <v>15</v>
      </c>
      <c r="J10" s="201" t="s">
        <v>16</v>
      </c>
      <c r="K10" s="201" t="s">
        <v>863</v>
      </c>
      <c r="L10" s="220"/>
      <c r="M10" s="220"/>
    </row>
    <row r="11">
      <c r="A11" s="431"/>
      <c r="B11" s="221" t="s">
        <v>864</v>
      </c>
      <c r="C11" s="222"/>
      <c r="D11" s="222"/>
      <c r="E11" s="222"/>
      <c r="F11" s="223"/>
      <c r="G11" s="215"/>
      <c r="H11" s="216"/>
      <c r="I11" s="216"/>
      <c r="J11" s="216"/>
      <c r="K11" s="216"/>
      <c r="L11" s="216"/>
      <c r="M11" s="216"/>
    </row>
    <row r="12">
      <c r="A12" s="185" t="s">
        <v>865</v>
      </c>
      <c r="B12" s="224" t="s">
        <v>18</v>
      </c>
      <c r="C12" s="224" t="s">
        <v>18</v>
      </c>
      <c r="D12" s="224" t="s">
        <v>18</v>
      </c>
      <c r="E12" s="224" t="s">
        <v>18</v>
      </c>
      <c r="F12" s="224" t="s">
        <v>18</v>
      </c>
      <c r="G12" s="225" t="s">
        <v>18</v>
      </c>
      <c r="H12" s="225" t="s">
        <v>18</v>
      </c>
      <c r="I12" s="225" t="s">
        <v>18</v>
      </c>
      <c r="J12" s="225" t="s">
        <v>18</v>
      </c>
      <c r="K12" s="225" t="s">
        <v>18</v>
      </c>
      <c r="L12" s="225" t="s">
        <v>18</v>
      </c>
      <c r="M12" s="225" t="s">
        <v>18</v>
      </c>
    </row>
    <row r="13">
      <c r="A13" s="101" t="s">
        <v>866</v>
      </c>
      <c r="B13" s="104" t="s">
        <v>18</v>
      </c>
      <c r="C13" s="104" t="s">
        <v>867</v>
      </c>
      <c r="D13" s="104" t="s">
        <v>868</v>
      </c>
      <c r="E13" s="104" t="s">
        <v>869</v>
      </c>
      <c r="F13" s="104" t="s">
        <v>870</v>
      </c>
      <c r="G13" s="104" t="s">
        <v>871</v>
      </c>
      <c r="H13" s="104" t="s">
        <v>872</v>
      </c>
      <c r="I13" s="104" t="s">
        <v>873</v>
      </c>
      <c r="J13" s="104" t="s">
        <v>874</v>
      </c>
      <c r="K13" s="104" t="s">
        <v>875</v>
      </c>
      <c r="L13" s="104" t="s">
        <v>18</v>
      </c>
      <c r="M13" s="104" t="s">
        <v>876</v>
      </c>
    </row>
    <row r="14">
      <c r="A14" s="101" t="s">
        <v>877</v>
      </c>
      <c r="B14" s="104" t="s">
        <v>18</v>
      </c>
      <c r="C14" s="104" t="s">
        <v>171</v>
      </c>
      <c r="D14" s="104" t="s">
        <v>171</v>
      </c>
      <c r="E14" s="104" t="s">
        <v>171</v>
      </c>
      <c r="F14" s="104" t="s">
        <v>171</v>
      </c>
      <c r="G14" s="104" t="s">
        <v>171</v>
      </c>
      <c r="H14" s="104" t="s">
        <v>171</v>
      </c>
      <c r="I14" s="104" t="s">
        <v>171</v>
      </c>
      <c r="J14" s="104" t="s">
        <v>171</v>
      </c>
      <c r="K14" s="104" t="s">
        <v>171</v>
      </c>
      <c r="L14" s="104" t="s">
        <v>18</v>
      </c>
      <c r="M14" s="104" t="s">
        <v>171</v>
      </c>
    </row>
    <row r="15">
      <c r="A15" s="101" t="s">
        <v>878</v>
      </c>
      <c r="B15" s="104" t="s">
        <v>18</v>
      </c>
      <c r="C15" s="104" t="s">
        <v>171</v>
      </c>
      <c r="D15" s="104" t="s">
        <v>171</v>
      </c>
      <c r="E15" s="104" t="s">
        <v>171</v>
      </c>
      <c r="F15" s="104" t="s">
        <v>171</v>
      </c>
      <c r="G15" s="104" t="s">
        <v>171</v>
      </c>
      <c r="H15" s="104" t="s">
        <v>171</v>
      </c>
      <c r="I15" s="104" t="s">
        <v>171</v>
      </c>
      <c r="J15" s="104" t="s">
        <v>171</v>
      </c>
      <c r="K15" s="104" t="s">
        <v>171</v>
      </c>
      <c r="L15" s="104" t="s">
        <v>18</v>
      </c>
      <c r="M15" s="104" t="s">
        <v>171</v>
      </c>
    </row>
    <row r="16">
      <c r="A16" s="101" t="s">
        <v>879</v>
      </c>
      <c r="B16" s="104" t="s">
        <v>18</v>
      </c>
      <c r="C16" s="104" t="s">
        <v>880</v>
      </c>
      <c r="D16" s="104" t="s">
        <v>881</v>
      </c>
      <c r="E16" s="104" t="s">
        <v>882</v>
      </c>
      <c r="F16" s="104" t="s">
        <v>883</v>
      </c>
      <c r="G16" s="104" t="s">
        <v>884</v>
      </c>
      <c r="H16" s="104" t="s">
        <v>885</v>
      </c>
      <c r="I16" s="104" t="s">
        <v>886</v>
      </c>
      <c r="J16" s="104" t="s">
        <v>887</v>
      </c>
      <c r="K16" s="104" t="s">
        <v>888</v>
      </c>
      <c r="L16" s="104" t="s">
        <v>18</v>
      </c>
      <c r="M16" s="104" t="s">
        <v>889</v>
      </c>
    </row>
    <row r="17">
      <c r="A17" s="101" t="s">
        <v>890</v>
      </c>
      <c r="B17" s="104" t="s">
        <v>18</v>
      </c>
      <c r="C17" s="104" t="s">
        <v>18</v>
      </c>
      <c r="D17" s="104" t="s">
        <v>18</v>
      </c>
      <c r="E17" s="104" t="s">
        <v>18</v>
      </c>
      <c r="F17" s="104" t="s">
        <v>18</v>
      </c>
      <c r="G17" s="104" t="s">
        <v>18</v>
      </c>
      <c r="H17" s="104" t="s">
        <v>18</v>
      </c>
      <c r="I17" s="104" t="s">
        <v>18</v>
      </c>
      <c r="J17" s="104" t="s">
        <v>18</v>
      </c>
      <c r="K17" s="104" t="s">
        <v>18</v>
      </c>
      <c r="L17" s="104" t="s">
        <v>18</v>
      </c>
      <c r="M17" s="104" t="s">
        <v>18</v>
      </c>
    </row>
    <row r="18">
      <c r="A18" s="101" t="s">
        <v>891</v>
      </c>
      <c r="B18" s="104" t="s">
        <v>18</v>
      </c>
      <c r="C18" s="104" t="s">
        <v>18</v>
      </c>
      <c r="D18" s="104" t="s">
        <v>18</v>
      </c>
      <c r="E18" s="104" t="s">
        <v>18</v>
      </c>
      <c r="F18" s="104" t="s">
        <v>18</v>
      </c>
      <c r="G18" s="104" t="s">
        <v>18</v>
      </c>
      <c r="H18" s="104" t="s">
        <v>18</v>
      </c>
      <c r="I18" s="104" t="s">
        <v>18</v>
      </c>
      <c r="J18" s="104" t="s">
        <v>18</v>
      </c>
      <c r="K18" s="104" t="s">
        <v>892</v>
      </c>
      <c r="L18" s="104" t="s">
        <v>18</v>
      </c>
      <c r="M18" s="104" t="s">
        <v>893</v>
      </c>
    </row>
    <row r="19">
      <c r="A19" s="101" t="s">
        <v>894</v>
      </c>
      <c r="B19" s="104" t="s">
        <v>18</v>
      </c>
      <c r="C19" s="104" t="s">
        <v>895</v>
      </c>
      <c r="D19" s="104" t="s">
        <v>896</v>
      </c>
      <c r="E19" s="104" t="s">
        <v>897</v>
      </c>
      <c r="F19" s="104" t="s">
        <v>898</v>
      </c>
      <c r="G19" s="104" t="s">
        <v>899</v>
      </c>
      <c r="H19" s="104" t="s">
        <v>900</v>
      </c>
      <c r="I19" s="104" t="s">
        <v>901</v>
      </c>
      <c r="J19" s="104" t="s">
        <v>902</v>
      </c>
      <c r="K19" s="104" t="s">
        <v>892</v>
      </c>
      <c r="L19" s="104" t="s">
        <v>18</v>
      </c>
      <c r="M19" s="104" t="s">
        <v>18</v>
      </c>
    </row>
    <row r="20">
      <c r="A20" s="101" t="s">
        <v>877</v>
      </c>
      <c r="B20" s="104" t="s">
        <v>18</v>
      </c>
      <c r="C20" s="104" t="s">
        <v>126</v>
      </c>
      <c r="D20" s="104" t="s">
        <v>126</v>
      </c>
      <c r="E20" s="104" t="s">
        <v>126</v>
      </c>
      <c r="F20" s="104" t="s">
        <v>126</v>
      </c>
      <c r="G20" s="104" t="s">
        <v>126</v>
      </c>
      <c r="H20" s="104" t="s">
        <v>126</v>
      </c>
      <c r="I20" s="104" t="s">
        <v>126</v>
      </c>
      <c r="J20" s="104" t="s">
        <v>126</v>
      </c>
      <c r="K20" s="104" t="s">
        <v>126</v>
      </c>
      <c r="L20" s="104" t="s">
        <v>18</v>
      </c>
      <c r="M20" s="104" t="s">
        <v>126</v>
      </c>
    </row>
    <row r="21">
      <c r="A21" s="101" t="s">
        <v>878</v>
      </c>
      <c r="B21" s="104" t="s">
        <v>18</v>
      </c>
      <c r="C21" s="104" t="s">
        <v>126</v>
      </c>
      <c r="D21" s="104" t="s">
        <v>126</v>
      </c>
      <c r="E21" s="104" t="s">
        <v>126</v>
      </c>
      <c r="F21" s="104" t="s">
        <v>126</v>
      </c>
      <c r="G21" s="104" t="s">
        <v>126</v>
      </c>
      <c r="H21" s="104" t="s">
        <v>126</v>
      </c>
      <c r="I21" s="104" t="s">
        <v>126</v>
      </c>
      <c r="J21" s="104" t="s">
        <v>126</v>
      </c>
      <c r="K21" s="104" t="s">
        <v>126</v>
      </c>
      <c r="L21" s="104" t="s">
        <v>18</v>
      </c>
      <c r="M21" s="104" t="s">
        <v>126</v>
      </c>
    </row>
    <row r="22">
      <c r="A22" s="101" t="s">
        <v>903</v>
      </c>
      <c r="B22" s="104" t="s">
        <v>18</v>
      </c>
      <c r="C22" s="104" t="s">
        <v>126</v>
      </c>
      <c r="D22" s="104" t="s">
        <v>126</v>
      </c>
      <c r="E22" s="104" t="s">
        <v>126</v>
      </c>
      <c r="F22" s="104" t="s">
        <v>126</v>
      </c>
      <c r="G22" s="104" t="s">
        <v>126</v>
      </c>
      <c r="H22" s="104" t="s">
        <v>126</v>
      </c>
      <c r="I22" s="104" t="s">
        <v>126</v>
      </c>
      <c r="J22" s="104" t="s">
        <v>126</v>
      </c>
      <c r="K22" s="104" t="s">
        <v>126</v>
      </c>
      <c r="L22" s="104" t="s">
        <v>18</v>
      </c>
      <c r="M22" s="104" t="s">
        <v>126</v>
      </c>
    </row>
    <row r="23">
      <c r="A23" s="101" t="s">
        <v>904</v>
      </c>
      <c r="B23" s="104" t="s">
        <v>18</v>
      </c>
      <c r="C23" s="104" t="s">
        <v>18</v>
      </c>
      <c r="D23" s="104" t="s">
        <v>18</v>
      </c>
      <c r="E23" s="104" t="s">
        <v>18</v>
      </c>
      <c r="F23" s="104" t="s">
        <v>18</v>
      </c>
      <c r="G23" s="104" t="s">
        <v>18</v>
      </c>
      <c r="H23" s="104" t="s">
        <v>18</v>
      </c>
      <c r="I23" s="104" t="s">
        <v>18</v>
      </c>
      <c r="J23" s="104" t="s">
        <v>18</v>
      </c>
      <c r="K23" s="104" t="s">
        <v>18</v>
      </c>
      <c r="L23" s="104" t="s">
        <v>905</v>
      </c>
      <c r="M23" s="104" t="s">
        <v>18</v>
      </c>
    </row>
    <row r="24">
      <c r="A24" s="101" t="s">
        <v>906</v>
      </c>
      <c r="B24" s="104" t="s">
        <v>18</v>
      </c>
      <c r="C24" s="104" t="s">
        <v>18</v>
      </c>
      <c r="D24" s="104" t="s">
        <v>18</v>
      </c>
      <c r="E24" s="104" t="s">
        <v>18</v>
      </c>
      <c r="F24" s="104" t="s">
        <v>18</v>
      </c>
      <c r="G24" s="104" t="s">
        <v>18</v>
      </c>
      <c r="H24" s="104" t="s">
        <v>18</v>
      </c>
      <c r="I24" s="104" t="s">
        <v>18</v>
      </c>
      <c r="J24" s="104" t="s">
        <v>18</v>
      </c>
      <c r="K24" s="104" t="s">
        <v>18</v>
      </c>
      <c r="L24" s="104" t="s">
        <v>907</v>
      </c>
      <c r="M24" s="104" t="s">
        <v>18</v>
      </c>
    </row>
    <row r="25">
      <c r="A25" s="101" t="s">
        <v>908</v>
      </c>
      <c r="B25" s="104" t="s">
        <v>18</v>
      </c>
      <c r="C25" s="104" t="s">
        <v>18</v>
      </c>
      <c r="D25" s="104" t="s">
        <v>18</v>
      </c>
      <c r="E25" s="104" t="s">
        <v>18</v>
      </c>
      <c r="F25" s="104" t="s">
        <v>18</v>
      </c>
      <c r="G25" s="104" t="s">
        <v>18</v>
      </c>
      <c r="H25" s="104" t="s">
        <v>18</v>
      </c>
      <c r="I25" s="104" t="s">
        <v>18</v>
      </c>
      <c r="J25" s="104" t="s">
        <v>18</v>
      </c>
      <c r="K25" s="104" t="s">
        <v>18</v>
      </c>
      <c r="L25" s="104" t="s">
        <v>909</v>
      </c>
      <c r="M25" s="104" t="s">
        <v>893</v>
      </c>
    </row>
    <row r="26">
      <c r="A26" s="101" t="s">
        <v>910</v>
      </c>
      <c r="B26" s="104" t="s">
        <v>911</v>
      </c>
      <c r="C26" s="104" t="s">
        <v>912</v>
      </c>
      <c r="D26" s="104" t="s">
        <v>913</v>
      </c>
      <c r="E26" s="104" t="s">
        <v>914</v>
      </c>
      <c r="F26" s="104" t="s">
        <v>915</v>
      </c>
      <c r="G26" s="104" t="s">
        <v>916</v>
      </c>
      <c r="H26" s="104" t="s">
        <v>917</v>
      </c>
      <c r="I26" s="104" t="s">
        <v>918</v>
      </c>
      <c r="J26" s="104" t="s">
        <v>919</v>
      </c>
      <c r="K26" s="104" t="s">
        <v>920</v>
      </c>
      <c r="L26" s="104" t="s">
        <v>18</v>
      </c>
      <c r="M26" s="104" t="s">
        <v>921</v>
      </c>
    </row>
    <row r="27">
      <c r="A27" s="101" t="s">
        <v>922</v>
      </c>
      <c r="B27" s="104" t="s">
        <v>923</v>
      </c>
      <c r="C27" s="104" t="s">
        <v>924</v>
      </c>
      <c r="D27" s="104" t="s">
        <v>925</v>
      </c>
      <c r="E27" s="104" t="s">
        <v>926</v>
      </c>
      <c r="F27" s="104" t="s">
        <v>927</v>
      </c>
      <c r="G27" s="104" t="s">
        <v>928</v>
      </c>
      <c r="H27" s="104" t="s">
        <v>929</v>
      </c>
      <c r="I27" s="104" t="s">
        <v>930</v>
      </c>
      <c r="J27" s="104" t="s">
        <v>931</v>
      </c>
      <c r="K27" s="104" t="s">
        <v>932</v>
      </c>
      <c r="L27" s="104" t="s">
        <v>18</v>
      </c>
      <c r="M27" s="104" t="s">
        <v>933</v>
      </c>
    </row>
    <row r="28">
      <c r="A28" s="101" t="s">
        <v>934</v>
      </c>
      <c r="B28" s="104" t="s">
        <v>171</v>
      </c>
      <c r="C28" s="104" t="s">
        <v>171</v>
      </c>
      <c r="D28" s="104" t="s">
        <v>171</v>
      </c>
      <c r="E28" s="104" t="s">
        <v>171</v>
      </c>
      <c r="F28" s="104" t="s">
        <v>171</v>
      </c>
      <c r="G28" s="104" t="s">
        <v>171</v>
      </c>
      <c r="H28" s="104" t="s">
        <v>171</v>
      </c>
      <c r="I28" s="104" t="s">
        <v>171</v>
      </c>
      <c r="J28" s="104" t="s">
        <v>171</v>
      </c>
      <c r="K28" s="104" t="s">
        <v>171</v>
      </c>
      <c r="L28" s="104" t="s">
        <v>18</v>
      </c>
      <c r="M28" s="104" t="s">
        <v>171</v>
      </c>
    </row>
    <row r="29">
      <c r="A29" s="226" t="s">
        <v>935</v>
      </c>
      <c r="B29" s="227" t="s">
        <v>936</v>
      </c>
      <c r="C29" s="227" t="s">
        <v>937</v>
      </c>
      <c r="D29" s="227" t="s">
        <v>938</v>
      </c>
      <c r="E29" s="227" t="s">
        <v>939</v>
      </c>
      <c r="F29" s="227" t="s">
        <v>940</v>
      </c>
      <c r="G29" s="127" t="s">
        <v>941</v>
      </c>
      <c r="H29" s="127" t="s">
        <v>942</v>
      </c>
      <c r="I29" s="127" t="s">
        <v>943</v>
      </c>
      <c r="J29" s="127" t="s">
        <v>944</v>
      </c>
      <c r="K29" s="127" t="s">
        <v>945</v>
      </c>
      <c r="L29" s="127" t="s">
        <v>18</v>
      </c>
      <c r="M29" s="127" t="s">
        <v>946</v>
      </c>
    </row>
    <row r="30">
      <c r="A30" s="132"/>
      <c r="B30" s="132"/>
      <c r="C30" s="132"/>
      <c r="D30" s="132"/>
      <c r="E30" s="132"/>
      <c r="F30" s="132"/>
      <c r="G30" s="355"/>
    </row>
    <row r="31">
      <c r="A31" s="432" t="s">
        <v>947</v>
      </c>
      <c r="B31" s="383"/>
      <c r="C31" s="383"/>
      <c r="D31" s="383"/>
      <c r="E31" s="383"/>
      <c r="F31" s="383"/>
    </row>
    <row r="32">
      <c r="A32" s="432" t="s">
        <v>948</v>
      </c>
      <c r="B32" s="383"/>
      <c r="C32" s="383"/>
      <c r="D32" s="383"/>
      <c r="E32" s="383"/>
      <c r="F32" s="383"/>
    </row>
    <row r="33" ht="32.25" customHeight="1">
      <c r="A33" s="347" t="s">
        <v>850</v>
      </c>
      <c r="B33" s="347"/>
      <c r="C33" s="347"/>
      <c r="D33" s="347"/>
      <c r="E33" s="347"/>
      <c r="F33" s="347"/>
    </row>
    <row r="34" ht="30" customHeight="1">
      <c r="A34" s="347" t="s">
        <v>949</v>
      </c>
      <c r="B34" s="347"/>
      <c r="C34" s="347"/>
      <c r="D34" s="347"/>
      <c r="E34" s="347"/>
      <c r="F34" s="347"/>
    </row>
    <row r="35" ht="17.25" customHeight="1">
      <c r="A35" s="347" t="s">
        <v>950</v>
      </c>
      <c r="B35" s="347"/>
      <c r="C35" s="347"/>
      <c r="D35" s="347"/>
      <c r="E35" s="347"/>
      <c r="F35" s="347"/>
    </row>
    <row r="36">
      <c r="A36" s="347" t="s">
        <v>951</v>
      </c>
      <c r="B36" s="347"/>
      <c r="C36" s="347"/>
      <c r="D36" s="347"/>
      <c r="E36" s="347"/>
      <c r="F36" s="347"/>
    </row>
    <row r="37" ht="29.25" customHeight="1">
      <c r="A37" s="347" t="s">
        <v>952</v>
      </c>
      <c r="B37" s="347"/>
      <c r="C37" s="347"/>
      <c r="D37" s="347"/>
      <c r="E37" s="347"/>
      <c r="F37" s="347"/>
    </row>
    <row r="38">
      <c r="A38" s="347" t="s">
        <v>953</v>
      </c>
      <c r="B38" s="347"/>
      <c r="C38" s="347"/>
      <c r="D38" s="347"/>
      <c r="E38" s="347"/>
      <c r="F38" s="347"/>
    </row>
    <row r="39">
      <c r="A39" s="347" t="s">
        <v>954</v>
      </c>
      <c r="B39" s="347"/>
      <c r="C39" s="347"/>
      <c r="D39" s="347"/>
      <c r="E39" s="347"/>
      <c r="F39" s="347"/>
    </row>
    <row r="40">
      <c r="A40" s="347" t="s">
        <v>955</v>
      </c>
      <c r="B40" s="347"/>
      <c r="C40" s="347"/>
      <c r="D40" s="347"/>
      <c r="E40" s="347"/>
      <c r="F40" s="347"/>
    </row>
    <row r="41" ht="29.25" customHeight="1">
      <c r="A41" s="347" t="s">
        <v>956</v>
      </c>
      <c r="B41" s="347"/>
      <c r="C41" s="347"/>
      <c r="D41" s="347"/>
      <c r="E41" s="347"/>
      <c r="F41" s="347"/>
    </row>
    <row r="42" ht="29.25" customHeight="1">
      <c r="A42" s="347" t="s">
        <v>957</v>
      </c>
      <c r="B42" s="347"/>
      <c r="C42" s="347"/>
      <c r="D42" s="347"/>
      <c r="E42" s="347"/>
      <c r="F42" s="347"/>
    </row>
    <row r="43" ht="55.5" customHeight="1">
      <c r="A43" s="347" t="s">
        <v>958</v>
      </c>
      <c r="B43" s="347"/>
      <c r="C43" s="347"/>
      <c r="D43" s="347"/>
      <c r="E43" s="347"/>
      <c r="F43" s="347"/>
    </row>
    <row r="44" ht="39.75" customHeight="1">
      <c r="A44" s="347" t="s">
        <v>959</v>
      </c>
      <c r="B44" s="347"/>
      <c r="C44" s="347"/>
      <c r="D44" s="347"/>
      <c r="E44" s="347"/>
      <c r="F44" s="347"/>
    </row>
    <row r="45">
      <c r="A45" s="433"/>
    </row>
    <row r="46">
      <c r="A46" s="351" t="s">
        <v>247</v>
      </c>
      <c r="B46" s="340"/>
      <c r="C46" s="340"/>
      <c r="D46" s="340"/>
      <c r="E46" s="340"/>
      <c r="F46" s="340"/>
    </row>
    <row r="47">
      <c r="A47" s="417"/>
      <c r="B47" s="417"/>
      <c r="C47" s="417"/>
      <c r="D47" s="417"/>
      <c r="E47" s="417"/>
      <c r="F47" s="417"/>
    </row>
    <row r="48">
      <c r="A48" s="417"/>
      <c r="B48" s="417"/>
      <c r="C48" s="417"/>
      <c r="D48" s="417"/>
      <c r="E48" s="417"/>
      <c r="F48" s="417"/>
    </row>
    <row r="49">
      <c r="A49" s="98"/>
    </row>
    <row r="50">
      <c r="A50" s="359" t="s">
        <v>960</v>
      </c>
      <c r="B50" s="360"/>
      <c r="C50" s="360"/>
      <c r="D50" s="360"/>
      <c r="E50" s="360"/>
      <c r="F50" s="361"/>
    </row>
    <row r="51" ht="87.75" customHeight="1">
      <c r="A51" s="434"/>
      <c r="B51" s="434"/>
      <c r="C51" s="434"/>
      <c r="D51" s="434"/>
      <c r="E51" s="434"/>
      <c r="F51" s="434"/>
    </row>
    <row r="52">
      <c r="A52" s="417"/>
    </row>
    <row r="53">
      <c r="A53" s="417"/>
    </row>
    <row r="54">
      <c r="A54" s="417"/>
    </row>
    <row r="55">
      <c r="A55" s="417"/>
    </row>
    <row r="56">
      <c r="A56" s="417"/>
    </row>
    <row r="57">
      <c r="A57" s="417"/>
    </row>
    <row r="58">
      <c r="A58" s="417"/>
    </row>
    <row r="59">
      <c r="A59" s="417"/>
    </row>
    <row r="60">
      <c r="A60" s="417"/>
    </row>
    <row r="61">
      <c r="A61" s="417"/>
    </row>
    <row r="62">
      <c r="A62" s="417"/>
    </row>
  </sheetData>
  <sheetProtection sheet="1" password="c04f"/>
  <mergeCells>
    <mergeCell ref="A2:D5"/>
    <mergeCell ref="A7:A11"/>
    <mergeCell ref="B7:B10"/>
    <mergeCell ref="A36:F36"/>
    <mergeCell ref="A37:F37"/>
    <mergeCell ref="A33:F33"/>
    <mergeCell ref="A34:F34"/>
    <mergeCell ref="A35:F35"/>
    <mergeCell ref="A50:F50"/>
    <mergeCell ref="A51:F51"/>
    <mergeCell ref="A44:F44"/>
    <mergeCell ref="A38:F38"/>
    <mergeCell ref="A39:F39"/>
    <mergeCell ref="A40:F40"/>
    <mergeCell ref="A41:F41"/>
    <mergeCell ref="A42:F42"/>
    <mergeCell ref="A43:F43"/>
    <mergeCell ref="C7:K9"/>
    <mergeCell ref="L7:L10"/>
    <mergeCell ref="M7:M10"/>
    <mergeCell ref="B11:M11"/>
  </mergeCells>
  <pageMargins left="0.70866141732283472" right="0.70866141732283472" top="0.74803149606299213" bottom="0.74803149606299213" header="0.31496062992125984" footer="0.31496062992125984"/>
  <pageSetup paperSize="9" scale="91" fitToHeight="0" orientation="landscape"/>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M58"/>
  <sheetViews>
    <sheetView showGridLines="0" topLeftCell="A9" zoomScaleNormal="100" zoomScaleSheetLayoutView="100" workbookViewId="0">
      <selection activeCell="C18" sqref="C18"/>
    </sheetView>
  </sheetViews>
  <sheetFormatPr defaultRowHeight="15" x14ac:dyDescent="0.25"/>
  <cols>
    <col min="1" max="1" width="9.140625" customWidth="1" style="314"/>
    <col min="2" max="2" width="35" customWidth="1" style="314"/>
    <col min="3" max="3" width="20" customWidth="1" style="314"/>
    <col min="4" max="4" width="14.42578125" customWidth="1" style="314"/>
    <col min="5" max="5" width="14.7109375" customWidth="1" style="314"/>
    <col min="6" max="16384" width="9.140625" customWidth="1" style="314"/>
  </cols>
  <sheetData>
    <row r="1">
      <c r="A1" s="314" t="s">
        <v>647</v>
      </c>
      <c r="E1" s="137" t="s">
        <v>1</v>
      </c>
      <c r="F1" s="136"/>
      <c r="M1" s="136"/>
    </row>
    <row r="2" ht="17.25">
      <c r="A2" s="365" t="s">
        <v>827</v>
      </c>
    </row>
    <row r="3">
      <c r="A3" s="353"/>
    </row>
    <row r="4">
      <c r="A4" s="250" t="s">
        <v>828</v>
      </c>
      <c r="B4" s="250"/>
      <c r="C4" s="435"/>
      <c r="D4" s="436" t="s">
        <v>829</v>
      </c>
      <c r="E4" s="437"/>
    </row>
    <row r="5">
      <c r="A5" s="247"/>
      <c r="B5" s="247"/>
      <c r="C5" s="438"/>
      <c r="D5" s="439" t="s">
        <v>830</v>
      </c>
      <c r="E5" s="440" t="s">
        <v>831</v>
      </c>
    </row>
    <row r="6">
      <c r="A6" s="441" t="s">
        <v>832</v>
      </c>
      <c r="B6" s="442" t="s">
        <v>833</v>
      </c>
      <c r="C6" s="443" t="s">
        <v>834</v>
      </c>
      <c r="D6" s="228" t="s">
        <v>835</v>
      </c>
      <c r="E6" s="228" t="s">
        <v>835</v>
      </c>
    </row>
    <row r="7">
      <c r="A7" s="444"/>
      <c r="B7" s="445"/>
      <c r="C7" s="443" t="s">
        <v>836</v>
      </c>
      <c r="D7" s="228" t="s">
        <v>127</v>
      </c>
      <c r="E7" s="228" t="s">
        <v>127</v>
      </c>
    </row>
    <row r="8">
      <c r="A8" s="444"/>
      <c r="B8" s="229" t="s">
        <v>837</v>
      </c>
      <c r="C8" s="231" t="s">
        <v>838</v>
      </c>
      <c r="D8" s="176" t="s">
        <v>835</v>
      </c>
      <c r="E8" s="176" t="s">
        <v>835</v>
      </c>
    </row>
    <row r="9">
      <c r="B9" s="230"/>
      <c r="C9" s="232" t="s">
        <v>839</v>
      </c>
      <c r="D9" s="121" t="s">
        <v>127</v>
      </c>
      <c r="E9" s="121" t="s">
        <v>127</v>
      </c>
    </row>
    <row r="10">
      <c r="B10" s="147" t="s">
        <v>840</v>
      </c>
      <c r="C10" s="101" t="s">
        <v>838</v>
      </c>
      <c r="D10" s="103" t="s">
        <v>171</v>
      </c>
      <c r="E10" s="103" t="s">
        <v>171</v>
      </c>
    </row>
    <row r="11">
      <c r="B11" s="148"/>
      <c r="C11" s="101" t="s">
        <v>839</v>
      </c>
      <c r="D11" s="103" t="s">
        <v>171</v>
      </c>
      <c r="E11" s="103" t="s">
        <v>171</v>
      </c>
    </row>
    <row r="12">
      <c r="B12" s="147" t="s">
        <v>841</v>
      </c>
      <c r="C12" s="101" t="s">
        <v>838</v>
      </c>
      <c r="D12" s="103" t="s">
        <v>171</v>
      </c>
      <c r="E12" s="103" t="s">
        <v>171</v>
      </c>
    </row>
    <row r="13">
      <c r="B13" s="148"/>
      <c r="C13" s="101" t="s">
        <v>839</v>
      </c>
      <c r="D13" s="103" t="s">
        <v>171</v>
      </c>
      <c r="E13" s="103" t="s">
        <v>171</v>
      </c>
    </row>
    <row r="14">
      <c r="B14" s="147" t="s">
        <v>842</v>
      </c>
      <c r="C14" s="101" t="s">
        <v>838</v>
      </c>
      <c r="D14" s="103" t="s">
        <v>171</v>
      </c>
      <c r="E14" s="103" t="s">
        <v>171</v>
      </c>
    </row>
    <row r="15">
      <c r="B15" s="148"/>
      <c r="C15" s="101" t="s">
        <v>839</v>
      </c>
      <c r="D15" s="103" t="s">
        <v>171</v>
      </c>
      <c r="E15" s="103" t="s">
        <v>171</v>
      </c>
    </row>
    <row r="16">
      <c r="B16" s="147" t="s">
        <v>843</v>
      </c>
      <c r="C16" s="101" t="s">
        <v>838</v>
      </c>
      <c r="D16" s="103" t="s">
        <v>171</v>
      </c>
      <c r="E16" s="103" t="s">
        <v>171</v>
      </c>
    </row>
    <row r="17">
      <c r="A17" s="446"/>
      <c r="B17" s="234"/>
      <c r="C17" s="236" t="s">
        <v>839</v>
      </c>
      <c r="D17" s="237" t="s">
        <v>171</v>
      </c>
      <c r="E17" s="237" t="s">
        <v>171</v>
      </c>
    </row>
    <row r="18">
      <c r="A18" s="447" t="s">
        <v>844</v>
      </c>
      <c r="B18" s="442" t="s">
        <v>845</v>
      </c>
      <c r="C18" s="443" t="s">
        <v>834</v>
      </c>
      <c r="D18" s="228" t="s">
        <v>18</v>
      </c>
      <c r="E18" s="228" t="s">
        <v>18</v>
      </c>
    </row>
    <row r="19">
      <c r="A19" s="448"/>
      <c r="B19" s="445"/>
      <c r="C19" s="443" t="s">
        <v>836</v>
      </c>
      <c r="D19" s="228" t="s">
        <v>18</v>
      </c>
      <c r="E19" s="228" t="s">
        <v>18</v>
      </c>
    </row>
    <row r="20">
      <c r="A20" s="448"/>
      <c r="B20" s="238"/>
      <c r="C20" s="235"/>
      <c r="D20" s="233"/>
      <c r="E20" s="244"/>
    </row>
    <row r="21">
      <c r="A21" s="448"/>
      <c r="B21" s="239"/>
      <c r="C21" s="235"/>
      <c r="D21" s="233"/>
      <c r="E21" s="244"/>
    </row>
    <row r="22">
      <c r="A22" s="448"/>
      <c r="B22" s="442" t="s">
        <v>846</v>
      </c>
      <c r="C22" s="443" t="s">
        <v>834</v>
      </c>
      <c r="D22" s="228" t="s">
        <v>18</v>
      </c>
      <c r="E22" s="228" t="s">
        <v>18</v>
      </c>
    </row>
    <row r="23">
      <c r="A23" s="448"/>
      <c r="B23" s="445"/>
      <c r="C23" s="443" t="s">
        <v>836</v>
      </c>
      <c r="D23" s="228" t="s">
        <v>18</v>
      </c>
      <c r="E23" s="228" t="s">
        <v>18</v>
      </c>
    </row>
    <row r="24">
      <c r="A24" s="448"/>
      <c r="B24" s="240" t="s">
        <v>18</v>
      </c>
      <c r="C24" s="242" t="s">
        <v>838</v>
      </c>
      <c r="D24" s="176" t="s">
        <v>18</v>
      </c>
      <c r="E24" s="177" t="s">
        <v>18</v>
      </c>
    </row>
    <row r="25">
      <c r="A25" s="449"/>
      <c r="B25" s="241"/>
      <c r="C25" s="242" t="s">
        <v>839</v>
      </c>
      <c r="D25" s="243" t="s">
        <v>18</v>
      </c>
      <c r="E25" s="245" t="s">
        <v>18</v>
      </c>
    </row>
    <row r="26">
      <c r="A26" s="441" t="s">
        <v>847</v>
      </c>
      <c r="B26" s="441"/>
      <c r="C26" s="443" t="s">
        <v>834</v>
      </c>
      <c r="D26" s="228" t="s">
        <v>835</v>
      </c>
      <c r="E26" s="228" t="s">
        <v>835</v>
      </c>
    </row>
    <row r="27">
      <c r="A27" s="248"/>
      <c r="B27" s="248"/>
      <c r="C27" s="443" t="s">
        <v>836</v>
      </c>
      <c r="D27" s="228" t="s">
        <v>127</v>
      </c>
      <c r="E27" s="228" t="s">
        <v>127</v>
      </c>
    </row>
    <row r="29" ht="24" customHeight="1">
      <c r="A29" s="450" t="s">
        <v>848</v>
      </c>
      <c r="B29" s="450"/>
      <c r="C29" s="450"/>
      <c r="D29" s="450"/>
      <c r="E29" s="450"/>
    </row>
    <row r="30" ht="14.25" customHeight="1">
      <c r="A30" s="100" t="s">
        <v>849</v>
      </c>
      <c r="B30" s="347"/>
      <c r="C30" s="347"/>
      <c r="D30" s="347"/>
      <c r="E30" s="347"/>
    </row>
    <row r="31" ht="37.5" customHeight="1">
      <c r="A31" s="347" t="s">
        <v>850</v>
      </c>
      <c r="B31" s="347"/>
      <c r="C31" s="347"/>
      <c r="D31" s="347"/>
      <c r="E31" s="347"/>
      <c r="F31" s="451"/>
      <c r="G31" s="451"/>
      <c r="H31" s="451"/>
      <c r="I31" s="451"/>
      <c r="J31" s="451"/>
      <c r="K31" s="451"/>
      <c r="L31" s="451"/>
      <c r="M31" s="451"/>
    </row>
    <row r="32" ht="26.25" customHeight="1">
      <c r="A32" s="347" t="s">
        <v>851</v>
      </c>
      <c r="B32" s="347"/>
      <c r="C32" s="347"/>
      <c r="D32" s="347"/>
      <c r="E32" s="347"/>
      <c r="F32" s="451"/>
      <c r="G32" s="451"/>
      <c r="H32" s="451"/>
      <c r="I32" s="451"/>
      <c r="J32" s="451"/>
      <c r="K32" s="451"/>
      <c r="L32" s="451"/>
      <c r="M32" s="451"/>
    </row>
    <row r="33">
      <c r="A33" s="452" t="s">
        <v>852</v>
      </c>
      <c r="B33" s="452"/>
      <c r="C33" s="452"/>
      <c r="D33" s="452"/>
      <c r="E33" s="452"/>
      <c r="F33" s="452"/>
      <c r="G33" s="452"/>
      <c r="H33" s="452"/>
      <c r="I33" s="452"/>
      <c r="J33" s="452"/>
      <c r="K33" s="452"/>
      <c r="L33" s="452"/>
      <c r="M33" s="452"/>
    </row>
    <row r="34">
      <c r="A34" s="452" t="s">
        <v>853</v>
      </c>
      <c r="B34" s="452"/>
      <c r="C34" s="452"/>
      <c r="D34" s="452"/>
      <c r="E34" s="452"/>
      <c r="F34" s="452"/>
      <c r="G34" s="452"/>
      <c r="H34" s="452"/>
      <c r="I34" s="452"/>
      <c r="J34" s="452"/>
      <c r="K34" s="452"/>
      <c r="L34" s="452"/>
      <c r="M34" s="452"/>
    </row>
    <row r="35">
      <c r="A35" s="452" t="s">
        <v>854</v>
      </c>
      <c r="B35" s="452"/>
      <c r="C35" s="452"/>
      <c r="D35" s="452"/>
      <c r="E35" s="452"/>
      <c r="F35" s="452"/>
      <c r="G35" s="452"/>
      <c r="H35" s="452"/>
      <c r="I35" s="452"/>
      <c r="J35" s="452"/>
      <c r="K35" s="452"/>
      <c r="L35" s="452"/>
      <c r="M35" s="452"/>
    </row>
    <row r="36">
      <c r="A36" s="347"/>
      <c r="B36" s="347"/>
      <c r="C36" s="347"/>
      <c r="D36" s="347"/>
      <c r="E36" s="347"/>
    </row>
    <row r="37">
      <c r="A37" s="453" t="s">
        <v>247</v>
      </c>
      <c r="B37" s="340"/>
      <c r="C37" s="340"/>
      <c r="D37" s="340"/>
      <c r="E37" s="340"/>
      <c r="F37" s="340"/>
    </row>
    <row r="38">
      <c r="A38" s="417"/>
      <c r="B38" s="417"/>
      <c r="C38" s="417"/>
      <c r="D38" s="417"/>
      <c r="E38" s="417"/>
      <c r="F38" s="348"/>
    </row>
    <row r="39">
      <c r="A39" s="338"/>
      <c r="B39" s="338"/>
      <c r="C39" s="338"/>
      <c r="D39" s="338"/>
      <c r="E39" s="338"/>
    </row>
    <row r="40">
      <c r="A40" s="338"/>
      <c r="B40" s="338"/>
    </row>
    <row r="41">
      <c r="A41" s="338"/>
      <c r="B41" s="338"/>
    </row>
    <row r="50">
      <c r="A50" s="314"/>
      <c r="B50" s="314"/>
      <c r="C50" s="314"/>
      <c r="D50" s="314"/>
      <c r="E50" s="314"/>
    </row>
    <row r="51">
      <c r="A51" s="314"/>
      <c r="B51" s="314"/>
      <c r="C51" s="314"/>
      <c r="D51" s="314"/>
      <c r="E51" s="314"/>
    </row>
    <row r="52">
      <c r="A52" s="314"/>
      <c r="B52" s="314"/>
      <c r="C52" s="314"/>
      <c r="D52" s="314"/>
      <c r="E52" s="314"/>
    </row>
    <row r="53">
      <c r="A53" s="314"/>
      <c r="B53" s="314"/>
      <c r="C53" s="314"/>
      <c r="D53" s="314"/>
      <c r="E53" s="314"/>
    </row>
    <row r="54">
      <c r="A54" s="314"/>
      <c r="B54" s="314"/>
      <c r="C54" s="314"/>
      <c r="D54" s="314"/>
      <c r="E54" s="314"/>
    </row>
    <row r="55">
      <c r="A55" s="314"/>
      <c r="B55" s="314"/>
      <c r="C55" s="314"/>
      <c r="D55" s="314"/>
      <c r="E55" s="314"/>
    </row>
    <row r="56">
      <c r="A56" s="314"/>
      <c r="B56" s="314"/>
      <c r="C56" s="314"/>
      <c r="D56" s="314"/>
      <c r="E56" s="314"/>
    </row>
    <row r="57">
      <c r="A57" s="314"/>
      <c r="B57" s="314"/>
      <c r="C57" s="314"/>
      <c r="D57" s="314"/>
      <c r="E57" s="314"/>
    </row>
    <row r="58">
      <c r="A58" s="314"/>
      <c r="B58" s="314"/>
      <c r="C58" s="314"/>
      <c r="D58" s="314"/>
      <c r="E58" s="314"/>
    </row>
  </sheetData>
  <sheetProtection sheet="1" password="c04f"/>
  <mergeCells>
    <mergeCell ref="A36:E36"/>
    <mergeCell ref="A32:E32"/>
    <mergeCell ref="A29:E29"/>
    <mergeCell ref="A31:E31"/>
    <mergeCell ref="A26:B27"/>
    <mergeCell ref="A30:E30"/>
    <mergeCell ref="A18:A25"/>
    <mergeCell ref="A4:B5"/>
    <mergeCell ref="D4:E4"/>
    <mergeCell ref="C4:C5"/>
    <mergeCell ref="B18:B19"/>
    <mergeCell ref="B22:B23"/>
    <mergeCell ref="A6:A17"/>
    <mergeCell ref="B6:B7"/>
    <mergeCell ref="B8:B9"/>
    <mergeCell ref="B10:B11"/>
    <mergeCell ref="B12:B13"/>
    <mergeCell ref="B14:B15"/>
    <mergeCell ref="B16:B17"/>
    <mergeCell ref="B24:B25"/>
  </mergeCells>
  <pageMargins left="0.70866141732283472" right="0.70866141732283472" top="0.74803149606299213" bottom="0.74803149606299213" header="0.31496062992125984" footer="0.31496062992125984"/>
  <pageSetup paperSize="9" fitToHeight="0" orientation="landscape"/>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DFE61-7F7C-496C-A490-86779F7E7AF9}">
  <sheetPr>
    <pageSetUpPr fitToPage="1"/>
  </sheetPr>
  <dimension ref="A1:S39"/>
  <sheetViews>
    <sheetView showGridLines="0" zoomScaleNormal="100" zoomScaleSheetLayoutView="80" workbookViewId="0">
      <selection sqref="A1:XFD4"/>
    </sheetView>
  </sheetViews>
  <sheetFormatPr defaultColWidth="9.140625" defaultRowHeight="15" x14ac:dyDescent="0.25"/>
  <cols>
    <col min="1" max="1" width="45.7109375" customWidth="1" style="314"/>
    <col min="2" max="12" width="14.7109375" customWidth="1" style="314"/>
    <col min="13" max="16384" width="9.140625" customWidth="1" style="314"/>
  </cols>
  <sheetData>
    <row r="1" s="80" customFormat="1">
      <c r="A1" s="315" t="s">
        <v>0</v>
      </c>
      <c r="L1" s="85" t="s">
        <v>1</v>
      </c>
      <c r="S1" s="84"/>
    </row>
    <row r="2" s="81" customFormat="1">
      <c r="A2" s="316" t="s">
        <v>2</v>
      </c>
      <c r="B2" s="86"/>
      <c r="C2" s="86"/>
      <c r="D2" s="86"/>
      <c r="E2" s="86"/>
      <c r="F2" s="86"/>
      <c r="G2" s="86"/>
      <c r="H2" s="86"/>
      <c r="I2" s="86"/>
      <c r="J2" s="86"/>
      <c r="K2" s="86"/>
      <c r="L2" s="87" t="s">
        <v>3</v>
      </c>
      <c r="Q2" s="317"/>
      <c r="R2" s="86"/>
      <c r="S2" s="86"/>
    </row>
    <row r="3" s="80" customFormat="1">
      <c r="A3" s="316" t="s">
        <v>415</v>
      </c>
      <c r="B3" s="318" t="e">
        <f>SUBSTITUTE(#REF!,"Source","CRF")</f>
        <v>#REF!</v>
      </c>
      <c r="C3" s="318"/>
      <c r="D3" s="318"/>
      <c r="E3" s="318"/>
      <c r="F3" s="318"/>
      <c r="G3" s="318"/>
      <c r="H3" s="318"/>
      <c r="I3" s="318"/>
      <c r="J3" s="318"/>
      <c r="K3" s="318"/>
      <c r="L3" s="84"/>
      <c r="Q3" s="316"/>
      <c r="R3" s="316"/>
      <c r="S3" s="84"/>
    </row>
    <row r="4" s="80" customFormat="1">
      <c r="A4" s="320"/>
      <c r="B4" s="320"/>
      <c r="C4" s="320"/>
      <c r="D4" s="320"/>
      <c r="E4" s="320"/>
      <c r="F4" s="320"/>
      <c r="G4" s="320"/>
      <c r="H4" s="320"/>
      <c r="I4" s="320"/>
      <c r="J4" s="320"/>
      <c r="K4" s="320"/>
      <c r="L4" s="315"/>
      <c r="M4" s="315"/>
      <c r="N4" s="315"/>
    </row>
    <row r="5" ht="30" customHeight="1">
      <c r="A5" s="323" t="s">
        <v>5</v>
      </c>
      <c r="B5" s="88" t="s">
        <v>416</v>
      </c>
      <c r="C5" s="90" t="s">
        <v>417</v>
      </c>
      <c r="D5" s="90" t="s">
        <v>418</v>
      </c>
      <c r="E5" s="90" t="s">
        <v>419</v>
      </c>
      <c r="F5" s="90" t="s">
        <v>420</v>
      </c>
      <c r="G5" s="90" t="s">
        <v>421</v>
      </c>
      <c r="H5" s="90" t="s">
        <v>422</v>
      </c>
      <c r="I5" s="90" t="s">
        <v>423</v>
      </c>
      <c r="J5" s="90" t="s">
        <v>424</v>
      </c>
      <c r="K5" s="90" t="s">
        <v>425</v>
      </c>
      <c r="L5" s="90" t="s">
        <v>426</v>
      </c>
      <c r="M5" s="314"/>
      <c r="N5" s="314"/>
    </row>
    <row r="6">
      <c r="A6" s="324"/>
      <c r="B6" s="89" t="s">
        <v>18</v>
      </c>
      <c r="C6" s="91" t="s">
        <v>18</v>
      </c>
      <c r="D6" s="91" t="s">
        <v>18</v>
      </c>
      <c r="E6" s="91" t="s">
        <v>18</v>
      </c>
      <c r="F6" s="91" t="s">
        <v>18</v>
      </c>
      <c r="G6" s="91" t="s">
        <v>18</v>
      </c>
      <c r="H6" s="91" t="s">
        <v>18</v>
      </c>
      <c r="I6" s="91" t="s">
        <v>18</v>
      </c>
      <c r="J6" s="91" t="s">
        <v>18</v>
      </c>
      <c r="K6" s="91" t="s">
        <v>18</v>
      </c>
      <c r="L6" s="91" t="s">
        <v>18</v>
      </c>
      <c r="M6" s="314"/>
      <c r="N6" s="314"/>
    </row>
    <row r="7">
      <c r="A7" s="93" t="s">
        <v>20</v>
      </c>
      <c r="B7" s="95" t="s">
        <v>427</v>
      </c>
      <c r="C7" s="96" t="s">
        <v>428</v>
      </c>
      <c r="D7" s="97" t="s">
        <v>429</v>
      </c>
      <c r="E7" s="97" t="s">
        <v>430</v>
      </c>
      <c r="F7" s="97" t="s">
        <v>431</v>
      </c>
      <c r="G7" s="97" t="s">
        <v>432</v>
      </c>
      <c r="H7" s="97" t="s">
        <v>433</v>
      </c>
      <c r="I7" s="97" t="s">
        <v>434</v>
      </c>
      <c r="J7" s="97" t="s">
        <v>435</v>
      </c>
      <c r="K7" s="97" t="s">
        <v>436</v>
      </c>
      <c r="L7" s="97" t="s">
        <v>437</v>
      </c>
      <c r="M7" s="314"/>
      <c r="N7" s="314"/>
    </row>
    <row r="8">
      <c r="A8" s="101" t="s">
        <v>33</v>
      </c>
      <c r="B8" s="104" t="s">
        <v>438</v>
      </c>
      <c r="C8" s="104" t="s">
        <v>439</v>
      </c>
      <c r="D8" s="104" t="s">
        <v>440</v>
      </c>
      <c r="E8" s="104" t="s">
        <v>441</v>
      </c>
      <c r="F8" s="104" t="s">
        <v>442</v>
      </c>
      <c r="G8" s="104" t="s">
        <v>443</v>
      </c>
      <c r="H8" s="104" t="s">
        <v>444</v>
      </c>
      <c r="I8" s="104" t="s">
        <v>445</v>
      </c>
      <c r="J8" s="104" t="s">
        <v>446</v>
      </c>
      <c r="K8" s="104" t="s">
        <v>447</v>
      </c>
      <c r="L8" s="104" t="s">
        <v>448</v>
      </c>
    </row>
    <row r="9">
      <c r="A9" s="101" t="s">
        <v>46</v>
      </c>
      <c r="B9" s="104" t="s">
        <v>449</v>
      </c>
      <c r="C9" s="104" t="s">
        <v>450</v>
      </c>
      <c r="D9" s="104" t="s">
        <v>451</v>
      </c>
      <c r="E9" s="104" t="s">
        <v>452</v>
      </c>
      <c r="F9" s="104" t="s">
        <v>453</v>
      </c>
      <c r="G9" s="104" t="s">
        <v>454</v>
      </c>
      <c r="H9" s="104" t="s">
        <v>455</v>
      </c>
      <c r="I9" s="104" t="s">
        <v>456</v>
      </c>
      <c r="J9" s="104" t="s">
        <v>457</v>
      </c>
      <c r="K9" s="104" t="s">
        <v>458</v>
      </c>
      <c r="L9" s="104" t="s">
        <v>459</v>
      </c>
    </row>
    <row r="10">
      <c r="A10" s="101" t="s">
        <v>59</v>
      </c>
      <c r="B10" s="104" t="s">
        <v>460</v>
      </c>
      <c r="C10" s="104" t="s">
        <v>461</v>
      </c>
      <c r="D10" s="104" t="s">
        <v>462</v>
      </c>
      <c r="E10" s="104" t="s">
        <v>463</v>
      </c>
      <c r="F10" s="104" t="s">
        <v>464</v>
      </c>
      <c r="G10" s="104" t="s">
        <v>465</v>
      </c>
      <c r="H10" s="104" t="s">
        <v>466</v>
      </c>
      <c r="I10" s="104" t="s">
        <v>467</v>
      </c>
      <c r="J10" s="104" t="s">
        <v>468</v>
      </c>
      <c r="K10" s="104" t="s">
        <v>469</v>
      </c>
      <c r="L10" s="104" t="s">
        <v>470</v>
      </c>
    </row>
    <row r="11">
      <c r="A11" s="101" t="s">
        <v>72</v>
      </c>
      <c r="B11" s="104" t="s">
        <v>471</v>
      </c>
      <c r="C11" s="104" t="s">
        <v>472</v>
      </c>
      <c r="D11" s="104" t="s">
        <v>473</v>
      </c>
      <c r="E11" s="104" t="s">
        <v>474</v>
      </c>
      <c r="F11" s="104" t="s">
        <v>475</v>
      </c>
      <c r="G11" s="104" t="s">
        <v>476</v>
      </c>
      <c r="H11" s="104" t="s">
        <v>477</v>
      </c>
      <c r="I11" s="104" t="s">
        <v>478</v>
      </c>
      <c r="J11" s="104" t="s">
        <v>479</v>
      </c>
      <c r="K11" s="104" t="s">
        <v>480</v>
      </c>
      <c r="L11" s="104" t="s">
        <v>481</v>
      </c>
    </row>
    <row r="12">
      <c r="A12" s="101" t="s">
        <v>85</v>
      </c>
      <c r="B12" s="104" t="s">
        <v>482</v>
      </c>
      <c r="C12" s="104" t="s">
        <v>483</v>
      </c>
      <c r="D12" s="104" t="s">
        <v>484</v>
      </c>
      <c r="E12" s="104" t="s">
        <v>485</v>
      </c>
      <c r="F12" s="104" t="s">
        <v>486</v>
      </c>
      <c r="G12" s="104" t="s">
        <v>487</v>
      </c>
      <c r="H12" s="104" t="s">
        <v>488</v>
      </c>
      <c r="I12" s="104" t="s">
        <v>489</v>
      </c>
      <c r="J12" s="104" t="s">
        <v>490</v>
      </c>
      <c r="K12" s="104" t="s">
        <v>491</v>
      </c>
      <c r="L12" s="104" t="s">
        <v>492</v>
      </c>
    </row>
    <row r="13">
      <c r="A13" s="101" t="s">
        <v>98</v>
      </c>
      <c r="B13" s="104" t="s">
        <v>493</v>
      </c>
      <c r="C13" s="104" t="s">
        <v>494</v>
      </c>
      <c r="D13" s="104" t="s">
        <v>495</v>
      </c>
      <c r="E13" s="104" t="s">
        <v>496</v>
      </c>
      <c r="F13" s="104" t="s">
        <v>497</v>
      </c>
      <c r="G13" s="104" t="s">
        <v>498</v>
      </c>
      <c r="H13" s="104" t="s">
        <v>499</v>
      </c>
      <c r="I13" s="104" t="s">
        <v>500</v>
      </c>
      <c r="J13" s="104" t="s">
        <v>501</v>
      </c>
      <c r="K13" s="104" t="s">
        <v>502</v>
      </c>
      <c r="L13" s="104" t="s">
        <v>503</v>
      </c>
    </row>
    <row r="14">
      <c r="A14" s="101" t="s">
        <v>111</v>
      </c>
      <c r="B14" s="104" t="s">
        <v>504</v>
      </c>
      <c r="C14" s="104" t="s">
        <v>505</v>
      </c>
      <c r="D14" s="104" t="s">
        <v>506</v>
      </c>
      <c r="E14" s="104" t="s">
        <v>507</v>
      </c>
      <c r="F14" s="104" t="s">
        <v>508</v>
      </c>
      <c r="G14" s="104" t="s">
        <v>509</v>
      </c>
      <c r="H14" s="104" t="s">
        <v>510</v>
      </c>
      <c r="I14" s="104" t="s">
        <v>511</v>
      </c>
      <c r="J14" s="104" t="s">
        <v>512</v>
      </c>
      <c r="K14" s="104" t="s">
        <v>513</v>
      </c>
      <c r="L14" s="104" t="s">
        <v>514</v>
      </c>
    </row>
    <row r="15">
      <c r="A15" s="101" t="s">
        <v>124</v>
      </c>
      <c r="B15" s="104" t="s">
        <v>125</v>
      </c>
      <c r="C15" s="104" t="s">
        <v>125</v>
      </c>
      <c r="D15" s="104" t="s">
        <v>125</v>
      </c>
      <c r="E15" s="104" t="s">
        <v>125</v>
      </c>
      <c r="F15" s="104" t="s">
        <v>125</v>
      </c>
      <c r="G15" s="104" t="s">
        <v>125</v>
      </c>
      <c r="H15" s="104" t="s">
        <v>125</v>
      </c>
      <c r="I15" s="104" t="s">
        <v>125</v>
      </c>
      <c r="J15" s="104" t="s">
        <v>125</v>
      </c>
      <c r="K15" s="104" t="s">
        <v>125</v>
      </c>
      <c r="L15" s="104" t="s">
        <v>125</v>
      </c>
    </row>
    <row r="16">
      <c r="A16" s="101" t="s">
        <v>128</v>
      </c>
      <c r="B16" s="104" t="s">
        <v>515</v>
      </c>
      <c r="C16" s="104" t="s">
        <v>516</v>
      </c>
      <c r="D16" s="104" t="s">
        <v>517</v>
      </c>
      <c r="E16" s="104" t="s">
        <v>518</v>
      </c>
      <c r="F16" s="104" t="s">
        <v>519</v>
      </c>
      <c r="G16" s="104" t="s">
        <v>520</v>
      </c>
      <c r="H16" s="104" t="s">
        <v>521</v>
      </c>
      <c r="I16" s="104" t="s">
        <v>522</v>
      </c>
      <c r="J16" s="104" t="s">
        <v>523</v>
      </c>
      <c r="K16" s="104" t="s">
        <v>524</v>
      </c>
      <c r="L16" s="104" t="s">
        <v>525</v>
      </c>
    </row>
    <row r="17">
      <c r="A17" s="101" t="s">
        <v>141</v>
      </c>
      <c r="B17" s="104" t="s">
        <v>526</v>
      </c>
      <c r="C17" s="104" t="s">
        <v>527</v>
      </c>
      <c r="D17" s="104" t="s">
        <v>142</v>
      </c>
      <c r="E17" s="104" t="s">
        <v>142</v>
      </c>
      <c r="F17" s="104" t="s">
        <v>528</v>
      </c>
      <c r="G17" s="104" t="s">
        <v>529</v>
      </c>
      <c r="H17" s="104" t="s">
        <v>530</v>
      </c>
      <c r="I17" s="104" t="s">
        <v>348</v>
      </c>
      <c r="J17" s="104" t="s">
        <v>531</v>
      </c>
      <c r="K17" s="104" t="s">
        <v>531</v>
      </c>
      <c r="L17" s="104" t="s">
        <v>348</v>
      </c>
    </row>
    <row r="18">
      <c r="A18" s="101" t="s">
        <v>144</v>
      </c>
      <c r="B18" s="104" t="s">
        <v>532</v>
      </c>
      <c r="C18" s="104" t="s">
        <v>533</v>
      </c>
      <c r="D18" s="104" t="s">
        <v>534</v>
      </c>
      <c r="E18" s="104" t="s">
        <v>535</v>
      </c>
      <c r="F18" s="104" t="s">
        <v>536</v>
      </c>
      <c r="G18" s="104" t="s">
        <v>537</v>
      </c>
      <c r="H18" s="104" t="s">
        <v>538</v>
      </c>
      <c r="I18" s="104" t="s">
        <v>539</v>
      </c>
      <c r="J18" s="104" t="s">
        <v>540</v>
      </c>
      <c r="K18" s="104" t="s">
        <v>541</v>
      </c>
      <c r="L18" s="104" t="s">
        <v>542</v>
      </c>
    </row>
    <row r="19">
      <c r="A19" s="101" t="s">
        <v>157</v>
      </c>
      <c r="B19" s="104" t="s">
        <v>543</v>
      </c>
      <c r="C19" s="104" t="s">
        <v>544</v>
      </c>
      <c r="D19" s="104" t="s">
        <v>545</v>
      </c>
      <c r="E19" s="104" t="s">
        <v>546</v>
      </c>
      <c r="F19" s="104" t="s">
        <v>547</v>
      </c>
      <c r="G19" s="104" t="s">
        <v>548</v>
      </c>
      <c r="H19" s="104" t="s">
        <v>549</v>
      </c>
      <c r="I19" s="104" t="s">
        <v>550</v>
      </c>
      <c r="J19" s="104" t="s">
        <v>551</v>
      </c>
      <c r="K19" s="104" t="s">
        <v>552</v>
      </c>
      <c r="L19" s="104" t="s">
        <v>553</v>
      </c>
    </row>
    <row r="20">
      <c r="A20" s="101" t="s">
        <v>170</v>
      </c>
      <c r="B20" s="104" t="s">
        <v>171</v>
      </c>
      <c r="C20" s="104" t="s">
        <v>171</v>
      </c>
      <c r="D20" s="104" t="s">
        <v>171</v>
      </c>
      <c r="E20" s="104" t="s">
        <v>171</v>
      </c>
      <c r="F20" s="104" t="s">
        <v>171</v>
      </c>
      <c r="G20" s="104" t="s">
        <v>171</v>
      </c>
      <c r="H20" s="104" t="s">
        <v>171</v>
      </c>
      <c r="I20" s="104" t="s">
        <v>171</v>
      </c>
      <c r="J20" s="104" t="s">
        <v>171</v>
      </c>
      <c r="K20" s="104" t="s">
        <v>171</v>
      </c>
      <c r="L20" s="104" t="s">
        <v>171</v>
      </c>
    </row>
    <row r="21">
      <c r="A21" s="105" t="s">
        <v>172</v>
      </c>
      <c r="B21" s="107" t="s">
        <v>171</v>
      </c>
      <c r="C21" s="108" t="s">
        <v>171</v>
      </c>
      <c r="D21" s="109" t="s">
        <v>171</v>
      </c>
      <c r="E21" s="109" t="s">
        <v>171</v>
      </c>
      <c r="F21" s="109" t="s">
        <v>171</v>
      </c>
      <c r="G21" s="109" t="s">
        <v>171</v>
      </c>
      <c r="H21" s="109" t="s">
        <v>171</v>
      </c>
      <c r="I21" s="109" t="s">
        <v>171</v>
      </c>
      <c r="J21" s="109" t="s">
        <v>171</v>
      </c>
      <c r="K21" s="109" t="s">
        <v>171</v>
      </c>
      <c r="L21" s="109" t="s">
        <v>171</v>
      </c>
      <c r="M21" s="314"/>
      <c r="N21" s="314"/>
    </row>
    <row r="22">
      <c r="A22" s="325"/>
      <c r="B22" s="325"/>
      <c r="C22" s="325"/>
      <c r="D22" s="325"/>
      <c r="E22" s="325"/>
      <c r="F22" s="325"/>
      <c r="G22" s="325"/>
      <c r="H22" s="325"/>
      <c r="I22" s="325"/>
      <c r="J22" s="325"/>
      <c r="K22" s="325"/>
      <c r="L22" s="325"/>
      <c r="M22" s="314"/>
      <c r="N22" s="314"/>
    </row>
    <row r="23" ht="30" customHeight="1">
      <c r="A23" s="323" t="s">
        <v>173</v>
      </c>
      <c r="B23" s="88" t="s">
        <v>416</v>
      </c>
      <c r="C23" s="90" t="s">
        <v>417</v>
      </c>
      <c r="D23" s="90" t="s">
        <v>418</v>
      </c>
      <c r="E23" s="90" t="s">
        <v>419</v>
      </c>
      <c r="F23" s="90" t="s">
        <v>420</v>
      </c>
      <c r="G23" s="90" t="s">
        <v>421</v>
      </c>
      <c r="H23" s="90" t="s">
        <v>422</v>
      </c>
      <c r="I23" s="90" t="s">
        <v>423</v>
      </c>
      <c r="J23" s="90" t="s">
        <v>424</v>
      </c>
      <c r="K23" s="90" t="s">
        <v>425</v>
      </c>
      <c r="L23" s="90" t="s">
        <v>426</v>
      </c>
      <c r="M23" s="314"/>
      <c r="N23" s="314"/>
    </row>
    <row r="24">
      <c r="A24" s="324"/>
      <c r="B24" s="89" t="s">
        <v>18</v>
      </c>
      <c r="C24" s="91" t="s">
        <v>18</v>
      </c>
      <c r="D24" s="91" t="s">
        <v>18</v>
      </c>
      <c r="E24" s="91" t="s">
        <v>18</v>
      </c>
      <c r="F24" s="91" t="s">
        <v>18</v>
      </c>
      <c r="G24" s="91" t="s">
        <v>18</v>
      </c>
      <c r="H24" s="91" t="s">
        <v>18</v>
      </c>
      <c r="I24" s="91" t="s">
        <v>18</v>
      </c>
      <c r="J24" s="91" t="s">
        <v>18</v>
      </c>
      <c r="K24" s="91" t="s">
        <v>18</v>
      </c>
      <c r="L24" s="91" t="s">
        <v>18</v>
      </c>
      <c r="M24" s="314"/>
      <c r="N24" s="314"/>
    </row>
    <row r="25">
      <c r="A25" s="93" t="s">
        <v>174</v>
      </c>
      <c r="B25" s="95" t="s">
        <v>554</v>
      </c>
      <c r="C25" s="96" t="s">
        <v>555</v>
      </c>
      <c r="D25" s="97" t="s">
        <v>556</v>
      </c>
      <c r="E25" s="97" t="s">
        <v>557</v>
      </c>
      <c r="F25" s="97" t="s">
        <v>558</v>
      </c>
      <c r="G25" s="97" t="s">
        <v>559</v>
      </c>
      <c r="H25" s="97" t="s">
        <v>560</v>
      </c>
      <c r="I25" s="97" t="s">
        <v>561</v>
      </c>
      <c r="J25" s="97" t="s">
        <v>562</v>
      </c>
      <c r="K25" s="97" t="s">
        <v>563</v>
      </c>
      <c r="L25" s="97" t="s">
        <v>564</v>
      </c>
      <c r="M25" s="314"/>
      <c r="N25" s="314"/>
    </row>
    <row r="26">
      <c r="A26" s="101" t="s">
        <v>187</v>
      </c>
      <c r="B26" s="104" t="s">
        <v>565</v>
      </c>
      <c r="C26" s="104" t="s">
        <v>566</v>
      </c>
      <c r="D26" s="104" t="s">
        <v>567</v>
      </c>
      <c r="E26" s="104" t="s">
        <v>568</v>
      </c>
      <c r="F26" s="104" t="s">
        <v>569</v>
      </c>
      <c r="G26" s="104" t="s">
        <v>570</v>
      </c>
      <c r="H26" s="104" t="s">
        <v>571</v>
      </c>
      <c r="I26" s="104" t="s">
        <v>572</v>
      </c>
      <c r="J26" s="104" t="s">
        <v>573</v>
      </c>
      <c r="K26" s="104" t="s">
        <v>574</v>
      </c>
      <c r="L26" s="104" t="s">
        <v>575</v>
      </c>
    </row>
    <row r="27">
      <c r="A27" s="101" t="s">
        <v>200</v>
      </c>
      <c r="B27" s="104" t="s">
        <v>576</v>
      </c>
      <c r="C27" s="104" t="s">
        <v>577</v>
      </c>
      <c r="D27" s="104" t="s">
        <v>578</v>
      </c>
      <c r="E27" s="104" t="s">
        <v>579</v>
      </c>
      <c r="F27" s="104" t="s">
        <v>580</v>
      </c>
      <c r="G27" s="104" t="s">
        <v>581</v>
      </c>
      <c r="H27" s="104" t="s">
        <v>582</v>
      </c>
      <c r="I27" s="104" t="s">
        <v>583</v>
      </c>
      <c r="J27" s="104" t="s">
        <v>584</v>
      </c>
      <c r="K27" s="104" t="s">
        <v>585</v>
      </c>
      <c r="L27" s="104" t="s">
        <v>586</v>
      </c>
    </row>
    <row r="28">
      <c r="A28" s="101" t="s">
        <v>213</v>
      </c>
      <c r="B28" s="104" t="s">
        <v>587</v>
      </c>
      <c r="C28" s="104" t="s">
        <v>588</v>
      </c>
      <c r="D28" s="104" t="s">
        <v>589</v>
      </c>
      <c r="E28" s="104" t="s">
        <v>590</v>
      </c>
      <c r="F28" s="104" t="s">
        <v>591</v>
      </c>
      <c r="G28" s="104" t="s">
        <v>592</v>
      </c>
      <c r="H28" s="104" t="s">
        <v>593</v>
      </c>
      <c r="I28" s="104" t="s">
        <v>594</v>
      </c>
      <c r="J28" s="104" t="s">
        <v>595</v>
      </c>
      <c r="K28" s="104" t="s">
        <v>596</v>
      </c>
      <c r="L28" s="104" t="s">
        <v>597</v>
      </c>
    </row>
    <row r="29">
      <c r="A29" s="101" t="s">
        <v>226</v>
      </c>
      <c r="B29" s="104" t="s">
        <v>598</v>
      </c>
      <c r="C29" s="104" t="s">
        <v>599</v>
      </c>
      <c r="D29" s="104" t="s">
        <v>600</v>
      </c>
      <c r="E29" s="104" t="s">
        <v>601</v>
      </c>
      <c r="F29" s="104" t="s">
        <v>602</v>
      </c>
      <c r="G29" s="104" t="s">
        <v>603</v>
      </c>
      <c r="H29" s="104" t="s">
        <v>604</v>
      </c>
      <c r="I29" s="104" t="s">
        <v>605</v>
      </c>
      <c r="J29" s="104" t="s">
        <v>606</v>
      </c>
      <c r="K29" s="104" t="s">
        <v>607</v>
      </c>
      <c r="L29" s="104" t="s">
        <v>608</v>
      </c>
    </row>
    <row r="30">
      <c r="A30" s="101" t="s">
        <v>239</v>
      </c>
      <c r="B30" s="104" t="s">
        <v>126</v>
      </c>
      <c r="C30" s="104" t="s">
        <v>126</v>
      </c>
      <c r="D30" s="104" t="s">
        <v>126</v>
      </c>
      <c r="E30" s="104" t="s">
        <v>126</v>
      </c>
      <c r="F30" s="104" t="s">
        <v>126</v>
      </c>
      <c r="G30" s="104" t="s">
        <v>126</v>
      </c>
      <c r="H30" s="104" t="s">
        <v>126</v>
      </c>
      <c r="I30" s="104" t="s">
        <v>126</v>
      </c>
      <c r="J30" s="104" t="s">
        <v>126</v>
      </c>
      <c r="K30" s="104" t="s">
        <v>126</v>
      </c>
      <c r="L30" s="104" t="s">
        <v>126</v>
      </c>
    </row>
    <row r="31">
      <c r="A31" s="105" t="s">
        <v>240</v>
      </c>
      <c r="B31" s="107" t="s">
        <v>543</v>
      </c>
      <c r="C31" s="108" t="s">
        <v>544</v>
      </c>
      <c r="D31" s="109" t="s">
        <v>545</v>
      </c>
      <c r="E31" s="109" t="s">
        <v>546</v>
      </c>
      <c r="F31" s="109" t="s">
        <v>547</v>
      </c>
      <c r="G31" s="109" t="s">
        <v>548</v>
      </c>
      <c r="H31" s="109" t="s">
        <v>549</v>
      </c>
      <c r="I31" s="109" t="s">
        <v>550</v>
      </c>
      <c r="J31" s="109" t="s">
        <v>551</v>
      </c>
      <c r="K31" s="109" t="s">
        <v>552</v>
      </c>
      <c r="L31" s="109" t="s">
        <v>553</v>
      </c>
      <c r="M31" s="314"/>
      <c r="N31" s="314"/>
    </row>
    <row r="32" s="80" customFormat="1">
      <c r="A32" s="320"/>
      <c r="B32" s="320"/>
      <c r="C32" s="320"/>
      <c r="D32" s="320"/>
      <c r="E32" s="320"/>
      <c r="F32" s="320"/>
      <c r="G32" s="320"/>
      <c r="H32" s="320"/>
      <c r="I32" s="320"/>
      <c r="J32" s="320"/>
      <c r="K32" s="320"/>
      <c r="L32" s="315"/>
      <c r="M32" s="315"/>
      <c r="N32" s="315"/>
    </row>
    <row r="33" s="80" customFormat="1">
      <c r="A33" s="332" t="s">
        <v>413</v>
      </c>
      <c r="B33" s="320"/>
      <c r="C33" s="320"/>
      <c r="D33" s="320"/>
      <c r="E33" s="320"/>
      <c r="F33" s="320"/>
      <c r="G33" s="320"/>
      <c r="H33" s="320"/>
      <c r="I33" s="320"/>
      <c r="J33" s="320"/>
      <c r="K33" s="320"/>
    </row>
    <row r="34">
      <c r="A34" s="83" t="s">
        <v>414</v>
      </c>
    </row>
    <row r="35">
      <c r="A35" s="329"/>
      <c r="B35" s="329"/>
      <c r="C35" s="329"/>
      <c r="D35" s="329"/>
      <c r="E35" s="329"/>
      <c r="F35" s="329"/>
      <c r="G35" s="329"/>
      <c r="H35" s="329"/>
      <c r="I35" s="329"/>
      <c r="J35" s="329"/>
      <c r="K35" s="329"/>
      <c r="L35" s="329"/>
    </row>
    <row r="36">
      <c r="A36" s="100"/>
      <c r="B36" s="100"/>
      <c r="C36" s="100"/>
      <c r="D36" s="100"/>
      <c r="E36" s="100"/>
      <c r="F36" s="100"/>
      <c r="G36" s="100"/>
      <c r="H36" s="100"/>
      <c r="I36" s="100"/>
      <c r="J36" s="100"/>
      <c r="K36" s="100"/>
      <c r="L36" s="100"/>
    </row>
    <row r="37">
      <c r="A37" s="329"/>
      <c r="B37" s="329"/>
      <c r="C37" s="329"/>
      <c r="D37" s="329"/>
      <c r="E37" s="329"/>
      <c r="F37" s="329"/>
      <c r="G37" s="329"/>
      <c r="H37" s="329"/>
      <c r="I37" s="329"/>
      <c r="J37" s="329"/>
      <c r="K37" s="329"/>
      <c r="L37" s="329"/>
    </row>
    <row r="38">
      <c r="A38" s="330"/>
    </row>
    <row r="39">
      <c r="A39" s="331"/>
    </row>
  </sheetData>
  <sheetProtection sheet="1" password="c04f"/>
  <mergeCells>
    <mergeCell ref="A37:L37"/>
    <mergeCell ref="A5:A6"/>
    <mergeCell ref="A23:A24"/>
    <mergeCell ref="A35:L35"/>
    <mergeCell ref="A36:L36"/>
  </mergeCells>
  <conditionalFormatting sqref="B3:K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Q30"/>
  <sheetViews>
    <sheetView showGridLines="0" zoomScaleNormal="100" zoomScaleSheetLayoutView="90" workbookViewId="0">
      <selection activeCell="B15" sqref="B15"/>
    </sheetView>
  </sheetViews>
  <sheetFormatPr defaultRowHeight="15" x14ac:dyDescent="0.25"/>
  <cols>
    <col min="1" max="1" width="22.85546875" customWidth="1" style="314"/>
    <col min="2" max="2" width="12.28515625" customWidth="1" style="314"/>
    <col min="3" max="16384" width="9.140625" customWidth="1" style="314"/>
  </cols>
  <sheetData>
    <row r="1">
      <c r="A1" s="314" t="s">
        <v>648</v>
      </c>
      <c r="B1" s="454"/>
      <c r="Q1" s="137" t="s">
        <v>1</v>
      </c>
    </row>
    <row r="2" ht="18">
      <c r="A2" s="365" t="s">
        <v>661</v>
      </c>
      <c r="B2" s="365"/>
    </row>
    <row r="3">
      <c r="A3" s="366"/>
      <c r="B3" s="366"/>
    </row>
    <row r="4">
      <c r="A4" s="455" t="s">
        <v>662</v>
      </c>
      <c r="B4" s="456"/>
      <c r="C4" s="251" t="s">
        <v>663</v>
      </c>
      <c r="D4" s="252" t="s">
        <v>664</v>
      </c>
      <c r="E4" s="253"/>
      <c r="F4" s="253"/>
      <c r="G4" s="253"/>
      <c r="H4" s="253"/>
      <c r="I4" s="253"/>
      <c r="J4" s="253"/>
      <c r="K4" s="253"/>
      <c r="L4" s="254" t="s">
        <v>665</v>
      </c>
      <c r="M4" s="253"/>
      <c r="N4" s="253"/>
      <c r="O4" s="253"/>
      <c r="P4" s="253"/>
      <c r="Q4" s="253"/>
    </row>
    <row r="5">
      <c r="A5" s="457" t="s">
        <v>666</v>
      </c>
      <c r="B5" s="457" t="s">
        <v>667</v>
      </c>
      <c r="C5" s="246" t="s">
        <v>668</v>
      </c>
      <c r="D5" s="249" t="s">
        <v>669</v>
      </c>
      <c r="E5" s="201" t="s">
        <v>417</v>
      </c>
      <c r="F5" s="201" t="s">
        <v>422</v>
      </c>
      <c r="G5" s="201" t="s">
        <v>6</v>
      </c>
      <c r="H5" s="201" t="s">
        <v>11</v>
      </c>
      <c r="I5" s="201" t="s">
        <v>12</v>
      </c>
      <c r="J5" s="201" t="s">
        <v>13</v>
      </c>
      <c r="K5" s="201" t="s">
        <v>14</v>
      </c>
      <c r="L5" s="201" t="s">
        <v>15</v>
      </c>
      <c r="M5" s="201" t="s">
        <v>16</v>
      </c>
      <c r="N5" s="201" t="s">
        <v>670</v>
      </c>
      <c r="O5" s="201" t="s">
        <v>671</v>
      </c>
      <c r="P5" s="201" t="s">
        <v>672</v>
      </c>
      <c r="Q5" s="201" t="s">
        <v>673</v>
      </c>
    </row>
    <row r="6">
      <c r="A6" s="255" t="s">
        <v>674</v>
      </c>
      <c r="B6" s="256" t="s">
        <v>675</v>
      </c>
      <c r="C6" s="257" t="s">
        <v>126</v>
      </c>
      <c r="D6" s="258" t="s">
        <v>126</v>
      </c>
      <c r="E6" s="121" t="s">
        <v>126</v>
      </c>
      <c r="F6" s="121" t="s">
        <v>676</v>
      </c>
      <c r="G6" s="121" t="s">
        <v>677</v>
      </c>
      <c r="H6" s="121" t="s">
        <v>678</v>
      </c>
      <c r="I6" s="121" t="s">
        <v>679</v>
      </c>
      <c r="J6" s="121" t="s">
        <v>680</v>
      </c>
      <c r="K6" s="121" t="s">
        <v>681</v>
      </c>
      <c r="L6" s="121" t="s">
        <v>682</v>
      </c>
      <c r="M6" s="121" t="s">
        <v>683</v>
      </c>
      <c r="N6" s="121" t="s">
        <v>684</v>
      </c>
      <c r="O6" s="121" t="s">
        <v>685</v>
      </c>
      <c r="P6" s="121" t="s">
        <v>686</v>
      </c>
      <c r="Q6" s="121" t="s">
        <v>686</v>
      </c>
    </row>
    <row r="7">
      <c r="A7" s="175" t="s">
        <v>687</v>
      </c>
      <c r="B7" s="175" t="s">
        <v>688</v>
      </c>
      <c r="C7" s="103" t="s">
        <v>126</v>
      </c>
      <c r="D7" s="103" t="s">
        <v>126</v>
      </c>
      <c r="E7" s="103" t="s">
        <v>126</v>
      </c>
      <c r="F7" s="103" t="s">
        <v>676</v>
      </c>
      <c r="G7" s="103" t="s">
        <v>677</v>
      </c>
      <c r="H7" s="103" t="s">
        <v>689</v>
      </c>
      <c r="I7" s="103" t="s">
        <v>690</v>
      </c>
      <c r="J7" s="103" t="s">
        <v>691</v>
      </c>
      <c r="K7" s="103" t="s">
        <v>692</v>
      </c>
      <c r="L7" s="103" t="s">
        <v>693</v>
      </c>
      <c r="M7" s="103" t="s">
        <v>694</v>
      </c>
      <c r="N7" s="103" t="s">
        <v>695</v>
      </c>
      <c r="O7" s="103" t="s">
        <v>696</v>
      </c>
      <c r="P7" s="103" t="s">
        <v>697</v>
      </c>
      <c r="Q7" s="103" t="s">
        <v>698</v>
      </c>
    </row>
    <row r="8">
      <c r="A8" s="175" t="s">
        <v>699</v>
      </c>
      <c r="B8" s="175" t="s">
        <v>700</v>
      </c>
      <c r="C8" s="103" t="s">
        <v>701</v>
      </c>
      <c r="D8" s="103" t="s">
        <v>701</v>
      </c>
      <c r="E8" s="103" t="s">
        <v>702</v>
      </c>
      <c r="F8" s="103" t="s">
        <v>703</v>
      </c>
      <c r="G8" s="103" t="s">
        <v>704</v>
      </c>
      <c r="H8" s="103" t="s">
        <v>705</v>
      </c>
      <c r="I8" s="103" t="s">
        <v>706</v>
      </c>
      <c r="J8" s="103" t="s">
        <v>707</v>
      </c>
      <c r="K8" s="103" t="s">
        <v>708</v>
      </c>
      <c r="L8" s="103" t="s">
        <v>708</v>
      </c>
      <c r="M8" s="103" t="s">
        <v>709</v>
      </c>
      <c r="N8" s="103" t="s">
        <v>710</v>
      </c>
      <c r="O8" s="103" t="s">
        <v>711</v>
      </c>
      <c r="P8" s="103" t="s">
        <v>712</v>
      </c>
      <c r="Q8" s="103" t="s">
        <v>712</v>
      </c>
    </row>
    <row r="9">
      <c r="A9" s="175" t="s">
        <v>713</v>
      </c>
      <c r="B9" s="175" t="s">
        <v>714</v>
      </c>
      <c r="C9" s="103" t="s">
        <v>715</v>
      </c>
      <c r="D9" s="103" t="s">
        <v>716</v>
      </c>
      <c r="E9" s="103" t="s">
        <v>701</v>
      </c>
      <c r="F9" s="103" t="s">
        <v>717</v>
      </c>
      <c r="G9" s="103" t="s">
        <v>718</v>
      </c>
      <c r="H9" s="103" t="s">
        <v>719</v>
      </c>
      <c r="I9" s="103" t="s">
        <v>720</v>
      </c>
      <c r="J9" s="103" t="s">
        <v>721</v>
      </c>
      <c r="K9" s="103" t="s">
        <v>722</v>
      </c>
      <c r="L9" s="103" t="s">
        <v>723</v>
      </c>
      <c r="M9" s="103" t="s">
        <v>724</v>
      </c>
      <c r="N9" s="103" t="s">
        <v>725</v>
      </c>
      <c r="O9" s="103" t="s">
        <v>726</v>
      </c>
      <c r="P9" s="103" t="s">
        <v>727</v>
      </c>
      <c r="Q9" s="103" t="s">
        <v>727</v>
      </c>
    </row>
    <row r="10">
      <c r="A10" s="175" t="s">
        <v>728</v>
      </c>
      <c r="B10" s="175" t="s">
        <v>729</v>
      </c>
      <c r="C10" s="103" t="s">
        <v>126</v>
      </c>
      <c r="D10" s="103" t="s">
        <v>730</v>
      </c>
      <c r="E10" s="103" t="s">
        <v>731</v>
      </c>
      <c r="F10" s="103" t="s">
        <v>732</v>
      </c>
      <c r="G10" s="103" t="s">
        <v>733</v>
      </c>
      <c r="H10" s="103" t="s">
        <v>734</v>
      </c>
      <c r="I10" s="103" t="s">
        <v>735</v>
      </c>
      <c r="J10" s="103" t="s">
        <v>736</v>
      </c>
      <c r="K10" s="103" t="s">
        <v>725</v>
      </c>
      <c r="L10" s="103" t="s">
        <v>737</v>
      </c>
      <c r="M10" s="103" t="s">
        <v>726</v>
      </c>
      <c r="N10" s="103" t="s">
        <v>738</v>
      </c>
      <c r="O10" s="103" t="s">
        <v>739</v>
      </c>
      <c r="P10" s="103" t="s">
        <v>740</v>
      </c>
      <c r="Q10" s="103" t="s">
        <v>741</v>
      </c>
    </row>
    <row r="11">
      <c r="A11" s="175" t="s">
        <v>742</v>
      </c>
      <c r="B11" s="175" t="s">
        <v>743</v>
      </c>
      <c r="C11" s="103" t="s">
        <v>744</v>
      </c>
      <c r="D11" s="103" t="s">
        <v>745</v>
      </c>
      <c r="E11" s="103" t="s">
        <v>746</v>
      </c>
      <c r="F11" s="103" t="s">
        <v>747</v>
      </c>
      <c r="G11" s="103" t="s">
        <v>748</v>
      </c>
      <c r="H11" s="103" t="s">
        <v>749</v>
      </c>
      <c r="I11" s="103" t="s">
        <v>750</v>
      </c>
      <c r="J11" s="103" t="s">
        <v>751</v>
      </c>
      <c r="K11" s="103" t="s">
        <v>752</v>
      </c>
      <c r="L11" s="103" t="s">
        <v>753</v>
      </c>
      <c r="M11" s="103" t="s">
        <v>754</v>
      </c>
      <c r="N11" s="103" t="s">
        <v>755</v>
      </c>
      <c r="O11" s="103" t="s">
        <v>756</v>
      </c>
      <c r="P11" s="103" t="s">
        <v>697</v>
      </c>
      <c r="Q11" s="103" t="s">
        <v>697</v>
      </c>
    </row>
    <row r="12">
      <c r="A12" s="175" t="s">
        <v>757</v>
      </c>
      <c r="B12" s="175" t="s">
        <v>758</v>
      </c>
      <c r="C12" s="103" t="s">
        <v>759</v>
      </c>
      <c r="D12" s="103" t="s">
        <v>760</v>
      </c>
      <c r="E12" s="103" t="s">
        <v>761</v>
      </c>
      <c r="F12" s="103" t="s">
        <v>762</v>
      </c>
      <c r="G12" s="103" t="s">
        <v>763</v>
      </c>
      <c r="H12" s="103" t="s">
        <v>764</v>
      </c>
      <c r="I12" s="103" t="s">
        <v>765</v>
      </c>
      <c r="J12" s="103" t="s">
        <v>766</v>
      </c>
      <c r="K12" s="103" t="s">
        <v>767</v>
      </c>
      <c r="L12" s="103" t="s">
        <v>768</v>
      </c>
      <c r="M12" s="103" t="s">
        <v>769</v>
      </c>
      <c r="N12" s="103" t="s">
        <v>770</v>
      </c>
      <c r="O12" s="103" t="s">
        <v>771</v>
      </c>
      <c r="P12" s="103" t="s">
        <v>772</v>
      </c>
      <c r="Q12" s="103" t="s">
        <v>772</v>
      </c>
    </row>
    <row r="13">
      <c r="A13" s="175" t="s">
        <v>773</v>
      </c>
      <c r="B13" s="175" t="s">
        <v>774</v>
      </c>
      <c r="C13" s="103" t="s">
        <v>775</v>
      </c>
      <c r="D13" s="103" t="s">
        <v>775</v>
      </c>
      <c r="E13" s="103" t="s">
        <v>776</v>
      </c>
      <c r="F13" s="103" t="s">
        <v>777</v>
      </c>
      <c r="G13" s="103" t="s">
        <v>778</v>
      </c>
      <c r="H13" s="103" t="s">
        <v>779</v>
      </c>
      <c r="I13" s="103" t="s">
        <v>780</v>
      </c>
      <c r="J13" s="103" t="s">
        <v>781</v>
      </c>
      <c r="K13" s="103" t="s">
        <v>782</v>
      </c>
      <c r="L13" s="103" t="s">
        <v>783</v>
      </c>
      <c r="M13" s="103" t="s">
        <v>784</v>
      </c>
      <c r="N13" s="103" t="s">
        <v>785</v>
      </c>
      <c r="O13" s="103" t="s">
        <v>786</v>
      </c>
      <c r="P13" s="103" t="s">
        <v>787</v>
      </c>
      <c r="Q13" s="103" t="s">
        <v>787</v>
      </c>
    </row>
    <row r="14">
      <c r="A14" s="175" t="s">
        <v>788</v>
      </c>
      <c r="B14" s="175" t="s">
        <v>789</v>
      </c>
      <c r="C14" s="103" t="s">
        <v>790</v>
      </c>
      <c r="D14" s="103" t="s">
        <v>791</v>
      </c>
      <c r="E14" s="103" t="s">
        <v>792</v>
      </c>
      <c r="F14" s="103" t="s">
        <v>793</v>
      </c>
      <c r="G14" s="103" t="s">
        <v>794</v>
      </c>
      <c r="H14" s="103" t="s">
        <v>795</v>
      </c>
      <c r="I14" s="103" t="s">
        <v>796</v>
      </c>
      <c r="J14" s="103" t="s">
        <v>797</v>
      </c>
      <c r="K14" s="103" t="s">
        <v>798</v>
      </c>
      <c r="L14" s="103" t="s">
        <v>799</v>
      </c>
      <c r="M14" s="103" t="s">
        <v>800</v>
      </c>
      <c r="N14" s="103" t="s">
        <v>801</v>
      </c>
      <c r="O14" s="103" t="s">
        <v>802</v>
      </c>
      <c r="P14" s="103" t="s">
        <v>803</v>
      </c>
      <c r="Q14" s="103" t="s">
        <v>804</v>
      </c>
    </row>
    <row r="15">
      <c r="A15" s="259" t="s">
        <v>805</v>
      </c>
      <c r="B15" s="260" t="s">
        <v>806</v>
      </c>
      <c r="C15" s="261" t="s">
        <v>807</v>
      </c>
      <c r="D15" s="262" t="s">
        <v>808</v>
      </c>
      <c r="E15" s="103" t="s">
        <v>809</v>
      </c>
      <c r="F15" s="103" t="s">
        <v>810</v>
      </c>
      <c r="G15" s="103" t="s">
        <v>811</v>
      </c>
      <c r="H15" s="103" t="s">
        <v>812</v>
      </c>
      <c r="I15" s="103" t="s">
        <v>813</v>
      </c>
      <c r="J15" s="103" t="s">
        <v>814</v>
      </c>
      <c r="K15" s="103" t="s">
        <v>815</v>
      </c>
      <c r="L15" s="103" t="s">
        <v>816</v>
      </c>
      <c r="M15" s="103" t="s">
        <v>817</v>
      </c>
      <c r="N15" s="103" t="s">
        <v>818</v>
      </c>
      <c r="O15" s="103" t="s">
        <v>819</v>
      </c>
      <c r="P15" s="103" t="s">
        <v>820</v>
      </c>
      <c r="Q15" s="103" t="s">
        <v>821</v>
      </c>
    </row>
    <row r="16">
      <c r="A16" s="338"/>
      <c r="B16" s="338"/>
      <c r="C16" s="354"/>
      <c r="D16" s="102"/>
    </row>
    <row r="17" s="78" customFormat="1">
      <c r="A17" s="458" t="s">
        <v>822</v>
      </c>
      <c r="B17" s="458"/>
      <c r="C17" s="458"/>
      <c r="D17" s="458"/>
    </row>
    <row r="18" s="78" customFormat="1">
      <c r="A18" s="459" t="s">
        <v>823</v>
      </c>
      <c r="B18" s="459"/>
      <c r="C18" s="459"/>
      <c r="D18" s="459"/>
    </row>
    <row r="19">
      <c r="A19" s="460"/>
      <c r="B19" s="460"/>
      <c r="C19" s="460"/>
      <c r="D19" s="460"/>
    </row>
    <row r="20">
      <c r="A20" s="453" t="s">
        <v>247</v>
      </c>
      <c r="B20" s="340"/>
      <c r="C20" s="340"/>
      <c r="D20" s="340"/>
      <c r="E20" s="340"/>
    </row>
    <row r="21" ht="24" customHeight="1">
      <c r="A21" s="170" t="s">
        <v>824</v>
      </c>
      <c r="B21" s="170"/>
      <c r="C21" s="170"/>
      <c r="D21" s="170"/>
      <c r="E21" s="170"/>
    </row>
    <row r="22" ht="24" customHeight="1">
      <c r="A22" s="170" t="s">
        <v>825</v>
      </c>
      <c r="B22" s="170"/>
      <c r="C22" s="170"/>
      <c r="D22" s="170"/>
      <c r="E22" s="170"/>
    </row>
    <row r="23" ht="48" customHeight="1">
      <c r="A23" s="170" t="s">
        <v>826</v>
      </c>
      <c r="B23" s="170"/>
      <c r="C23" s="170"/>
      <c r="D23" s="170"/>
      <c r="E23" s="170"/>
    </row>
    <row r="24">
      <c r="A24" s="417"/>
      <c r="B24" s="417"/>
      <c r="C24" s="417"/>
      <c r="D24" s="417"/>
      <c r="E24" s="417"/>
      <c r="F24" s="417"/>
      <c r="G24" s="417"/>
      <c r="H24" s="417"/>
    </row>
    <row r="25">
      <c r="A25" s="417"/>
      <c r="B25" s="417"/>
      <c r="C25" s="417"/>
      <c r="D25" s="417"/>
      <c r="E25" s="417"/>
      <c r="F25" s="417"/>
      <c r="G25" s="417"/>
      <c r="H25" s="417"/>
    </row>
    <row r="26">
      <c r="A26" s="348"/>
      <c r="B26" s="348"/>
      <c r="C26" s="348"/>
      <c r="D26" s="348"/>
      <c r="E26" s="348"/>
      <c r="F26" s="348"/>
      <c r="G26" s="348"/>
      <c r="H26" s="348"/>
    </row>
    <row r="27">
      <c r="A27" s="348"/>
      <c r="B27" s="348"/>
      <c r="C27" s="348"/>
      <c r="D27" s="348"/>
      <c r="E27" s="348"/>
      <c r="F27" s="348"/>
      <c r="G27" s="348"/>
      <c r="H27" s="348"/>
    </row>
    <row r="28">
      <c r="A28" s="348"/>
      <c r="B28" s="348"/>
      <c r="C28" s="348"/>
      <c r="D28" s="348"/>
      <c r="E28" s="348"/>
      <c r="F28" s="348"/>
      <c r="G28" s="348"/>
      <c r="H28" s="348"/>
    </row>
    <row r="29">
      <c r="A29" s="348"/>
      <c r="B29" s="348"/>
      <c r="C29" s="348"/>
      <c r="D29" s="348"/>
      <c r="E29" s="348"/>
      <c r="F29" s="348"/>
      <c r="G29" s="348"/>
      <c r="H29" s="348"/>
    </row>
    <row r="30">
      <c r="A30" s="348"/>
      <c r="B30" s="348"/>
      <c r="C30" s="348"/>
      <c r="D30" s="348"/>
      <c r="E30" s="348"/>
      <c r="F30" s="348"/>
      <c r="G30" s="348"/>
      <c r="H30" s="348"/>
    </row>
  </sheetData>
  <sheetProtection sheet="1" password="c04f"/>
  <mergeCells>
    <mergeCell ref="A4:B4"/>
    <mergeCell ref="A17:D17"/>
    <mergeCell ref="A19:D19"/>
    <mergeCell ref="C4:K4"/>
    <mergeCell ref="L4:Q4"/>
    <mergeCell ref="A21:K21"/>
    <mergeCell ref="A22:K22"/>
    <mergeCell ref="A23:K23"/>
  </mergeCells>
  <pageMargins left="0.70866141732283472" right="0.70866141732283472" top="0.74803149606299213" bottom="0.74803149606299213" header="0.31496062992125984" footer="0.31496062992125984"/>
  <pageSetup paperSize="9" fitToHeight="0" orientation="landscape"/>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K91"/>
  <sheetViews>
    <sheetView showGridLines="0" zoomScaleNormal="100" zoomScaleSheetLayoutView="100" workbookViewId="0">
      <selection activeCell="D8" sqref="D8"/>
    </sheetView>
  </sheetViews>
  <sheetFormatPr defaultRowHeight="15" x14ac:dyDescent="0.25"/>
  <cols>
    <col min="1" max="1" width="44.5703125" customWidth="1" style="314"/>
    <col min="2" max="14" width="11.7109375" customWidth="1" style="314"/>
    <col min="15" max="16384" width="9.140625" customWidth="1" style="314"/>
  </cols>
  <sheetData>
    <row r="1">
      <c r="A1" s="314" t="s">
        <v>649</v>
      </c>
      <c r="K1" s="137" t="s">
        <v>1</v>
      </c>
    </row>
    <row r="2" ht="18">
      <c r="A2" s="365" t="s">
        <v>2263</v>
      </c>
    </row>
    <row r="3">
      <c r="A3" s="366"/>
    </row>
    <row r="4" ht="31.5" customHeight="1">
      <c r="A4" s="461"/>
      <c r="B4" s="266" t="s">
        <v>2264</v>
      </c>
      <c r="C4" s="216"/>
      <c r="D4" s="216"/>
      <c r="E4" s="216"/>
      <c r="F4" s="216"/>
      <c r="G4" s="216"/>
      <c r="H4" s="216"/>
      <c r="I4" s="216"/>
      <c r="J4" s="254" t="s">
        <v>2265</v>
      </c>
      <c r="K4" s="267"/>
    </row>
    <row r="5" ht="15.75" customHeight="1">
      <c r="A5" s="462"/>
      <c r="B5" s="265" t="s">
        <v>2266</v>
      </c>
      <c r="C5" s="216"/>
      <c r="D5" s="216"/>
      <c r="E5" s="216"/>
      <c r="F5" s="216"/>
      <c r="G5" s="216"/>
      <c r="H5" s="216"/>
      <c r="I5" s="216"/>
      <c r="J5" s="254" t="s">
        <v>2267</v>
      </c>
      <c r="K5" s="216"/>
    </row>
    <row r="6">
      <c r="A6" s="463"/>
      <c r="B6" s="264" t="s">
        <v>2268</v>
      </c>
      <c r="C6" s="201" t="s">
        <v>250</v>
      </c>
      <c r="D6" s="201" t="s">
        <v>255</v>
      </c>
      <c r="E6" s="201" t="s">
        <v>417</v>
      </c>
      <c r="F6" s="201" t="s">
        <v>422</v>
      </c>
      <c r="G6" s="201" t="s">
        <v>6</v>
      </c>
      <c r="H6" s="201" t="s">
        <v>11</v>
      </c>
      <c r="I6" s="201" t="s">
        <v>15</v>
      </c>
      <c r="J6" s="201" t="s">
        <v>16</v>
      </c>
      <c r="K6" s="201" t="s">
        <v>671</v>
      </c>
    </row>
    <row r="7">
      <c r="A7" s="464" t="s">
        <v>2269</v>
      </c>
      <c r="B7" s="268"/>
      <c r="C7" s="269"/>
      <c r="D7" s="269"/>
      <c r="E7" s="269"/>
      <c r="F7" s="269"/>
      <c r="G7" s="269"/>
      <c r="H7" s="269"/>
      <c r="I7" s="269"/>
      <c r="J7" s="269"/>
      <c r="K7" s="269"/>
    </row>
    <row r="8">
      <c r="A8" s="158" t="s">
        <v>1043</v>
      </c>
      <c r="B8" s="176" t="s">
        <v>2270</v>
      </c>
      <c r="C8" s="121" t="s">
        <v>2270</v>
      </c>
      <c r="D8" s="121" t="s">
        <v>2271</v>
      </c>
      <c r="E8" s="121" t="s">
        <v>2272</v>
      </c>
      <c r="F8" s="121" t="s">
        <v>2273</v>
      </c>
      <c r="G8" s="121" t="s">
        <v>2274</v>
      </c>
      <c r="H8" s="121" t="s">
        <v>2275</v>
      </c>
      <c r="I8" s="121" t="s">
        <v>2276</v>
      </c>
      <c r="J8" s="121" t="s">
        <v>2277</v>
      </c>
      <c r="K8" s="121" t="s">
        <v>2278</v>
      </c>
    </row>
    <row r="9">
      <c r="A9" s="101" t="s">
        <v>1209</v>
      </c>
      <c r="B9" s="103" t="s">
        <v>2279</v>
      </c>
      <c r="C9" s="103" t="s">
        <v>2279</v>
      </c>
      <c r="D9" s="103" t="s">
        <v>2280</v>
      </c>
      <c r="E9" s="103" t="s">
        <v>2281</v>
      </c>
      <c r="F9" s="103" t="s">
        <v>2282</v>
      </c>
      <c r="G9" s="103" t="s">
        <v>2283</v>
      </c>
      <c r="H9" s="103" t="s">
        <v>2284</v>
      </c>
      <c r="I9" s="103" t="s">
        <v>2285</v>
      </c>
      <c r="J9" s="103" t="s">
        <v>2286</v>
      </c>
      <c r="K9" s="103" t="s">
        <v>2287</v>
      </c>
    </row>
    <row r="10">
      <c r="A10" s="101" t="s">
        <v>1350</v>
      </c>
      <c r="B10" s="103" t="s">
        <v>2288</v>
      </c>
      <c r="C10" s="103" t="s">
        <v>2288</v>
      </c>
      <c r="D10" s="103" t="s">
        <v>2289</v>
      </c>
      <c r="E10" s="103" t="s">
        <v>2290</v>
      </c>
      <c r="F10" s="103" t="s">
        <v>2291</v>
      </c>
      <c r="G10" s="103" t="s">
        <v>2292</v>
      </c>
      <c r="H10" s="103" t="s">
        <v>2293</v>
      </c>
      <c r="I10" s="103" t="s">
        <v>2294</v>
      </c>
      <c r="J10" s="103" t="s">
        <v>2295</v>
      </c>
      <c r="K10" s="103" t="s">
        <v>2296</v>
      </c>
    </row>
    <row r="11">
      <c r="A11" s="101" t="s">
        <v>1199</v>
      </c>
      <c r="B11" s="103" t="s">
        <v>2297</v>
      </c>
      <c r="C11" s="103" t="s">
        <v>2297</v>
      </c>
      <c r="D11" s="103" t="s">
        <v>2298</v>
      </c>
      <c r="E11" s="103" t="s">
        <v>2299</v>
      </c>
      <c r="F11" s="103" t="s">
        <v>2300</v>
      </c>
      <c r="G11" s="103" t="s">
        <v>2301</v>
      </c>
      <c r="H11" s="103" t="s">
        <v>2302</v>
      </c>
      <c r="I11" s="103" t="s">
        <v>2303</v>
      </c>
      <c r="J11" s="103" t="s">
        <v>2304</v>
      </c>
      <c r="K11" s="103" t="s">
        <v>2305</v>
      </c>
    </row>
    <row r="12">
      <c r="A12" s="101" t="s">
        <v>1220</v>
      </c>
      <c r="B12" s="103" t="s">
        <v>395</v>
      </c>
      <c r="C12" s="103" t="s">
        <v>395</v>
      </c>
      <c r="D12" s="103" t="s">
        <v>400</v>
      </c>
      <c r="E12" s="103" t="s">
        <v>588</v>
      </c>
      <c r="F12" s="103" t="s">
        <v>593</v>
      </c>
      <c r="G12" s="103" t="s">
        <v>214</v>
      </c>
      <c r="H12" s="103" t="s">
        <v>219</v>
      </c>
      <c r="I12" s="103" t="s">
        <v>223</v>
      </c>
      <c r="J12" s="103" t="s">
        <v>224</v>
      </c>
      <c r="K12" s="103" t="s">
        <v>2306</v>
      </c>
    </row>
    <row r="13">
      <c r="A13" s="101" t="s">
        <v>1449</v>
      </c>
      <c r="B13" s="103" t="s">
        <v>2307</v>
      </c>
      <c r="C13" s="103" t="s">
        <v>2307</v>
      </c>
      <c r="D13" s="103" t="s">
        <v>2308</v>
      </c>
      <c r="E13" s="103" t="s">
        <v>2309</v>
      </c>
      <c r="F13" s="103" t="s">
        <v>2310</v>
      </c>
      <c r="G13" s="103" t="s">
        <v>2311</v>
      </c>
      <c r="H13" s="103" t="s">
        <v>2312</v>
      </c>
      <c r="I13" s="103" t="s">
        <v>2313</v>
      </c>
      <c r="J13" s="103" t="s">
        <v>2314</v>
      </c>
      <c r="K13" s="103" t="s">
        <v>2315</v>
      </c>
    </row>
    <row r="14">
      <c r="A14" s="270" t="s">
        <v>2316</v>
      </c>
      <c r="B14" s="191" t="s">
        <v>2317</v>
      </c>
      <c r="C14" s="191" t="s">
        <v>2317</v>
      </c>
      <c r="D14" s="191" t="s">
        <v>2318</v>
      </c>
      <c r="E14" s="191" t="s">
        <v>2319</v>
      </c>
      <c r="F14" s="191" t="s">
        <v>2320</v>
      </c>
      <c r="G14" s="191" t="s">
        <v>2321</v>
      </c>
      <c r="H14" s="191" t="s">
        <v>2322</v>
      </c>
      <c r="I14" s="191" t="s">
        <v>2323</v>
      </c>
      <c r="J14" s="191" t="s">
        <v>2324</v>
      </c>
      <c r="K14" s="191" t="s">
        <v>2325</v>
      </c>
    </row>
    <row r="15">
      <c r="A15" s="101" t="s">
        <v>2326</v>
      </c>
      <c r="B15" s="103" t="s">
        <v>2327</v>
      </c>
      <c r="C15" s="103" t="s">
        <v>2327</v>
      </c>
      <c r="D15" s="103" t="s">
        <v>2328</v>
      </c>
      <c r="E15" s="103" t="s">
        <v>2329</v>
      </c>
      <c r="F15" s="103" t="s">
        <v>2330</v>
      </c>
      <c r="G15" s="103" t="s">
        <v>2331</v>
      </c>
      <c r="H15" s="103" t="s">
        <v>2332</v>
      </c>
      <c r="I15" s="103" t="s">
        <v>2333</v>
      </c>
      <c r="J15" s="103" t="s">
        <v>2334</v>
      </c>
      <c r="K15" s="103" t="s">
        <v>2335</v>
      </c>
    </row>
    <row r="16">
      <c r="A16" s="101" t="s">
        <v>2336</v>
      </c>
      <c r="B16" s="103" t="s">
        <v>2337</v>
      </c>
      <c r="C16" s="103" t="s">
        <v>2337</v>
      </c>
      <c r="D16" s="103" t="s">
        <v>2338</v>
      </c>
      <c r="E16" s="103" t="s">
        <v>2339</v>
      </c>
      <c r="F16" s="103" t="s">
        <v>2340</v>
      </c>
      <c r="G16" s="103" t="s">
        <v>2341</v>
      </c>
      <c r="H16" s="103" t="s">
        <v>2342</v>
      </c>
      <c r="I16" s="103" t="s">
        <v>2343</v>
      </c>
      <c r="J16" s="103" t="s">
        <v>2344</v>
      </c>
      <c r="K16" s="103" t="s">
        <v>2345</v>
      </c>
    </row>
    <row r="17">
      <c r="A17" s="179" t="s">
        <v>2346</v>
      </c>
      <c r="B17" s="180" t="s">
        <v>2347</v>
      </c>
      <c r="C17" s="103" t="s">
        <v>2347</v>
      </c>
      <c r="D17" s="103" t="s">
        <v>2348</v>
      </c>
      <c r="E17" s="103" t="s">
        <v>2349</v>
      </c>
      <c r="F17" s="103" t="s">
        <v>2350</v>
      </c>
      <c r="G17" s="103" t="s">
        <v>2351</v>
      </c>
      <c r="H17" s="103" t="s">
        <v>2352</v>
      </c>
      <c r="I17" s="103" t="s">
        <v>2353</v>
      </c>
      <c r="J17" s="103" t="s">
        <v>2354</v>
      </c>
      <c r="K17" s="103" t="s">
        <v>2355</v>
      </c>
    </row>
    <row r="18">
      <c r="A18" s="464" t="s">
        <v>2356</v>
      </c>
      <c r="B18" s="268"/>
      <c r="C18" s="269"/>
      <c r="D18" s="269"/>
      <c r="E18" s="269"/>
      <c r="F18" s="269"/>
      <c r="G18" s="269"/>
      <c r="H18" s="269"/>
      <c r="I18" s="269"/>
      <c r="J18" s="269"/>
      <c r="K18" s="269"/>
    </row>
    <row r="19">
      <c r="A19" s="158" t="s">
        <v>2357</v>
      </c>
      <c r="B19" s="176" t="s">
        <v>269</v>
      </c>
      <c r="C19" s="121" t="s">
        <v>269</v>
      </c>
      <c r="D19" s="121" t="s">
        <v>274</v>
      </c>
      <c r="E19" s="121" t="s">
        <v>439</v>
      </c>
      <c r="F19" s="121" t="s">
        <v>444</v>
      </c>
      <c r="G19" s="121" t="s">
        <v>34</v>
      </c>
      <c r="H19" s="121" t="s">
        <v>39</v>
      </c>
      <c r="I19" s="121" t="s">
        <v>43</v>
      </c>
      <c r="J19" s="121" t="s">
        <v>44</v>
      </c>
      <c r="K19" s="121" t="s">
        <v>2358</v>
      </c>
    </row>
    <row r="20">
      <c r="A20" s="101" t="s">
        <v>2359</v>
      </c>
      <c r="B20" s="103" t="s">
        <v>260</v>
      </c>
      <c r="C20" s="103" t="s">
        <v>260</v>
      </c>
      <c r="D20" s="103" t="s">
        <v>265</v>
      </c>
      <c r="E20" s="103" t="s">
        <v>428</v>
      </c>
      <c r="F20" s="103" t="s">
        <v>433</v>
      </c>
      <c r="G20" s="103" t="s">
        <v>21</v>
      </c>
      <c r="H20" s="103" t="s">
        <v>26</v>
      </c>
      <c r="I20" s="103" t="s">
        <v>30</v>
      </c>
      <c r="J20" s="103" t="s">
        <v>31</v>
      </c>
      <c r="K20" s="103" t="s">
        <v>2360</v>
      </c>
    </row>
    <row r="21">
      <c r="A21" s="101" t="s">
        <v>2361</v>
      </c>
      <c r="B21" s="103" t="s">
        <v>287</v>
      </c>
      <c r="C21" s="103" t="s">
        <v>287</v>
      </c>
      <c r="D21" s="103" t="s">
        <v>292</v>
      </c>
      <c r="E21" s="103" t="s">
        <v>461</v>
      </c>
      <c r="F21" s="103" t="s">
        <v>466</v>
      </c>
      <c r="G21" s="103" t="s">
        <v>60</v>
      </c>
      <c r="H21" s="103" t="s">
        <v>65</v>
      </c>
      <c r="I21" s="103" t="s">
        <v>69</v>
      </c>
      <c r="J21" s="103" t="s">
        <v>70</v>
      </c>
      <c r="K21" s="103" t="s">
        <v>2362</v>
      </c>
    </row>
    <row r="22">
      <c r="A22" s="101" t="s">
        <v>2363</v>
      </c>
      <c r="B22" s="103" t="s">
        <v>278</v>
      </c>
      <c r="C22" s="103" t="s">
        <v>278</v>
      </c>
      <c r="D22" s="103" t="s">
        <v>283</v>
      </c>
      <c r="E22" s="103" t="s">
        <v>450</v>
      </c>
      <c r="F22" s="103" t="s">
        <v>455</v>
      </c>
      <c r="G22" s="103" t="s">
        <v>47</v>
      </c>
      <c r="H22" s="103" t="s">
        <v>52</v>
      </c>
      <c r="I22" s="103" t="s">
        <v>56</v>
      </c>
      <c r="J22" s="103" t="s">
        <v>57</v>
      </c>
      <c r="K22" s="103" t="s">
        <v>2364</v>
      </c>
    </row>
    <row r="23">
      <c r="A23" s="101" t="s">
        <v>2365</v>
      </c>
      <c r="B23" s="103" t="s">
        <v>305</v>
      </c>
      <c r="C23" s="103" t="s">
        <v>305</v>
      </c>
      <c r="D23" s="103" t="s">
        <v>310</v>
      </c>
      <c r="E23" s="103" t="s">
        <v>483</v>
      </c>
      <c r="F23" s="103" t="s">
        <v>488</v>
      </c>
      <c r="G23" s="103" t="s">
        <v>86</v>
      </c>
      <c r="H23" s="103" t="s">
        <v>91</v>
      </c>
      <c r="I23" s="103" t="s">
        <v>95</v>
      </c>
      <c r="J23" s="103" t="s">
        <v>96</v>
      </c>
      <c r="K23" s="103" t="s">
        <v>2366</v>
      </c>
    </row>
    <row r="24">
      <c r="A24" s="101" t="s">
        <v>2367</v>
      </c>
      <c r="B24" s="103" t="s">
        <v>296</v>
      </c>
      <c r="C24" s="103" t="s">
        <v>296</v>
      </c>
      <c r="D24" s="103" t="s">
        <v>301</v>
      </c>
      <c r="E24" s="103" t="s">
        <v>472</v>
      </c>
      <c r="F24" s="103" t="s">
        <v>477</v>
      </c>
      <c r="G24" s="103" t="s">
        <v>73</v>
      </c>
      <c r="H24" s="103" t="s">
        <v>78</v>
      </c>
      <c r="I24" s="103" t="s">
        <v>82</v>
      </c>
      <c r="J24" s="103" t="s">
        <v>83</v>
      </c>
      <c r="K24" s="103" t="s">
        <v>2368</v>
      </c>
    </row>
    <row r="25">
      <c r="A25" s="101" t="s">
        <v>98</v>
      </c>
      <c r="B25" s="103" t="s">
        <v>314</v>
      </c>
      <c r="C25" s="103" t="s">
        <v>314</v>
      </c>
      <c r="D25" s="103" t="s">
        <v>319</v>
      </c>
      <c r="E25" s="103" t="s">
        <v>494</v>
      </c>
      <c r="F25" s="103" t="s">
        <v>499</v>
      </c>
      <c r="G25" s="103" t="s">
        <v>99</v>
      </c>
      <c r="H25" s="103" t="s">
        <v>104</v>
      </c>
      <c r="I25" s="103" t="s">
        <v>2369</v>
      </c>
      <c r="J25" s="103" t="s">
        <v>109</v>
      </c>
      <c r="K25" s="103" t="s">
        <v>2370</v>
      </c>
    </row>
    <row r="26">
      <c r="A26" s="101" t="s">
        <v>111</v>
      </c>
      <c r="B26" s="103" t="s">
        <v>323</v>
      </c>
      <c r="C26" s="103" t="s">
        <v>323</v>
      </c>
      <c r="D26" s="103" t="s">
        <v>328</v>
      </c>
      <c r="E26" s="103" t="s">
        <v>505</v>
      </c>
      <c r="F26" s="103" t="s">
        <v>510</v>
      </c>
      <c r="G26" s="103" t="s">
        <v>112</v>
      </c>
      <c r="H26" s="103" t="s">
        <v>117</v>
      </c>
      <c r="I26" s="103" t="s">
        <v>121</v>
      </c>
      <c r="J26" s="103" t="s">
        <v>122</v>
      </c>
      <c r="K26" s="103" t="s">
        <v>2371</v>
      </c>
    </row>
    <row r="27">
      <c r="A27" s="101" t="s">
        <v>128</v>
      </c>
      <c r="B27" s="103" t="s">
        <v>332</v>
      </c>
      <c r="C27" s="103" t="s">
        <v>332</v>
      </c>
      <c r="D27" s="103" t="s">
        <v>337</v>
      </c>
      <c r="E27" s="103" t="s">
        <v>516</v>
      </c>
      <c r="F27" s="103" t="s">
        <v>521</v>
      </c>
      <c r="G27" s="103" t="s">
        <v>129</v>
      </c>
      <c r="H27" s="103" t="s">
        <v>134</v>
      </c>
      <c r="I27" s="103" t="s">
        <v>138</v>
      </c>
      <c r="J27" s="103" t="s">
        <v>139</v>
      </c>
      <c r="K27" s="103" t="s">
        <v>2372</v>
      </c>
    </row>
    <row r="28">
      <c r="A28" s="101" t="s">
        <v>2373</v>
      </c>
      <c r="B28" s="103" t="s">
        <v>341</v>
      </c>
      <c r="C28" s="103" t="s">
        <v>341</v>
      </c>
      <c r="D28" s="103" t="s">
        <v>346</v>
      </c>
      <c r="E28" s="103" t="s">
        <v>527</v>
      </c>
      <c r="F28" s="103" t="s">
        <v>530</v>
      </c>
      <c r="G28" s="103" t="s">
        <v>142</v>
      </c>
      <c r="H28" s="103" t="s">
        <v>142</v>
      </c>
      <c r="I28" s="103" t="s">
        <v>142</v>
      </c>
      <c r="J28" s="103" t="s">
        <v>142</v>
      </c>
      <c r="K28" s="103" t="s">
        <v>142</v>
      </c>
    </row>
    <row r="29">
      <c r="A29" s="272" t="s">
        <v>2316</v>
      </c>
      <c r="B29" s="273" t="s">
        <v>18</v>
      </c>
      <c r="C29" s="191" t="s">
        <v>18</v>
      </c>
      <c r="D29" s="191" t="s">
        <v>18</v>
      </c>
      <c r="E29" s="191" t="s">
        <v>18</v>
      </c>
      <c r="F29" s="191" t="s">
        <v>18</v>
      </c>
      <c r="G29" s="191" t="s">
        <v>18</v>
      </c>
      <c r="H29" s="191" t="s">
        <v>18</v>
      </c>
      <c r="I29" s="191" t="s">
        <v>18</v>
      </c>
      <c r="J29" s="191" t="s">
        <v>18</v>
      </c>
      <c r="K29" s="191" t="s">
        <v>18</v>
      </c>
    </row>
    <row r="30">
      <c r="A30" s="465" t="s">
        <v>2374</v>
      </c>
      <c r="B30" s="228" t="s">
        <v>359</v>
      </c>
      <c r="C30" s="191" t="s">
        <v>359</v>
      </c>
      <c r="D30" s="191" t="s">
        <v>2375</v>
      </c>
      <c r="E30" s="191" t="s">
        <v>544</v>
      </c>
      <c r="F30" s="191" t="s">
        <v>2376</v>
      </c>
      <c r="G30" s="191" t="s">
        <v>158</v>
      </c>
      <c r="H30" s="191" t="s">
        <v>163</v>
      </c>
      <c r="I30" s="191" t="s">
        <v>167</v>
      </c>
      <c r="J30" s="191" t="s">
        <v>2377</v>
      </c>
      <c r="K30" s="191" t="s">
        <v>2378</v>
      </c>
    </row>
    <row r="31">
      <c r="A31" s="465" t="s">
        <v>2379</v>
      </c>
      <c r="B31" s="228" t="s">
        <v>350</v>
      </c>
      <c r="C31" s="191" t="s">
        <v>350</v>
      </c>
      <c r="D31" s="191" t="s">
        <v>355</v>
      </c>
      <c r="E31" s="191" t="s">
        <v>533</v>
      </c>
      <c r="F31" s="191" t="s">
        <v>538</v>
      </c>
      <c r="G31" s="191" t="s">
        <v>145</v>
      </c>
      <c r="H31" s="191" t="s">
        <v>150</v>
      </c>
      <c r="I31" s="191" t="s">
        <v>154</v>
      </c>
      <c r="J31" s="191" t="s">
        <v>2380</v>
      </c>
      <c r="K31" s="191" t="s">
        <v>2381</v>
      </c>
    </row>
    <row r="32">
      <c r="A32" s="466"/>
      <c r="B32" s="467"/>
    </row>
    <row r="33">
      <c r="A33" s="356" t="s">
        <v>2382</v>
      </c>
      <c r="B33" s="327"/>
      <c r="C33" s="327"/>
      <c r="D33" s="327"/>
      <c r="E33" s="327"/>
      <c r="F33" s="327"/>
    </row>
    <row r="34" ht="74.25" customHeight="1">
      <c r="A34" s="347" t="s">
        <v>2383</v>
      </c>
      <c r="B34" s="347"/>
      <c r="C34" s="347"/>
      <c r="D34" s="347"/>
      <c r="E34" s="347"/>
      <c r="F34" s="347"/>
    </row>
    <row r="35" ht="50.25" customHeight="1">
      <c r="A35" s="347" t="s">
        <v>2384</v>
      </c>
      <c r="B35" s="347"/>
      <c r="C35" s="347"/>
      <c r="D35" s="347"/>
      <c r="E35" s="347"/>
      <c r="F35" s="347"/>
    </row>
    <row r="36">
      <c r="A36" s="347" t="s">
        <v>2385</v>
      </c>
      <c r="B36" s="386"/>
      <c r="C36" s="327"/>
      <c r="D36" s="327"/>
      <c r="E36" s="327"/>
      <c r="F36" s="327"/>
    </row>
    <row r="37" ht="63.75" customHeight="1">
      <c r="A37" s="347" t="s">
        <v>2386</v>
      </c>
      <c r="B37" s="347"/>
      <c r="C37" s="347"/>
      <c r="D37" s="347"/>
      <c r="E37" s="347"/>
      <c r="F37" s="347"/>
    </row>
    <row r="38" ht="28.5" customHeight="1">
      <c r="A38" s="347" t="s">
        <v>2387</v>
      </c>
      <c r="B38" s="347"/>
      <c r="C38" s="347"/>
      <c r="D38" s="347"/>
      <c r="E38" s="347"/>
      <c r="F38" s="347"/>
    </row>
    <row r="39">
      <c r="A39" s="347" t="s">
        <v>2388</v>
      </c>
      <c r="B39" s="347"/>
      <c r="C39" s="347"/>
      <c r="D39" s="347"/>
      <c r="E39" s="347"/>
      <c r="F39" s="347"/>
    </row>
    <row r="40">
      <c r="A40" s="347"/>
      <c r="B40" s="347"/>
      <c r="C40" s="347"/>
      <c r="D40" s="347"/>
      <c r="E40" s="347"/>
      <c r="F40" s="347"/>
    </row>
    <row r="41">
      <c r="A41" s="347"/>
      <c r="B41" s="386"/>
    </row>
    <row r="42">
      <c r="A42" s="453" t="s">
        <v>247</v>
      </c>
      <c r="B42" s="340"/>
      <c r="C42" s="340"/>
      <c r="D42" s="340"/>
      <c r="E42" s="340"/>
    </row>
    <row r="43">
      <c r="A43" s="417"/>
      <c r="B43" s="417"/>
      <c r="C43" s="417"/>
      <c r="D43" s="417"/>
      <c r="E43" s="417"/>
      <c r="F43" s="417"/>
      <c r="G43" s="417"/>
      <c r="H43" s="417"/>
    </row>
    <row r="44">
      <c r="A44" s="417"/>
      <c r="B44" s="417"/>
      <c r="C44" s="417"/>
      <c r="D44" s="417"/>
      <c r="E44" s="417"/>
      <c r="F44" s="417"/>
      <c r="G44" s="417"/>
      <c r="H44" s="417"/>
    </row>
    <row r="45">
      <c r="A45" s="417"/>
      <c r="B45" s="417"/>
      <c r="C45" s="417"/>
      <c r="D45" s="417"/>
      <c r="E45" s="417"/>
      <c r="G45" s="417"/>
      <c r="H45" s="417"/>
    </row>
    <row r="46">
      <c r="A46" s="417"/>
      <c r="B46" s="417"/>
      <c r="C46" s="417"/>
      <c r="D46" s="417"/>
      <c r="E46" s="417"/>
      <c r="F46" s="417"/>
      <c r="G46" s="417"/>
      <c r="H46" s="417"/>
    </row>
    <row r="47">
      <c r="A47" s="417"/>
      <c r="B47" s="417"/>
      <c r="C47" s="417"/>
      <c r="D47" s="417"/>
      <c r="E47" s="417"/>
      <c r="F47" s="417"/>
      <c r="G47" s="417"/>
      <c r="H47" s="417"/>
    </row>
    <row r="48">
      <c r="A48" s="417"/>
      <c r="B48" s="417"/>
      <c r="C48" s="417"/>
      <c r="D48" s="417"/>
      <c r="E48" s="417"/>
      <c r="G48" s="417"/>
      <c r="H48" s="417"/>
    </row>
    <row r="49">
      <c r="A49" s="417"/>
      <c r="B49" s="417"/>
      <c r="C49" s="417"/>
      <c r="D49" s="417"/>
      <c r="E49" s="417"/>
      <c r="F49" s="417"/>
      <c r="G49" s="417"/>
      <c r="H49" s="417"/>
    </row>
    <row r="50">
      <c r="A50" s="417"/>
      <c r="B50" s="417"/>
      <c r="C50" s="417"/>
      <c r="D50" s="417"/>
      <c r="E50" s="417"/>
      <c r="F50" s="417"/>
      <c r="G50" s="417"/>
      <c r="H50" s="417"/>
    </row>
    <row r="51">
      <c r="A51" s="417"/>
      <c r="B51" s="417"/>
      <c r="C51" s="417"/>
      <c r="D51" s="417"/>
      <c r="E51" s="417"/>
      <c r="G51" s="417"/>
      <c r="H51" s="417"/>
    </row>
    <row r="52">
      <c r="A52" s="417"/>
      <c r="B52" s="417"/>
      <c r="C52" s="417"/>
      <c r="D52" s="417"/>
      <c r="E52" s="417"/>
      <c r="F52" s="417"/>
      <c r="G52" s="417"/>
      <c r="H52" s="417"/>
    </row>
    <row r="53">
      <c r="A53" s="417"/>
      <c r="B53" s="417"/>
      <c r="C53" s="417"/>
      <c r="D53" s="417"/>
      <c r="E53" s="417"/>
      <c r="F53" s="417"/>
      <c r="G53" s="417"/>
      <c r="H53" s="417"/>
    </row>
    <row r="54">
      <c r="A54" s="417"/>
      <c r="B54" s="417"/>
      <c r="C54" s="417"/>
      <c r="D54" s="417"/>
      <c r="E54" s="417"/>
      <c r="G54" s="417"/>
      <c r="H54" s="417"/>
    </row>
    <row r="55">
      <c r="A55" s="417"/>
      <c r="B55" s="417"/>
      <c r="C55" s="417"/>
      <c r="D55" s="417"/>
      <c r="E55" s="417"/>
      <c r="F55" s="417"/>
      <c r="G55" s="417"/>
      <c r="H55" s="417"/>
    </row>
    <row r="56">
      <c r="A56" s="417"/>
      <c r="B56" s="417"/>
      <c r="C56" s="417"/>
      <c r="D56" s="417"/>
      <c r="E56" s="417"/>
      <c r="G56" s="417"/>
      <c r="H56" s="417"/>
    </row>
    <row r="57">
      <c r="A57" s="417"/>
      <c r="B57" s="417"/>
      <c r="C57" s="417"/>
      <c r="D57" s="417"/>
      <c r="E57" s="417"/>
      <c r="F57" s="417"/>
      <c r="G57" s="417"/>
      <c r="H57" s="417"/>
    </row>
    <row r="58">
      <c r="A58" s="417"/>
      <c r="B58" s="417"/>
      <c r="C58" s="417"/>
      <c r="D58" s="417"/>
      <c r="E58" s="417"/>
      <c r="F58" s="417"/>
      <c r="G58" s="417"/>
      <c r="H58" s="417"/>
    </row>
    <row r="59">
      <c r="A59" s="417"/>
      <c r="B59" s="417"/>
      <c r="C59" s="417"/>
      <c r="D59" s="417"/>
      <c r="E59" s="417"/>
      <c r="G59" s="417"/>
      <c r="H59" s="417"/>
    </row>
    <row r="60">
      <c r="A60" s="417"/>
      <c r="B60" s="417"/>
      <c r="C60" s="417"/>
      <c r="D60" s="417"/>
      <c r="E60" s="417"/>
      <c r="F60" s="417"/>
      <c r="G60" s="417"/>
      <c r="H60" s="417"/>
    </row>
    <row r="61">
      <c r="A61" s="417"/>
      <c r="B61" s="417"/>
      <c r="C61" s="417"/>
      <c r="D61" s="417"/>
      <c r="E61" s="417"/>
      <c r="F61" s="417"/>
      <c r="G61" s="417"/>
      <c r="H61" s="417"/>
    </row>
    <row r="62">
      <c r="A62" s="417"/>
      <c r="B62" s="417"/>
      <c r="C62" s="417"/>
      <c r="D62" s="417"/>
      <c r="E62" s="417"/>
      <c r="G62" s="417"/>
      <c r="H62" s="417"/>
    </row>
    <row r="63">
      <c r="A63" s="417"/>
      <c r="B63" s="417"/>
      <c r="C63" s="417"/>
      <c r="D63" s="417"/>
      <c r="E63" s="417"/>
      <c r="F63" s="417"/>
      <c r="G63" s="417"/>
      <c r="H63" s="417"/>
    </row>
    <row r="64">
      <c r="A64" s="417"/>
      <c r="B64" s="417"/>
      <c r="C64" s="417"/>
      <c r="D64" s="417"/>
      <c r="E64" s="417"/>
      <c r="F64" s="417"/>
      <c r="G64" s="417"/>
      <c r="H64" s="417"/>
    </row>
    <row r="66">
      <c r="F66" s="417"/>
    </row>
    <row r="67">
      <c r="F67" s="417"/>
    </row>
    <row r="69">
      <c r="F69" s="417"/>
    </row>
    <row r="70">
      <c r="F70" s="417"/>
    </row>
    <row r="72">
      <c r="F72" s="417"/>
    </row>
    <row r="73">
      <c r="F73" s="417"/>
    </row>
    <row r="75">
      <c r="F75" s="417"/>
    </row>
    <row r="76">
      <c r="F76" s="417"/>
    </row>
    <row r="78">
      <c r="F78" s="417"/>
    </row>
    <row r="79">
      <c r="F79" s="417"/>
    </row>
    <row r="81">
      <c r="F81" s="417"/>
    </row>
    <row r="82">
      <c r="F82" s="417"/>
    </row>
    <row r="84">
      <c r="F84" s="417"/>
    </row>
    <row r="85">
      <c r="F85" s="417"/>
    </row>
    <row r="87">
      <c r="F87" s="417"/>
    </row>
    <row r="88">
      <c r="F88" s="417"/>
    </row>
    <row r="90">
      <c r="F90" s="417"/>
    </row>
    <row r="91">
      <c r="F91" s="417"/>
    </row>
  </sheetData>
  <sheetProtection sheet="1" password="c04f"/>
  <mergeCells>
    <mergeCell ref="A37:F37"/>
    <mergeCell ref="A38:F38"/>
    <mergeCell ref="A39:F39"/>
    <mergeCell ref="A4:A6"/>
    <mergeCell ref="A41:B41"/>
    <mergeCell ref="A36:B36"/>
    <mergeCell ref="A34:F34"/>
    <mergeCell ref="A35:F35"/>
    <mergeCell ref="B5:I5"/>
    <mergeCell ref="B4:I4"/>
    <mergeCell ref="J5:K5"/>
    <mergeCell ref="J4:K4"/>
  </mergeCells>
  <pageMargins left="0.70866141732283472" right="0.70866141732283472" top="0.74803149606299213" bottom="0.74803149606299213" header="0.31496062992125984" footer="0.31496062992125984"/>
  <pageSetup paperSize="9" scale="95" fitToHeight="0" orientation="landscape"/>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K46"/>
  <sheetViews>
    <sheetView showGridLines="0" topLeftCell="A13" zoomScaleNormal="100" zoomScaleSheetLayoutView="100" workbookViewId="0">
      <selection activeCell="E13" sqref="E13"/>
    </sheetView>
  </sheetViews>
  <sheetFormatPr defaultRowHeight="15" x14ac:dyDescent="0.25"/>
  <cols>
    <col min="1" max="1" width="44.5703125" customWidth="1" style="314"/>
    <col min="2" max="14" width="11.7109375" customWidth="1" style="314"/>
    <col min="15" max="16384" width="9.140625" customWidth="1" style="314"/>
  </cols>
  <sheetData>
    <row r="1">
      <c r="A1" s="314" t="s">
        <v>652</v>
      </c>
      <c r="K1" s="137" t="s">
        <v>1</v>
      </c>
    </row>
    <row r="2" ht="18">
      <c r="A2" s="365" t="s">
        <v>2389</v>
      </c>
    </row>
    <row r="3">
      <c r="A3" s="366"/>
    </row>
    <row r="4" ht="31.5" customHeight="1">
      <c r="A4" s="461"/>
      <c r="B4" s="266" t="s">
        <v>2264</v>
      </c>
      <c r="C4" s="216"/>
      <c r="D4" s="216"/>
      <c r="E4" s="216"/>
      <c r="F4" s="216"/>
      <c r="G4" s="216"/>
      <c r="H4" s="216"/>
      <c r="I4" s="216"/>
      <c r="J4" s="254" t="s">
        <v>2265</v>
      </c>
      <c r="K4" s="267"/>
    </row>
    <row r="5" ht="15.75" customHeight="1">
      <c r="A5" s="462"/>
      <c r="B5" s="265" t="s">
        <v>2266</v>
      </c>
      <c r="C5" s="216"/>
      <c r="D5" s="216"/>
      <c r="E5" s="216"/>
      <c r="F5" s="216"/>
      <c r="G5" s="216"/>
      <c r="H5" s="216"/>
      <c r="I5" s="216"/>
      <c r="J5" s="254" t="s">
        <v>2267</v>
      </c>
      <c r="K5" s="216"/>
    </row>
    <row r="6">
      <c r="A6" s="463"/>
      <c r="B6" s="264" t="s">
        <v>2268</v>
      </c>
      <c r="C6" s="201" t="s">
        <v>250</v>
      </c>
      <c r="D6" s="201" t="s">
        <v>255</v>
      </c>
      <c r="E6" s="201" t="s">
        <v>417</v>
      </c>
      <c r="F6" s="201" t="s">
        <v>422</v>
      </c>
      <c r="G6" s="201" t="s">
        <v>6</v>
      </c>
      <c r="H6" s="201" t="s">
        <v>11</v>
      </c>
      <c r="I6" s="201" t="s">
        <v>15</v>
      </c>
      <c r="J6" s="201" t="s">
        <v>16</v>
      </c>
      <c r="K6" s="201" t="s">
        <v>671</v>
      </c>
    </row>
    <row r="7">
      <c r="A7" s="464" t="s">
        <v>2269</v>
      </c>
      <c r="B7" s="268"/>
      <c r="C7" s="269"/>
      <c r="D7" s="269"/>
      <c r="E7" s="269"/>
      <c r="F7" s="269"/>
      <c r="G7" s="269"/>
      <c r="H7" s="269"/>
      <c r="I7" s="269"/>
      <c r="J7" s="269"/>
      <c r="K7" s="269"/>
    </row>
    <row r="8">
      <c r="A8" s="158" t="s">
        <v>1043</v>
      </c>
      <c r="B8" s="176" t="s">
        <v>2270</v>
      </c>
      <c r="C8" s="121" t="s">
        <v>2270</v>
      </c>
      <c r="D8" s="121" t="s">
        <v>2271</v>
      </c>
      <c r="E8" s="121" t="s">
        <v>2272</v>
      </c>
      <c r="F8" s="121" t="s">
        <v>2273</v>
      </c>
      <c r="G8" s="121" t="s">
        <v>2274</v>
      </c>
      <c r="H8" s="121" t="s">
        <v>2275</v>
      </c>
      <c r="I8" s="121" t="s">
        <v>2276</v>
      </c>
      <c r="J8" s="121" t="s">
        <v>2277</v>
      </c>
      <c r="K8" s="121" t="s">
        <v>2390</v>
      </c>
    </row>
    <row r="9">
      <c r="A9" s="101" t="s">
        <v>1209</v>
      </c>
      <c r="B9" s="103" t="s">
        <v>2279</v>
      </c>
      <c r="C9" s="103" t="s">
        <v>2279</v>
      </c>
      <c r="D9" s="103" t="s">
        <v>2280</v>
      </c>
      <c r="E9" s="103" t="s">
        <v>2281</v>
      </c>
      <c r="F9" s="103" t="s">
        <v>2282</v>
      </c>
      <c r="G9" s="103" t="s">
        <v>2283</v>
      </c>
      <c r="H9" s="103" t="s">
        <v>2284</v>
      </c>
      <c r="I9" s="103" t="s">
        <v>2285</v>
      </c>
      <c r="J9" s="103" t="s">
        <v>2286</v>
      </c>
      <c r="K9" s="103" t="s">
        <v>2391</v>
      </c>
    </row>
    <row r="10">
      <c r="A10" s="101" t="s">
        <v>1350</v>
      </c>
      <c r="B10" s="103" t="s">
        <v>2288</v>
      </c>
      <c r="C10" s="103" t="s">
        <v>2288</v>
      </c>
      <c r="D10" s="103" t="s">
        <v>2289</v>
      </c>
      <c r="E10" s="103" t="s">
        <v>2290</v>
      </c>
      <c r="F10" s="103" t="s">
        <v>2291</v>
      </c>
      <c r="G10" s="103" t="s">
        <v>2292</v>
      </c>
      <c r="H10" s="103" t="s">
        <v>2293</v>
      </c>
      <c r="I10" s="103" t="s">
        <v>2294</v>
      </c>
      <c r="J10" s="103" t="s">
        <v>2295</v>
      </c>
      <c r="K10" s="103" t="s">
        <v>2392</v>
      </c>
    </row>
    <row r="11">
      <c r="A11" s="101" t="s">
        <v>1199</v>
      </c>
      <c r="B11" s="103" t="s">
        <v>2297</v>
      </c>
      <c r="C11" s="103" t="s">
        <v>2297</v>
      </c>
      <c r="D11" s="103" t="s">
        <v>2298</v>
      </c>
      <c r="E11" s="103" t="s">
        <v>2299</v>
      </c>
      <c r="F11" s="103" t="s">
        <v>2300</v>
      </c>
      <c r="G11" s="103" t="s">
        <v>2301</v>
      </c>
      <c r="H11" s="103" t="s">
        <v>2302</v>
      </c>
      <c r="I11" s="103" t="s">
        <v>2303</v>
      </c>
      <c r="J11" s="103" t="s">
        <v>2304</v>
      </c>
      <c r="K11" s="103" t="s">
        <v>2393</v>
      </c>
    </row>
    <row r="12">
      <c r="A12" s="101" t="s">
        <v>1220</v>
      </c>
      <c r="B12" s="103" t="s">
        <v>395</v>
      </c>
      <c r="C12" s="103" t="s">
        <v>395</v>
      </c>
      <c r="D12" s="103" t="s">
        <v>400</v>
      </c>
      <c r="E12" s="103" t="s">
        <v>588</v>
      </c>
      <c r="F12" s="103" t="s">
        <v>593</v>
      </c>
      <c r="G12" s="103" t="s">
        <v>214</v>
      </c>
      <c r="H12" s="103" t="s">
        <v>219</v>
      </c>
      <c r="I12" s="103" t="s">
        <v>223</v>
      </c>
      <c r="J12" s="103" t="s">
        <v>224</v>
      </c>
      <c r="K12" s="103" t="s">
        <v>2306</v>
      </c>
    </row>
    <row r="13">
      <c r="A13" s="101" t="s">
        <v>1449</v>
      </c>
      <c r="B13" s="103" t="s">
        <v>2307</v>
      </c>
      <c r="C13" s="103" t="s">
        <v>2307</v>
      </c>
      <c r="D13" s="103" t="s">
        <v>2308</v>
      </c>
      <c r="E13" s="103" t="s">
        <v>2309</v>
      </c>
      <c r="F13" s="103" t="s">
        <v>2310</v>
      </c>
      <c r="G13" s="103" t="s">
        <v>2311</v>
      </c>
      <c r="H13" s="103" t="s">
        <v>2312</v>
      </c>
      <c r="I13" s="103" t="s">
        <v>2313</v>
      </c>
      <c r="J13" s="103" t="s">
        <v>2314</v>
      </c>
      <c r="K13" s="103" t="s">
        <v>2394</v>
      </c>
    </row>
    <row r="14">
      <c r="A14" s="270" t="s">
        <v>2316</v>
      </c>
      <c r="B14" s="191" t="s">
        <v>2317</v>
      </c>
      <c r="C14" s="191" t="s">
        <v>2317</v>
      </c>
      <c r="D14" s="191" t="s">
        <v>2318</v>
      </c>
      <c r="E14" s="191" t="s">
        <v>2319</v>
      </c>
      <c r="F14" s="191" t="s">
        <v>2320</v>
      </c>
      <c r="G14" s="191" t="s">
        <v>2321</v>
      </c>
      <c r="H14" s="191" t="s">
        <v>2322</v>
      </c>
      <c r="I14" s="191" t="s">
        <v>2323</v>
      </c>
      <c r="J14" s="191" t="s">
        <v>2324</v>
      </c>
      <c r="K14" s="191" t="s">
        <v>2395</v>
      </c>
    </row>
    <row r="15">
      <c r="A15" s="101" t="s">
        <v>2326</v>
      </c>
      <c r="B15" s="103" t="s">
        <v>2327</v>
      </c>
      <c r="C15" s="103" t="s">
        <v>2327</v>
      </c>
      <c r="D15" s="103" t="s">
        <v>2328</v>
      </c>
      <c r="E15" s="103" t="s">
        <v>2329</v>
      </c>
      <c r="F15" s="103" t="s">
        <v>2330</v>
      </c>
      <c r="G15" s="103" t="s">
        <v>2331</v>
      </c>
      <c r="H15" s="103" t="s">
        <v>2332</v>
      </c>
      <c r="I15" s="103" t="s">
        <v>2333</v>
      </c>
      <c r="J15" s="103" t="s">
        <v>2334</v>
      </c>
      <c r="K15" s="103" t="s">
        <v>2396</v>
      </c>
    </row>
    <row r="16">
      <c r="A16" s="101" t="s">
        <v>2336</v>
      </c>
      <c r="B16" s="103" t="s">
        <v>2337</v>
      </c>
      <c r="C16" s="103" t="s">
        <v>2337</v>
      </c>
      <c r="D16" s="103" t="s">
        <v>2338</v>
      </c>
      <c r="E16" s="103" t="s">
        <v>2339</v>
      </c>
      <c r="F16" s="103" t="s">
        <v>2340</v>
      </c>
      <c r="G16" s="103" t="s">
        <v>2341</v>
      </c>
      <c r="H16" s="103" t="s">
        <v>2342</v>
      </c>
      <c r="I16" s="103" t="s">
        <v>2343</v>
      </c>
      <c r="J16" s="103" t="s">
        <v>2344</v>
      </c>
      <c r="K16" s="103" t="s">
        <v>2397</v>
      </c>
    </row>
    <row r="17">
      <c r="A17" s="179" t="s">
        <v>2346</v>
      </c>
      <c r="B17" s="180" t="s">
        <v>2347</v>
      </c>
      <c r="C17" s="103" t="s">
        <v>2347</v>
      </c>
      <c r="D17" s="103" t="s">
        <v>2348</v>
      </c>
      <c r="E17" s="103" t="s">
        <v>2349</v>
      </c>
      <c r="F17" s="103" t="s">
        <v>2350</v>
      </c>
      <c r="G17" s="103" t="s">
        <v>2351</v>
      </c>
      <c r="H17" s="103" t="s">
        <v>2352</v>
      </c>
      <c r="I17" s="103" t="s">
        <v>2353</v>
      </c>
      <c r="J17" s="103" t="s">
        <v>2354</v>
      </c>
      <c r="K17" s="103" t="s">
        <v>2355</v>
      </c>
    </row>
    <row r="18">
      <c r="A18" s="464" t="s">
        <v>2356</v>
      </c>
      <c r="B18" s="268"/>
      <c r="C18" s="269"/>
      <c r="D18" s="269"/>
      <c r="E18" s="269"/>
      <c r="F18" s="269"/>
      <c r="G18" s="269"/>
      <c r="H18" s="269"/>
      <c r="I18" s="269"/>
      <c r="J18" s="269"/>
      <c r="K18" s="269"/>
    </row>
    <row r="19">
      <c r="A19" s="158" t="s">
        <v>2357</v>
      </c>
      <c r="B19" s="176" t="s">
        <v>269</v>
      </c>
      <c r="C19" s="121" t="s">
        <v>269</v>
      </c>
      <c r="D19" s="121" t="s">
        <v>274</v>
      </c>
      <c r="E19" s="121" t="s">
        <v>439</v>
      </c>
      <c r="F19" s="121" t="s">
        <v>444</v>
      </c>
      <c r="G19" s="121" t="s">
        <v>34</v>
      </c>
      <c r="H19" s="121" t="s">
        <v>39</v>
      </c>
      <c r="I19" s="121" t="s">
        <v>43</v>
      </c>
      <c r="J19" s="121" t="s">
        <v>44</v>
      </c>
      <c r="K19" s="121" t="s">
        <v>2398</v>
      </c>
    </row>
    <row r="20">
      <c r="A20" s="101" t="s">
        <v>2359</v>
      </c>
      <c r="B20" s="103" t="s">
        <v>260</v>
      </c>
      <c r="C20" s="103" t="s">
        <v>260</v>
      </c>
      <c r="D20" s="103" t="s">
        <v>265</v>
      </c>
      <c r="E20" s="103" t="s">
        <v>428</v>
      </c>
      <c r="F20" s="103" t="s">
        <v>433</v>
      </c>
      <c r="G20" s="103" t="s">
        <v>21</v>
      </c>
      <c r="H20" s="103" t="s">
        <v>26</v>
      </c>
      <c r="I20" s="103" t="s">
        <v>30</v>
      </c>
      <c r="J20" s="103" t="s">
        <v>31</v>
      </c>
      <c r="K20" s="103" t="s">
        <v>2399</v>
      </c>
    </row>
    <row r="21">
      <c r="A21" s="101" t="s">
        <v>2361</v>
      </c>
      <c r="B21" s="103" t="s">
        <v>287</v>
      </c>
      <c r="C21" s="103" t="s">
        <v>287</v>
      </c>
      <c r="D21" s="103" t="s">
        <v>292</v>
      </c>
      <c r="E21" s="103" t="s">
        <v>461</v>
      </c>
      <c r="F21" s="103" t="s">
        <v>466</v>
      </c>
      <c r="G21" s="103" t="s">
        <v>60</v>
      </c>
      <c r="H21" s="103" t="s">
        <v>65</v>
      </c>
      <c r="I21" s="103" t="s">
        <v>69</v>
      </c>
      <c r="J21" s="103" t="s">
        <v>70</v>
      </c>
      <c r="K21" s="103" t="s">
        <v>2400</v>
      </c>
    </row>
    <row r="22">
      <c r="A22" s="101" t="s">
        <v>2363</v>
      </c>
      <c r="B22" s="103" t="s">
        <v>278</v>
      </c>
      <c r="C22" s="103" t="s">
        <v>278</v>
      </c>
      <c r="D22" s="103" t="s">
        <v>283</v>
      </c>
      <c r="E22" s="103" t="s">
        <v>450</v>
      </c>
      <c r="F22" s="103" t="s">
        <v>455</v>
      </c>
      <c r="G22" s="103" t="s">
        <v>47</v>
      </c>
      <c r="H22" s="103" t="s">
        <v>52</v>
      </c>
      <c r="I22" s="103" t="s">
        <v>56</v>
      </c>
      <c r="J22" s="103" t="s">
        <v>57</v>
      </c>
      <c r="K22" s="103" t="s">
        <v>2401</v>
      </c>
    </row>
    <row r="23">
      <c r="A23" s="101" t="s">
        <v>2365</v>
      </c>
      <c r="B23" s="103" t="s">
        <v>305</v>
      </c>
      <c r="C23" s="103" t="s">
        <v>305</v>
      </c>
      <c r="D23" s="103" t="s">
        <v>310</v>
      </c>
      <c r="E23" s="103" t="s">
        <v>483</v>
      </c>
      <c r="F23" s="103" t="s">
        <v>488</v>
      </c>
      <c r="G23" s="103" t="s">
        <v>86</v>
      </c>
      <c r="H23" s="103" t="s">
        <v>91</v>
      </c>
      <c r="I23" s="103" t="s">
        <v>95</v>
      </c>
      <c r="J23" s="103" t="s">
        <v>96</v>
      </c>
      <c r="K23" s="103" t="s">
        <v>2402</v>
      </c>
    </row>
    <row r="24">
      <c r="A24" s="101" t="s">
        <v>2367</v>
      </c>
      <c r="B24" s="103" t="s">
        <v>296</v>
      </c>
      <c r="C24" s="103" t="s">
        <v>296</v>
      </c>
      <c r="D24" s="103" t="s">
        <v>301</v>
      </c>
      <c r="E24" s="103" t="s">
        <v>472</v>
      </c>
      <c r="F24" s="103" t="s">
        <v>477</v>
      </c>
      <c r="G24" s="103" t="s">
        <v>73</v>
      </c>
      <c r="H24" s="103" t="s">
        <v>78</v>
      </c>
      <c r="I24" s="103" t="s">
        <v>82</v>
      </c>
      <c r="J24" s="103" t="s">
        <v>83</v>
      </c>
      <c r="K24" s="103" t="s">
        <v>2403</v>
      </c>
    </row>
    <row r="25">
      <c r="A25" s="101" t="s">
        <v>98</v>
      </c>
      <c r="B25" s="103" t="s">
        <v>314</v>
      </c>
      <c r="C25" s="103" t="s">
        <v>314</v>
      </c>
      <c r="D25" s="103" t="s">
        <v>319</v>
      </c>
      <c r="E25" s="103" t="s">
        <v>494</v>
      </c>
      <c r="F25" s="103" t="s">
        <v>499</v>
      </c>
      <c r="G25" s="103" t="s">
        <v>99</v>
      </c>
      <c r="H25" s="103" t="s">
        <v>104</v>
      </c>
      <c r="I25" s="103" t="s">
        <v>2369</v>
      </c>
      <c r="J25" s="103" t="s">
        <v>109</v>
      </c>
      <c r="K25" s="103" t="s">
        <v>2370</v>
      </c>
    </row>
    <row r="26">
      <c r="A26" s="101" t="s">
        <v>111</v>
      </c>
      <c r="B26" s="103" t="s">
        <v>323</v>
      </c>
      <c r="C26" s="103" t="s">
        <v>323</v>
      </c>
      <c r="D26" s="103" t="s">
        <v>328</v>
      </c>
      <c r="E26" s="103" t="s">
        <v>505</v>
      </c>
      <c r="F26" s="103" t="s">
        <v>510</v>
      </c>
      <c r="G26" s="103" t="s">
        <v>112</v>
      </c>
      <c r="H26" s="103" t="s">
        <v>117</v>
      </c>
      <c r="I26" s="103" t="s">
        <v>121</v>
      </c>
      <c r="J26" s="103" t="s">
        <v>122</v>
      </c>
      <c r="K26" s="103" t="s">
        <v>2371</v>
      </c>
    </row>
    <row r="27">
      <c r="A27" s="101" t="s">
        <v>128</v>
      </c>
      <c r="B27" s="103" t="s">
        <v>332</v>
      </c>
      <c r="C27" s="103" t="s">
        <v>332</v>
      </c>
      <c r="D27" s="103" t="s">
        <v>337</v>
      </c>
      <c r="E27" s="103" t="s">
        <v>516</v>
      </c>
      <c r="F27" s="103" t="s">
        <v>521</v>
      </c>
      <c r="G27" s="103" t="s">
        <v>129</v>
      </c>
      <c r="H27" s="103" t="s">
        <v>134</v>
      </c>
      <c r="I27" s="103" t="s">
        <v>138</v>
      </c>
      <c r="J27" s="103" t="s">
        <v>139</v>
      </c>
      <c r="K27" s="103" t="s">
        <v>2372</v>
      </c>
    </row>
    <row r="28">
      <c r="A28" s="101" t="s">
        <v>2373</v>
      </c>
      <c r="B28" s="103" t="s">
        <v>341</v>
      </c>
      <c r="C28" s="103" t="s">
        <v>341</v>
      </c>
      <c r="D28" s="103" t="s">
        <v>346</v>
      </c>
      <c r="E28" s="103" t="s">
        <v>527</v>
      </c>
      <c r="F28" s="103" t="s">
        <v>530</v>
      </c>
      <c r="G28" s="103" t="s">
        <v>142</v>
      </c>
      <c r="H28" s="103" t="s">
        <v>142</v>
      </c>
      <c r="I28" s="103" t="s">
        <v>142</v>
      </c>
      <c r="J28" s="103" t="s">
        <v>142</v>
      </c>
      <c r="K28" s="103" t="s">
        <v>142</v>
      </c>
    </row>
    <row r="29">
      <c r="A29" s="272" t="s">
        <v>2316</v>
      </c>
      <c r="B29" s="273" t="s">
        <v>18</v>
      </c>
      <c r="C29" s="191" t="s">
        <v>18</v>
      </c>
      <c r="D29" s="191" t="s">
        <v>18</v>
      </c>
      <c r="E29" s="191" t="s">
        <v>18</v>
      </c>
      <c r="F29" s="191" t="s">
        <v>18</v>
      </c>
      <c r="G29" s="191" t="s">
        <v>18</v>
      </c>
      <c r="H29" s="191" t="s">
        <v>18</v>
      </c>
      <c r="I29" s="191" t="s">
        <v>18</v>
      </c>
      <c r="J29" s="191" t="s">
        <v>18</v>
      </c>
      <c r="K29" s="191" t="s">
        <v>18</v>
      </c>
    </row>
    <row r="30">
      <c r="A30" s="465" t="s">
        <v>2374</v>
      </c>
      <c r="B30" s="228" t="s">
        <v>359</v>
      </c>
      <c r="C30" s="191" t="s">
        <v>359</v>
      </c>
      <c r="D30" s="191" t="s">
        <v>2375</v>
      </c>
      <c r="E30" s="191" t="s">
        <v>544</v>
      </c>
      <c r="F30" s="191" t="s">
        <v>2376</v>
      </c>
      <c r="G30" s="191" t="s">
        <v>158</v>
      </c>
      <c r="H30" s="191" t="s">
        <v>163</v>
      </c>
      <c r="I30" s="191" t="s">
        <v>167</v>
      </c>
      <c r="J30" s="191" t="s">
        <v>2377</v>
      </c>
      <c r="K30" s="191" t="s">
        <v>2404</v>
      </c>
    </row>
    <row r="31">
      <c r="A31" s="465" t="s">
        <v>2379</v>
      </c>
      <c r="B31" s="228" t="s">
        <v>350</v>
      </c>
      <c r="C31" s="191" t="s">
        <v>350</v>
      </c>
      <c r="D31" s="191" t="s">
        <v>355</v>
      </c>
      <c r="E31" s="191" t="s">
        <v>533</v>
      </c>
      <c r="F31" s="191" t="s">
        <v>538</v>
      </c>
      <c r="G31" s="191" t="s">
        <v>145</v>
      </c>
      <c r="H31" s="191" t="s">
        <v>150</v>
      </c>
      <c r="I31" s="191" t="s">
        <v>154</v>
      </c>
      <c r="J31" s="191" t="s">
        <v>2380</v>
      </c>
      <c r="K31" s="191" t="s">
        <v>2405</v>
      </c>
    </row>
    <row r="32">
      <c r="A32" s="466"/>
      <c r="B32" s="467"/>
    </row>
    <row r="33">
      <c r="A33" s="356" t="s">
        <v>2382</v>
      </c>
      <c r="B33" s="383"/>
      <c r="C33" s="383"/>
      <c r="D33" s="383"/>
      <c r="E33" s="383"/>
      <c r="F33" s="383"/>
      <c r="G33" s="383"/>
      <c r="H33" s="383"/>
      <c r="I33" s="383"/>
      <c r="J33" s="383"/>
    </row>
    <row r="34" ht="57" customHeight="1">
      <c r="A34" s="347" t="s">
        <v>2406</v>
      </c>
      <c r="B34" s="386"/>
      <c r="C34" s="386"/>
      <c r="D34" s="386"/>
      <c r="E34" s="386"/>
      <c r="F34" s="386"/>
      <c r="G34" s="386"/>
      <c r="H34" s="386"/>
      <c r="I34" s="386"/>
      <c r="J34" s="386"/>
    </row>
    <row r="35" ht="47.25" customHeight="1">
      <c r="A35" s="347" t="s">
        <v>2407</v>
      </c>
      <c r="B35" s="386"/>
      <c r="C35" s="386"/>
      <c r="D35" s="386"/>
      <c r="E35" s="386"/>
      <c r="F35" s="386"/>
      <c r="G35" s="386"/>
      <c r="H35" s="386"/>
      <c r="I35" s="386"/>
      <c r="J35" s="386"/>
    </row>
    <row r="36">
      <c r="A36" s="347" t="s">
        <v>2408</v>
      </c>
      <c r="B36" s="386"/>
      <c r="C36" s="386"/>
      <c r="D36" s="386"/>
      <c r="E36" s="386"/>
      <c r="F36" s="386"/>
      <c r="G36" s="386"/>
      <c r="H36" s="386"/>
      <c r="I36" s="386"/>
      <c r="J36" s="386"/>
    </row>
    <row r="37" ht="59.25" customHeight="1">
      <c r="A37" s="347" t="s">
        <v>2409</v>
      </c>
      <c r="B37" s="386"/>
      <c r="C37" s="386"/>
      <c r="D37" s="386"/>
      <c r="E37" s="386"/>
      <c r="F37" s="386"/>
      <c r="G37" s="386"/>
      <c r="H37" s="386"/>
      <c r="I37" s="386"/>
      <c r="J37" s="386"/>
    </row>
    <row r="38" ht="28.5" customHeight="1">
      <c r="A38" s="347" t="s">
        <v>2387</v>
      </c>
      <c r="B38" s="386"/>
      <c r="C38" s="386"/>
      <c r="D38" s="386"/>
      <c r="E38" s="386"/>
      <c r="F38" s="386"/>
      <c r="G38" s="386"/>
      <c r="H38" s="386"/>
      <c r="I38" s="386"/>
      <c r="J38" s="386"/>
    </row>
    <row r="39">
      <c r="A39" s="347" t="s">
        <v>2388</v>
      </c>
      <c r="B39" s="386"/>
      <c r="C39" s="386"/>
      <c r="D39" s="386"/>
      <c r="E39" s="386"/>
      <c r="F39" s="386"/>
      <c r="G39" s="386"/>
      <c r="H39" s="386"/>
      <c r="I39" s="386"/>
      <c r="J39" s="386"/>
    </row>
    <row r="40">
      <c r="A40" s="347"/>
      <c r="B40" s="386"/>
    </row>
    <row r="41">
      <c r="A41" s="453" t="s">
        <v>247</v>
      </c>
      <c r="B41" s="348"/>
      <c r="C41" s="348"/>
      <c r="D41" s="348"/>
      <c r="E41" s="348"/>
      <c r="F41" s="348"/>
      <c r="G41" s="348"/>
      <c r="H41" s="348"/>
      <c r="I41" s="348"/>
      <c r="J41" s="348"/>
    </row>
    <row r="42">
      <c r="A42" s="348"/>
      <c r="B42" s="468"/>
    </row>
    <row r="43">
      <c r="A43" s="331"/>
    </row>
    <row r="44">
      <c r="A44" s="115"/>
    </row>
    <row r="45">
      <c r="A45" s="331"/>
    </row>
    <row r="46">
      <c r="A46" s="331"/>
    </row>
  </sheetData>
  <sheetProtection sheet="1" password="c04f"/>
  <mergeCells>
    <mergeCell ref="A39:J39"/>
    <mergeCell ref="A40:B40"/>
    <mergeCell ref="A4:A6"/>
    <mergeCell ref="A34:J34"/>
    <mergeCell ref="A35:J35"/>
    <mergeCell ref="A36:J36"/>
    <mergeCell ref="A37:J37"/>
    <mergeCell ref="A38:J38"/>
    <mergeCell ref="B5:I5"/>
    <mergeCell ref="B4:I4"/>
    <mergeCell ref="J5:K5"/>
    <mergeCell ref="J4:K4"/>
  </mergeCells>
  <pageMargins left="0.70866141732283472" right="0.70866141732283472" top="0.74803149606299213" bottom="0.74803149606299213" header="0.31496062992125984" footer="0.31496062992125984"/>
  <pageSetup paperSize="9" fitToHeight="0" orientation="landscape"/>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L47"/>
  <sheetViews>
    <sheetView showGridLines="0" zoomScaleNormal="100" zoomScaleSheetLayoutView="90" workbookViewId="0">
      <selection activeCell="C12" sqref="C12"/>
    </sheetView>
  </sheetViews>
  <sheetFormatPr defaultRowHeight="15" x14ac:dyDescent="0.25"/>
  <cols>
    <col min="1" max="1" width="40.140625" customWidth="1" style="314"/>
    <col min="2" max="11" width="11.7109375" customWidth="1" style="314"/>
    <col min="12" max="16384" width="9.140625" customWidth="1" style="314"/>
  </cols>
  <sheetData>
    <row r="1">
      <c r="A1" s="314" t="s">
        <v>3968</v>
      </c>
      <c r="K1" s="137" t="s">
        <v>1</v>
      </c>
    </row>
    <row r="2">
      <c r="A2" s="314" t="s">
        <v>4020</v>
      </c>
    </row>
    <row r="3">
      <c r="A3" s="366"/>
    </row>
    <row r="4">
      <c r="A4" s="377" t="s">
        <v>3970</v>
      </c>
      <c r="B4" s="469" t="s">
        <v>829</v>
      </c>
      <c r="C4" s="469"/>
      <c r="D4" s="469"/>
      <c r="E4" s="469"/>
      <c r="F4" s="469"/>
      <c r="G4" s="469"/>
      <c r="H4" s="469"/>
      <c r="I4" s="469"/>
      <c r="J4" s="469"/>
      <c r="K4" s="469"/>
    </row>
    <row r="5">
      <c r="A5" s="377"/>
      <c r="B5" s="470" t="s">
        <v>2635</v>
      </c>
      <c r="C5" s="471"/>
      <c r="D5" s="471"/>
      <c r="E5" s="471"/>
      <c r="F5" s="471"/>
      <c r="G5" s="471" t="s">
        <v>3971</v>
      </c>
      <c r="H5" s="471"/>
      <c r="I5" s="471"/>
      <c r="J5" s="471"/>
      <c r="K5" s="471"/>
    </row>
    <row r="6">
      <c r="A6" s="377"/>
      <c r="B6" s="470" t="s">
        <v>3972</v>
      </c>
      <c r="C6" s="471" t="s">
        <v>3973</v>
      </c>
      <c r="D6" s="471"/>
      <c r="E6" s="471"/>
      <c r="F6" s="471"/>
      <c r="G6" s="471" t="s">
        <v>3972</v>
      </c>
      <c r="H6" s="471" t="s">
        <v>3973</v>
      </c>
      <c r="I6" s="471"/>
      <c r="J6" s="471"/>
      <c r="K6" s="471"/>
    </row>
    <row r="7">
      <c r="A7" s="377"/>
      <c r="B7" s="472"/>
      <c r="C7" s="473" t="s">
        <v>3974</v>
      </c>
      <c r="D7" s="473" t="s">
        <v>3975</v>
      </c>
      <c r="E7" s="473" t="s">
        <v>3976</v>
      </c>
      <c r="F7" s="473" t="s">
        <v>3977</v>
      </c>
      <c r="G7" s="473"/>
      <c r="H7" s="473" t="s">
        <v>3974</v>
      </c>
      <c r="I7" s="473" t="s">
        <v>3975</v>
      </c>
      <c r="J7" s="473" t="s">
        <v>3976</v>
      </c>
      <c r="K7" s="473" t="s">
        <v>3977</v>
      </c>
    </row>
    <row r="8">
      <c r="A8" s="474" t="s">
        <v>3978</v>
      </c>
      <c r="B8" s="228" t="s">
        <v>3934</v>
      </c>
      <c r="C8" s="228" t="s">
        <v>3949</v>
      </c>
      <c r="D8" s="228" t="s">
        <v>18</v>
      </c>
      <c r="E8" s="228" t="s">
        <v>4021</v>
      </c>
      <c r="F8" s="228" t="s">
        <v>18</v>
      </c>
      <c r="G8" s="228" t="s">
        <v>3935</v>
      </c>
      <c r="H8" s="228" t="s">
        <v>3950</v>
      </c>
      <c r="I8" s="228" t="s">
        <v>18</v>
      </c>
      <c r="J8" s="228" t="s">
        <v>4022</v>
      </c>
      <c r="K8" s="228" t="s">
        <v>18</v>
      </c>
    </row>
    <row r="9">
      <c r="A9" s="475" t="s">
        <v>3981</v>
      </c>
      <c r="B9" s="275" t="s">
        <v>3938</v>
      </c>
      <c r="C9" s="275" t="s">
        <v>3949</v>
      </c>
      <c r="D9" s="275" t="s">
        <v>18</v>
      </c>
      <c r="E9" s="275" t="s">
        <v>4023</v>
      </c>
      <c r="F9" s="275" t="s">
        <v>18</v>
      </c>
      <c r="G9" s="275" t="s">
        <v>3939</v>
      </c>
      <c r="H9" s="275" t="s">
        <v>3950</v>
      </c>
      <c r="I9" s="275" t="s">
        <v>18</v>
      </c>
      <c r="J9" s="275" t="s">
        <v>4024</v>
      </c>
      <c r="K9" s="275" t="s">
        <v>18</v>
      </c>
    </row>
    <row r="10">
      <c r="A10" s="476" t="s">
        <v>4025</v>
      </c>
      <c r="B10" s="274" t="s">
        <v>18</v>
      </c>
      <c r="C10" s="274" t="s">
        <v>3949</v>
      </c>
      <c r="D10" s="274" t="s">
        <v>18</v>
      </c>
      <c r="E10" s="274" t="s">
        <v>3946</v>
      </c>
      <c r="F10" s="274" t="s">
        <v>18</v>
      </c>
      <c r="G10" s="274" t="s">
        <v>18</v>
      </c>
      <c r="H10" s="274" t="s">
        <v>3950</v>
      </c>
      <c r="I10" s="274" t="s">
        <v>18</v>
      </c>
      <c r="J10" s="274" t="s">
        <v>3947</v>
      </c>
      <c r="K10" s="274" t="s">
        <v>18</v>
      </c>
    </row>
    <row r="11" ht="24">
      <c r="A11" s="477" t="s">
        <v>3986</v>
      </c>
      <c r="B11" s="274" t="s">
        <v>3951</v>
      </c>
      <c r="C11" s="274" t="s">
        <v>18</v>
      </c>
      <c r="D11" s="274" t="s">
        <v>18</v>
      </c>
      <c r="E11" s="274" t="s">
        <v>3108</v>
      </c>
      <c r="F11" s="274" t="s">
        <v>18</v>
      </c>
      <c r="G11" s="274" t="s">
        <v>3952</v>
      </c>
      <c r="H11" s="274" t="s">
        <v>18</v>
      </c>
      <c r="I11" s="274" t="s">
        <v>18</v>
      </c>
      <c r="J11" s="274" t="s">
        <v>3108</v>
      </c>
      <c r="K11" s="274" t="s">
        <v>18</v>
      </c>
    </row>
    <row r="12">
      <c r="A12" s="271" t="s">
        <v>3987</v>
      </c>
      <c r="B12" s="276" t="s">
        <v>3961</v>
      </c>
      <c r="C12" s="276" t="s">
        <v>18</v>
      </c>
      <c r="D12" s="276" t="s">
        <v>18</v>
      </c>
      <c r="E12" s="276" t="s">
        <v>3963</v>
      </c>
      <c r="F12" s="276" t="s">
        <v>18</v>
      </c>
      <c r="G12" s="276" t="s">
        <v>3962</v>
      </c>
      <c r="H12" s="276" t="s">
        <v>18</v>
      </c>
      <c r="I12" s="276" t="s">
        <v>18</v>
      </c>
      <c r="J12" s="276" t="s">
        <v>3964</v>
      </c>
      <c r="K12" s="276" t="s">
        <v>18</v>
      </c>
    </row>
    <row r="13" ht="24">
      <c r="A13" s="464" t="s">
        <v>3988</v>
      </c>
      <c r="B13" s="228" t="s">
        <v>18</v>
      </c>
      <c r="C13" s="228" t="s">
        <v>4026</v>
      </c>
      <c r="D13" s="228" t="s">
        <v>4027</v>
      </c>
      <c r="E13" s="228" t="s">
        <v>18</v>
      </c>
      <c r="F13" s="228" t="s">
        <v>18</v>
      </c>
      <c r="G13" s="228" t="s">
        <v>18</v>
      </c>
      <c r="H13" s="228" t="s">
        <v>4028</v>
      </c>
      <c r="I13" s="228" t="s">
        <v>4029</v>
      </c>
      <c r="J13" s="228" t="s">
        <v>18</v>
      </c>
      <c r="K13" s="228" t="s">
        <v>18</v>
      </c>
    </row>
    <row r="14">
      <c r="A14" s="465" t="s">
        <v>847</v>
      </c>
      <c r="B14" s="228" t="s">
        <v>3934</v>
      </c>
      <c r="C14" s="228" t="s">
        <v>4030</v>
      </c>
      <c r="D14" s="228" t="s">
        <v>4027</v>
      </c>
      <c r="E14" s="228" t="s">
        <v>4021</v>
      </c>
      <c r="F14" s="228" t="s">
        <v>18</v>
      </c>
      <c r="G14" s="228" t="s">
        <v>3935</v>
      </c>
      <c r="H14" s="228" t="s">
        <v>4031</v>
      </c>
      <c r="I14" s="228" t="s">
        <v>4029</v>
      </c>
      <c r="J14" s="228" t="s">
        <v>4022</v>
      </c>
      <c r="K14" s="228" t="s">
        <v>18</v>
      </c>
    </row>
    <row r="15">
      <c r="A15" s="466"/>
      <c r="B15" s="355"/>
      <c r="C15" s="355"/>
      <c r="D15" s="355"/>
      <c r="E15" s="355"/>
      <c r="F15" s="355"/>
      <c r="G15" s="355"/>
      <c r="H15" s="355"/>
      <c r="I15" s="355"/>
      <c r="J15" s="355"/>
      <c r="K15" s="355"/>
    </row>
    <row r="16">
      <c r="A16" s="356" t="s">
        <v>3995</v>
      </c>
      <c r="B16" s="355"/>
      <c r="C16" s="355"/>
      <c r="D16" s="355"/>
      <c r="E16" s="355"/>
      <c r="F16" s="355"/>
      <c r="G16" s="355"/>
      <c r="H16" s="355"/>
      <c r="I16" s="355"/>
      <c r="J16" s="355"/>
      <c r="K16" s="355"/>
    </row>
    <row r="17">
      <c r="A17" s="356" t="s">
        <v>3996</v>
      </c>
      <c r="B17" s="314"/>
      <c r="C17" s="314"/>
      <c r="D17" s="314"/>
      <c r="E17" s="314"/>
      <c r="F17" s="314"/>
      <c r="G17" s="314"/>
      <c r="H17" s="314"/>
      <c r="I17" s="314"/>
      <c r="J17" s="314"/>
      <c r="K17" s="314"/>
      <c r="L17" s="314"/>
    </row>
    <row r="18">
      <c r="A18" s="458" t="s">
        <v>3997</v>
      </c>
      <c r="B18" s="314"/>
      <c r="C18" s="314"/>
      <c r="D18" s="314"/>
      <c r="E18" s="314"/>
      <c r="F18" s="314"/>
      <c r="G18" s="314"/>
      <c r="H18" s="314"/>
      <c r="I18" s="314"/>
      <c r="J18" s="314"/>
      <c r="K18" s="314"/>
      <c r="L18" s="314"/>
    </row>
    <row r="19">
      <c r="A19" s="458" t="s">
        <v>3998</v>
      </c>
      <c r="B19" s="314"/>
      <c r="C19" s="314"/>
      <c r="D19" s="314"/>
      <c r="E19" s="314"/>
      <c r="F19" s="314"/>
      <c r="G19" s="314"/>
      <c r="H19" s="314"/>
      <c r="I19" s="314"/>
      <c r="J19" s="314"/>
      <c r="K19" s="314"/>
      <c r="L19" s="314"/>
    </row>
    <row r="20">
      <c r="A20" s="458" t="s">
        <v>3999</v>
      </c>
      <c r="B20" s="314"/>
      <c r="C20" s="314"/>
      <c r="D20" s="314"/>
      <c r="E20" s="314"/>
      <c r="F20" s="314"/>
      <c r="G20" s="314"/>
      <c r="H20" s="314"/>
      <c r="I20" s="314"/>
      <c r="J20" s="314"/>
      <c r="K20" s="314"/>
      <c r="L20" s="314"/>
    </row>
    <row r="21">
      <c r="A21" s="458" t="s">
        <v>4000</v>
      </c>
      <c r="B21" s="314"/>
      <c r="C21" s="314"/>
      <c r="D21" s="314"/>
      <c r="E21" s="314"/>
      <c r="F21" s="314"/>
      <c r="G21" s="314"/>
      <c r="H21" s="314"/>
      <c r="I21" s="314"/>
      <c r="J21" s="314"/>
      <c r="K21" s="314"/>
      <c r="L21" s="314"/>
    </row>
    <row r="22">
      <c r="A22" s="458" t="s">
        <v>4001</v>
      </c>
    </row>
    <row r="23">
      <c r="A23" s="458" t="s">
        <v>3928</v>
      </c>
    </row>
    <row r="24">
      <c r="A24" s="458" t="s">
        <v>4002</v>
      </c>
    </row>
    <row r="25">
      <c r="A25" s="458" t="s">
        <v>4003</v>
      </c>
    </row>
    <row r="27">
      <c r="A27" s="453" t="s">
        <v>247</v>
      </c>
      <c r="B27" s="340"/>
      <c r="C27" s="340"/>
      <c r="D27" s="340"/>
      <c r="E27" s="340"/>
    </row>
    <row r="28">
      <c r="A28" s="417"/>
      <c r="B28" s="417"/>
      <c r="C28" s="417"/>
      <c r="D28" s="417"/>
      <c r="E28" s="417"/>
      <c r="F28" s="417"/>
      <c r="G28" s="417"/>
      <c r="H28" s="417"/>
      <c r="I28" s="417"/>
      <c r="J28" s="417"/>
      <c r="K28" s="417"/>
    </row>
    <row r="29">
      <c r="A29" s="417"/>
      <c r="B29" s="417"/>
      <c r="C29" s="417"/>
      <c r="D29" s="417"/>
      <c r="E29" s="417"/>
      <c r="F29" s="417"/>
      <c r="G29" s="417"/>
      <c r="H29" s="417"/>
      <c r="I29" s="417"/>
      <c r="J29" s="417"/>
      <c r="K29" s="417"/>
    </row>
    <row r="30">
      <c r="A30" s="417"/>
      <c r="B30" s="417"/>
      <c r="C30" s="417"/>
      <c r="D30" s="417"/>
      <c r="E30" s="417"/>
      <c r="F30" s="417"/>
      <c r="G30" s="417"/>
      <c r="H30" s="417"/>
      <c r="I30" s="417"/>
      <c r="J30" s="417"/>
      <c r="K30" s="417"/>
    </row>
    <row r="31">
      <c r="A31" s="478" t="s">
        <v>960</v>
      </c>
      <c r="B31" s="478"/>
      <c r="C31" s="478"/>
      <c r="D31" s="478"/>
      <c r="E31" s="478"/>
      <c r="F31" s="478"/>
      <c r="G31" s="478"/>
      <c r="H31" s="478"/>
      <c r="I31" s="478"/>
      <c r="J31" s="478"/>
      <c r="K31" s="478"/>
    </row>
    <row r="32">
      <c r="A32" s="277" t="s">
        <v>4004</v>
      </c>
      <c r="B32" s="278"/>
      <c r="C32" s="278"/>
      <c r="D32" s="278"/>
      <c r="E32" s="278"/>
      <c r="F32" s="278"/>
      <c r="G32" s="278"/>
      <c r="H32" s="278"/>
      <c r="I32" s="278"/>
      <c r="J32" s="278"/>
      <c r="K32" s="279"/>
    </row>
    <row r="33" ht="65.1" customHeight="1">
      <c r="A33" s="277" t="s">
        <v>4005</v>
      </c>
      <c r="B33" s="278"/>
      <c r="C33" s="278"/>
      <c r="D33" s="278"/>
      <c r="E33" s="278"/>
      <c r="F33" s="278"/>
      <c r="G33" s="278"/>
      <c r="H33" s="278"/>
      <c r="I33" s="278"/>
      <c r="J33" s="278"/>
      <c r="K33" s="279"/>
    </row>
    <row r="34">
      <c r="A34" s="277" t="s">
        <v>4006</v>
      </c>
      <c r="B34" s="278"/>
      <c r="C34" s="278"/>
      <c r="D34" s="278"/>
      <c r="E34" s="278"/>
      <c r="F34" s="278"/>
      <c r="G34" s="278"/>
      <c r="H34" s="278"/>
      <c r="I34" s="278"/>
      <c r="J34" s="278"/>
      <c r="K34" s="279"/>
    </row>
    <row r="35" ht="264" customHeight="1">
      <c r="A35" s="277" t="s">
        <v>4007</v>
      </c>
      <c r="B35" s="278"/>
      <c r="C35" s="278"/>
      <c r="D35" s="278"/>
      <c r="E35" s="278"/>
      <c r="F35" s="278"/>
      <c r="G35" s="278"/>
      <c r="H35" s="278"/>
      <c r="I35" s="278"/>
      <c r="J35" s="278"/>
      <c r="K35" s="279"/>
    </row>
    <row r="36">
      <c r="A36" s="277" t="s">
        <v>4008</v>
      </c>
      <c r="B36" s="278"/>
      <c r="C36" s="278"/>
      <c r="D36" s="278"/>
      <c r="E36" s="278"/>
      <c r="F36" s="278"/>
      <c r="G36" s="278"/>
      <c r="H36" s="278"/>
      <c r="I36" s="278"/>
      <c r="J36" s="278"/>
      <c r="K36" s="279"/>
    </row>
    <row r="37" ht="65.1" customHeight="1">
      <c r="A37" s="277" t="s">
        <v>4009</v>
      </c>
      <c r="B37" s="278"/>
      <c r="C37" s="278"/>
      <c r="D37" s="278"/>
      <c r="E37" s="278"/>
      <c r="F37" s="278"/>
      <c r="G37" s="278"/>
      <c r="H37" s="278"/>
      <c r="I37" s="278"/>
      <c r="J37" s="278"/>
      <c r="K37" s="279"/>
    </row>
    <row r="38">
      <c r="A38" s="277" t="s">
        <v>4010</v>
      </c>
      <c r="B38" s="278"/>
      <c r="C38" s="278"/>
      <c r="D38" s="278"/>
      <c r="E38" s="278"/>
      <c r="F38" s="278"/>
      <c r="G38" s="278"/>
      <c r="H38" s="278"/>
      <c r="I38" s="278"/>
      <c r="J38" s="278"/>
      <c r="K38" s="279"/>
    </row>
    <row r="39" ht="65.1" customHeight="1">
      <c r="A39" s="277" t="s">
        <v>4011</v>
      </c>
      <c r="B39" s="278"/>
      <c r="C39" s="278"/>
      <c r="D39" s="278"/>
      <c r="E39" s="278"/>
      <c r="F39" s="278"/>
      <c r="G39" s="278"/>
      <c r="H39" s="278"/>
      <c r="I39" s="278"/>
      <c r="J39" s="278"/>
      <c r="K39" s="279"/>
    </row>
    <row r="40">
      <c r="A40" s="277" t="s">
        <v>4012</v>
      </c>
      <c r="B40" s="278"/>
      <c r="C40" s="278"/>
      <c r="D40" s="278"/>
      <c r="E40" s="278"/>
      <c r="F40" s="278"/>
      <c r="G40" s="278"/>
      <c r="H40" s="278"/>
      <c r="I40" s="278"/>
      <c r="J40" s="278"/>
      <c r="K40" s="279"/>
    </row>
    <row r="41" ht="65.1" customHeight="1">
      <c r="A41" s="277" t="s">
        <v>4013</v>
      </c>
      <c r="B41" s="278"/>
      <c r="C41" s="278"/>
      <c r="D41" s="278"/>
      <c r="E41" s="278"/>
      <c r="F41" s="278"/>
      <c r="G41" s="278"/>
      <c r="H41" s="278"/>
      <c r="I41" s="278"/>
      <c r="J41" s="278"/>
      <c r="K41" s="279"/>
    </row>
    <row r="42">
      <c r="A42" s="277" t="s">
        <v>4014</v>
      </c>
      <c r="B42" s="278"/>
      <c r="C42" s="278"/>
      <c r="D42" s="278"/>
      <c r="E42" s="278"/>
      <c r="F42" s="278"/>
      <c r="G42" s="278"/>
      <c r="H42" s="278"/>
      <c r="I42" s="278"/>
      <c r="J42" s="278"/>
      <c r="K42" s="279"/>
    </row>
    <row r="43" ht="65.1" customHeight="1">
      <c r="A43" s="277" t="s">
        <v>4015</v>
      </c>
      <c r="B43" s="278"/>
      <c r="C43" s="278"/>
      <c r="D43" s="278"/>
      <c r="E43" s="278"/>
      <c r="F43" s="278"/>
      <c r="G43" s="278"/>
      <c r="H43" s="278"/>
      <c r="I43" s="278"/>
      <c r="J43" s="278"/>
      <c r="K43" s="279"/>
    </row>
    <row r="44">
      <c r="A44" s="277" t="s">
        <v>4016</v>
      </c>
      <c r="B44" s="278"/>
      <c r="C44" s="278"/>
      <c r="D44" s="278"/>
      <c r="E44" s="278"/>
      <c r="F44" s="278"/>
      <c r="G44" s="278"/>
      <c r="H44" s="278"/>
      <c r="I44" s="278"/>
      <c r="J44" s="278"/>
      <c r="K44" s="279"/>
    </row>
    <row r="45" ht="65.1" customHeight="1">
      <c r="A45" s="277" t="s">
        <v>4017</v>
      </c>
      <c r="B45" s="278"/>
      <c r="C45" s="278"/>
      <c r="D45" s="278"/>
      <c r="E45" s="278"/>
      <c r="F45" s="278"/>
      <c r="G45" s="278"/>
      <c r="H45" s="278"/>
      <c r="I45" s="278"/>
      <c r="J45" s="278"/>
      <c r="K45" s="279"/>
    </row>
    <row r="46" ht="27.75" customHeight="1">
      <c r="A46" s="277" t="s">
        <v>4018</v>
      </c>
      <c r="B46" s="278"/>
      <c r="C46" s="278"/>
      <c r="D46" s="278"/>
      <c r="E46" s="278"/>
      <c r="F46" s="278"/>
      <c r="G46" s="278"/>
      <c r="H46" s="278"/>
      <c r="I46" s="278"/>
      <c r="J46" s="278"/>
      <c r="K46" s="279"/>
    </row>
    <row r="47" ht="65.1" customHeight="1">
      <c r="A47" s="277" t="s">
        <v>4019</v>
      </c>
      <c r="B47" s="278"/>
      <c r="C47" s="278"/>
      <c r="D47" s="278"/>
      <c r="E47" s="278"/>
      <c r="F47" s="278"/>
      <c r="G47" s="278"/>
      <c r="H47" s="278"/>
      <c r="I47" s="278"/>
      <c r="J47" s="278"/>
      <c r="K47" s="279"/>
    </row>
  </sheetData>
  <sheetProtection sheet="1" password="c04f"/>
  <mergeCells>
    <mergeCell ref="A31:K31"/>
    <mergeCell ref="B5:F5"/>
    <mergeCell ref="C6:F6"/>
    <mergeCell ref="G5:K5"/>
    <mergeCell ref="A4:A7"/>
    <mergeCell ref="B4:K4"/>
    <mergeCell ref="H6:K6"/>
    <mergeCell ref="B6:B7"/>
    <mergeCell ref="G6:G7"/>
    <mergeCell ref="A32:K32"/>
    <mergeCell ref="A33:K33"/>
    <mergeCell ref="A34:K34"/>
    <mergeCell ref="A35:K35"/>
    <mergeCell ref="A36:K36"/>
    <mergeCell ref="A37:K37"/>
    <mergeCell ref="A38:K38"/>
    <mergeCell ref="A39:K39"/>
    <mergeCell ref="A40:K40"/>
    <mergeCell ref="A41:K41"/>
    <mergeCell ref="A42:K42"/>
    <mergeCell ref="A43:K43"/>
    <mergeCell ref="A44:K44"/>
    <mergeCell ref="A45:K45"/>
    <mergeCell ref="A46:K46"/>
    <mergeCell ref="A47:K47"/>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K47"/>
  <sheetViews>
    <sheetView showGridLines="0" zoomScaleNormal="100" zoomScaleSheetLayoutView="90" workbookViewId="0">
      <selection activeCell="J11" sqref="J11"/>
    </sheetView>
  </sheetViews>
  <sheetFormatPr defaultRowHeight="15" x14ac:dyDescent="0.25"/>
  <cols>
    <col min="1" max="1" width="40.140625" customWidth="1" style="314"/>
    <col min="2" max="11" width="11.7109375" customWidth="1" style="314"/>
    <col min="12" max="16384" width="9.140625" customWidth="1" style="314"/>
  </cols>
  <sheetData>
    <row r="1">
      <c r="A1" s="314" t="s">
        <v>3968</v>
      </c>
      <c r="K1" s="137" t="s">
        <v>1</v>
      </c>
    </row>
    <row r="2">
      <c r="A2" s="314" t="s">
        <v>3969</v>
      </c>
    </row>
    <row r="3">
      <c r="A3" s="366"/>
    </row>
    <row r="4">
      <c r="A4" s="377" t="s">
        <v>3970</v>
      </c>
      <c r="B4" s="469" t="s">
        <v>829</v>
      </c>
      <c r="C4" s="469"/>
      <c r="D4" s="469"/>
      <c r="E4" s="469"/>
      <c r="F4" s="469"/>
      <c r="G4" s="469"/>
      <c r="H4" s="469"/>
      <c r="I4" s="469"/>
      <c r="J4" s="469"/>
      <c r="K4" s="469"/>
    </row>
    <row r="5">
      <c r="A5" s="377"/>
      <c r="B5" s="470" t="s">
        <v>2635</v>
      </c>
      <c r="C5" s="471"/>
      <c r="D5" s="471"/>
      <c r="E5" s="471"/>
      <c r="F5" s="471"/>
      <c r="G5" s="471" t="s">
        <v>3971</v>
      </c>
      <c r="H5" s="471"/>
      <c r="I5" s="471"/>
      <c r="J5" s="471"/>
      <c r="K5" s="471"/>
    </row>
    <row r="6">
      <c r="A6" s="377"/>
      <c r="B6" s="470" t="s">
        <v>3972</v>
      </c>
      <c r="C6" s="471" t="s">
        <v>3973</v>
      </c>
      <c r="D6" s="471"/>
      <c r="E6" s="471"/>
      <c r="F6" s="471"/>
      <c r="G6" s="471" t="s">
        <v>3972</v>
      </c>
      <c r="H6" s="471" t="s">
        <v>3973</v>
      </c>
      <c r="I6" s="471"/>
      <c r="J6" s="471"/>
      <c r="K6" s="471"/>
    </row>
    <row r="7">
      <c r="A7" s="377"/>
      <c r="B7" s="472"/>
      <c r="C7" s="473" t="s">
        <v>3974</v>
      </c>
      <c r="D7" s="473" t="s">
        <v>3975</v>
      </c>
      <c r="E7" s="473" t="s">
        <v>3976</v>
      </c>
      <c r="F7" s="473" t="s">
        <v>3977</v>
      </c>
      <c r="G7" s="473"/>
      <c r="H7" s="473" t="s">
        <v>3974</v>
      </c>
      <c r="I7" s="473" t="s">
        <v>3975</v>
      </c>
      <c r="J7" s="473" t="s">
        <v>3976</v>
      </c>
      <c r="K7" s="473" t="s">
        <v>3977</v>
      </c>
    </row>
    <row r="8">
      <c r="A8" s="464" t="s">
        <v>3978</v>
      </c>
      <c r="B8" s="228" t="s">
        <v>3859</v>
      </c>
      <c r="C8" s="228" t="s">
        <v>3883</v>
      </c>
      <c r="D8" s="228" t="s">
        <v>18</v>
      </c>
      <c r="E8" s="228" t="s">
        <v>3979</v>
      </c>
      <c r="F8" s="228" t="s">
        <v>18</v>
      </c>
      <c r="G8" s="228" t="s">
        <v>3860</v>
      </c>
      <c r="H8" s="228" t="s">
        <v>3884</v>
      </c>
      <c r="I8" s="228" t="s">
        <v>18</v>
      </c>
      <c r="J8" s="228" t="s">
        <v>3980</v>
      </c>
      <c r="K8" s="228" t="s">
        <v>18</v>
      </c>
    </row>
    <row r="9">
      <c r="A9" s="475" t="s">
        <v>3981</v>
      </c>
      <c r="B9" s="275" t="s">
        <v>3864</v>
      </c>
      <c r="C9" s="275" t="s">
        <v>3883</v>
      </c>
      <c r="D9" s="275" t="s">
        <v>18</v>
      </c>
      <c r="E9" s="275" t="s">
        <v>3982</v>
      </c>
      <c r="F9" s="275" t="s">
        <v>18</v>
      </c>
      <c r="G9" s="275" t="s">
        <v>3865</v>
      </c>
      <c r="H9" s="275" t="s">
        <v>3884</v>
      </c>
      <c r="I9" s="275" t="s">
        <v>18</v>
      </c>
      <c r="J9" s="275" t="s">
        <v>3983</v>
      </c>
      <c r="K9" s="275" t="s">
        <v>18</v>
      </c>
    </row>
    <row r="10">
      <c r="A10" s="479" t="s">
        <v>3984</v>
      </c>
      <c r="B10" s="274" t="s">
        <v>18</v>
      </c>
      <c r="C10" s="274" t="s">
        <v>3883</v>
      </c>
      <c r="D10" s="274" t="s">
        <v>18</v>
      </c>
      <c r="E10" s="274" t="s">
        <v>2689</v>
      </c>
      <c r="F10" s="274" t="s">
        <v>18</v>
      </c>
      <c r="G10" s="274" t="s">
        <v>18</v>
      </c>
      <c r="H10" s="274" t="s">
        <v>3884</v>
      </c>
      <c r="I10" s="274" t="s">
        <v>18</v>
      </c>
      <c r="J10" s="274" t="s">
        <v>3985</v>
      </c>
      <c r="K10" s="274" t="s">
        <v>18</v>
      </c>
    </row>
    <row r="11" ht="24">
      <c r="A11" s="477" t="s">
        <v>3986</v>
      </c>
      <c r="B11" s="274" t="s">
        <v>3887</v>
      </c>
      <c r="C11" s="274" t="s">
        <v>18</v>
      </c>
      <c r="D11" s="274" t="s">
        <v>18</v>
      </c>
      <c r="E11" s="274" t="s">
        <v>18</v>
      </c>
      <c r="F11" s="274" t="s">
        <v>18</v>
      </c>
      <c r="G11" s="274" t="s">
        <v>3888</v>
      </c>
      <c r="H11" s="274" t="s">
        <v>18</v>
      </c>
      <c r="I11" s="274" t="s">
        <v>18</v>
      </c>
      <c r="J11" s="274" t="s">
        <v>18</v>
      </c>
      <c r="K11" s="274" t="s">
        <v>18</v>
      </c>
    </row>
    <row r="12">
      <c r="A12" s="271" t="s">
        <v>3987</v>
      </c>
      <c r="B12" s="276" t="s">
        <v>3903</v>
      </c>
      <c r="C12" s="276" t="s">
        <v>18</v>
      </c>
      <c r="D12" s="276" t="s">
        <v>18</v>
      </c>
      <c r="E12" s="276" t="s">
        <v>2669</v>
      </c>
      <c r="F12" s="276" t="s">
        <v>18</v>
      </c>
      <c r="G12" s="276" t="s">
        <v>3904</v>
      </c>
      <c r="H12" s="276" t="s">
        <v>18</v>
      </c>
      <c r="I12" s="276" t="s">
        <v>18</v>
      </c>
      <c r="J12" s="276" t="s">
        <v>2670</v>
      </c>
      <c r="K12" s="276" t="s">
        <v>18</v>
      </c>
    </row>
    <row r="13" ht="24">
      <c r="A13" s="464" t="s">
        <v>3988</v>
      </c>
      <c r="B13" s="228" t="s">
        <v>18</v>
      </c>
      <c r="C13" s="228" t="s">
        <v>3989</v>
      </c>
      <c r="D13" s="228" t="s">
        <v>3990</v>
      </c>
      <c r="E13" s="228" t="s">
        <v>18</v>
      </c>
      <c r="F13" s="228" t="s">
        <v>18</v>
      </c>
      <c r="G13" s="228" t="s">
        <v>18</v>
      </c>
      <c r="H13" s="228" t="s">
        <v>3991</v>
      </c>
      <c r="I13" s="228" t="s">
        <v>3992</v>
      </c>
      <c r="J13" s="228" t="s">
        <v>18</v>
      </c>
      <c r="K13" s="228" t="s">
        <v>18</v>
      </c>
    </row>
    <row r="14">
      <c r="A14" s="465" t="s">
        <v>847</v>
      </c>
      <c r="B14" s="228" t="s">
        <v>3859</v>
      </c>
      <c r="C14" s="228" t="s">
        <v>3993</v>
      </c>
      <c r="D14" s="228" t="s">
        <v>3990</v>
      </c>
      <c r="E14" s="228" t="s">
        <v>3979</v>
      </c>
      <c r="F14" s="228" t="s">
        <v>18</v>
      </c>
      <c r="G14" s="228" t="s">
        <v>3860</v>
      </c>
      <c r="H14" s="228" t="s">
        <v>3994</v>
      </c>
      <c r="I14" s="228" t="s">
        <v>3992</v>
      </c>
      <c r="J14" s="228" t="s">
        <v>3980</v>
      </c>
      <c r="K14" s="228" t="s">
        <v>18</v>
      </c>
    </row>
    <row r="15">
      <c r="A15" s="355"/>
      <c r="B15" s="355"/>
      <c r="C15" s="355"/>
      <c r="D15" s="355"/>
      <c r="E15" s="355"/>
      <c r="F15" s="355"/>
      <c r="G15" s="355"/>
      <c r="H15" s="355"/>
      <c r="I15" s="355"/>
      <c r="J15" s="355"/>
      <c r="K15" s="355"/>
    </row>
    <row r="16">
      <c r="A16" s="356" t="s">
        <v>3995</v>
      </c>
      <c r="B16" s="355"/>
      <c r="C16" s="355"/>
      <c r="D16" s="355"/>
      <c r="E16" s="355"/>
      <c r="F16" s="355"/>
      <c r="G16" s="355"/>
      <c r="H16" s="355"/>
      <c r="I16" s="355"/>
      <c r="J16" s="355"/>
      <c r="K16" s="355"/>
    </row>
    <row r="17">
      <c r="A17" s="356" t="s">
        <v>3996</v>
      </c>
    </row>
    <row r="18" s="79" customFormat="1">
      <c r="A18" s="458" t="s">
        <v>3997</v>
      </c>
    </row>
    <row r="19">
      <c r="A19" s="458" t="s">
        <v>3998</v>
      </c>
    </row>
    <row r="20">
      <c r="A20" s="458" t="s">
        <v>3999</v>
      </c>
    </row>
    <row r="21">
      <c r="A21" s="458" t="s">
        <v>4000</v>
      </c>
    </row>
    <row r="22">
      <c r="A22" s="458" t="s">
        <v>4001</v>
      </c>
    </row>
    <row r="23">
      <c r="A23" s="458" t="s">
        <v>3928</v>
      </c>
    </row>
    <row r="24">
      <c r="A24" s="458" t="s">
        <v>4002</v>
      </c>
    </row>
    <row r="25">
      <c r="A25" s="458" t="s">
        <v>4003</v>
      </c>
    </row>
    <row r="26">
      <c r="A26" s="193"/>
    </row>
    <row r="27">
      <c r="A27" s="453" t="s">
        <v>247</v>
      </c>
      <c r="B27" s="340"/>
      <c r="C27" s="340"/>
      <c r="D27" s="340"/>
      <c r="E27" s="340"/>
    </row>
    <row r="28">
      <c r="A28" s="480"/>
      <c r="B28" s="480"/>
      <c r="C28" s="480"/>
      <c r="D28" s="480"/>
      <c r="E28" s="480"/>
      <c r="F28" s="480"/>
      <c r="G28" s="480"/>
      <c r="H28" s="480"/>
      <c r="I28" s="480"/>
      <c r="J28" s="480"/>
      <c r="K28" s="480"/>
    </row>
    <row r="29">
      <c r="A29" s="417"/>
      <c r="B29" s="417"/>
      <c r="C29" s="417"/>
      <c r="D29" s="417"/>
      <c r="E29" s="417"/>
      <c r="F29" s="417"/>
      <c r="G29" s="417"/>
      <c r="H29" s="417"/>
      <c r="I29" s="417"/>
      <c r="J29" s="417"/>
      <c r="K29" s="417"/>
    </row>
    <row r="30">
      <c r="A30" s="417"/>
      <c r="B30" s="417"/>
      <c r="C30" s="417"/>
      <c r="D30" s="417"/>
      <c r="E30" s="417"/>
      <c r="F30" s="417"/>
      <c r="G30" s="417"/>
      <c r="H30" s="417"/>
      <c r="I30" s="417"/>
      <c r="J30" s="417"/>
      <c r="K30" s="417"/>
    </row>
    <row r="31">
      <c r="A31" s="478" t="s">
        <v>960</v>
      </c>
      <c r="B31" s="478"/>
      <c r="C31" s="478"/>
      <c r="D31" s="478"/>
      <c r="E31" s="478"/>
      <c r="F31" s="478"/>
      <c r="G31" s="478"/>
      <c r="H31" s="478"/>
      <c r="I31" s="478"/>
      <c r="J31" s="478"/>
      <c r="K31" s="478"/>
    </row>
    <row r="32">
      <c r="A32" s="280" t="s">
        <v>4004</v>
      </c>
      <c r="B32" s="281"/>
      <c r="C32" s="281"/>
      <c r="D32" s="281"/>
      <c r="E32" s="281"/>
      <c r="F32" s="281"/>
      <c r="G32" s="281"/>
      <c r="H32" s="281"/>
      <c r="I32" s="281"/>
      <c r="J32" s="281"/>
      <c r="K32" s="282"/>
    </row>
    <row r="33" ht="65.1" customHeight="1">
      <c r="A33" s="280" t="s">
        <v>4005</v>
      </c>
      <c r="B33" s="281"/>
      <c r="C33" s="281"/>
      <c r="D33" s="281"/>
      <c r="E33" s="281"/>
      <c r="F33" s="281"/>
      <c r="G33" s="281"/>
      <c r="H33" s="281"/>
      <c r="I33" s="281"/>
      <c r="J33" s="281"/>
      <c r="K33" s="282"/>
    </row>
    <row r="34">
      <c r="A34" s="280" t="s">
        <v>4006</v>
      </c>
      <c r="B34" s="281"/>
      <c r="C34" s="281"/>
      <c r="D34" s="281"/>
      <c r="E34" s="281"/>
      <c r="F34" s="281"/>
      <c r="G34" s="281"/>
      <c r="H34" s="281"/>
      <c r="I34" s="281"/>
      <c r="J34" s="281"/>
      <c r="K34" s="282"/>
    </row>
    <row r="35" ht="264" customHeight="1">
      <c r="A35" s="280" t="s">
        <v>4007</v>
      </c>
      <c r="B35" s="281"/>
      <c r="C35" s="281"/>
      <c r="D35" s="281"/>
      <c r="E35" s="281"/>
      <c r="F35" s="281"/>
      <c r="G35" s="281"/>
      <c r="H35" s="281"/>
      <c r="I35" s="281"/>
      <c r="J35" s="281"/>
      <c r="K35" s="282"/>
    </row>
    <row r="36">
      <c r="A36" s="280" t="s">
        <v>4008</v>
      </c>
      <c r="B36" s="281"/>
      <c r="C36" s="281"/>
      <c r="D36" s="281"/>
      <c r="E36" s="281"/>
      <c r="F36" s="281"/>
      <c r="G36" s="281"/>
      <c r="H36" s="281"/>
      <c r="I36" s="281"/>
      <c r="J36" s="281"/>
      <c r="K36" s="282"/>
    </row>
    <row r="37" ht="65.1" customHeight="1">
      <c r="A37" s="280" t="s">
        <v>4009</v>
      </c>
      <c r="B37" s="281"/>
      <c r="C37" s="281"/>
      <c r="D37" s="281"/>
      <c r="E37" s="281"/>
      <c r="F37" s="281"/>
      <c r="G37" s="281"/>
      <c r="H37" s="281"/>
      <c r="I37" s="281"/>
      <c r="J37" s="281"/>
      <c r="K37" s="282"/>
    </row>
    <row r="38">
      <c r="A38" s="280" t="s">
        <v>4010</v>
      </c>
      <c r="B38" s="281"/>
      <c r="C38" s="281"/>
      <c r="D38" s="281"/>
      <c r="E38" s="281"/>
      <c r="F38" s="281"/>
      <c r="G38" s="281"/>
      <c r="H38" s="281"/>
      <c r="I38" s="281"/>
      <c r="J38" s="281"/>
      <c r="K38" s="282"/>
    </row>
    <row r="39" ht="65.1" customHeight="1">
      <c r="A39" s="280" t="s">
        <v>4011</v>
      </c>
      <c r="B39" s="281"/>
      <c r="C39" s="281"/>
      <c r="D39" s="281"/>
      <c r="E39" s="281"/>
      <c r="F39" s="281"/>
      <c r="G39" s="281"/>
      <c r="H39" s="281"/>
      <c r="I39" s="281"/>
      <c r="J39" s="281"/>
      <c r="K39" s="282"/>
    </row>
    <row r="40">
      <c r="A40" s="280" t="s">
        <v>4012</v>
      </c>
      <c r="B40" s="281"/>
      <c r="C40" s="281"/>
      <c r="D40" s="281"/>
      <c r="E40" s="281"/>
      <c r="F40" s="281"/>
      <c r="G40" s="281"/>
      <c r="H40" s="281"/>
      <c r="I40" s="281"/>
      <c r="J40" s="281"/>
      <c r="K40" s="282"/>
    </row>
    <row r="41" ht="65.1" customHeight="1">
      <c r="A41" s="280" t="s">
        <v>4013</v>
      </c>
      <c r="B41" s="281"/>
      <c r="C41" s="281"/>
      <c r="D41" s="281"/>
      <c r="E41" s="281"/>
      <c r="F41" s="281"/>
      <c r="G41" s="281"/>
      <c r="H41" s="281"/>
      <c r="I41" s="281"/>
      <c r="J41" s="281"/>
      <c r="K41" s="282"/>
    </row>
    <row r="42">
      <c r="A42" s="280" t="s">
        <v>4014</v>
      </c>
      <c r="B42" s="281"/>
      <c r="C42" s="281"/>
      <c r="D42" s="281"/>
      <c r="E42" s="281"/>
      <c r="F42" s="281"/>
      <c r="G42" s="281"/>
      <c r="H42" s="281"/>
      <c r="I42" s="281"/>
      <c r="J42" s="281"/>
      <c r="K42" s="282"/>
    </row>
    <row r="43" ht="65.1" customHeight="1">
      <c r="A43" s="280" t="s">
        <v>4015</v>
      </c>
      <c r="B43" s="281"/>
      <c r="C43" s="281"/>
      <c r="D43" s="281"/>
      <c r="E43" s="281"/>
      <c r="F43" s="281"/>
      <c r="G43" s="281"/>
      <c r="H43" s="281"/>
      <c r="I43" s="281"/>
      <c r="J43" s="281"/>
      <c r="K43" s="282"/>
    </row>
    <row r="44">
      <c r="A44" s="280" t="s">
        <v>4016</v>
      </c>
      <c r="B44" s="281"/>
      <c r="C44" s="281"/>
      <c r="D44" s="281"/>
      <c r="E44" s="281"/>
      <c r="F44" s="281"/>
      <c r="G44" s="281"/>
      <c r="H44" s="281"/>
      <c r="I44" s="281"/>
      <c r="J44" s="281"/>
      <c r="K44" s="282"/>
    </row>
    <row r="45" ht="65.1" customHeight="1">
      <c r="A45" s="280" t="s">
        <v>4017</v>
      </c>
      <c r="B45" s="281"/>
      <c r="C45" s="281"/>
      <c r="D45" s="281"/>
      <c r="E45" s="281"/>
      <c r="F45" s="281"/>
      <c r="G45" s="281"/>
      <c r="H45" s="281"/>
      <c r="I45" s="281"/>
      <c r="J45" s="281"/>
      <c r="K45" s="282"/>
    </row>
    <row r="46" ht="27.75" customHeight="1">
      <c r="A46" s="280" t="s">
        <v>4018</v>
      </c>
      <c r="B46" s="281"/>
      <c r="C46" s="281"/>
      <c r="D46" s="281"/>
      <c r="E46" s="281"/>
      <c r="F46" s="281"/>
      <c r="G46" s="281"/>
      <c r="H46" s="281"/>
      <c r="I46" s="281"/>
      <c r="J46" s="281"/>
      <c r="K46" s="282"/>
    </row>
    <row r="47" ht="65.1" customHeight="1">
      <c r="A47" s="280" t="s">
        <v>4019</v>
      </c>
      <c r="B47" s="281"/>
      <c r="C47" s="281"/>
      <c r="D47" s="281"/>
      <c r="E47" s="281"/>
      <c r="F47" s="281"/>
      <c r="G47" s="281"/>
      <c r="H47" s="281"/>
      <c r="I47" s="281"/>
      <c r="J47" s="281"/>
      <c r="K47" s="282"/>
    </row>
  </sheetData>
  <sheetProtection sheet="1" password="c04f"/>
  <mergeCells>
    <mergeCell ref="A31:K31"/>
    <mergeCell ref="B4:K4"/>
    <mergeCell ref="B5:F5"/>
    <mergeCell ref="G5:K5"/>
    <mergeCell ref="B6:B7"/>
    <mergeCell ref="C6:F6"/>
    <mergeCell ref="G6:G7"/>
    <mergeCell ref="H6:K6"/>
    <mergeCell ref="A4:A7"/>
    <mergeCell ref="A28:K28"/>
    <mergeCell ref="A32:K32"/>
    <mergeCell ref="A33:K33"/>
    <mergeCell ref="A34:K34"/>
    <mergeCell ref="A35:K35"/>
    <mergeCell ref="A36:K36"/>
    <mergeCell ref="A37:K37"/>
    <mergeCell ref="A38:K38"/>
    <mergeCell ref="A39:K39"/>
    <mergeCell ref="A40:K40"/>
    <mergeCell ref="A41:K41"/>
    <mergeCell ref="A42:K42"/>
    <mergeCell ref="A43:K43"/>
    <mergeCell ref="A44:K44"/>
    <mergeCell ref="A45:K45"/>
    <mergeCell ref="A46:K46"/>
    <mergeCell ref="A47:K47"/>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K57"/>
  <sheetViews>
    <sheetView showGridLines="0" zoomScaleNormal="100" zoomScaleSheetLayoutView="90" workbookViewId="0">
      <selection activeCell="A16" sqref="A16:J16"/>
    </sheetView>
  </sheetViews>
  <sheetFormatPr defaultRowHeight="15" x14ac:dyDescent="0.25"/>
  <cols>
    <col min="1" max="1" width="52.7109375" customWidth="1" style="314"/>
    <col min="2" max="5" width="14.140625" customWidth="1" style="314"/>
    <col min="6" max="8" width="14.42578125" customWidth="1" style="314"/>
    <col min="9" max="9" width="14.85546875" customWidth="1" style="314"/>
    <col min="10" max="10" width="14.42578125" customWidth="1" style="314"/>
    <col min="11" max="16384" width="9.140625" customWidth="1" style="314"/>
  </cols>
  <sheetData>
    <row r="1">
      <c r="A1" s="314" t="s">
        <v>3848</v>
      </c>
      <c r="J1" s="137" t="s">
        <v>1</v>
      </c>
    </row>
    <row r="2">
      <c r="A2" s="217" t="s">
        <v>3931</v>
      </c>
      <c r="B2" s="217"/>
      <c r="C2" s="217"/>
      <c r="D2" s="217"/>
    </row>
    <row r="3">
      <c r="A3" s="481"/>
    </row>
    <row r="4">
      <c r="A4" s="482" t="s">
        <v>3850</v>
      </c>
      <c r="B4" s="483" t="s">
        <v>2627</v>
      </c>
      <c r="C4" s="484"/>
      <c r="D4" s="484"/>
      <c r="E4" s="484"/>
      <c r="F4" s="485" t="s">
        <v>3932</v>
      </c>
      <c r="G4" s="485" t="s">
        <v>3852</v>
      </c>
      <c r="H4" s="485" t="s">
        <v>3853</v>
      </c>
      <c r="I4" s="485" t="s">
        <v>3854</v>
      </c>
      <c r="J4" s="486" t="s">
        <v>3933</v>
      </c>
    </row>
    <row r="5">
      <c r="A5" s="482"/>
      <c r="B5" s="487" t="s">
        <v>3856</v>
      </c>
      <c r="C5" s="488"/>
      <c r="D5" s="488" t="s">
        <v>3857</v>
      </c>
      <c r="E5" s="488"/>
      <c r="F5" s="485"/>
      <c r="G5" s="485"/>
      <c r="H5" s="485"/>
      <c r="I5" s="485"/>
      <c r="J5" s="486"/>
    </row>
    <row r="6" ht="24">
      <c r="A6" s="482"/>
      <c r="B6" s="263" t="s">
        <v>2635</v>
      </c>
      <c r="C6" s="489" t="s">
        <v>2636</v>
      </c>
      <c r="D6" s="489" t="s">
        <v>2635</v>
      </c>
      <c r="E6" s="489" t="s">
        <v>2636</v>
      </c>
      <c r="F6" s="485"/>
      <c r="G6" s="485"/>
      <c r="H6" s="485"/>
      <c r="I6" s="485"/>
      <c r="J6" s="486"/>
    </row>
    <row r="7">
      <c r="A7" s="283" t="s">
        <v>3858</v>
      </c>
      <c r="B7" s="284" t="s">
        <v>3934</v>
      </c>
      <c r="C7" s="284" t="s">
        <v>3935</v>
      </c>
      <c r="D7" s="284" t="s">
        <v>3936</v>
      </c>
      <c r="E7" s="284" t="s">
        <v>3937</v>
      </c>
      <c r="F7" s="285" t="s">
        <v>18</v>
      </c>
      <c r="G7" s="285" t="s">
        <v>18</v>
      </c>
      <c r="H7" s="285" t="s">
        <v>18</v>
      </c>
      <c r="I7" s="285" t="s">
        <v>18</v>
      </c>
      <c r="J7" s="286" t="s">
        <v>18</v>
      </c>
    </row>
    <row r="8">
      <c r="A8" s="190" t="s">
        <v>3863</v>
      </c>
      <c r="B8" s="191" t="s">
        <v>3938</v>
      </c>
      <c r="C8" s="191" t="s">
        <v>3939</v>
      </c>
      <c r="D8" s="191" t="s">
        <v>3940</v>
      </c>
      <c r="E8" s="191" t="s">
        <v>3941</v>
      </c>
      <c r="F8" s="192" t="s">
        <v>18</v>
      </c>
      <c r="G8" s="192" t="s">
        <v>18</v>
      </c>
      <c r="H8" s="192" t="s">
        <v>18</v>
      </c>
      <c r="I8" s="192" t="s">
        <v>18</v>
      </c>
      <c r="J8" s="192" t="s">
        <v>18</v>
      </c>
    </row>
    <row r="9">
      <c r="A9" s="194" t="s">
        <v>3868</v>
      </c>
      <c r="B9" s="103" t="s">
        <v>3938</v>
      </c>
      <c r="C9" s="103" t="s">
        <v>3939</v>
      </c>
      <c r="D9" s="103" t="s">
        <v>3942</v>
      </c>
      <c r="E9" s="103" t="s">
        <v>3943</v>
      </c>
      <c r="F9" s="101" t="s">
        <v>2643</v>
      </c>
      <c r="G9" s="101" t="s">
        <v>18</v>
      </c>
      <c r="H9" s="101" t="s">
        <v>2650</v>
      </c>
      <c r="I9" s="101" t="s">
        <v>1520</v>
      </c>
      <c r="J9" s="101" t="s">
        <v>3176</v>
      </c>
    </row>
    <row r="10">
      <c r="A10" s="194" t="s">
        <v>3871</v>
      </c>
      <c r="B10" s="103" t="s">
        <v>18</v>
      </c>
      <c r="C10" s="103" t="s">
        <v>18</v>
      </c>
      <c r="D10" s="103" t="s">
        <v>18</v>
      </c>
      <c r="E10" s="103" t="s">
        <v>18</v>
      </c>
      <c r="F10" s="101" t="s">
        <v>18</v>
      </c>
      <c r="G10" s="101" t="s">
        <v>18</v>
      </c>
      <c r="H10" s="101" t="s">
        <v>18</v>
      </c>
      <c r="I10" s="101" t="s">
        <v>18</v>
      </c>
      <c r="J10" s="101" t="s">
        <v>3176</v>
      </c>
    </row>
    <row r="11">
      <c r="A11" s="194" t="s">
        <v>3872</v>
      </c>
      <c r="B11" s="103" t="s">
        <v>18</v>
      </c>
      <c r="C11" s="103" t="s">
        <v>18</v>
      </c>
      <c r="D11" s="103" t="s">
        <v>18</v>
      </c>
      <c r="E11" s="103" t="s">
        <v>18</v>
      </c>
      <c r="F11" s="101" t="s">
        <v>18</v>
      </c>
      <c r="G11" s="101" t="s">
        <v>18</v>
      </c>
      <c r="H11" s="101" t="s">
        <v>18</v>
      </c>
      <c r="I11" s="101" t="s">
        <v>18</v>
      </c>
      <c r="J11" s="101" t="s">
        <v>18</v>
      </c>
    </row>
    <row r="12">
      <c r="A12" s="194" t="s">
        <v>3873</v>
      </c>
      <c r="B12" s="103" t="s">
        <v>18</v>
      </c>
      <c r="C12" s="103" t="s">
        <v>18</v>
      </c>
      <c r="D12" s="103" t="s">
        <v>18</v>
      </c>
      <c r="E12" s="103" t="s">
        <v>18</v>
      </c>
      <c r="F12" s="101" t="s">
        <v>18</v>
      </c>
      <c r="G12" s="101" t="s">
        <v>18</v>
      </c>
      <c r="H12" s="101" t="s">
        <v>18</v>
      </c>
      <c r="I12" s="101" t="s">
        <v>18</v>
      </c>
      <c r="J12" s="101" t="s">
        <v>18</v>
      </c>
    </row>
    <row r="13">
      <c r="A13" s="194" t="s">
        <v>3874</v>
      </c>
      <c r="B13" s="103" t="s">
        <v>18</v>
      </c>
      <c r="C13" s="103" t="s">
        <v>18</v>
      </c>
      <c r="D13" s="103" t="s">
        <v>18</v>
      </c>
      <c r="E13" s="103" t="s">
        <v>18</v>
      </c>
      <c r="F13" s="101" t="s">
        <v>18</v>
      </c>
      <c r="G13" s="101" t="s">
        <v>18</v>
      </c>
      <c r="H13" s="101" t="s">
        <v>18</v>
      </c>
      <c r="I13" s="101" t="s">
        <v>18</v>
      </c>
      <c r="J13" s="101" t="s">
        <v>18</v>
      </c>
    </row>
    <row r="14">
      <c r="A14" s="194" t="s">
        <v>3877</v>
      </c>
      <c r="B14" s="103" t="s">
        <v>18</v>
      </c>
      <c r="C14" s="103" t="s">
        <v>18</v>
      </c>
      <c r="D14" s="103" t="s">
        <v>18</v>
      </c>
      <c r="E14" s="103" t="s">
        <v>18</v>
      </c>
      <c r="F14" s="101" t="s">
        <v>18</v>
      </c>
      <c r="G14" s="101" t="s">
        <v>18</v>
      </c>
      <c r="H14" s="101" t="s">
        <v>18</v>
      </c>
      <c r="I14" s="101" t="s">
        <v>18</v>
      </c>
      <c r="J14" s="101" t="s">
        <v>18</v>
      </c>
    </row>
    <row r="15">
      <c r="A15" s="195" t="s">
        <v>3878</v>
      </c>
      <c r="B15" s="191" t="s">
        <v>18</v>
      </c>
      <c r="C15" s="191" t="s">
        <v>18</v>
      </c>
      <c r="D15" s="191" t="s">
        <v>3944</v>
      </c>
      <c r="E15" s="191" t="s">
        <v>3945</v>
      </c>
      <c r="F15" s="192" t="s">
        <v>18</v>
      </c>
      <c r="G15" s="192" t="s">
        <v>18</v>
      </c>
      <c r="H15" s="192" t="s">
        <v>18</v>
      </c>
      <c r="I15" s="192" t="s">
        <v>18</v>
      </c>
      <c r="J15" s="192" t="s">
        <v>18</v>
      </c>
    </row>
    <row r="16">
      <c r="A16" s="194" t="s">
        <v>3881</v>
      </c>
      <c r="B16" s="103" t="s">
        <v>18</v>
      </c>
      <c r="C16" s="103" t="s">
        <v>18</v>
      </c>
      <c r="D16" s="103" t="s">
        <v>3946</v>
      </c>
      <c r="E16" s="103" t="s">
        <v>3947</v>
      </c>
      <c r="F16" s="101" t="s">
        <v>2643</v>
      </c>
      <c r="G16" s="101" t="s">
        <v>2644</v>
      </c>
      <c r="H16" s="101" t="s">
        <v>2650</v>
      </c>
      <c r="I16" s="101" t="s">
        <v>1520</v>
      </c>
      <c r="J16" s="101" t="s">
        <v>3176</v>
      </c>
    </row>
    <row r="17">
      <c r="A17" s="194" t="s">
        <v>3948</v>
      </c>
      <c r="B17" s="103" t="s">
        <v>18</v>
      </c>
      <c r="C17" s="103" t="s">
        <v>18</v>
      </c>
      <c r="D17" s="103" t="s">
        <v>3949</v>
      </c>
      <c r="E17" s="103" t="s">
        <v>3950</v>
      </c>
      <c r="F17" s="101" t="s">
        <v>2643</v>
      </c>
      <c r="G17" s="101" t="s">
        <v>2644</v>
      </c>
      <c r="H17" s="101" t="s">
        <v>2650</v>
      </c>
      <c r="I17" s="101" t="s">
        <v>2416</v>
      </c>
      <c r="J17" s="101" t="s">
        <v>3176</v>
      </c>
    </row>
    <row r="18">
      <c r="A18" s="190" t="s">
        <v>3886</v>
      </c>
      <c r="B18" s="191" t="s">
        <v>3951</v>
      </c>
      <c r="C18" s="191" t="s">
        <v>3952</v>
      </c>
      <c r="D18" s="191" t="s">
        <v>3108</v>
      </c>
      <c r="E18" s="191" t="s">
        <v>3108</v>
      </c>
      <c r="F18" s="192" t="s">
        <v>18</v>
      </c>
      <c r="G18" s="192" t="s">
        <v>18</v>
      </c>
      <c r="H18" s="192" t="s">
        <v>18</v>
      </c>
      <c r="I18" s="192" t="s">
        <v>18</v>
      </c>
      <c r="J18" s="192" t="s">
        <v>18</v>
      </c>
    </row>
    <row r="19">
      <c r="A19" s="194" t="s">
        <v>3889</v>
      </c>
      <c r="B19" s="103" t="s">
        <v>3953</v>
      </c>
      <c r="C19" s="103" t="s">
        <v>3954</v>
      </c>
      <c r="D19" s="103" t="s">
        <v>18</v>
      </c>
      <c r="E19" s="103" t="s">
        <v>18</v>
      </c>
      <c r="F19" s="101" t="s">
        <v>2643</v>
      </c>
      <c r="G19" s="101" t="s">
        <v>2644</v>
      </c>
      <c r="H19" s="101" t="s">
        <v>2650</v>
      </c>
      <c r="I19" s="101" t="s">
        <v>18</v>
      </c>
      <c r="J19" s="101" t="s">
        <v>3176</v>
      </c>
    </row>
    <row r="20">
      <c r="A20" s="194" t="s">
        <v>3892</v>
      </c>
      <c r="B20" s="103" t="s">
        <v>18</v>
      </c>
      <c r="C20" s="103" t="s">
        <v>18</v>
      </c>
      <c r="D20" s="103" t="s">
        <v>18</v>
      </c>
      <c r="E20" s="103" t="s">
        <v>18</v>
      </c>
      <c r="F20" s="101" t="s">
        <v>18</v>
      </c>
      <c r="G20" s="101" t="s">
        <v>18</v>
      </c>
      <c r="H20" s="101" t="s">
        <v>18</v>
      </c>
      <c r="I20" s="101" t="s">
        <v>18</v>
      </c>
      <c r="J20" s="101" t="s">
        <v>18</v>
      </c>
    </row>
    <row r="21">
      <c r="A21" s="194" t="s">
        <v>3893</v>
      </c>
      <c r="B21" s="103" t="s">
        <v>3955</v>
      </c>
      <c r="C21" s="103" t="s">
        <v>3956</v>
      </c>
      <c r="D21" s="103" t="s">
        <v>3108</v>
      </c>
      <c r="E21" s="103" t="s">
        <v>3108</v>
      </c>
      <c r="F21" s="101" t="s">
        <v>2643</v>
      </c>
      <c r="G21" s="101" t="s">
        <v>2644</v>
      </c>
      <c r="H21" s="101" t="s">
        <v>2650</v>
      </c>
      <c r="I21" s="101" t="s">
        <v>1520</v>
      </c>
      <c r="J21" s="101" t="s">
        <v>3176</v>
      </c>
    </row>
    <row r="22">
      <c r="A22" s="194" t="s">
        <v>3896</v>
      </c>
      <c r="B22" s="103" t="s">
        <v>3897</v>
      </c>
      <c r="C22" s="103" t="s">
        <v>3957</v>
      </c>
      <c r="D22" s="103" t="s">
        <v>18</v>
      </c>
      <c r="E22" s="103" t="s">
        <v>18</v>
      </c>
      <c r="F22" s="101" t="s">
        <v>2643</v>
      </c>
      <c r="G22" s="101" t="s">
        <v>2644</v>
      </c>
      <c r="H22" s="101" t="s">
        <v>2650</v>
      </c>
      <c r="I22" s="101" t="s">
        <v>18</v>
      </c>
      <c r="J22" s="101" t="s">
        <v>18</v>
      </c>
    </row>
    <row r="23">
      <c r="A23" s="194" t="s">
        <v>3899</v>
      </c>
      <c r="B23" s="103" t="s">
        <v>18</v>
      </c>
      <c r="C23" s="103" t="s">
        <v>18</v>
      </c>
      <c r="D23" s="103" t="s">
        <v>18</v>
      </c>
      <c r="E23" s="103" t="s">
        <v>18</v>
      </c>
      <c r="F23" s="101" t="s">
        <v>18</v>
      </c>
      <c r="G23" s="101" t="s">
        <v>18</v>
      </c>
      <c r="H23" s="101" t="s">
        <v>18</v>
      </c>
      <c r="I23" s="101" t="s">
        <v>18</v>
      </c>
      <c r="J23" s="101" t="s">
        <v>18</v>
      </c>
    </row>
    <row r="24">
      <c r="A24" s="194" t="s">
        <v>3900</v>
      </c>
      <c r="B24" s="103" t="s">
        <v>3152</v>
      </c>
      <c r="C24" s="103" t="s">
        <v>3529</v>
      </c>
      <c r="D24" s="103" t="s">
        <v>18</v>
      </c>
      <c r="E24" s="103" t="s">
        <v>18</v>
      </c>
      <c r="F24" s="101" t="s">
        <v>18</v>
      </c>
      <c r="G24" s="101" t="s">
        <v>18</v>
      </c>
      <c r="H24" s="101" t="s">
        <v>18</v>
      </c>
      <c r="I24" s="101" t="s">
        <v>18</v>
      </c>
      <c r="J24" s="101" t="s">
        <v>18</v>
      </c>
    </row>
    <row r="25">
      <c r="A25" s="195" t="s">
        <v>3901</v>
      </c>
      <c r="B25" s="191" t="s">
        <v>3958</v>
      </c>
      <c r="C25" s="191" t="s">
        <v>3959</v>
      </c>
      <c r="D25" s="191" t="s">
        <v>18</v>
      </c>
      <c r="E25" s="191" t="s">
        <v>18</v>
      </c>
      <c r="F25" s="192" t="s">
        <v>18</v>
      </c>
      <c r="G25" s="192" t="s">
        <v>18</v>
      </c>
      <c r="H25" s="192" t="s">
        <v>18</v>
      </c>
      <c r="I25" s="192" t="s">
        <v>18</v>
      </c>
      <c r="J25" s="192" t="s">
        <v>18</v>
      </c>
    </row>
    <row r="26">
      <c r="A26" s="194" t="s">
        <v>3960</v>
      </c>
      <c r="B26" s="103" t="s">
        <v>3958</v>
      </c>
      <c r="C26" s="103" t="s">
        <v>3959</v>
      </c>
      <c r="D26" s="103" t="s">
        <v>18</v>
      </c>
      <c r="E26" s="103" t="s">
        <v>18</v>
      </c>
      <c r="F26" s="101" t="s">
        <v>2643</v>
      </c>
      <c r="G26" s="101" t="s">
        <v>2644</v>
      </c>
      <c r="H26" s="101" t="s">
        <v>2650</v>
      </c>
      <c r="I26" s="101" t="s">
        <v>18</v>
      </c>
      <c r="J26" s="101" t="s">
        <v>3176</v>
      </c>
    </row>
    <row r="27">
      <c r="A27" s="190" t="s">
        <v>3902</v>
      </c>
      <c r="B27" s="191" t="s">
        <v>3961</v>
      </c>
      <c r="C27" s="191" t="s">
        <v>3962</v>
      </c>
      <c r="D27" s="191" t="s">
        <v>3963</v>
      </c>
      <c r="E27" s="191" t="s">
        <v>3964</v>
      </c>
      <c r="F27" s="192" t="s">
        <v>18</v>
      </c>
      <c r="G27" s="192" t="s">
        <v>18</v>
      </c>
      <c r="H27" s="192" t="s">
        <v>18</v>
      </c>
      <c r="I27" s="192" t="s">
        <v>18</v>
      </c>
      <c r="J27" s="192" t="s">
        <v>18</v>
      </c>
    </row>
    <row r="28">
      <c r="A28" s="195" t="s">
        <v>3905</v>
      </c>
      <c r="B28" s="191" t="s">
        <v>3906</v>
      </c>
      <c r="C28" s="191" t="s">
        <v>3965</v>
      </c>
      <c r="D28" s="191" t="s">
        <v>18</v>
      </c>
      <c r="E28" s="191" t="s">
        <v>18</v>
      </c>
      <c r="F28" s="192" t="s">
        <v>18</v>
      </c>
      <c r="G28" s="192" t="s">
        <v>18</v>
      </c>
      <c r="H28" s="192" t="s">
        <v>18</v>
      </c>
      <c r="I28" s="192" t="s">
        <v>18</v>
      </c>
      <c r="J28" s="192" t="s">
        <v>18</v>
      </c>
    </row>
    <row r="29">
      <c r="A29" s="194" t="s">
        <v>3908</v>
      </c>
      <c r="B29" s="103" t="s">
        <v>3906</v>
      </c>
      <c r="C29" s="103" t="s">
        <v>3965</v>
      </c>
      <c r="D29" s="103" t="s">
        <v>18</v>
      </c>
      <c r="E29" s="103" t="s">
        <v>18</v>
      </c>
      <c r="F29" s="101" t="s">
        <v>2643</v>
      </c>
      <c r="G29" s="101" t="s">
        <v>2644</v>
      </c>
      <c r="H29" s="101" t="s">
        <v>2650</v>
      </c>
      <c r="I29" s="101" t="s">
        <v>18</v>
      </c>
      <c r="J29" s="101" t="s">
        <v>3176</v>
      </c>
    </row>
    <row r="30">
      <c r="A30" s="195" t="s">
        <v>3909</v>
      </c>
      <c r="B30" s="191" t="s">
        <v>18</v>
      </c>
      <c r="C30" s="191" t="s">
        <v>18</v>
      </c>
      <c r="D30" s="191" t="s">
        <v>18</v>
      </c>
      <c r="E30" s="191" t="s">
        <v>18</v>
      </c>
      <c r="F30" s="192" t="s">
        <v>18</v>
      </c>
      <c r="G30" s="192" t="s">
        <v>18</v>
      </c>
      <c r="H30" s="192" t="s">
        <v>18</v>
      </c>
      <c r="I30" s="192" t="s">
        <v>18</v>
      </c>
      <c r="J30" s="192" t="s">
        <v>18</v>
      </c>
    </row>
    <row r="31">
      <c r="A31" s="195" t="s">
        <v>3911</v>
      </c>
      <c r="B31" s="191" t="s">
        <v>3966</v>
      </c>
      <c r="C31" s="191" t="s">
        <v>3967</v>
      </c>
      <c r="D31" s="191" t="s">
        <v>3963</v>
      </c>
      <c r="E31" s="191" t="s">
        <v>3964</v>
      </c>
      <c r="F31" s="192" t="s">
        <v>18</v>
      </c>
      <c r="G31" s="192" t="s">
        <v>18</v>
      </c>
      <c r="H31" s="192" t="s">
        <v>18</v>
      </c>
      <c r="I31" s="192" t="s">
        <v>18</v>
      </c>
      <c r="J31" s="192" t="s">
        <v>18</v>
      </c>
    </row>
    <row r="32">
      <c r="A32" s="287" t="s">
        <v>3960</v>
      </c>
      <c r="B32" s="237" t="s">
        <v>3966</v>
      </c>
      <c r="C32" s="288" t="s">
        <v>3967</v>
      </c>
      <c r="D32" s="290" t="s">
        <v>3963</v>
      </c>
      <c r="E32" s="288" t="s">
        <v>3964</v>
      </c>
      <c r="F32" s="291" t="s">
        <v>2643</v>
      </c>
      <c r="G32" s="291" t="s">
        <v>2644</v>
      </c>
      <c r="H32" s="291" t="s">
        <v>2650</v>
      </c>
      <c r="I32" s="291" t="s">
        <v>1520</v>
      </c>
      <c r="J32" s="291" t="s">
        <v>3176</v>
      </c>
    </row>
    <row r="33">
      <c r="A33" s="355"/>
      <c r="B33" s="355"/>
      <c r="C33" s="355"/>
      <c r="D33" s="355"/>
      <c r="E33" s="355"/>
      <c r="F33" s="355"/>
      <c r="G33" s="355"/>
      <c r="H33" s="355"/>
      <c r="I33" s="355"/>
      <c r="J33" s="355"/>
    </row>
    <row r="34">
      <c r="A34" s="355"/>
      <c r="B34" s="355"/>
      <c r="C34" s="355"/>
      <c r="D34" s="355"/>
      <c r="E34" s="355"/>
      <c r="F34" s="355"/>
      <c r="G34" s="355"/>
      <c r="H34" s="355"/>
      <c r="I34" s="355"/>
      <c r="J34" s="355"/>
    </row>
    <row r="35">
      <c r="A35" s="356" t="s">
        <v>3922</v>
      </c>
      <c r="B35" s="356"/>
      <c r="C35" s="356"/>
      <c r="D35" s="356"/>
      <c r="E35" s="356"/>
      <c r="F35" s="356"/>
      <c r="G35" s="356"/>
      <c r="H35" s="356"/>
      <c r="I35" s="356"/>
      <c r="J35" s="356"/>
    </row>
    <row r="36">
      <c r="A36" s="347" t="s">
        <v>3923</v>
      </c>
      <c r="B36" s="386"/>
      <c r="C36" s="386"/>
      <c r="D36" s="386"/>
      <c r="E36" s="386"/>
      <c r="F36" s="386"/>
      <c r="G36" s="386"/>
      <c r="H36" s="386"/>
      <c r="I36" s="386"/>
      <c r="J36" s="386"/>
    </row>
    <row r="37" ht="30.75" customHeight="1">
      <c r="A37" s="347" t="s">
        <v>3924</v>
      </c>
      <c r="B37" s="386"/>
      <c r="C37" s="386"/>
      <c r="D37" s="386"/>
      <c r="E37" s="386"/>
      <c r="F37" s="386"/>
      <c r="G37" s="386"/>
      <c r="H37" s="386"/>
      <c r="I37" s="386"/>
      <c r="J37" s="386"/>
    </row>
    <row r="38">
      <c r="A38" s="347" t="s">
        <v>3925</v>
      </c>
      <c r="B38" s="386"/>
      <c r="C38" s="386"/>
      <c r="D38" s="386"/>
      <c r="E38" s="386"/>
      <c r="F38" s="386"/>
      <c r="G38" s="386"/>
      <c r="H38" s="386"/>
      <c r="I38" s="386"/>
      <c r="J38" s="386"/>
    </row>
    <row r="39">
      <c r="A39" s="347" t="s">
        <v>3926</v>
      </c>
      <c r="B39" s="386"/>
      <c r="C39" s="386"/>
      <c r="D39" s="386"/>
      <c r="E39" s="386"/>
      <c r="F39" s="386"/>
      <c r="G39" s="386"/>
      <c r="H39" s="386"/>
      <c r="I39" s="386"/>
      <c r="J39" s="386"/>
    </row>
    <row r="40">
      <c r="A40" s="347" t="s">
        <v>3927</v>
      </c>
      <c r="B40" s="386"/>
      <c r="C40" s="386"/>
      <c r="D40" s="386"/>
      <c r="E40" s="386"/>
      <c r="F40" s="386"/>
      <c r="G40" s="386"/>
      <c r="H40" s="386"/>
      <c r="I40" s="386"/>
      <c r="J40" s="386"/>
    </row>
    <row r="41">
      <c r="A41" s="347" t="s">
        <v>3928</v>
      </c>
      <c r="B41" s="386"/>
      <c r="C41" s="386"/>
      <c r="D41" s="386"/>
      <c r="E41" s="386"/>
      <c r="F41" s="386"/>
      <c r="G41" s="386"/>
      <c r="H41" s="386"/>
      <c r="I41" s="386"/>
      <c r="J41" s="386"/>
    </row>
    <row r="42">
      <c r="A42" s="347" t="s">
        <v>3929</v>
      </c>
      <c r="B42" s="386"/>
      <c r="C42" s="386"/>
      <c r="D42" s="386"/>
      <c r="E42" s="386"/>
      <c r="F42" s="386"/>
      <c r="G42" s="386"/>
      <c r="H42" s="386"/>
      <c r="I42" s="386"/>
      <c r="J42" s="386"/>
    </row>
    <row r="43">
      <c r="A43" s="347"/>
      <c r="B43" s="386"/>
      <c r="C43" s="386"/>
      <c r="D43" s="386"/>
      <c r="E43" s="386"/>
      <c r="F43" s="386"/>
      <c r="G43" s="386"/>
      <c r="H43" s="386"/>
      <c r="I43" s="386"/>
      <c r="J43" s="386"/>
    </row>
    <row r="44">
      <c r="A44" s="453" t="s">
        <v>247</v>
      </c>
      <c r="B44" s="340"/>
      <c r="C44" s="340"/>
      <c r="D44" s="340"/>
      <c r="E44" s="340"/>
    </row>
    <row r="45" ht="36" customHeight="1">
      <c r="A45" s="170" t="s">
        <v>3930</v>
      </c>
      <c r="B45" s="170"/>
      <c r="C45" s="170"/>
      <c r="D45" s="170"/>
      <c r="E45" s="170"/>
      <c r="F45" s="170"/>
      <c r="G45" s="170"/>
      <c r="H45" s="170"/>
      <c r="I45" s="170"/>
      <c r="J45" s="170"/>
    </row>
    <row r="46">
      <c r="A46" s="417"/>
      <c r="B46" s="417"/>
      <c r="C46" s="417"/>
      <c r="D46" s="417"/>
      <c r="E46" s="417"/>
      <c r="F46" s="417"/>
      <c r="G46" s="417"/>
      <c r="H46" s="417"/>
      <c r="I46" s="417"/>
      <c r="J46" s="417"/>
      <c r="K46" s="348"/>
    </row>
    <row r="47">
      <c r="A47" s="417"/>
      <c r="B47" s="417"/>
      <c r="C47" s="417"/>
      <c r="D47" s="417"/>
      <c r="E47" s="417"/>
      <c r="F47" s="417"/>
      <c r="G47" s="417"/>
      <c r="H47" s="417"/>
      <c r="I47" s="417"/>
      <c r="J47" s="417"/>
      <c r="K47" s="348"/>
    </row>
    <row r="48">
      <c r="A48" s="417"/>
      <c r="B48" s="417"/>
      <c r="C48" s="417"/>
      <c r="D48" s="417"/>
      <c r="E48" s="417"/>
      <c r="F48" s="417"/>
      <c r="G48" s="417"/>
      <c r="H48" s="417"/>
      <c r="I48" s="417"/>
      <c r="J48" s="417"/>
      <c r="K48" s="348"/>
    </row>
    <row r="49">
      <c r="A49" s="417"/>
      <c r="B49" s="417"/>
      <c r="C49" s="417"/>
      <c r="D49" s="417"/>
      <c r="E49" s="417"/>
      <c r="F49" s="417"/>
      <c r="G49" s="417"/>
      <c r="H49" s="417"/>
      <c r="I49" s="417"/>
      <c r="J49" s="417"/>
      <c r="K49" s="348"/>
    </row>
    <row r="50">
      <c r="A50" s="417"/>
      <c r="B50" s="417"/>
      <c r="C50" s="417"/>
      <c r="D50" s="417"/>
      <c r="E50" s="417"/>
      <c r="F50" s="417"/>
      <c r="G50" s="417"/>
      <c r="H50" s="417"/>
      <c r="I50" s="417"/>
      <c r="J50" s="417"/>
      <c r="K50" s="348"/>
    </row>
    <row r="51">
      <c r="A51" s="417"/>
      <c r="B51" s="417"/>
      <c r="C51" s="417"/>
      <c r="D51" s="417"/>
      <c r="E51" s="417"/>
      <c r="F51" s="417"/>
      <c r="G51" s="417"/>
      <c r="H51" s="417"/>
      <c r="I51" s="417"/>
      <c r="J51" s="417"/>
      <c r="K51" s="348"/>
    </row>
    <row r="52">
      <c r="A52" s="417"/>
      <c r="B52" s="417"/>
      <c r="C52" s="417"/>
      <c r="D52" s="417"/>
      <c r="E52" s="417"/>
      <c r="F52" s="417"/>
      <c r="G52" s="417"/>
      <c r="H52" s="417"/>
      <c r="I52" s="417"/>
      <c r="J52" s="417"/>
      <c r="K52" s="348"/>
    </row>
    <row r="53">
      <c r="A53" s="417"/>
      <c r="B53" s="417"/>
      <c r="C53" s="417"/>
      <c r="D53" s="417"/>
      <c r="E53" s="417"/>
      <c r="F53" s="417"/>
      <c r="G53" s="417"/>
      <c r="H53" s="417"/>
      <c r="I53" s="417"/>
      <c r="J53" s="417"/>
      <c r="K53" s="348"/>
    </row>
    <row r="54">
      <c r="A54" s="417"/>
      <c r="B54" s="417"/>
      <c r="C54" s="417"/>
      <c r="D54" s="417"/>
      <c r="E54" s="417"/>
      <c r="F54" s="417"/>
      <c r="G54" s="417"/>
      <c r="H54" s="417"/>
      <c r="I54" s="417"/>
      <c r="J54" s="417"/>
      <c r="K54" s="348"/>
    </row>
    <row r="55">
      <c r="A55" s="417"/>
      <c r="B55" s="417"/>
      <c r="C55" s="417"/>
      <c r="D55" s="417"/>
      <c r="E55" s="417"/>
      <c r="F55" s="417"/>
      <c r="G55" s="417"/>
      <c r="H55" s="417"/>
      <c r="I55" s="417"/>
      <c r="J55" s="417"/>
      <c r="K55" s="348"/>
    </row>
    <row r="56">
      <c r="A56" s="417"/>
      <c r="B56" s="417"/>
      <c r="C56" s="417"/>
      <c r="D56" s="417"/>
      <c r="E56" s="417"/>
      <c r="F56" s="417"/>
      <c r="G56" s="417"/>
      <c r="H56" s="417"/>
      <c r="I56" s="417"/>
      <c r="J56" s="417"/>
      <c r="K56" s="348"/>
    </row>
    <row r="57">
      <c r="A57" s="417"/>
      <c r="B57" s="417"/>
      <c r="C57" s="417"/>
      <c r="D57" s="417"/>
      <c r="E57" s="417"/>
      <c r="F57" s="417"/>
      <c r="G57" s="417"/>
      <c r="H57" s="417"/>
      <c r="I57" s="417"/>
      <c r="J57" s="417"/>
      <c r="K57" s="348"/>
    </row>
  </sheetData>
  <sheetProtection sheet="1" password="c04f"/>
  <mergeCells>
    <mergeCell ref="A4:A6"/>
    <mergeCell ref="B5:C5"/>
    <mergeCell ref="A38:J38"/>
    <mergeCell ref="B4:E4"/>
    <mergeCell ref="D5:E5"/>
    <mergeCell ref="F4:F6"/>
    <mergeCell ref="G4:G6"/>
    <mergeCell ref="H4:H6"/>
    <mergeCell ref="I4:I6"/>
    <mergeCell ref="J4:J6"/>
    <mergeCell ref="A35:J35"/>
    <mergeCell ref="A36:J36"/>
    <mergeCell ref="A37:J37"/>
    <mergeCell ref="A41:J41"/>
    <mergeCell ref="A42:J42"/>
    <mergeCell ref="A43:J43"/>
    <mergeCell ref="A39:J39"/>
    <mergeCell ref="A40:J40"/>
    <mergeCell ref="A45:K45"/>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J62"/>
  <sheetViews>
    <sheetView showGridLines="0" zoomScaleNormal="100" zoomScaleSheetLayoutView="100" workbookViewId="0">
      <selection activeCell="A11" sqref="A11:J11"/>
    </sheetView>
  </sheetViews>
  <sheetFormatPr defaultRowHeight="15" x14ac:dyDescent="0.25"/>
  <cols>
    <col min="1" max="1" width="52.7109375" customWidth="1" style="314"/>
    <col min="2" max="5" width="14.140625" customWidth="1" style="314"/>
    <col min="6" max="8" width="14.42578125" customWidth="1" style="314"/>
    <col min="9" max="9" width="15.85546875" customWidth="1" style="314"/>
    <col min="10" max="10" width="14.42578125" customWidth="1" style="314"/>
    <col min="11" max="16384" width="9.140625" customWidth="1" style="314"/>
  </cols>
  <sheetData>
    <row r="1">
      <c r="A1" s="314" t="s">
        <v>3848</v>
      </c>
      <c r="J1" s="137" t="s">
        <v>1</v>
      </c>
    </row>
    <row r="2">
      <c r="A2" s="314" t="s">
        <v>3849</v>
      </c>
      <c r="B2" s="314"/>
      <c r="C2" s="314"/>
      <c r="D2" s="314"/>
    </row>
    <row r="3">
      <c r="A3" s="481"/>
    </row>
    <row r="4">
      <c r="A4" s="377" t="s">
        <v>3850</v>
      </c>
      <c r="B4" s="483" t="s">
        <v>2627</v>
      </c>
      <c r="C4" s="484"/>
      <c r="D4" s="484"/>
      <c r="E4" s="484"/>
      <c r="F4" s="376" t="s">
        <v>3851</v>
      </c>
      <c r="G4" s="485" t="s">
        <v>3852</v>
      </c>
      <c r="H4" s="485" t="s">
        <v>3853</v>
      </c>
      <c r="I4" s="485" t="s">
        <v>3854</v>
      </c>
      <c r="J4" s="490" t="s">
        <v>3855</v>
      </c>
    </row>
    <row r="5">
      <c r="A5" s="377"/>
      <c r="B5" s="487" t="s">
        <v>3856</v>
      </c>
      <c r="C5" s="488"/>
      <c r="D5" s="488" t="s">
        <v>3857</v>
      </c>
      <c r="E5" s="488"/>
      <c r="F5" s="376"/>
      <c r="G5" s="485"/>
      <c r="H5" s="485"/>
      <c r="I5" s="485"/>
      <c r="J5" s="490"/>
    </row>
    <row r="6" ht="27.75" customHeight="1">
      <c r="A6" s="377"/>
      <c r="B6" s="263" t="s">
        <v>2635</v>
      </c>
      <c r="C6" s="489" t="s">
        <v>2636</v>
      </c>
      <c r="D6" s="489" t="s">
        <v>2635</v>
      </c>
      <c r="E6" s="489" t="s">
        <v>2636</v>
      </c>
      <c r="F6" s="376"/>
      <c r="G6" s="485"/>
      <c r="H6" s="485"/>
      <c r="I6" s="485"/>
      <c r="J6" s="490"/>
    </row>
    <row r="7">
      <c r="A7" s="283" t="s">
        <v>3858</v>
      </c>
      <c r="B7" s="284" t="s">
        <v>3859</v>
      </c>
      <c r="C7" s="284" t="s">
        <v>3860</v>
      </c>
      <c r="D7" s="284" t="s">
        <v>3861</v>
      </c>
      <c r="E7" s="284" t="s">
        <v>3862</v>
      </c>
      <c r="F7" s="285" t="s">
        <v>18</v>
      </c>
      <c r="G7" s="285" t="s">
        <v>18</v>
      </c>
      <c r="H7" s="285" t="s">
        <v>18</v>
      </c>
      <c r="I7" s="285" t="s">
        <v>18</v>
      </c>
      <c r="J7" s="286" t="s">
        <v>18</v>
      </c>
    </row>
    <row r="8">
      <c r="A8" s="190" t="s">
        <v>3863</v>
      </c>
      <c r="B8" s="191" t="s">
        <v>3864</v>
      </c>
      <c r="C8" s="191" t="s">
        <v>3865</v>
      </c>
      <c r="D8" s="191" t="s">
        <v>3866</v>
      </c>
      <c r="E8" s="191" t="s">
        <v>3867</v>
      </c>
      <c r="F8" s="192" t="s">
        <v>18</v>
      </c>
      <c r="G8" s="192" t="s">
        <v>18</v>
      </c>
      <c r="H8" s="192" t="s">
        <v>18</v>
      </c>
      <c r="I8" s="192" t="s">
        <v>18</v>
      </c>
      <c r="J8" s="192" t="s">
        <v>18</v>
      </c>
    </row>
    <row r="9">
      <c r="A9" s="194" t="s">
        <v>3868</v>
      </c>
      <c r="B9" s="103" t="s">
        <v>3864</v>
      </c>
      <c r="C9" s="103" t="s">
        <v>3865</v>
      </c>
      <c r="D9" s="103" t="s">
        <v>3869</v>
      </c>
      <c r="E9" s="103" t="s">
        <v>3870</v>
      </c>
      <c r="F9" s="101" t="s">
        <v>2643</v>
      </c>
      <c r="G9" s="101" t="s">
        <v>2644</v>
      </c>
      <c r="H9" s="101" t="s">
        <v>2650</v>
      </c>
      <c r="I9" s="101" t="s">
        <v>1520</v>
      </c>
      <c r="J9" s="101" t="s">
        <v>3176</v>
      </c>
    </row>
    <row r="10">
      <c r="A10" s="194" t="s">
        <v>3871</v>
      </c>
      <c r="B10" s="103" t="s">
        <v>18</v>
      </c>
      <c r="C10" s="103" t="s">
        <v>18</v>
      </c>
      <c r="D10" s="103" t="s">
        <v>18</v>
      </c>
      <c r="E10" s="103" t="s">
        <v>18</v>
      </c>
      <c r="F10" s="101" t="s">
        <v>18</v>
      </c>
      <c r="G10" s="101" t="s">
        <v>18</v>
      </c>
      <c r="H10" s="101" t="s">
        <v>18</v>
      </c>
      <c r="I10" s="101" t="s">
        <v>18</v>
      </c>
      <c r="J10" s="101" t="s">
        <v>18</v>
      </c>
    </row>
    <row r="11">
      <c r="A11" s="194" t="s">
        <v>3872</v>
      </c>
      <c r="B11" s="103" t="s">
        <v>18</v>
      </c>
      <c r="C11" s="103" t="s">
        <v>18</v>
      </c>
      <c r="D11" s="103" t="s">
        <v>18</v>
      </c>
      <c r="E11" s="103" t="s">
        <v>18</v>
      </c>
      <c r="F11" s="101" t="s">
        <v>18</v>
      </c>
      <c r="G11" s="101" t="s">
        <v>18</v>
      </c>
      <c r="H11" s="101" t="s">
        <v>18</v>
      </c>
      <c r="I11" s="101" t="s">
        <v>18</v>
      </c>
      <c r="J11" s="101" t="s">
        <v>18</v>
      </c>
    </row>
    <row r="12">
      <c r="A12" s="194" t="s">
        <v>3873</v>
      </c>
      <c r="B12" s="103" t="s">
        <v>18</v>
      </c>
      <c r="C12" s="103" t="s">
        <v>18</v>
      </c>
      <c r="D12" s="103" t="s">
        <v>18</v>
      </c>
      <c r="E12" s="103" t="s">
        <v>18</v>
      </c>
      <c r="F12" s="101" t="s">
        <v>18</v>
      </c>
      <c r="G12" s="101" t="s">
        <v>18</v>
      </c>
      <c r="H12" s="101" t="s">
        <v>18</v>
      </c>
      <c r="I12" s="101" t="s">
        <v>18</v>
      </c>
      <c r="J12" s="101" t="s">
        <v>18</v>
      </c>
    </row>
    <row r="13">
      <c r="A13" s="194" t="s">
        <v>3874</v>
      </c>
      <c r="B13" s="103" t="s">
        <v>18</v>
      </c>
      <c r="C13" s="103" t="s">
        <v>18</v>
      </c>
      <c r="D13" s="103" t="s">
        <v>3875</v>
      </c>
      <c r="E13" s="103" t="s">
        <v>3876</v>
      </c>
      <c r="F13" s="101" t="s">
        <v>2643</v>
      </c>
      <c r="G13" s="101" t="s">
        <v>2644</v>
      </c>
      <c r="H13" s="101" t="s">
        <v>2650</v>
      </c>
      <c r="I13" s="101" t="s">
        <v>1520</v>
      </c>
      <c r="J13" s="101" t="s">
        <v>3176</v>
      </c>
    </row>
    <row r="14">
      <c r="A14" s="194" t="s">
        <v>3877</v>
      </c>
      <c r="B14" s="103" t="s">
        <v>18</v>
      </c>
      <c r="C14" s="103" t="s">
        <v>18</v>
      </c>
      <c r="D14" s="103" t="s">
        <v>18</v>
      </c>
      <c r="E14" s="103" t="s">
        <v>18</v>
      </c>
      <c r="F14" s="101" t="s">
        <v>18</v>
      </c>
      <c r="G14" s="101" t="s">
        <v>18</v>
      </c>
      <c r="H14" s="101" t="s">
        <v>18</v>
      </c>
      <c r="I14" s="101" t="s">
        <v>18</v>
      </c>
      <c r="J14" s="101" t="s">
        <v>18</v>
      </c>
    </row>
    <row r="15">
      <c r="A15" s="195" t="s">
        <v>3878</v>
      </c>
      <c r="B15" s="191" t="s">
        <v>18</v>
      </c>
      <c r="C15" s="191" t="s">
        <v>18</v>
      </c>
      <c r="D15" s="191" t="s">
        <v>3879</v>
      </c>
      <c r="E15" s="191" t="s">
        <v>3880</v>
      </c>
      <c r="F15" s="192" t="s">
        <v>18</v>
      </c>
      <c r="G15" s="192" t="s">
        <v>18</v>
      </c>
      <c r="H15" s="192" t="s">
        <v>18</v>
      </c>
      <c r="I15" s="192" t="s">
        <v>18</v>
      </c>
      <c r="J15" s="192" t="s">
        <v>18</v>
      </c>
    </row>
    <row r="16">
      <c r="A16" s="194" t="s">
        <v>3881</v>
      </c>
      <c r="B16" s="103" t="s">
        <v>18</v>
      </c>
      <c r="C16" s="103" t="s">
        <v>18</v>
      </c>
      <c r="D16" s="103" t="s">
        <v>2830</v>
      </c>
      <c r="E16" s="103" t="s">
        <v>2840</v>
      </c>
      <c r="F16" s="101" t="s">
        <v>2643</v>
      </c>
      <c r="G16" s="101" t="s">
        <v>2644</v>
      </c>
      <c r="H16" s="101" t="s">
        <v>2650</v>
      </c>
      <c r="I16" s="101" t="s">
        <v>1520</v>
      </c>
      <c r="J16" s="101" t="s">
        <v>3176</v>
      </c>
    </row>
    <row r="17">
      <c r="A17" s="194" t="s">
        <v>3882</v>
      </c>
      <c r="B17" s="103" t="s">
        <v>18</v>
      </c>
      <c r="C17" s="103" t="s">
        <v>18</v>
      </c>
      <c r="D17" s="103" t="s">
        <v>3883</v>
      </c>
      <c r="E17" s="103" t="s">
        <v>3884</v>
      </c>
      <c r="F17" s="101" t="s">
        <v>2643</v>
      </c>
      <c r="G17" s="101" t="s">
        <v>2644</v>
      </c>
      <c r="H17" s="101" t="s">
        <v>2650</v>
      </c>
      <c r="I17" s="101" t="s">
        <v>2416</v>
      </c>
      <c r="J17" s="101" t="s">
        <v>3176</v>
      </c>
    </row>
    <row r="18">
      <c r="A18" s="194" t="s">
        <v>3885</v>
      </c>
      <c r="B18" s="103" t="s">
        <v>18</v>
      </c>
      <c r="C18" s="103" t="s">
        <v>18</v>
      </c>
      <c r="D18" s="103" t="s">
        <v>529</v>
      </c>
      <c r="E18" s="103" t="s">
        <v>3091</v>
      </c>
      <c r="F18" s="101" t="s">
        <v>2643</v>
      </c>
      <c r="G18" s="101" t="s">
        <v>2644</v>
      </c>
      <c r="H18" s="101" t="s">
        <v>2650</v>
      </c>
      <c r="I18" s="101" t="s">
        <v>1520</v>
      </c>
      <c r="J18" s="101" t="s">
        <v>3176</v>
      </c>
    </row>
    <row r="19">
      <c r="A19" s="190" t="s">
        <v>3886</v>
      </c>
      <c r="B19" s="191" t="s">
        <v>3887</v>
      </c>
      <c r="C19" s="191" t="s">
        <v>3888</v>
      </c>
      <c r="D19" s="191" t="s">
        <v>18</v>
      </c>
      <c r="E19" s="191" t="s">
        <v>18</v>
      </c>
      <c r="F19" s="192" t="s">
        <v>18</v>
      </c>
      <c r="G19" s="192" t="s">
        <v>18</v>
      </c>
      <c r="H19" s="192" t="s">
        <v>18</v>
      </c>
      <c r="I19" s="192" t="s">
        <v>18</v>
      </c>
      <c r="J19" s="192" t="s">
        <v>18</v>
      </c>
    </row>
    <row r="20">
      <c r="A20" s="194" t="s">
        <v>3889</v>
      </c>
      <c r="B20" s="103" t="s">
        <v>3890</v>
      </c>
      <c r="C20" s="103" t="s">
        <v>3891</v>
      </c>
      <c r="D20" s="103" t="s">
        <v>18</v>
      </c>
      <c r="E20" s="103" t="s">
        <v>18</v>
      </c>
      <c r="F20" s="101" t="s">
        <v>2643</v>
      </c>
      <c r="G20" s="101" t="s">
        <v>2644</v>
      </c>
      <c r="H20" s="101" t="s">
        <v>2650</v>
      </c>
      <c r="I20" s="101" t="s">
        <v>1520</v>
      </c>
      <c r="J20" s="101" t="s">
        <v>3176</v>
      </c>
    </row>
    <row r="21">
      <c r="A21" s="194" t="s">
        <v>3892</v>
      </c>
      <c r="B21" s="103" t="s">
        <v>18</v>
      </c>
      <c r="C21" s="103" t="s">
        <v>18</v>
      </c>
      <c r="D21" s="103" t="s">
        <v>18</v>
      </c>
      <c r="E21" s="103" t="s">
        <v>18</v>
      </c>
      <c r="F21" s="101" t="s">
        <v>18</v>
      </c>
      <c r="G21" s="101" t="s">
        <v>18</v>
      </c>
      <c r="H21" s="101" t="s">
        <v>18</v>
      </c>
      <c r="I21" s="101" t="s">
        <v>18</v>
      </c>
      <c r="J21" s="101" t="s">
        <v>18</v>
      </c>
    </row>
    <row r="22">
      <c r="A22" s="194" t="s">
        <v>3893</v>
      </c>
      <c r="B22" s="103" t="s">
        <v>3894</v>
      </c>
      <c r="C22" s="103" t="s">
        <v>3895</v>
      </c>
      <c r="D22" s="103" t="s">
        <v>18</v>
      </c>
      <c r="E22" s="103" t="s">
        <v>18</v>
      </c>
      <c r="F22" s="101" t="s">
        <v>2643</v>
      </c>
      <c r="G22" s="101" t="s">
        <v>2644</v>
      </c>
      <c r="H22" s="101" t="s">
        <v>2650</v>
      </c>
      <c r="I22" s="101" t="s">
        <v>1520</v>
      </c>
      <c r="J22" s="101" t="s">
        <v>3176</v>
      </c>
    </row>
    <row r="23">
      <c r="A23" s="194" t="s">
        <v>3896</v>
      </c>
      <c r="B23" s="103" t="s">
        <v>3897</v>
      </c>
      <c r="C23" s="103" t="s">
        <v>3898</v>
      </c>
      <c r="D23" s="103" t="s">
        <v>18</v>
      </c>
      <c r="E23" s="103" t="s">
        <v>18</v>
      </c>
      <c r="F23" s="101" t="s">
        <v>2643</v>
      </c>
      <c r="G23" s="101" t="s">
        <v>2644</v>
      </c>
      <c r="H23" s="101" t="s">
        <v>2650</v>
      </c>
      <c r="I23" s="101" t="s">
        <v>1520</v>
      </c>
      <c r="J23" s="101" t="s">
        <v>3176</v>
      </c>
    </row>
    <row r="24">
      <c r="A24" s="194" t="s">
        <v>3899</v>
      </c>
      <c r="B24" s="103" t="s">
        <v>18</v>
      </c>
      <c r="C24" s="103" t="s">
        <v>18</v>
      </c>
      <c r="D24" s="103" t="s">
        <v>18</v>
      </c>
      <c r="E24" s="103" t="s">
        <v>18</v>
      </c>
      <c r="F24" s="101" t="s">
        <v>18</v>
      </c>
      <c r="G24" s="101" t="s">
        <v>18</v>
      </c>
      <c r="H24" s="101" t="s">
        <v>18</v>
      </c>
      <c r="I24" s="101" t="s">
        <v>18</v>
      </c>
      <c r="J24" s="101" t="s">
        <v>18</v>
      </c>
    </row>
    <row r="25">
      <c r="A25" s="194" t="s">
        <v>3900</v>
      </c>
      <c r="B25" s="103" t="s">
        <v>3152</v>
      </c>
      <c r="C25" s="103" t="s">
        <v>2793</v>
      </c>
      <c r="D25" s="103" t="s">
        <v>18</v>
      </c>
      <c r="E25" s="103" t="s">
        <v>18</v>
      </c>
      <c r="F25" s="101" t="s">
        <v>2643</v>
      </c>
      <c r="G25" s="101" t="s">
        <v>2644</v>
      </c>
      <c r="H25" s="101" t="s">
        <v>2650</v>
      </c>
      <c r="I25" s="101" t="s">
        <v>1520</v>
      </c>
      <c r="J25" s="101" t="s">
        <v>3176</v>
      </c>
    </row>
    <row r="26">
      <c r="A26" s="195" t="s">
        <v>3901</v>
      </c>
      <c r="B26" s="191" t="s">
        <v>18</v>
      </c>
      <c r="C26" s="191" t="s">
        <v>18</v>
      </c>
      <c r="D26" s="191" t="s">
        <v>18</v>
      </c>
      <c r="E26" s="191" t="s">
        <v>18</v>
      </c>
      <c r="F26" s="192" t="s">
        <v>18</v>
      </c>
      <c r="G26" s="192" t="s">
        <v>18</v>
      </c>
      <c r="H26" s="192" t="s">
        <v>18</v>
      </c>
      <c r="I26" s="192" t="s">
        <v>18</v>
      </c>
      <c r="J26" s="192" t="s">
        <v>18</v>
      </c>
    </row>
    <row r="27">
      <c r="A27" s="190" t="s">
        <v>3902</v>
      </c>
      <c r="B27" s="191" t="s">
        <v>3903</v>
      </c>
      <c r="C27" s="191" t="s">
        <v>3904</v>
      </c>
      <c r="D27" s="191" t="s">
        <v>2669</v>
      </c>
      <c r="E27" s="191" t="s">
        <v>2670</v>
      </c>
      <c r="F27" s="192" t="s">
        <v>18</v>
      </c>
      <c r="G27" s="192" t="s">
        <v>18</v>
      </c>
      <c r="H27" s="192" t="s">
        <v>18</v>
      </c>
      <c r="I27" s="192" t="s">
        <v>18</v>
      </c>
      <c r="J27" s="192" t="s">
        <v>18</v>
      </c>
    </row>
    <row r="28">
      <c r="A28" s="195" t="s">
        <v>3905</v>
      </c>
      <c r="B28" s="191" t="s">
        <v>3906</v>
      </c>
      <c r="C28" s="191" t="s">
        <v>3907</v>
      </c>
      <c r="D28" s="191" t="s">
        <v>18</v>
      </c>
      <c r="E28" s="191" t="s">
        <v>18</v>
      </c>
      <c r="F28" s="192" t="s">
        <v>18</v>
      </c>
      <c r="G28" s="192" t="s">
        <v>18</v>
      </c>
      <c r="H28" s="192" t="s">
        <v>18</v>
      </c>
      <c r="I28" s="192" t="s">
        <v>18</v>
      </c>
      <c r="J28" s="192" t="s">
        <v>18</v>
      </c>
    </row>
    <row r="29">
      <c r="A29" s="194" t="s">
        <v>3908</v>
      </c>
      <c r="B29" s="103" t="s">
        <v>3906</v>
      </c>
      <c r="C29" s="103" t="s">
        <v>3907</v>
      </c>
      <c r="D29" s="103" t="s">
        <v>18</v>
      </c>
      <c r="E29" s="103" t="s">
        <v>18</v>
      </c>
      <c r="F29" s="101" t="s">
        <v>2643</v>
      </c>
      <c r="G29" s="101" t="s">
        <v>2644</v>
      </c>
      <c r="H29" s="101" t="s">
        <v>2650</v>
      </c>
      <c r="I29" s="101" t="s">
        <v>1520</v>
      </c>
      <c r="J29" s="101" t="s">
        <v>3176</v>
      </c>
    </row>
    <row r="30">
      <c r="A30" s="195" t="s">
        <v>3909</v>
      </c>
      <c r="B30" s="191" t="s">
        <v>18</v>
      </c>
      <c r="C30" s="191" t="s">
        <v>18</v>
      </c>
      <c r="D30" s="191" t="s">
        <v>2669</v>
      </c>
      <c r="E30" s="191" t="s">
        <v>2670</v>
      </c>
      <c r="F30" s="192" t="s">
        <v>18</v>
      </c>
      <c r="G30" s="192" t="s">
        <v>18</v>
      </c>
      <c r="H30" s="192" t="s">
        <v>18</v>
      </c>
      <c r="I30" s="192" t="s">
        <v>18</v>
      </c>
      <c r="J30" s="192" t="s">
        <v>18</v>
      </c>
    </row>
    <row r="31">
      <c r="A31" s="194" t="s">
        <v>3910</v>
      </c>
      <c r="B31" s="103" t="s">
        <v>18</v>
      </c>
      <c r="C31" s="103" t="s">
        <v>18</v>
      </c>
      <c r="D31" s="103" t="s">
        <v>2669</v>
      </c>
      <c r="E31" s="103" t="s">
        <v>2670</v>
      </c>
      <c r="F31" s="101" t="s">
        <v>2643</v>
      </c>
      <c r="G31" s="101" t="s">
        <v>2644</v>
      </c>
      <c r="H31" s="101" t="s">
        <v>2650</v>
      </c>
      <c r="I31" s="101" t="s">
        <v>1520</v>
      </c>
      <c r="J31" s="101" t="s">
        <v>3176</v>
      </c>
    </row>
    <row r="32">
      <c r="A32" s="195" t="s">
        <v>3911</v>
      </c>
      <c r="B32" s="191" t="s">
        <v>3912</v>
      </c>
      <c r="C32" s="191" t="s">
        <v>3913</v>
      </c>
      <c r="D32" s="191" t="s">
        <v>18</v>
      </c>
      <c r="E32" s="191" t="s">
        <v>18</v>
      </c>
      <c r="F32" s="192" t="s">
        <v>18</v>
      </c>
      <c r="G32" s="192" t="s">
        <v>18</v>
      </c>
      <c r="H32" s="192" t="s">
        <v>18</v>
      </c>
      <c r="I32" s="192" t="s">
        <v>18</v>
      </c>
      <c r="J32" s="192" t="s">
        <v>18</v>
      </c>
    </row>
    <row r="33">
      <c r="A33" s="194" t="s">
        <v>3914</v>
      </c>
      <c r="B33" s="103" t="s">
        <v>3915</v>
      </c>
      <c r="C33" s="103" t="s">
        <v>3916</v>
      </c>
      <c r="D33" s="103" t="s">
        <v>18</v>
      </c>
      <c r="E33" s="103" t="s">
        <v>18</v>
      </c>
      <c r="F33" s="101" t="s">
        <v>2643</v>
      </c>
      <c r="G33" s="101" t="s">
        <v>2644</v>
      </c>
      <c r="H33" s="101" t="s">
        <v>2650</v>
      </c>
      <c r="I33" s="101" t="s">
        <v>1520</v>
      </c>
      <c r="J33" s="101" t="s">
        <v>3176</v>
      </c>
    </row>
    <row r="34">
      <c r="A34" s="194" t="s">
        <v>3917</v>
      </c>
      <c r="B34" s="103" t="s">
        <v>3918</v>
      </c>
      <c r="C34" s="103" t="s">
        <v>3919</v>
      </c>
      <c r="D34" s="103" t="s">
        <v>18</v>
      </c>
      <c r="E34" s="103" t="s">
        <v>18</v>
      </c>
      <c r="F34" s="101" t="s">
        <v>2643</v>
      </c>
      <c r="G34" s="101" t="s">
        <v>2644</v>
      </c>
      <c r="H34" s="101" t="s">
        <v>2650</v>
      </c>
      <c r="I34" s="101" t="s">
        <v>1520</v>
      </c>
      <c r="J34" s="101" t="s">
        <v>3176</v>
      </c>
    </row>
    <row r="35">
      <c r="A35" s="287" t="s">
        <v>3920</v>
      </c>
      <c r="B35" s="237" t="s">
        <v>3467</v>
      </c>
      <c r="C35" s="288" t="s">
        <v>3921</v>
      </c>
      <c r="D35" s="290" t="s">
        <v>18</v>
      </c>
      <c r="E35" s="288" t="s">
        <v>18</v>
      </c>
      <c r="F35" s="291" t="s">
        <v>2643</v>
      </c>
      <c r="G35" s="291" t="s">
        <v>2644</v>
      </c>
      <c r="H35" s="291" t="s">
        <v>2650</v>
      </c>
      <c r="I35" s="291" t="s">
        <v>1520</v>
      </c>
      <c r="J35" s="291" t="s">
        <v>3176</v>
      </c>
    </row>
    <row r="36">
      <c r="A36" s="355"/>
      <c r="B36" s="355"/>
      <c r="C36" s="355"/>
      <c r="D36" s="355"/>
      <c r="E36" s="355"/>
      <c r="F36" s="355"/>
      <c r="G36" s="355"/>
      <c r="H36" s="355"/>
      <c r="I36" s="355"/>
      <c r="J36" s="355"/>
    </row>
    <row r="37">
      <c r="A37" s="356" t="s">
        <v>3922</v>
      </c>
      <c r="B37" s="356"/>
      <c r="C37" s="356"/>
      <c r="D37" s="356"/>
      <c r="E37" s="356"/>
      <c r="F37" s="356"/>
      <c r="G37" s="356"/>
      <c r="H37" s="356"/>
      <c r="I37" s="356"/>
      <c r="J37" s="356"/>
    </row>
    <row r="38">
      <c r="A38" s="347" t="s">
        <v>3923</v>
      </c>
      <c r="B38" s="386"/>
      <c r="C38" s="386"/>
      <c r="D38" s="386"/>
      <c r="E38" s="386"/>
      <c r="F38" s="386"/>
      <c r="G38" s="386"/>
      <c r="H38" s="386"/>
      <c r="I38" s="386"/>
      <c r="J38" s="386"/>
    </row>
    <row r="39" ht="30.75" customHeight="1">
      <c r="A39" s="347" t="s">
        <v>3924</v>
      </c>
      <c r="B39" s="386"/>
      <c r="C39" s="386"/>
      <c r="D39" s="386"/>
      <c r="E39" s="386"/>
      <c r="F39" s="386"/>
      <c r="G39" s="386"/>
      <c r="H39" s="386"/>
      <c r="I39" s="386"/>
      <c r="J39" s="386"/>
    </row>
    <row r="40">
      <c r="A40" s="347" t="s">
        <v>3925</v>
      </c>
      <c r="B40" s="386"/>
      <c r="C40" s="386"/>
      <c r="D40" s="386"/>
      <c r="E40" s="386"/>
      <c r="F40" s="386"/>
      <c r="G40" s="386"/>
      <c r="H40" s="386"/>
      <c r="I40" s="386"/>
      <c r="J40" s="386"/>
    </row>
    <row r="41">
      <c r="A41" s="347" t="s">
        <v>3926</v>
      </c>
      <c r="B41" s="386"/>
      <c r="C41" s="386"/>
      <c r="D41" s="386"/>
      <c r="E41" s="386"/>
      <c r="F41" s="386"/>
      <c r="G41" s="386"/>
      <c r="H41" s="386"/>
      <c r="I41" s="386"/>
      <c r="J41" s="386"/>
    </row>
    <row r="42">
      <c r="A42" s="347" t="s">
        <v>3927</v>
      </c>
      <c r="B42" s="386"/>
      <c r="C42" s="386"/>
      <c r="D42" s="386"/>
      <c r="E42" s="386"/>
      <c r="F42" s="386"/>
      <c r="G42" s="386"/>
      <c r="H42" s="386"/>
      <c r="I42" s="386"/>
      <c r="J42" s="386"/>
    </row>
    <row r="43">
      <c r="A43" s="347" t="s">
        <v>3928</v>
      </c>
      <c r="B43" s="386"/>
      <c r="C43" s="386"/>
      <c r="D43" s="386"/>
      <c r="E43" s="386"/>
      <c r="F43" s="386"/>
      <c r="G43" s="386"/>
      <c r="H43" s="386"/>
      <c r="I43" s="386"/>
      <c r="J43" s="386"/>
    </row>
    <row r="44">
      <c r="A44" s="347" t="s">
        <v>3929</v>
      </c>
      <c r="B44" s="386"/>
      <c r="C44" s="386"/>
      <c r="D44" s="386"/>
      <c r="E44" s="386"/>
      <c r="F44" s="386"/>
      <c r="G44" s="386"/>
      <c r="H44" s="386"/>
      <c r="I44" s="386"/>
      <c r="J44" s="386"/>
    </row>
    <row r="45">
      <c r="A45" s="347"/>
      <c r="B45" s="386"/>
      <c r="C45" s="386"/>
      <c r="D45" s="386"/>
      <c r="E45" s="386"/>
      <c r="F45" s="386"/>
      <c r="G45" s="386"/>
      <c r="H45" s="386"/>
      <c r="I45" s="386"/>
      <c r="J45" s="386"/>
    </row>
    <row r="46">
      <c r="A46" s="453" t="s">
        <v>247</v>
      </c>
      <c r="B46" s="340"/>
      <c r="C46" s="340"/>
      <c r="D46" s="340"/>
      <c r="E46" s="340"/>
    </row>
    <row r="47" ht="36" customHeight="1">
      <c r="A47" s="170" t="s">
        <v>3930</v>
      </c>
      <c r="B47" s="170"/>
      <c r="C47" s="170"/>
      <c r="D47" s="170"/>
      <c r="E47" s="170"/>
      <c r="F47" s="170"/>
      <c r="G47" s="170"/>
      <c r="H47" s="170"/>
      <c r="I47" s="170"/>
      <c r="J47" s="170"/>
    </row>
    <row r="48">
      <c r="A48" s="417"/>
      <c r="B48" s="417"/>
      <c r="C48" s="417"/>
      <c r="D48" s="417"/>
      <c r="E48" s="417"/>
      <c r="F48" s="417"/>
      <c r="G48" s="417"/>
      <c r="H48" s="417"/>
      <c r="I48" s="417"/>
      <c r="J48" s="417"/>
    </row>
    <row r="49">
      <c r="A49" s="417"/>
      <c r="B49" s="417"/>
      <c r="C49" s="417"/>
      <c r="D49" s="417"/>
      <c r="E49" s="417"/>
      <c r="F49" s="417"/>
      <c r="G49" s="417"/>
      <c r="H49" s="417"/>
      <c r="I49" s="417"/>
      <c r="J49" s="417"/>
    </row>
    <row r="50">
      <c r="A50" s="417"/>
      <c r="B50" s="417"/>
      <c r="C50" s="417"/>
      <c r="D50" s="417"/>
      <c r="E50" s="417"/>
      <c r="F50" s="417"/>
      <c r="G50" s="417"/>
      <c r="H50" s="417"/>
      <c r="I50" s="417"/>
      <c r="J50" s="417"/>
    </row>
    <row r="51">
      <c r="A51" s="417"/>
      <c r="B51" s="417"/>
      <c r="C51" s="417"/>
      <c r="D51" s="417"/>
      <c r="E51" s="417"/>
      <c r="F51" s="417"/>
      <c r="G51" s="417"/>
      <c r="H51" s="417"/>
      <c r="I51" s="417"/>
      <c r="J51" s="417"/>
    </row>
    <row r="52">
      <c r="A52" s="417"/>
      <c r="B52" s="417"/>
      <c r="C52" s="417"/>
      <c r="D52" s="417"/>
      <c r="E52" s="417"/>
      <c r="F52" s="417"/>
      <c r="G52" s="417"/>
      <c r="H52" s="417"/>
      <c r="I52" s="417"/>
      <c r="J52" s="417"/>
    </row>
    <row r="53">
      <c r="A53" s="417"/>
      <c r="B53" s="417"/>
      <c r="C53" s="417"/>
      <c r="D53" s="417"/>
      <c r="E53" s="417"/>
      <c r="F53" s="417"/>
      <c r="G53" s="417"/>
      <c r="H53" s="417"/>
      <c r="I53" s="417"/>
      <c r="J53" s="417"/>
    </row>
    <row r="54">
      <c r="A54" s="417"/>
      <c r="B54" s="417"/>
      <c r="C54" s="417"/>
      <c r="D54" s="417"/>
      <c r="E54" s="417"/>
      <c r="F54" s="417"/>
      <c r="G54" s="417"/>
      <c r="H54" s="417"/>
      <c r="I54" s="417"/>
      <c r="J54" s="417"/>
    </row>
    <row r="55">
      <c r="A55" s="417"/>
      <c r="B55" s="417"/>
      <c r="C55" s="417"/>
      <c r="D55" s="417"/>
      <c r="E55" s="417"/>
      <c r="F55" s="417"/>
      <c r="G55" s="417"/>
      <c r="H55" s="417"/>
      <c r="I55" s="417"/>
      <c r="J55" s="417"/>
    </row>
    <row r="56">
      <c r="A56" s="417"/>
      <c r="B56" s="417"/>
      <c r="C56" s="417"/>
      <c r="D56" s="417"/>
      <c r="E56" s="417"/>
      <c r="F56" s="417"/>
      <c r="G56" s="417"/>
      <c r="H56" s="417"/>
      <c r="I56" s="417"/>
      <c r="J56" s="417"/>
    </row>
    <row r="57">
      <c r="A57" s="417"/>
      <c r="B57" s="417"/>
      <c r="C57" s="417"/>
      <c r="D57" s="417"/>
      <c r="E57" s="417"/>
      <c r="F57" s="417"/>
      <c r="G57" s="417"/>
      <c r="H57" s="417"/>
      <c r="I57" s="417"/>
      <c r="J57" s="417"/>
    </row>
    <row r="58">
      <c r="A58" s="417"/>
      <c r="B58" s="417"/>
      <c r="C58" s="417"/>
      <c r="D58" s="417"/>
      <c r="E58" s="417"/>
      <c r="F58" s="417"/>
      <c r="G58" s="417"/>
      <c r="H58" s="417"/>
      <c r="I58" s="417"/>
      <c r="J58" s="417"/>
    </row>
    <row r="59">
      <c r="A59" s="417"/>
      <c r="B59" s="417"/>
      <c r="C59" s="417"/>
      <c r="D59" s="417"/>
      <c r="E59" s="417"/>
      <c r="F59" s="417"/>
      <c r="G59" s="417"/>
      <c r="H59" s="417"/>
      <c r="I59" s="417"/>
      <c r="J59" s="417"/>
    </row>
    <row r="60">
      <c r="A60" s="417"/>
      <c r="B60" s="417"/>
      <c r="C60" s="417"/>
      <c r="D60" s="417"/>
      <c r="E60" s="417"/>
      <c r="F60" s="417"/>
      <c r="G60" s="417"/>
      <c r="H60" s="417"/>
      <c r="I60" s="417"/>
      <c r="J60" s="417"/>
    </row>
    <row r="61">
      <c r="A61" s="417"/>
      <c r="B61" s="417"/>
      <c r="C61" s="417"/>
      <c r="D61" s="417"/>
      <c r="E61" s="417"/>
      <c r="F61" s="417"/>
      <c r="G61" s="417"/>
      <c r="H61" s="417"/>
      <c r="I61" s="417"/>
      <c r="J61" s="417"/>
    </row>
    <row r="62">
      <c r="A62" s="417"/>
      <c r="B62" s="417"/>
      <c r="C62" s="417"/>
      <c r="D62" s="417"/>
      <c r="E62" s="417"/>
      <c r="F62" s="417"/>
      <c r="G62" s="417"/>
      <c r="H62" s="417"/>
      <c r="I62" s="417"/>
      <c r="J62" s="417"/>
    </row>
  </sheetData>
  <sheetProtection sheet="1" password="c04f"/>
  <mergeCells>
    <mergeCell ref="A40:J40"/>
    <mergeCell ref="A4:A6"/>
    <mergeCell ref="B4:E4"/>
    <mergeCell ref="F4:F6"/>
    <mergeCell ref="G4:G6"/>
    <mergeCell ref="H4:H6"/>
    <mergeCell ref="I4:I6"/>
    <mergeCell ref="B5:C5"/>
    <mergeCell ref="J4:J6"/>
    <mergeCell ref="D5:E5"/>
    <mergeCell ref="A37:J37"/>
    <mergeCell ref="A38:J38"/>
    <mergeCell ref="A39:J39"/>
    <mergeCell ref="A43:J43"/>
    <mergeCell ref="A45:J45"/>
    <mergeCell ref="A44:J44"/>
    <mergeCell ref="A42:J42"/>
    <mergeCell ref="A41:J41"/>
    <mergeCell ref="A47:K47"/>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K296"/>
  <sheetViews>
    <sheetView showGridLines="0" zoomScaleNormal="100" zoomScaleSheetLayoutView="100" workbookViewId="0">
      <selection activeCell="B1" sqref="B1:H1048576"/>
    </sheetView>
  </sheetViews>
  <sheetFormatPr defaultRowHeight="15" x14ac:dyDescent="0.25"/>
  <cols>
    <col min="1" max="1" width="26.7109375" customWidth="1" style="314"/>
    <col min="2" max="5" width="9.140625" customWidth="1" style="314"/>
    <col min="6" max="6" width="10.28515625" customWidth="1" style="314"/>
    <col min="7" max="7" width="9.5703125" customWidth="1" style="314"/>
    <col min="8" max="8" width="9.140625" customWidth="1" style="314"/>
    <col min="9" max="9" width="26.140625" customWidth="1" style="314"/>
    <col min="10" max="16384" width="9.140625" customWidth="1" style="314"/>
  </cols>
  <sheetData>
    <row r="1">
      <c r="A1" s="454" t="s">
        <v>2624</v>
      </c>
      <c r="I1" s="137" t="s">
        <v>1</v>
      </c>
    </row>
    <row r="2">
      <c r="A2" s="327" t="s">
        <v>3332</v>
      </c>
      <c r="B2" s="404"/>
      <c r="C2" s="404"/>
      <c r="D2" s="404"/>
      <c r="E2" s="404"/>
      <c r="F2" s="404"/>
      <c r="G2" s="404"/>
      <c r="H2" s="404"/>
      <c r="I2" s="404"/>
      <c r="J2" s="314"/>
    </row>
    <row r="3">
      <c r="A3" s="425"/>
      <c r="B3" s="425"/>
      <c r="C3" s="425"/>
      <c r="D3" s="425"/>
      <c r="E3" s="425"/>
      <c r="F3" s="425"/>
      <c r="G3" s="425"/>
      <c r="H3" s="425"/>
      <c r="I3" s="425"/>
    </row>
    <row r="4">
      <c r="A4" s="377" t="s">
        <v>2626</v>
      </c>
      <c r="B4" s="491" t="s">
        <v>2627</v>
      </c>
      <c r="C4" s="492"/>
      <c r="D4" s="376" t="s">
        <v>2628</v>
      </c>
      <c r="E4" s="376" t="s">
        <v>2629</v>
      </c>
      <c r="F4" s="376" t="s">
        <v>2630</v>
      </c>
      <c r="G4" s="376" t="s">
        <v>2631</v>
      </c>
      <c r="H4" s="490" t="s">
        <v>2632</v>
      </c>
      <c r="I4" s="376" t="s">
        <v>2633</v>
      </c>
    </row>
    <row r="5" ht="24" customHeight="1">
      <c r="A5" s="493"/>
      <c r="B5" s="494" t="s">
        <v>2634</v>
      </c>
      <c r="C5" s="495"/>
      <c r="D5" s="496"/>
      <c r="E5" s="496"/>
      <c r="F5" s="496"/>
      <c r="G5" s="496"/>
      <c r="H5" s="496"/>
      <c r="I5" s="496"/>
      <c r="K5" s="497"/>
    </row>
    <row r="6" ht="23.25" customHeight="1">
      <c r="A6" s="493"/>
      <c r="B6" s="498" t="s">
        <v>2635</v>
      </c>
      <c r="C6" s="449" t="s">
        <v>2636</v>
      </c>
      <c r="D6" s="496"/>
      <c r="E6" s="496"/>
      <c r="F6" s="496"/>
      <c r="G6" s="496"/>
      <c r="H6" s="496"/>
      <c r="I6" s="496"/>
    </row>
    <row r="7">
      <c r="A7" s="293" t="s">
        <v>2637</v>
      </c>
      <c r="B7" s="294" t="s">
        <v>3333</v>
      </c>
      <c r="C7" s="295" t="s">
        <v>3334</v>
      </c>
      <c r="D7" s="296" t="s">
        <v>18</v>
      </c>
      <c r="E7" s="296" t="s">
        <v>18</v>
      </c>
      <c r="F7" s="296" t="s">
        <v>18</v>
      </c>
      <c r="G7" s="296" t="s">
        <v>18</v>
      </c>
      <c r="H7" s="296" t="s">
        <v>18</v>
      </c>
      <c r="I7" s="296" t="s">
        <v>18</v>
      </c>
    </row>
    <row r="8">
      <c r="A8" s="189" t="s">
        <v>3335</v>
      </c>
      <c r="B8" s="103" t="s">
        <v>3336</v>
      </c>
      <c r="C8" s="103" t="s">
        <v>3337</v>
      </c>
      <c r="D8" s="101" t="s">
        <v>2643</v>
      </c>
      <c r="E8" s="101" t="s">
        <v>2644</v>
      </c>
      <c r="F8" s="101" t="s">
        <v>2645</v>
      </c>
      <c r="G8" s="101" t="s">
        <v>2416</v>
      </c>
      <c r="H8" s="101" t="s">
        <v>1520</v>
      </c>
      <c r="I8" s="101" t="s">
        <v>3338</v>
      </c>
    </row>
    <row r="9">
      <c r="A9" s="189" t="s">
        <v>3339</v>
      </c>
      <c r="B9" s="103" t="s">
        <v>3340</v>
      </c>
      <c r="C9" s="103" t="s">
        <v>3341</v>
      </c>
      <c r="D9" s="101" t="s">
        <v>2643</v>
      </c>
      <c r="E9" s="101" t="s">
        <v>2644</v>
      </c>
      <c r="F9" s="101" t="s">
        <v>2650</v>
      </c>
      <c r="G9" s="101" t="s">
        <v>2431</v>
      </c>
      <c r="H9" s="101" t="s">
        <v>1520</v>
      </c>
      <c r="I9" s="101" t="s">
        <v>3342</v>
      </c>
    </row>
    <row r="10">
      <c r="A10" s="189" t="s">
        <v>3343</v>
      </c>
      <c r="B10" s="103" t="s">
        <v>3344</v>
      </c>
      <c r="C10" s="103" t="s">
        <v>3345</v>
      </c>
      <c r="D10" s="101" t="s">
        <v>2643</v>
      </c>
      <c r="E10" s="101" t="s">
        <v>2644</v>
      </c>
      <c r="F10" s="101" t="s">
        <v>2650</v>
      </c>
      <c r="G10" s="101" t="s">
        <v>2431</v>
      </c>
      <c r="H10" s="101" t="s">
        <v>2655</v>
      </c>
      <c r="I10" s="101" t="s">
        <v>3346</v>
      </c>
    </row>
    <row r="11">
      <c r="A11" s="189" t="s">
        <v>3343</v>
      </c>
      <c r="B11" s="103" t="s">
        <v>3344</v>
      </c>
      <c r="C11" s="103" t="s">
        <v>3345</v>
      </c>
      <c r="D11" s="101" t="s">
        <v>2643</v>
      </c>
      <c r="E11" s="101" t="s">
        <v>2644</v>
      </c>
      <c r="F11" s="101" t="s">
        <v>2650</v>
      </c>
      <c r="G11" s="101" t="s">
        <v>2416</v>
      </c>
      <c r="H11" s="101" t="s">
        <v>2655</v>
      </c>
      <c r="I11" s="101" t="s">
        <v>3346</v>
      </c>
    </row>
    <row r="12">
      <c r="A12" s="189" t="s">
        <v>3347</v>
      </c>
      <c r="B12" s="103" t="s">
        <v>3348</v>
      </c>
      <c r="C12" s="103" t="s">
        <v>3349</v>
      </c>
      <c r="D12" s="101" t="s">
        <v>2643</v>
      </c>
      <c r="E12" s="101" t="s">
        <v>2644</v>
      </c>
      <c r="F12" s="101" t="s">
        <v>2650</v>
      </c>
      <c r="G12" s="101" t="s">
        <v>2431</v>
      </c>
      <c r="H12" s="101" t="s">
        <v>1520</v>
      </c>
      <c r="I12" s="101" t="s">
        <v>3350</v>
      </c>
    </row>
    <row r="13">
      <c r="A13" s="189" t="s">
        <v>3351</v>
      </c>
      <c r="B13" s="103" t="s">
        <v>3352</v>
      </c>
      <c r="C13" s="103" t="s">
        <v>3353</v>
      </c>
      <c r="D13" s="101" t="s">
        <v>2643</v>
      </c>
      <c r="E13" s="101" t="s">
        <v>2644</v>
      </c>
      <c r="F13" s="101" t="s">
        <v>2650</v>
      </c>
      <c r="G13" s="101" t="s">
        <v>2431</v>
      </c>
      <c r="H13" s="101" t="s">
        <v>1520</v>
      </c>
      <c r="I13" s="101" t="s">
        <v>2435</v>
      </c>
    </row>
    <row r="14">
      <c r="A14" s="189" t="s">
        <v>3354</v>
      </c>
      <c r="B14" s="103" t="s">
        <v>3355</v>
      </c>
      <c r="C14" s="103" t="s">
        <v>797</v>
      </c>
      <c r="D14" s="101" t="s">
        <v>2643</v>
      </c>
      <c r="E14" s="101" t="s">
        <v>2644</v>
      </c>
      <c r="F14" s="101" t="s">
        <v>2650</v>
      </c>
      <c r="G14" s="101" t="s">
        <v>2431</v>
      </c>
      <c r="H14" s="101" t="s">
        <v>1199</v>
      </c>
      <c r="I14" s="101" t="s">
        <v>3356</v>
      </c>
    </row>
    <row r="15">
      <c r="A15" s="189" t="s">
        <v>3354</v>
      </c>
      <c r="B15" s="103" t="s">
        <v>3357</v>
      </c>
      <c r="C15" s="103" t="s">
        <v>3358</v>
      </c>
      <c r="D15" s="101" t="s">
        <v>2643</v>
      </c>
      <c r="E15" s="101" t="s">
        <v>2644</v>
      </c>
      <c r="F15" s="101" t="s">
        <v>2650</v>
      </c>
      <c r="G15" s="101" t="s">
        <v>2416</v>
      </c>
      <c r="H15" s="101" t="s">
        <v>1199</v>
      </c>
      <c r="I15" s="101" t="s">
        <v>3356</v>
      </c>
    </row>
    <row r="16">
      <c r="A16" s="189" t="s">
        <v>3359</v>
      </c>
      <c r="B16" s="103" t="s">
        <v>3360</v>
      </c>
      <c r="C16" s="103" t="s">
        <v>3361</v>
      </c>
      <c r="D16" s="101" t="s">
        <v>2643</v>
      </c>
      <c r="E16" s="101" t="s">
        <v>2644</v>
      </c>
      <c r="F16" s="101" t="s">
        <v>2650</v>
      </c>
      <c r="G16" s="101" t="s">
        <v>2431</v>
      </c>
      <c r="H16" s="101" t="s">
        <v>1199</v>
      </c>
      <c r="I16" s="101" t="s">
        <v>3362</v>
      </c>
    </row>
    <row r="17">
      <c r="A17" s="189" t="s">
        <v>3363</v>
      </c>
      <c r="B17" s="103" t="s">
        <v>3364</v>
      </c>
      <c r="C17" s="103" t="s">
        <v>3365</v>
      </c>
      <c r="D17" s="101" t="s">
        <v>2643</v>
      </c>
      <c r="E17" s="101" t="s">
        <v>2644</v>
      </c>
      <c r="F17" s="101" t="s">
        <v>2650</v>
      </c>
      <c r="G17" s="101" t="s">
        <v>2431</v>
      </c>
      <c r="H17" s="101" t="s">
        <v>1520</v>
      </c>
      <c r="I17" s="101" t="s">
        <v>3366</v>
      </c>
    </row>
    <row r="18">
      <c r="A18" s="189" t="s">
        <v>3367</v>
      </c>
      <c r="B18" s="103" t="s">
        <v>3368</v>
      </c>
      <c r="C18" s="103" t="s">
        <v>3369</v>
      </c>
      <c r="D18" s="101" t="s">
        <v>2643</v>
      </c>
      <c r="E18" s="101" t="s">
        <v>2644</v>
      </c>
      <c r="F18" s="101" t="s">
        <v>2650</v>
      </c>
      <c r="G18" s="101" t="s">
        <v>2431</v>
      </c>
      <c r="H18" s="101" t="s">
        <v>1520</v>
      </c>
      <c r="I18" s="101" t="s">
        <v>3370</v>
      </c>
    </row>
    <row r="19">
      <c r="A19" s="189" t="s">
        <v>3371</v>
      </c>
      <c r="B19" s="103" t="s">
        <v>3372</v>
      </c>
      <c r="C19" s="103" t="s">
        <v>3373</v>
      </c>
      <c r="D19" s="101" t="s">
        <v>2643</v>
      </c>
      <c r="E19" s="101" t="s">
        <v>2644</v>
      </c>
      <c r="F19" s="101" t="s">
        <v>2650</v>
      </c>
      <c r="G19" s="101" t="s">
        <v>2431</v>
      </c>
      <c r="H19" s="101" t="s">
        <v>2655</v>
      </c>
      <c r="I19" s="101" t="s">
        <v>2442</v>
      </c>
    </row>
    <row r="20">
      <c r="A20" s="189" t="s">
        <v>3371</v>
      </c>
      <c r="B20" s="103" t="s">
        <v>3372</v>
      </c>
      <c r="C20" s="103" t="s">
        <v>3373</v>
      </c>
      <c r="D20" s="101" t="s">
        <v>2643</v>
      </c>
      <c r="E20" s="101" t="s">
        <v>2644</v>
      </c>
      <c r="F20" s="101" t="s">
        <v>2650</v>
      </c>
      <c r="G20" s="101" t="s">
        <v>2416</v>
      </c>
      <c r="H20" s="101" t="s">
        <v>2655</v>
      </c>
      <c r="I20" s="101" t="s">
        <v>2442</v>
      </c>
    </row>
    <row r="21">
      <c r="A21" s="189" t="s">
        <v>3374</v>
      </c>
      <c r="B21" s="103" t="s">
        <v>3375</v>
      </c>
      <c r="C21" s="103" t="s">
        <v>3376</v>
      </c>
      <c r="D21" s="101" t="s">
        <v>2643</v>
      </c>
      <c r="E21" s="101" t="s">
        <v>2644</v>
      </c>
      <c r="F21" s="101" t="s">
        <v>2650</v>
      </c>
      <c r="G21" s="101" t="s">
        <v>2431</v>
      </c>
      <c r="H21" s="101" t="s">
        <v>1199</v>
      </c>
      <c r="I21" s="101" t="s">
        <v>3377</v>
      </c>
    </row>
    <row r="22">
      <c r="A22" s="189" t="s">
        <v>3374</v>
      </c>
      <c r="B22" s="103" t="s">
        <v>3378</v>
      </c>
      <c r="C22" s="103" t="s">
        <v>3379</v>
      </c>
      <c r="D22" s="101" t="s">
        <v>2643</v>
      </c>
      <c r="E22" s="101" t="s">
        <v>2644</v>
      </c>
      <c r="F22" s="101" t="s">
        <v>2650</v>
      </c>
      <c r="G22" s="101" t="s">
        <v>2416</v>
      </c>
      <c r="H22" s="101" t="s">
        <v>1199</v>
      </c>
      <c r="I22" s="101" t="s">
        <v>3377</v>
      </c>
    </row>
    <row r="23">
      <c r="A23" s="189" t="s">
        <v>3380</v>
      </c>
      <c r="B23" s="103" t="s">
        <v>3381</v>
      </c>
      <c r="C23" s="103" t="s">
        <v>3382</v>
      </c>
      <c r="D23" s="101" t="s">
        <v>2643</v>
      </c>
      <c r="E23" s="101" t="s">
        <v>2644</v>
      </c>
      <c r="F23" s="101" t="s">
        <v>2645</v>
      </c>
      <c r="G23" s="101" t="s">
        <v>2416</v>
      </c>
      <c r="H23" s="101" t="s">
        <v>1520</v>
      </c>
      <c r="I23" s="101" t="s">
        <v>3383</v>
      </c>
    </row>
    <row r="24">
      <c r="A24" s="189" t="s">
        <v>3384</v>
      </c>
      <c r="B24" s="103" t="s">
        <v>3385</v>
      </c>
      <c r="C24" s="103" t="s">
        <v>3386</v>
      </c>
      <c r="D24" s="101" t="s">
        <v>2643</v>
      </c>
      <c r="E24" s="101" t="s">
        <v>2644</v>
      </c>
      <c r="F24" s="101" t="s">
        <v>2650</v>
      </c>
      <c r="G24" s="101" t="s">
        <v>2431</v>
      </c>
      <c r="H24" s="101" t="s">
        <v>1043</v>
      </c>
      <c r="I24" s="101" t="s">
        <v>3387</v>
      </c>
    </row>
    <row r="25">
      <c r="A25" s="189" t="s">
        <v>3384</v>
      </c>
      <c r="B25" s="103" t="s">
        <v>3385</v>
      </c>
      <c r="C25" s="103" t="s">
        <v>3386</v>
      </c>
      <c r="D25" s="101" t="s">
        <v>2643</v>
      </c>
      <c r="E25" s="101" t="s">
        <v>2644</v>
      </c>
      <c r="F25" s="101" t="s">
        <v>2650</v>
      </c>
      <c r="G25" s="101" t="s">
        <v>2416</v>
      </c>
      <c r="H25" s="101" t="s">
        <v>1043</v>
      </c>
      <c r="I25" s="101" t="s">
        <v>3387</v>
      </c>
    </row>
    <row r="26">
      <c r="A26" s="189" t="s">
        <v>3388</v>
      </c>
      <c r="B26" s="103" t="s">
        <v>3389</v>
      </c>
      <c r="C26" s="103" t="s">
        <v>3390</v>
      </c>
      <c r="D26" s="101" t="s">
        <v>2643</v>
      </c>
      <c r="E26" s="101" t="s">
        <v>2644</v>
      </c>
      <c r="F26" s="101" t="s">
        <v>2650</v>
      </c>
      <c r="G26" s="101" t="s">
        <v>2431</v>
      </c>
      <c r="H26" s="101" t="s">
        <v>1520</v>
      </c>
      <c r="I26" s="101" t="s">
        <v>3391</v>
      </c>
    </row>
    <row r="27">
      <c r="A27" s="189" t="s">
        <v>3392</v>
      </c>
      <c r="B27" s="103" t="s">
        <v>3393</v>
      </c>
      <c r="C27" s="103" t="s">
        <v>2707</v>
      </c>
      <c r="D27" s="101" t="s">
        <v>2643</v>
      </c>
      <c r="E27" s="101" t="s">
        <v>2644</v>
      </c>
      <c r="F27" s="101" t="s">
        <v>2650</v>
      </c>
      <c r="G27" s="101" t="s">
        <v>2431</v>
      </c>
      <c r="H27" s="101" t="s">
        <v>1520</v>
      </c>
      <c r="I27" s="101" t="s">
        <v>3394</v>
      </c>
    </row>
    <row r="28">
      <c r="A28" s="189" t="s">
        <v>3395</v>
      </c>
      <c r="B28" s="103" t="s">
        <v>3375</v>
      </c>
      <c r="C28" s="103" t="s">
        <v>3376</v>
      </c>
      <c r="D28" s="101" t="s">
        <v>2643</v>
      </c>
      <c r="E28" s="101" t="s">
        <v>2644</v>
      </c>
      <c r="F28" s="101" t="s">
        <v>2650</v>
      </c>
      <c r="G28" s="101" t="s">
        <v>2431</v>
      </c>
      <c r="H28" s="101" t="s">
        <v>1520</v>
      </c>
      <c r="I28" s="101" t="s">
        <v>3396</v>
      </c>
    </row>
    <row r="29">
      <c r="A29" s="189" t="s">
        <v>3397</v>
      </c>
      <c r="B29" s="103" t="s">
        <v>3398</v>
      </c>
      <c r="C29" s="103" t="s">
        <v>3399</v>
      </c>
      <c r="D29" s="101" t="s">
        <v>2643</v>
      </c>
      <c r="E29" s="101" t="s">
        <v>2644</v>
      </c>
      <c r="F29" s="101" t="s">
        <v>2650</v>
      </c>
      <c r="G29" s="101" t="s">
        <v>2416</v>
      </c>
      <c r="H29" s="101" t="s">
        <v>1043</v>
      </c>
      <c r="I29" s="101" t="s">
        <v>2451</v>
      </c>
    </row>
    <row r="30">
      <c r="A30" s="189" t="s">
        <v>3400</v>
      </c>
      <c r="B30" s="103" t="s">
        <v>3401</v>
      </c>
      <c r="C30" s="103" t="s">
        <v>3402</v>
      </c>
      <c r="D30" s="101" t="s">
        <v>2643</v>
      </c>
      <c r="E30" s="101" t="s">
        <v>2644</v>
      </c>
      <c r="F30" s="101" t="s">
        <v>2650</v>
      </c>
      <c r="G30" s="101" t="s">
        <v>2416</v>
      </c>
      <c r="H30" s="101" t="s">
        <v>1043</v>
      </c>
      <c r="I30" s="101" t="s">
        <v>3403</v>
      </c>
    </row>
    <row r="31">
      <c r="A31" s="189" t="s">
        <v>3404</v>
      </c>
      <c r="B31" s="103" t="s">
        <v>3405</v>
      </c>
      <c r="C31" s="103" t="s">
        <v>3406</v>
      </c>
      <c r="D31" s="101" t="s">
        <v>2643</v>
      </c>
      <c r="E31" s="101" t="s">
        <v>2644</v>
      </c>
      <c r="F31" s="101" t="s">
        <v>2650</v>
      </c>
      <c r="G31" s="101" t="s">
        <v>2431</v>
      </c>
      <c r="H31" s="101" t="s">
        <v>1520</v>
      </c>
      <c r="I31" s="101" t="s">
        <v>3407</v>
      </c>
    </row>
    <row r="32">
      <c r="A32" s="189" t="s">
        <v>3408</v>
      </c>
      <c r="B32" s="103" t="s">
        <v>3409</v>
      </c>
      <c r="C32" s="103" t="s">
        <v>3410</v>
      </c>
      <c r="D32" s="101" t="s">
        <v>2643</v>
      </c>
      <c r="E32" s="101" t="s">
        <v>2644</v>
      </c>
      <c r="F32" s="101" t="s">
        <v>2650</v>
      </c>
      <c r="G32" s="101" t="s">
        <v>2431</v>
      </c>
      <c r="H32" s="101" t="s">
        <v>1520</v>
      </c>
      <c r="I32" s="101" t="s">
        <v>3411</v>
      </c>
    </row>
    <row r="33">
      <c r="A33" s="189" t="s">
        <v>3408</v>
      </c>
      <c r="B33" s="103" t="s">
        <v>3412</v>
      </c>
      <c r="C33" s="103" t="s">
        <v>3413</v>
      </c>
      <c r="D33" s="101" t="s">
        <v>2643</v>
      </c>
      <c r="E33" s="101" t="s">
        <v>2644</v>
      </c>
      <c r="F33" s="101" t="s">
        <v>2650</v>
      </c>
      <c r="G33" s="101" t="s">
        <v>2416</v>
      </c>
      <c r="H33" s="101" t="s">
        <v>1520</v>
      </c>
      <c r="I33" s="101" t="s">
        <v>3411</v>
      </c>
    </row>
    <row r="34">
      <c r="A34" s="189" t="s">
        <v>3414</v>
      </c>
      <c r="B34" s="103" t="s">
        <v>3415</v>
      </c>
      <c r="C34" s="103" t="s">
        <v>2700</v>
      </c>
      <c r="D34" s="101" t="s">
        <v>2643</v>
      </c>
      <c r="E34" s="101" t="s">
        <v>2644</v>
      </c>
      <c r="F34" s="101" t="s">
        <v>2650</v>
      </c>
      <c r="G34" s="101" t="s">
        <v>2431</v>
      </c>
      <c r="H34" s="101" t="s">
        <v>1520</v>
      </c>
      <c r="I34" s="101" t="s">
        <v>3416</v>
      </c>
    </row>
    <row r="35">
      <c r="A35" s="189" t="s">
        <v>3414</v>
      </c>
      <c r="B35" s="103" t="s">
        <v>3417</v>
      </c>
      <c r="C35" s="103" t="s">
        <v>527</v>
      </c>
      <c r="D35" s="101" t="s">
        <v>2643</v>
      </c>
      <c r="E35" s="101" t="s">
        <v>2644</v>
      </c>
      <c r="F35" s="101" t="s">
        <v>2650</v>
      </c>
      <c r="G35" s="101" t="s">
        <v>2416</v>
      </c>
      <c r="H35" s="101" t="s">
        <v>1520</v>
      </c>
      <c r="I35" s="101" t="s">
        <v>3416</v>
      </c>
    </row>
    <row r="36">
      <c r="A36" s="189" t="s">
        <v>3418</v>
      </c>
      <c r="B36" s="103" t="s">
        <v>3149</v>
      </c>
      <c r="C36" s="103" t="s">
        <v>3419</v>
      </c>
      <c r="D36" s="101" t="s">
        <v>2643</v>
      </c>
      <c r="E36" s="101" t="s">
        <v>2644</v>
      </c>
      <c r="F36" s="101" t="s">
        <v>2650</v>
      </c>
      <c r="G36" s="101" t="s">
        <v>2431</v>
      </c>
      <c r="H36" s="101" t="s">
        <v>1520</v>
      </c>
      <c r="I36" s="101" t="s">
        <v>3420</v>
      </c>
    </row>
    <row r="37">
      <c r="A37" s="189" t="s">
        <v>3421</v>
      </c>
      <c r="B37" s="103" t="s">
        <v>3422</v>
      </c>
      <c r="C37" s="103" t="s">
        <v>3423</v>
      </c>
      <c r="D37" s="101" t="s">
        <v>2643</v>
      </c>
      <c r="E37" s="101" t="s">
        <v>2644</v>
      </c>
      <c r="F37" s="101" t="s">
        <v>2650</v>
      </c>
      <c r="G37" s="101" t="s">
        <v>2431</v>
      </c>
      <c r="H37" s="101" t="s">
        <v>1199</v>
      </c>
      <c r="I37" s="101" t="s">
        <v>3424</v>
      </c>
    </row>
    <row r="38">
      <c r="A38" s="189" t="s">
        <v>3421</v>
      </c>
      <c r="B38" s="103" t="s">
        <v>3425</v>
      </c>
      <c r="C38" s="103" t="s">
        <v>709</v>
      </c>
      <c r="D38" s="101" t="s">
        <v>2643</v>
      </c>
      <c r="E38" s="101" t="s">
        <v>2644</v>
      </c>
      <c r="F38" s="101" t="s">
        <v>2650</v>
      </c>
      <c r="G38" s="101" t="s">
        <v>2416</v>
      </c>
      <c r="H38" s="101" t="s">
        <v>1199</v>
      </c>
      <c r="I38" s="101" t="s">
        <v>3424</v>
      </c>
    </row>
    <row r="39">
      <c r="A39" s="189" t="s">
        <v>3426</v>
      </c>
      <c r="B39" s="103" t="s">
        <v>3427</v>
      </c>
      <c r="C39" s="103" t="s">
        <v>3428</v>
      </c>
      <c r="D39" s="101" t="s">
        <v>2643</v>
      </c>
      <c r="E39" s="101" t="s">
        <v>2644</v>
      </c>
      <c r="F39" s="101" t="s">
        <v>2650</v>
      </c>
      <c r="G39" s="101" t="s">
        <v>2431</v>
      </c>
      <c r="H39" s="101" t="s">
        <v>1520</v>
      </c>
      <c r="I39" s="101" t="s">
        <v>3429</v>
      </c>
    </row>
    <row r="40">
      <c r="A40" s="189" t="s">
        <v>3430</v>
      </c>
      <c r="B40" s="103" t="s">
        <v>3431</v>
      </c>
      <c r="C40" s="103" t="s">
        <v>3432</v>
      </c>
      <c r="D40" s="101" t="s">
        <v>2643</v>
      </c>
      <c r="E40" s="101" t="s">
        <v>2644</v>
      </c>
      <c r="F40" s="101" t="s">
        <v>2650</v>
      </c>
      <c r="G40" s="101" t="s">
        <v>2431</v>
      </c>
      <c r="H40" s="101" t="s">
        <v>1520</v>
      </c>
      <c r="I40" s="101" t="s">
        <v>3433</v>
      </c>
    </row>
    <row r="41">
      <c r="A41" s="189" t="s">
        <v>3434</v>
      </c>
      <c r="B41" s="103" t="s">
        <v>3145</v>
      </c>
      <c r="C41" s="103" t="s">
        <v>3435</v>
      </c>
      <c r="D41" s="101" t="s">
        <v>2643</v>
      </c>
      <c r="E41" s="101" t="s">
        <v>2644</v>
      </c>
      <c r="F41" s="101" t="s">
        <v>2650</v>
      </c>
      <c r="G41" s="101" t="s">
        <v>2431</v>
      </c>
      <c r="H41" s="101" t="s">
        <v>1881</v>
      </c>
      <c r="I41" s="101" t="s">
        <v>3436</v>
      </c>
    </row>
    <row r="42">
      <c r="A42" s="189" t="s">
        <v>3434</v>
      </c>
      <c r="B42" s="103" t="s">
        <v>3437</v>
      </c>
      <c r="C42" s="103" t="s">
        <v>3438</v>
      </c>
      <c r="D42" s="101" t="s">
        <v>2643</v>
      </c>
      <c r="E42" s="101" t="s">
        <v>2644</v>
      </c>
      <c r="F42" s="101" t="s">
        <v>2650</v>
      </c>
      <c r="G42" s="101" t="s">
        <v>2416</v>
      </c>
      <c r="H42" s="101" t="s">
        <v>1881</v>
      </c>
      <c r="I42" s="101" t="s">
        <v>3436</v>
      </c>
    </row>
    <row r="43">
      <c r="A43" s="189" t="s">
        <v>3439</v>
      </c>
      <c r="B43" s="103" t="s">
        <v>3440</v>
      </c>
      <c r="C43" s="103" t="s">
        <v>3441</v>
      </c>
      <c r="D43" s="101" t="s">
        <v>2643</v>
      </c>
      <c r="E43" s="101" t="s">
        <v>2644</v>
      </c>
      <c r="F43" s="101" t="s">
        <v>2650</v>
      </c>
      <c r="G43" s="101" t="s">
        <v>2431</v>
      </c>
      <c r="H43" s="101" t="s">
        <v>2746</v>
      </c>
      <c r="I43" s="101" t="s">
        <v>3442</v>
      </c>
    </row>
    <row r="44">
      <c r="A44" s="189" t="s">
        <v>3443</v>
      </c>
      <c r="B44" s="103" t="s">
        <v>3444</v>
      </c>
      <c r="C44" s="103" t="s">
        <v>3445</v>
      </c>
      <c r="D44" s="101" t="s">
        <v>2643</v>
      </c>
      <c r="E44" s="101" t="s">
        <v>2644</v>
      </c>
      <c r="F44" s="101" t="s">
        <v>2650</v>
      </c>
      <c r="G44" s="101" t="s">
        <v>2416</v>
      </c>
      <c r="H44" s="101" t="s">
        <v>1043</v>
      </c>
      <c r="I44" s="101" t="s">
        <v>3446</v>
      </c>
    </row>
    <row r="45">
      <c r="A45" s="189" t="s">
        <v>3447</v>
      </c>
      <c r="B45" s="103" t="s">
        <v>3448</v>
      </c>
      <c r="C45" s="103" t="s">
        <v>3449</v>
      </c>
      <c r="D45" s="101" t="s">
        <v>2643</v>
      </c>
      <c r="E45" s="101" t="s">
        <v>2644</v>
      </c>
      <c r="F45" s="101" t="s">
        <v>2650</v>
      </c>
      <c r="G45" s="101" t="s">
        <v>2431</v>
      </c>
      <c r="H45" s="101" t="s">
        <v>2746</v>
      </c>
      <c r="I45" s="101" t="s">
        <v>3450</v>
      </c>
    </row>
    <row r="46">
      <c r="A46" s="189" t="s">
        <v>3451</v>
      </c>
      <c r="B46" s="103" t="s">
        <v>3452</v>
      </c>
      <c r="C46" s="103" t="s">
        <v>678</v>
      </c>
      <c r="D46" s="101" t="s">
        <v>2643</v>
      </c>
      <c r="E46" s="101" t="s">
        <v>2644</v>
      </c>
      <c r="F46" s="101" t="s">
        <v>2650</v>
      </c>
      <c r="G46" s="101" t="s">
        <v>2431</v>
      </c>
      <c r="H46" s="101" t="s">
        <v>2746</v>
      </c>
      <c r="I46" s="101" t="s">
        <v>3453</v>
      </c>
    </row>
    <row r="47">
      <c r="A47" s="189" t="s">
        <v>3454</v>
      </c>
      <c r="B47" s="103" t="s">
        <v>3455</v>
      </c>
      <c r="C47" s="103" t="s">
        <v>3456</v>
      </c>
      <c r="D47" s="101" t="s">
        <v>2643</v>
      </c>
      <c r="E47" s="101" t="s">
        <v>2644</v>
      </c>
      <c r="F47" s="101" t="s">
        <v>2650</v>
      </c>
      <c r="G47" s="101" t="s">
        <v>2431</v>
      </c>
      <c r="H47" s="101" t="s">
        <v>1520</v>
      </c>
      <c r="I47" s="101" t="s">
        <v>2464</v>
      </c>
    </row>
    <row r="48">
      <c r="A48" s="189" t="s">
        <v>3454</v>
      </c>
      <c r="B48" s="103" t="s">
        <v>3193</v>
      </c>
      <c r="C48" s="103" t="s">
        <v>3194</v>
      </c>
      <c r="D48" s="101" t="s">
        <v>2643</v>
      </c>
      <c r="E48" s="101" t="s">
        <v>2644</v>
      </c>
      <c r="F48" s="101" t="s">
        <v>2650</v>
      </c>
      <c r="G48" s="101" t="s">
        <v>2416</v>
      </c>
      <c r="H48" s="101" t="s">
        <v>1520</v>
      </c>
      <c r="I48" s="101" t="s">
        <v>2464</v>
      </c>
    </row>
    <row r="49">
      <c r="A49" s="189" t="s">
        <v>3457</v>
      </c>
      <c r="B49" s="103" t="s">
        <v>680</v>
      </c>
      <c r="C49" s="103" t="s">
        <v>3458</v>
      </c>
      <c r="D49" s="101" t="s">
        <v>2643</v>
      </c>
      <c r="E49" s="101" t="s">
        <v>2644</v>
      </c>
      <c r="F49" s="101" t="s">
        <v>2650</v>
      </c>
      <c r="G49" s="101" t="s">
        <v>2431</v>
      </c>
      <c r="H49" s="101" t="s">
        <v>1520</v>
      </c>
      <c r="I49" s="101" t="s">
        <v>3459</v>
      </c>
    </row>
    <row r="50">
      <c r="A50" s="189" t="s">
        <v>3460</v>
      </c>
      <c r="B50" s="103" t="s">
        <v>2745</v>
      </c>
      <c r="C50" s="103" t="s">
        <v>2692</v>
      </c>
      <c r="D50" s="101" t="s">
        <v>2643</v>
      </c>
      <c r="E50" s="101" t="s">
        <v>2644</v>
      </c>
      <c r="F50" s="101" t="s">
        <v>2650</v>
      </c>
      <c r="G50" s="101" t="s">
        <v>2431</v>
      </c>
      <c r="H50" s="101" t="s">
        <v>1199</v>
      </c>
      <c r="I50" s="101" t="s">
        <v>3461</v>
      </c>
    </row>
    <row r="51">
      <c r="A51" s="189" t="s">
        <v>3462</v>
      </c>
      <c r="B51" s="103" t="s">
        <v>3463</v>
      </c>
      <c r="C51" s="103" t="s">
        <v>3464</v>
      </c>
      <c r="D51" s="101" t="s">
        <v>2643</v>
      </c>
      <c r="E51" s="101" t="s">
        <v>2644</v>
      </c>
      <c r="F51" s="101" t="s">
        <v>2650</v>
      </c>
      <c r="G51" s="101" t="s">
        <v>2416</v>
      </c>
      <c r="H51" s="101" t="s">
        <v>1043</v>
      </c>
      <c r="I51" s="101" t="s">
        <v>3465</v>
      </c>
    </row>
    <row r="52">
      <c r="A52" s="189" t="s">
        <v>3466</v>
      </c>
      <c r="B52" s="103" t="s">
        <v>3467</v>
      </c>
      <c r="C52" s="103" t="s">
        <v>3468</v>
      </c>
      <c r="D52" s="101" t="s">
        <v>2643</v>
      </c>
      <c r="E52" s="101" t="s">
        <v>2644</v>
      </c>
      <c r="F52" s="101" t="s">
        <v>2650</v>
      </c>
      <c r="G52" s="101" t="s">
        <v>2431</v>
      </c>
      <c r="H52" s="101" t="s">
        <v>2746</v>
      </c>
      <c r="I52" s="101" t="s">
        <v>3469</v>
      </c>
    </row>
    <row r="53">
      <c r="A53" s="189" t="s">
        <v>3470</v>
      </c>
      <c r="B53" s="103" t="s">
        <v>3471</v>
      </c>
      <c r="C53" s="103" t="s">
        <v>3472</v>
      </c>
      <c r="D53" s="101" t="s">
        <v>2643</v>
      </c>
      <c r="E53" s="101" t="s">
        <v>2644</v>
      </c>
      <c r="F53" s="101" t="s">
        <v>2650</v>
      </c>
      <c r="G53" s="101" t="s">
        <v>2431</v>
      </c>
      <c r="H53" s="101" t="s">
        <v>1199</v>
      </c>
      <c r="I53" s="101" t="s">
        <v>3473</v>
      </c>
    </row>
    <row r="54">
      <c r="A54" s="189" t="s">
        <v>3474</v>
      </c>
      <c r="B54" s="103" t="s">
        <v>3475</v>
      </c>
      <c r="C54" s="103" t="s">
        <v>3476</v>
      </c>
      <c r="D54" s="101" t="s">
        <v>2643</v>
      </c>
      <c r="E54" s="101" t="s">
        <v>2644</v>
      </c>
      <c r="F54" s="101" t="s">
        <v>2650</v>
      </c>
      <c r="G54" s="101" t="s">
        <v>2431</v>
      </c>
      <c r="H54" s="101" t="s">
        <v>1520</v>
      </c>
      <c r="I54" s="101" t="s">
        <v>3477</v>
      </c>
    </row>
    <row r="55">
      <c r="A55" s="189" t="s">
        <v>3478</v>
      </c>
      <c r="B55" s="103" t="s">
        <v>3479</v>
      </c>
      <c r="C55" s="103" t="s">
        <v>3480</v>
      </c>
      <c r="D55" s="101" t="s">
        <v>2643</v>
      </c>
      <c r="E55" s="101" t="s">
        <v>2644</v>
      </c>
      <c r="F55" s="101" t="s">
        <v>2650</v>
      </c>
      <c r="G55" s="101" t="s">
        <v>2431</v>
      </c>
      <c r="H55" s="101" t="s">
        <v>1199</v>
      </c>
      <c r="I55" s="101" t="s">
        <v>3481</v>
      </c>
    </row>
    <row r="56">
      <c r="A56" s="189" t="s">
        <v>3478</v>
      </c>
      <c r="B56" s="103" t="s">
        <v>526</v>
      </c>
      <c r="C56" s="103" t="s">
        <v>3482</v>
      </c>
      <c r="D56" s="101" t="s">
        <v>2643</v>
      </c>
      <c r="E56" s="101" t="s">
        <v>2644</v>
      </c>
      <c r="F56" s="101" t="s">
        <v>2650</v>
      </c>
      <c r="G56" s="101" t="s">
        <v>2416</v>
      </c>
      <c r="H56" s="101" t="s">
        <v>1199</v>
      </c>
      <c r="I56" s="101" t="s">
        <v>3481</v>
      </c>
    </row>
    <row r="57">
      <c r="A57" s="189" t="s">
        <v>3483</v>
      </c>
      <c r="B57" s="103" t="s">
        <v>3484</v>
      </c>
      <c r="C57" s="103" t="s">
        <v>3485</v>
      </c>
      <c r="D57" s="101" t="s">
        <v>2643</v>
      </c>
      <c r="E57" s="101" t="s">
        <v>2644</v>
      </c>
      <c r="F57" s="101" t="s">
        <v>2650</v>
      </c>
      <c r="G57" s="101" t="s">
        <v>2431</v>
      </c>
      <c r="H57" s="101" t="s">
        <v>1199</v>
      </c>
      <c r="I57" s="101" t="s">
        <v>3486</v>
      </c>
    </row>
    <row r="58">
      <c r="A58" s="189" t="s">
        <v>3483</v>
      </c>
      <c r="B58" s="103" t="s">
        <v>2689</v>
      </c>
      <c r="C58" s="103" t="s">
        <v>3487</v>
      </c>
      <c r="D58" s="101" t="s">
        <v>2643</v>
      </c>
      <c r="E58" s="101" t="s">
        <v>2644</v>
      </c>
      <c r="F58" s="101" t="s">
        <v>2650</v>
      </c>
      <c r="G58" s="101" t="s">
        <v>2416</v>
      </c>
      <c r="H58" s="101" t="s">
        <v>1199</v>
      </c>
      <c r="I58" s="101" t="s">
        <v>3486</v>
      </c>
    </row>
    <row r="59">
      <c r="A59" s="189" t="s">
        <v>3488</v>
      </c>
      <c r="B59" s="103" t="s">
        <v>3489</v>
      </c>
      <c r="C59" s="103" t="s">
        <v>3490</v>
      </c>
      <c r="D59" s="101" t="s">
        <v>2643</v>
      </c>
      <c r="E59" s="101" t="s">
        <v>2644</v>
      </c>
      <c r="F59" s="101" t="s">
        <v>2650</v>
      </c>
      <c r="G59" s="101" t="s">
        <v>2416</v>
      </c>
      <c r="H59" s="101" t="s">
        <v>2655</v>
      </c>
      <c r="I59" s="101" t="s">
        <v>3491</v>
      </c>
    </row>
    <row r="60">
      <c r="A60" s="189" t="s">
        <v>3492</v>
      </c>
      <c r="B60" s="103" t="s">
        <v>3493</v>
      </c>
      <c r="C60" s="103" t="s">
        <v>3494</v>
      </c>
      <c r="D60" s="101" t="s">
        <v>2643</v>
      </c>
      <c r="E60" s="101" t="s">
        <v>2644</v>
      </c>
      <c r="F60" s="101" t="s">
        <v>2650</v>
      </c>
      <c r="G60" s="101" t="s">
        <v>2416</v>
      </c>
      <c r="H60" s="101" t="s">
        <v>1043</v>
      </c>
      <c r="I60" s="101" t="s">
        <v>3495</v>
      </c>
    </row>
    <row r="61">
      <c r="A61" s="189" t="s">
        <v>3496</v>
      </c>
      <c r="B61" s="103" t="s">
        <v>3497</v>
      </c>
      <c r="C61" s="103" t="s">
        <v>3498</v>
      </c>
      <c r="D61" s="101" t="s">
        <v>2643</v>
      </c>
      <c r="E61" s="101" t="s">
        <v>2644</v>
      </c>
      <c r="F61" s="101" t="s">
        <v>2650</v>
      </c>
      <c r="G61" s="101" t="s">
        <v>2416</v>
      </c>
      <c r="H61" s="101" t="s">
        <v>1043</v>
      </c>
      <c r="I61" s="101" t="s">
        <v>3499</v>
      </c>
    </row>
    <row r="62">
      <c r="A62" s="189" t="s">
        <v>3500</v>
      </c>
      <c r="B62" s="103" t="s">
        <v>3501</v>
      </c>
      <c r="C62" s="103" t="s">
        <v>3502</v>
      </c>
      <c r="D62" s="101" t="s">
        <v>2643</v>
      </c>
      <c r="E62" s="101" t="s">
        <v>2644</v>
      </c>
      <c r="F62" s="101" t="s">
        <v>2650</v>
      </c>
      <c r="G62" s="101" t="s">
        <v>2431</v>
      </c>
      <c r="H62" s="101" t="s">
        <v>1520</v>
      </c>
      <c r="I62" s="101" t="s">
        <v>3503</v>
      </c>
    </row>
    <row r="63">
      <c r="A63" s="189" t="s">
        <v>3504</v>
      </c>
      <c r="B63" s="103" t="s">
        <v>2986</v>
      </c>
      <c r="C63" s="103" t="s">
        <v>3505</v>
      </c>
      <c r="D63" s="101" t="s">
        <v>2643</v>
      </c>
      <c r="E63" s="101" t="s">
        <v>2644</v>
      </c>
      <c r="F63" s="101" t="s">
        <v>2650</v>
      </c>
      <c r="G63" s="101" t="s">
        <v>2431</v>
      </c>
      <c r="H63" s="101" t="s">
        <v>1520</v>
      </c>
      <c r="I63" s="101" t="s">
        <v>3506</v>
      </c>
    </row>
    <row r="64">
      <c r="A64" s="189" t="s">
        <v>3504</v>
      </c>
      <c r="B64" s="103" t="s">
        <v>2986</v>
      </c>
      <c r="C64" s="103" t="s">
        <v>3505</v>
      </c>
      <c r="D64" s="101" t="s">
        <v>2643</v>
      </c>
      <c r="E64" s="101" t="s">
        <v>2644</v>
      </c>
      <c r="F64" s="101" t="s">
        <v>2650</v>
      </c>
      <c r="G64" s="101" t="s">
        <v>2416</v>
      </c>
      <c r="H64" s="101" t="s">
        <v>1520</v>
      </c>
      <c r="I64" s="101" t="s">
        <v>3506</v>
      </c>
    </row>
    <row r="65">
      <c r="A65" s="189" t="s">
        <v>3507</v>
      </c>
      <c r="B65" s="103" t="s">
        <v>3508</v>
      </c>
      <c r="C65" s="103" t="s">
        <v>3509</v>
      </c>
      <c r="D65" s="101" t="s">
        <v>2643</v>
      </c>
      <c r="E65" s="101" t="s">
        <v>2644</v>
      </c>
      <c r="F65" s="101" t="s">
        <v>2650</v>
      </c>
      <c r="G65" s="101" t="s">
        <v>2416</v>
      </c>
      <c r="H65" s="101" t="s">
        <v>1043</v>
      </c>
      <c r="I65" s="101" t="s">
        <v>3510</v>
      </c>
    </row>
    <row r="66">
      <c r="A66" s="189" t="s">
        <v>3511</v>
      </c>
      <c r="B66" s="103" t="s">
        <v>3512</v>
      </c>
      <c r="C66" s="103" t="s">
        <v>3513</v>
      </c>
      <c r="D66" s="101" t="s">
        <v>2643</v>
      </c>
      <c r="E66" s="101" t="s">
        <v>2644</v>
      </c>
      <c r="F66" s="101" t="s">
        <v>2650</v>
      </c>
      <c r="G66" s="101" t="s">
        <v>2431</v>
      </c>
      <c r="H66" s="101" t="s">
        <v>1520</v>
      </c>
      <c r="I66" s="101" t="s">
        <v>3514</v>
      </c>
    </row>
    <row r="67">
      <c r="A67" s="189" t="s">
        <v>3515</v>
      </c>
      <c r="B67" s="103" t="s">
        <v>3516</v>
      </c>
      <c r="C67" s="103" t="s">
        <v>3517</v>
      </c>
      <c r="D67" s="101" t="s">
        <v>2643</v>
      </c>
      <c r="E67" s="101" t="s">
        <v>2644</v>
      </c>
      <c r="F67" s="101" t="s">
        <v>2650</v>
      </c>
      <c r="G67" s="101" t="s">
        <v>2431</v>
      </c>
      <c r="H67" s="101" t="s">
        <v>1520</v>
      </c>
      <c r="I67" s="101" t="s">
        <v>3518</v>
      </c>
    </row>
    <row r="68">
      <c r="A68" s="189" t="s">
        <v>3515</v>
      </c>
      <c r="B68" s="103" t="s">
        <v>3310</v>
      </c>
      <c r="C68" s="103" t="s">
        <v>2944</v>
      </c>
      <c r="D68" s="101" t="s">
        <v>2643</v>
      </c>
      <c r="E68" s="101" t="s">
        <v>2644</v>
      </c>
      <c r="F68" s="101" t="s">
        <v>2650</v>
      </c>
      <c r="G68" s="101" t="s">
        <v>2416</v>
      </c>
      <c r="H68" s="101" t="s">
        <v>1520</v>
      </c>
      <c r="I68" s="101" t="s">
        <v>3518</v>
      </c>
    </row>
    <row r="69">
      <c r="A69" s="189" t="s">
        <v>3519</v>
      </c>
      <c r="B69" s="103" t="s">
        <v>3520</v>
      </c>
      <c r="C69" s="103" t="s">
        <v>3521</v>
      </c>
      <c r="D69" s="101" t="s">
        <v>2643</v>
      </c>
      <c r="E69" s="101" t="s">
        <v>2644</v>
      </c>
      <c r="F69" s="101" t="s">
        <v>2650</v>
      </c>
      <c r="G69" s="101" t="s">
        <v>2431</v>
      </c>
      <c r="H69" s="101" t="s">
        <v>1520</v>
      </c>
      <c r="I69" s="101" t="s">
        <v>3522</v>
      </c>
    </row>
    <row r="70">
      <c r="A70" s="189" t="s">
        <v>3519</v>
      </c>
      <c r="B70" s="103" t="s">
        <v>3520</v>
      </c>
      <c r="C70" s="103" t="s">
        <v>3521</v>
      </c>
      <c r="D70" s="101" t="s">
        <v>2643</v>
      </c>
      <c r="E70" s="101" t="s">
        <v>2644</v>
      </c>
      <c r="F70" s="101" t="s">
        <v>2650</v>
      </c>
      <c r="G70" s="101" t="s">
        <v>2416</v>
      </c>
      <c r="H70" s="101" t="s">
        <v>1520</v>
      </c>
      <c r="I70" s="101" t="s">
        <v>3522</v>
      </c>
    </row>
    <row r="71">
      <c r="A71" s="189" t="s">
        <v>3523</v>
      </c>
      <c r="B71" s="103" t="s">
        <v>3290</v>
      </c>
      <c r="C71" s="103" t="s">
        <v>3524</v>
      </c>
      <c r="D71" s="101" t="s">
        <v>2643</v>
      </c>
      <c r="E71" s="101" t="s">
        <v>2644</v>
      </c>
      <c r="F71" s="101" t="s">
        <v>2650</v>
      </c>
      <c r="G71" s="101" t="s">
        <v>2431</v>
      </c>
      <c r="H71" s="101" t="s">
        <v>1520</v>
      </c>
      <c r="I71" s="101" t="s">
        <v>2478</v>
      </c>
    </row>
    <row r="72">
      <c r="A72" s="189" t="s">
        <v>3523</v>
      </c>
      <c r="B72" s="103" t="s">
        <v>2871</v>
      </c>
      <c r="C72" s="103" t="s">
        <v>722</v>
      </c>
      <c r="D72" s="101" t="s">
        <v>2643</v>
      </c>
      <c r="E72" s="101" t="s">
        <v>2644</v>
      </c>
      <c r="F72" s="101" t="s">
        <v>2650</v>
      </c>
      <c r="G72" s="101" t="s">
        <v>2416</v>
      </c>
      <c r="H72" s="101" t="s">
        <v>1520</v>
      </c>
      <c r="I72" s="101" t="s">
        <v>2478</v>
      </c>
    </row>
    <row r="73">
      <c r="A73" s="189" t="s">
        <v>3525</v>
      </c>
      <c r="B73" s="103" t="s">
        <v>3526</v>
      </c>
      <c r="C73" s="103" t="s">
        <v>3527</v>
      </c>
      <c r="D73" s="101" t="s">
        <v>2643</v>
      </c>
      <c r="E73" s="101" t="s">
        <v>2644</v>
      </c>
      <c r="F73" s="101" t="s">
        <v>2650</v>
      </c>
      <c r="G73" s="101" t="s">
        <v>2431</v>
      </c>
      <c r="H73" s="101" t="s">
        <v>1520</v>
      </c>
      <c r="I73" s="101" t="s">
        <v>3528</v>
      </c>
    </row>
    <row r="74">
      <c r="A74" s="189" t="s">
        <v>3525</v>
      </c>
      <c r="B74" s="103" t="s">
        <v>3152</v>
      </c>
      <c r="C74" s="103" t="s">
        <v>3529</v>
      </c>
      <c r="D74" s="101" t="s">
        <v>2643</v>
      </c>
      <c r="E74" s="101" t="s">
        <v>2644</v>
      </c>
      <c r="F74" s="101" t="s">
        <v>2650</v>
      </c>
      <c r="G74" s="101" t="s">
        <v>2416</v>
      </c>
      <c r="H74" s="101" t="s">
        <v>1520</v>
      </c>
      <c r="I74" s="101" t="s">
        <v>3528</v>
      </c>
    </row>
    <row r="75">
      <c r="A75" s="189" t="s">
        <v>3530</v>
      </c>
      <c r="B75" s="103" t="s">
        <v>740</v>
      </c>
      <c r="C75" s="103" t="s">
        <v>3531</v>
      </c>
      <c r="D75" s="101" t="s">
        <v>2643</v>
      </c>
      <c r="E75" s="101" t="s">
        <v>2644</v>
      </c>
      <c r="F75" s="101" t="s">
        <v>2650</v>
      </c>
      <c r="G75" s="101" t="s">
        <v>2431</v>
      </c>
      <c r="H75" s="101" t="s">
        <v>1520</v>
      </c>
      <c r="I75" s="101" t="s">
        <v>3532</v>
      </c>
    </row>
    <row r="76">
      <c r="A76" s="189" t="s">
        <v>3530</v>
      </c>
      <c r="B76" s="103" t="s">
        <v>2791</v>
      </c>
      <c r="C76" s="103" t="s">
        <v>706</v>
      </c>
      <c r="D76" s="101" t="s">
        <v>2643</v>
      </c>
      <c r="E76" s="101" t="s">
        <v>2644</v>
      </c>
      <c r="F76" s="101" t="s">
        <v>2650</v>
      </c>
      <c r="G76" s="101" t="s">
        <v>2416</v>
      </c>
      <c r="H76" s="101" t="s">
        <v>1520</v>
      </c>
      <c r="I76" s="101" t="s">
        <v>3532</v>
      </c>
    </row>
    <row r="77">
      <c r="A77" s="189" t="s">
        <v>3533</v>
      </c>
      <c r="B77" s="103" t="s">
        <v>3534</v>
      </c>
      <c r="C77" s="103" t="s">
        <v>3535</v>
      </c>
      <c r="D77" s="101" t="s">
        <v>2643</v>
      </c>
      <c r="E77" s="101" t="s">
        <v>2644</v>
      </c>
      <c r="F77" s="101" t="s">
        <v>2650</v>
      </c>
      <c r="G77" s="101" t="s">
        <v>2431</v>
      </c>
      <c r="H77" s="101" t="s">
        <v>1520</v>
      </c>
      <c r="I77" s="101" t="s">
        <v>2482</v>
      </c>
    </row>
    <row r="78">
      <c r="A78" s="189" t="s">
        <v>3536</v>
      </c>
      <c r="B78" s="103" t="s">
        <v>2912</v>
      </c>
      <c r="C78" s="103" t="s">
        <v>3537</v>
      </c>
      <c r="D78" s="101" t="s">
        <v>2643</v>
      </c>
      <c r="E78" s="101" t="s">
        <v>2644</v>
      </c>
      <c r="F78" s="101" t="s">
        <v>2650</v>
      </c>
      <c r="G78" s="101" t="s">
        <v>2431</v>
      </c>
      <c r="H78" s="101" t="s">
        <v>1520</v>
      </c>
      <c r="I78" s="101" t="s">
        <v>3538</v>
      </c>
    </row>
    <row r="79">
      <c r="A79" s="189" t="s">
        <v>3539</v>
      </c>
      <c r="B79" s="103" t="s">
        <v>2897</v>
      </c>
      <c r="C79" s="103" t="s">
        <v>3540</v>
      </c>
      <c r="D79" s="101" t="s">
        <v>2643</v>
      </c>
      <c r="E79" s="101" t="s">
        <v>2644</v>
      </c>
      <c r="F79" s="101" t="s">
        <v>2650</v>
      </c>
      <c r="G79" s="101" t="s">
        <v>2416</v>
      </c>
      <c r="H79" s="101" t="s">
        <v>1043</v>
      </c>
      <c r="I79" s="101" t="s">
        <v>3541</v>
      </c>
    </row>
    <row r="80">
      <c r="A80" s="189" t="s">
        <v>3542</v>
      </c>
      <c r="B80" s="103" t="s">
        <v>3543</v>
      </c>
      <c r="C80" s="103" t="s">
        <v>3544</v>
      </c>
      <c r="D80" s="101" t="s">
        <v>2643</v>
      </c>
      <c r="E80" s="101" t="s">
        <v>2644</v>
      </c>
      <c r="F80" s="101" t="s">
        <v>2650</v>
      </c>
      <c r="G80" s="101" t="s">
        <v>2416</v>
      </c>
      <c r="H80" s="101" t="s">
        <v>1520</v>
      </c>
      <c r="I80" s="101" t="s">
        <v>3545</v>
      </c>
    </row>
    <row r="81">
      <c r="A81" s="189" t="s">
        <v>3546</v>
      </c>
      <c r="B81" s="103" t="s">
        <v>2945</v>
      </c>
      <c r="C81" s="103" t="s">
        <v>718</v>
      </c>
      <c r="D81" s="101" t="s">
        <v>2643</v>
      </c>
      <c r="E81" s="101" t="s">
        <v>2644</v>
      </c>
      <c r="F81" s="101" t="s">
        <v>2650</v>
      </c>
      <c r="G81" s="101" t="s">
        <v>2431</v>
      </c>
      <c r="H81" s="101" t="s">
        <v>2655</v>
      </c>
      <c r="I81" s="101" t="s">
        <v>3547</v>
      </c>
    </row>
    <row r="82">
      <c r="A82" s="189" t="s">
        <v>3546</v>
      </c>
      <c r="B82" s="103" t="s">
        <v>2945</v>
      </c>
      <c r="C82" s="103" t="s">
        <v>718</v>
      </c>
      <c r="D82" s="101" t="s">
        <v>2643</v>
      </c>
      <c r="E82" s="101" t="s">
        <v>2644</v>
      </c>
      <c r="F82" s="101" t="s">
        <v>2650</v>
      </c>
      <c r="G82" s="101" t="s">
        <v>2416</v>
      </c>
      <c r="H82" s="101" t="s">
        <v>2655</v>
      </c>
      <c r="I82" s="101" t="s">
        <v>3547</v>
      </c>
    </row>
    <row r="83">
      <c r="A83" s="189" t="s">
        <v>3548</v>
      </c>
      <c r="B83" s="103" t="s">
        <v>3357</v>
      </c>
      <c r="C83" s="103" t="s">
        <v>2922</v>
      </c>
      <c r="D83" s="101" t="s">
        <v>2643</v>
      </c>
      <c r="E83" s="101" t="s">
        <v>2644</v>
      </c>
      <c r="F83" s="101" t="s">
        <v>2650</v>
      </c>
      <c r="G83" s="101" t="s">
        <v>2431</v>
      </c>
      <c r="H83" s="101" t="s">
        <v>2746</v>
      </c>
      <c r="I83" s="101" t="s">
        <v>3549</v>
      </c>
    </row>
    <row r="84">
      <c r="A84" s="189" t="s">
        <v>3550</v>
      </c>
      <c r="B84" s="103" t="s">
        <v>3357</v>
      </c>
      <c r="C84" s="103" t="s">
        <v>2922</v>
      </c>
      <c r="D84" s="101" t="s">
        <v>2643</v>
      </c>
      <c r="E84" s="101" t="s">
        <v>2644</v>
      </c>
      <c r="F84" s="101" t="s">
        <v>2650</v>
      </c>
      <c r="G84" s="101" t="s">
        <v>2431</v>
      </c>
      <c r="H84" s="101" t="s">
        <v>1520</v>
      </c>
      <c r="I84" s="101" t="s">
        <v>2490</v>
      </c>
    </row>
    <row r="85">
      <c r="A85" s="189" t="s">
        <v>3551</v>
      </c>
      <c r="B85" s="103" t="s">
        <v>3552</v>
      </c>
      <c r="C85" s="103" t="s">
        <v>2762</v>
      </c>
      <c r="D85" s="101" t="s">
        <v>2643</v>
      </c>
      <c r="E85" s="101" t="s">
        <v>2644</v>
      </c>
      <c r="F85" s="101" t="s">
        <v>2650</v>
      </c>
      <c r="G85" s="101" t="s">
        <v>2431</v>
      </c>
      <c r="H85" s="101" t="s">
        <v>2655</v>
      </c>
      <c r="I85" s="101" t="s">
        <v>3553</v>
      </c>
    </row>
    <row r="86">
      <c r="A86" s="189" t="s">
        <v>3551</v>
      </c>
      <c r="B86" s="103" t="s">
        <v>3554</v>
      </c>
      <c r="C86" s="103" t="s">
        <v>3555</v>
      </c>
      <c r="D86" s="101" t="s">
        <v>2643</v>
      </c>
      <c r="E86" s="101" t="s">
        <v>2644</v>
      </c>
      <c r="F86" s="101" t="s">
        <v>2650</v>
      </c>
      <c r="G86" s="101" t="s">
        <v>2416</v>
      </c>
      <c r="H86" s="101" t="s">
        <v>2655</v>
      </c>
      <c r="I86" s="101" t="s">
        <v>3553</v>
      </c>
    </row>
    <row r="87">
      <c r="A87" s="189" t="s">
        <v>3556</v>
      </c>
      <c r="B87" s="103" t="s">
        <v>2788</v>
      </c>
      <c r="C87" s="103" t="s">
        <v>3557</v>
      </c>
      <c r="D87" s="101" t="s">
        <v>2643</v>
      </c>
      <c r="E87" s="101" t="s">
        <v>2644</v>
      </c>
      <c r="F87" s="101" t="s">
        <v>2650</v>
      </c>
      <c r="G87" s="101" t="s">
        <v>2431</v>
      </c>
      <c r="H87" s="101" t="s">
        <v>1199</v>
      </c>
      <c r="I87" s="101" t="s">
        <v>3558</v>
      </c>
    </row>
    <row r="88">
      <c r="A88" s="189" t="s">
        <v>3556</v>
      </c>
      <c r="B88" s="103" t="s">
        <v>3559</v>
      </c>
      <c r="C88" s="103" t="s">
        <v>2790</v>
      </c>
      <c r="D88" s="101" t="s">
        <v>2643</v>
      </c>
      <c r="E88" s="101" t="s">
        <v>2644</v>
      </c>
      <c r="F88" s="101" t="s">
        <v>2650</v>
      </c>
      <c r="G88" s="101" t="s">
        <v>2416</v>
      </c>
      <c r="H88" s="101" t="s">
        <v>1199</v>
      </c>
      <c r="I88" s="101" t="s">
        <v>3558</v>
      </c>
    </row>
    <row r="89">
      <c r="A89" s="189" t="s">
        <v>3560</v>
      </c>
      <c r="B89" s="103" t="s">
        <v>2815</v>
      </c>
      <c r="C89" s="103" t="s">
        <v>3079</v>
      </c>
      <c r="D89" s="101" t="s">
        <v>2643</v>
      </c>
      <c r="E89" s="101" t="s">
        <v>2644</v>
      </c>
      <c r="F89" s="101" t="s">
        <v>2650</v>
      </c>
      <c r="G89" s="101" t="s">
        <v>2431</v>
      </c>
      <c r="H89" s="101" t="s">
        <v>1520</v>
      </c>
      <c r="I89" s="101" t="s">
        <v>3561</v>
      </c>
    </row>
    <row r="90">
      <c r="A90" s="189" t="s">
        <v>3560</v>
      </c>
      <c r="B90" s="103" t="s">
        <v>3562</v>
      </c>
      <c r="C90" s="103" t="s">
        <v>3425</v>
      </c>
      <c r="D90" s="101" t="s">
        <v>2643</v>
      </c>
      <c r="E90" s="101" t="s">
        <v>2644</v>
      </c>
      <c r="F90" s="101" t="s">
        <v>2650</v>
      </c>
      <c r="G90" s="101" t="s">
        <v>2416</v>
      </c>
      <c r="H90" s="101" t="s">
        <v>1520</v>
      </c>
      <c r="I90" s="101" t="s">
        <v>3561</v>
      </c>
    </row>
    <row r="91">
      <c r="A91" s="189" t="s">
        <v>3563</v>
      </c>
      <c r="B91" s="103" t="s">
        <v>2860</v>
      </c>
      <c r="C91" s="103" t="s">
        <v>2928</v>
      </c>
      <c r="D91" s="101" t="s">
        <v>2643</v>
      </c>
      <c r="E91" s="101" t="s">
        <v>2644</v>
      </c>
      <c r="F91" s="101" t="s">
        <v>2650</v>
      </c>
      <c r="G91" s="101" t="s">
        <v>2416</v>
      </c>
      <c r="H91" s="101" t="s">
        <v>1043</v>
      </c>
      <c r="I91" s="101" t="s">
        <v>2494</v>
      </c>
    </row>
    <row r="92">
      <c r="A92" s="189" t="s">
        <v>3564</v>
      </c>
      <c r="B92" s="103" t="s">
        <v>2860</v>
      </c>
      <c r="C92" s="103" t="s">
        <v>2928</v>
      </c>
      <c r="D92" s="101" t="s">
        <v>2643</v>
      </c>
      <c r="E92" s="101" t="s">
        <v>2644</v>
      </c>
      <c r="F92" s="101" t="s">
        <v>2650</v>
      </c>
      <c r="G92" s="101" t="s">
        <v>2431</v>
      </c>
      <c r="H92" s="101" t="s">
        <v>1520</v>
      </c>
      <c r="I92" s="101" t="s">
        <v>3565</v>
      </c>
    </row>
    <row r="93">
      <c r="A93" s="189" t="s">
        <v>3566</v>
      </c>
      <c r="B93" s="103" t="s">
        <v>2986</v>
      </c>
      <c r="C93" s="103" t="s">
        <v>3567</v>
      </c>
      <c r="D93" s="101" t="s">
        <v>2643</v>
      </c>
      <c r="E93" s="101" t="s">
        <v>2644</v>
      </c>
      <c r="F93" s="101" t="s">
        <v>2650</v>
      </c>
      <c r="G93" s="101" t="s">
        <v>2431</v>
      </c>
      <c r="H93" s="101" t="s">
        <v>1199</v>
      </c>
      <c r="I93" s="101" t="s">
        <v>3568</v>
      </c>
    </row>
    <row r="94">
      <c r="A94" s="189" t="s">
        <v>3569</v>
      </c>
      <c r="B94" s="103" t="s">
        <v>3268</v>
      </c>
      <c r="C94" s="103" t="s">
        <v>3570</v>
      </c>
      <c r="D94" s="101" t="s">
        <v>2643</v>
      </c>
      <c r="E94" s="101" t="s">
        <v>2644</v>
      </c>
      <c r="F94" s="101" t="s">
        <v>2650</v>
      </c>
      <c r="G94" s="101" t="s">
        <v>2416</v>
      </c>
      <c r="H94" s="101" t="s">
        <v>1520</v>
      </c>
      <c r="I94" s="101" t="s">
        <v>3571</v>
      </c>
    </row>
    <row r="95">
      <c r="A95" s="189" t="s">
        <v>3572</v>
      </c>
      <c r="B95" s="103" t="s">
        <v>3573</v>
      </c>
      <c r="C95" s="103" t="s">
        <v>2897</v>
      </c>
      <c r="D95" s="101" t="s">
        <v>2643</v>
      </c>
      <c r="E95" s="101" t="s">
        <v>2644</v>
      </c>
      <c r="F95" s="101" t="s">
        <v>2650</v>
      </c>
      <c r="G95" s="101" t="s">
        <v>2431</v>
      </c>
      <c r="H95" s="101" t="s">
        <v>1199</v>
      </c>
      <c r="I95" s="101" t="s">
        <v>3574</v>
      </c>
    </row>
    <row r="96">
      <c r="A96" s="189" t="s">
        <v>3575</v>
      </c>
      <c r="B96" s="103" t="s">
        <v>2830</v>
      </c>
      <c r="C96" s="103" t="s">
        <v>2840</v>
      </c>
      <c r="D96" s="101" t="s">
        <v>2643</v>
      </c>
      <c r="E96" s="101" t="s">
        <v>2644</v>
      </c>
      <c r="F96" s="101" t="s">
        <v>2650</v>
      </c>
      <c r="G96" s="101" t="s">
        <v>2431</v>
      </c>
      <c r="H96" s="101" t="s">
        <v>2746</v>
      </c>
      <c r="I96" s="101" t="s">
        <v>2496</v>
      </c>
    </row>
    <row r="97">
      <c r="A97" s="189" t="s">
        <v>3575</v>
      </c>
      <c r="B97" s="103" t="s">
        <v>2830</v>
      </c>
      <c r="C97" s="103" t="s">
        <v>2840</v>
      </c>
      <c r="D97" s="101" t="s">
        <v>2643</v>
      </c>
      <c r="E97" s="101" t="s">
        <v>2644</v>
      </c>
      <c r="F97" s="101" t="s">
        <v>2650</v>
      </c>
      <c r="G97" s="101" t="s">
        <v>2416</v>
      </c>
      <c r="H97" s="101" t="s">
        <v>2746</v>
      </c>
      <c r="I97" s="101" t="s">
        <v>2496</v>
      </c>
    </row>
    <row r="98">
      <c r="A98" s="189" t="s">
        <v>3576</v>
      </c>
      <c r="B98" s="103" t="s">
        <v>3577</v>
      </c>
      <c r="C98" s="103" t="s">
        <v>2669</v>
      </c>
      <c r="D98" s="101" t="s">
        <v>2643</v>
      </c>
      <c r="E98" s="101" t="s">
        <v>2644</v>
      </c>
      <c r="F98" s="101" t="s">
        <v>2650</v>
      </c>
      <c r="G98" s="101" t="s">
        <v>2431</v>
      </c>
      <c r="H98" s="101" t="s">
        <v>1199</v>
      </c>
      <c r="I98" s="101" t="s">
        <v>3578</v>
      </c>
    </row>
    <row r="99">
      <c r="A99" s="189" t="s">
        <v>3579</v>
      </c>
      <c r="B99" s="103" t="s">
        <v>3580</v>
      </c>
      <c r="C99" s="103" t="s">
        <v>3285</v>
      </c>
      <c r="D99" s="101" t="s">
        <v>2643</v>
      </c>
      <c r="E99" s="101" t="s">
        <v>2644</v>
      </c>
      <c r="F99" s="101" t="s">
        <v>2650</v>
      </c>
      <c r="G99" s="101" t="s">
        <v>2431</v>
      </c>
      <c r="H99" s="101" t="s">
        <v>1520</v>
      </c>
      <c r="I99" s="101" t="s">
        <v>3581</v>
      </c>
    </row>
    <row r="100">
      <c r="A100" s="189" t="s">
        <v>3579</v>
      </c>
      <c r="B100" s="103" t="s">
        <v>2835</v>
      </c>
      <c r="C100" s="103" t="s">
        <v>2894</v>
      </c>
      <c r="D100" s="101" t="s">
        <v>2643</v>
      </c>
      <c r="E100" s="101" t="s">
        <v>2644</v>
      </c>
      <c r="F100" s="101" t="s">
        <v>2650</v>
      </c>
      <c r="G100" s="101" t="s">
        <v>2416</v>
      </c>
      <c r="H100" s="101" t="s">
        <v>1520</v>
      </c>
      <c r="I100" s="101" t="s">
        <v>3581</v>
      </c>
    </row>
    <row r="101">
      <c r="A101" s="189" t="s">
        <v>3582</v>
      </c>
      <c r="B101" s="103" t="s">
        <v>3583</v>
      </c>
      <c r="C101" s="103" t="s">
        <v>3290</v>
      </c>
      <c r="D101" s="101" t="s">
        <v>2643</v>
      </c>
      <c r="E101" s="101" t="s">
        <v>2644</v>
      </c>
      <c r="F101" s="101" t="s">
        <v>2650</v>
      </c>
      <c r="G101" s="101" t="s">
        <v>2431</v>
      </c>
      <c r="H101" s="101" t="s">
        <v>1520</v>
      </c>
      <c r="I101" s="101" t="s">
        <v>2499</v>
      </c>
    </row>
    <row r="102">
      <c r="A102" s="189" t="s">
        <v>3584</v>
      </c>
      <c r="B102" s="103" t="s">
        <v>735</v>
      </c>
      <c r="C102" s="103" t="s">
        <v>2976</v>
      </c>
      <c r="D102" s="101" t="s">
        <v>2643</v>
      </c>
      <c r="E102" s="101" t="s">
        <v>2644</v>
      </c>
      <c r="F102" s="101" t="s">
        <v>2650</v>
      </c>
      <c r="G102" s="101" t="s">
        <v>2431</v>
      </c>
      <c r="H102" s="101" t="s">
        <v>1520</v>
      </c>
      <c r="I102" s="101" t="s">
        <v>3585</v>
      </c>
    </row>
    <row r="103">
      <c r="A103" s="189" t="s">
        <v>3586</v>
      </c>
      <c r="B103" s="103" t="s">
        <v>2821</v>
      </c>
      <c r="C103" s="103" t="s">
        <v>740</v>
      </c>
      <c r="D103" s="101" t="s">
        <v>2643</v>
      </c>
      <c r="E103" s="101" t="s">
        <v>2644</v>
      </c>
      <c r="F103" s="101" t="s">
        <v>2650</v>
      </c>
      <c r="G103" s="101" t="s">
        <v>2431</v>
      </c>
      <c r="H103" s="101" t="s">
        <v>1520</v>
      </c>
      <c r="I103" s="101" t="s">
        <v>3587</v>
      </c>
    </row>
    <row r="104">
      <c r="A104" s="189" t="s">
        <v>3588</v>
      </c>
      <c r="B104" s="103" t="s">
        <v>2815</v>
      </c>
      <c r="C104" s="103" t="s">
        <v>3589</v>
      </c>
      <c r="D104" s="101" t="s">
        <v>2643</v>
      </c>
      <c r="E104" s="101" t="s">
        <v>2644</v>
      </c>
      <c r="F104" s="101" t="s">
        <v>2650</v>
      </c>
      <c r="G104" s="101" t="s">
        <v>2416</v>
      </c>
      <c r="H104" s="101" t="s">
        <v>2655</v>
      </c>
      <c r="I104" s="101" t="s">
        <v>3590</v>
      </c>
    </row>
    <row r="105">
      <c r="A105" s="189" t="s">
        <v>3591</v>
      </c>
      <c r="B105" s="103" t="s">
        <v>701</v>
      </c>
      <c r="C105" s="103" t="s">
        <v>2848</v>
      </c>
      <c r="D105" s="101" t="s">
        <v>2643</v>
      </c>
      <c r="E105" s="101" t="s">
        <v>2644</v>
      </c>
      <c r="F105" s="101" t="s">
        <v>2650</v>
      </c>
      <c r="G105" s="101" t="s">
        <v>2431</v>
      </c>
      <c r="H105" s="101" t="s">
        <v>1520</v>
      </c>
      <c r="I105" s="101" t="s">
        <v>3592</v>
      </c>
    </row>
    <row r="106">
      <c r="A106" s="189" t="s">
        <v>3593</v>
      </c>
      <c r="B106" s="103" t="s">
        <v>727</v>
      </c>
      <c r="C106" s="103" t="s">
        <v>735</v>
      </c>
      <c r="D106" s="101" t="s">
        <v>2643</v>
      </c>
      <c r="E106" s="101" t="s">
        <v>2644</v>
      </c>
      <c r="F106" s="101" t="s">
        <v>2650</v>
      </c>
      <c r="G106" s="101" t="s">
        <v>2416</v>
      </c>
      <c r="H106" s="101" t="s">
        <v>1043</v>
      </c>
      <c r="I106" s="101" t="s">
        <v>3594</v>
      </c>
    </row>
    <row r="107">
      <c r="A107" s="189" t="s">
        <v>3595</v>
      </c>
      <c r="B107" s="103" t="s">
        <v>3596</v>
      </c>
      <c r="C107" s="103" t="s">
        <v>701</v>
      </c>
      <c r="D107" s="101" t="s">
        <v>2643</v>
      </c>
      <c r="E107" s="101" t="s">
        <v>2644</v>
      </c>
      <c r="F107" s="101" t="s">
        <v>2650</v>
      </c>
      <c r="G107" s="101" t="s">
        <v>2431</v>
      </c>
      <c r="H107" s="101" t="s">
        <v>1043</v>
      </c>
      <c r="I107" s="101" t="s">
        <v>3597</v>
      </c>
    </row>
    <row r="108">
      <c r="A108" s="189" t="s">
        <v>3595</v>
      </c>
      <c r="B108" s="103" t="s">
        <v>2957</v>
      </c>
      <c r="C108" s="103" t="s">
        <v>348</v>
      </c>
      <c r="D108" s="101" t="s">
        <v>2643</v>
      </c>
      <c r="E108" s="101" t="s">
        <v>2644</v>
      </c>
      <c r="F108" s="101" t="s">
        <v>2650</v>
      </c>
      <c r="G108" s="101" t="s">
        <v>2416</v>
      </c>
      <c r="H108" s="101" t="s">
        <v>1043</v>
      </c>
      <c r="I108" s="101" t="s">
        <v>3597</v>
      </c>
    </row>
    <row r="109">
      <c r="A109" s="189" t="s">
        <v>3598</v>
      </c>
      <c r="B109" s="103" t="s">
        <v>726</v>
      </c>
      <c r="C109" s="103" t="s">
        <v>3599</v>
      </c>
      <c r="D109" s="101" t="s">
        <v>2643</v>
      </c>
      <c r="E109" s="101" t="s">
        <v>2644</v>
      </c>
      <c r="F109" s="101" t="s">
        <v>2650</v>
      </c>
      <c r="G109" s="101" t="s">
        <v>2431</v>
      </c>
      <c r="H109" s="101" t="s">
        <v>2746</v>
      </c>
      <c r="I109" s="101" t="s">
        <v>3600</v>
      </c>
    </row>
    <row r="110">
      <c r="A110" s="189" t="s">
        <v>3601</v>
      </c>
      <c r="B110" s="103" t="s">
        <v>720</v>
      </c>
      <c r="C110" s="103" t="s">
        <v>3602</v>
      </c>
      <c r="D110" s="101" t="s">
        <v>2643</v>
      </c>
      <c r="E110" s="101" t="s">
        <v>2644</v>
      </c>
      <c r="F110" s="101" t="s">
        <v>2650</v>
      </c>
      <c r="G110" s="101" t="s">
        <v>2416</v>
      </c>
      <c r="H110" s="101" t="s">
        <v>2655</v>
      </c>
      <c r="I110" s="101" t="s">
        <v>3603</v>
      </c>
    </row>
    <row r="111">
      <c r="A111" s="189" t="s">
        <v>3604</v>
      </c>
      <c r="B111" s="103" t="s">
        <v>3605</v>
      </c>
      <c r="C111" s="103" t="s">
        <v>3606</v>
      </c>
      <c r="D111" s="101" t="s">
        <v>2643</v>
      </c>
      <c r="E111" s="101" t="s">
        <v>2644</v>
      </c>
      <c r="F111" s="101" t="s">
        <v>2650</v>
      </c>
      <c r="G111" s="101" t="s">
        <v>2431</v>
      </c>
      <c r="H111" s="101" t="s">
        <v>1520</v>
      </c>
      <c r="I111" s="101" t="s">
        <v>3607</v>
      </c>
    </row>
    <row r="112">
      <c r="A112" s="189" t="s">
        <v>3608</v>
      </c>
      <c r="B112" s="103" t="s">
        <v>723</v>
      </c>
      <c r="C112" s="103" t="s">
        <v>3279</v>
      </c>
      <c r="D112" s="101" t="s">
        <v>2643</v>
      </c>
      <c r="E112" s="101" t="s">
        <v>2644</v>
      </c>
      <c r="F112" s="101" t="s">
        <v>2650</v>
      </c>
      <c r="G112" s="101" t="s">
        <v>2431</v>
      </c>
      <c r="H112" s="101" t="s">
        <v>1520</v>
      </c>
      <c r="I112" s="101" t="s">
        <v>3609</v>
      </c>
    </row>
    <row r="113">
      <c r="A113" s="189" t="s">
        <v>3610</v>
      </c>
      <c r="B113" s="103" t="s">
        <v>526</v>
      </c>
      <c r="C113" s="103" t="s">
        <v>2732</v>
      </c>
      <c r="D113" s="101" t="s">
        <v>2643</v>
      </c>
      <c r="E113" s="101" t="s">
        <v>2644</v>
      </c>
      <c r="F113" s="101" t="s">
        <v>2650</v>
      </c>
      <c r="G113" s="101" t="s">
        <v>2431</v>
      </c>
      <c r="H113" s="101" t="s">
        <v>1520</v>
      </c>
      <c r="I113" s="101" t="s">
        <v>3611</v>
      </c>
    </row>
    <row r="114">
      <c r="A114" s="189" t="s">
        <v>3610</v>
      </c>
      <c r="B114" s="103" t="s">
        <v>2835</v>
      </c>
      <c r="C114" s="103" t="s">
        <v>3612</v>
      </c>
      <c r="D114" s="101" t="s">
        <v>2643</v>
      </c>
      <c r="E114" s="101" t="s">
        <v>2644</v>
      </c>
      <c r="F114" s="101" t="s">
        <v>2650</v>
      </c>
      <c r="G114" s="101" t="s">
        <v>2416</v>
      </c>
      <c r="H114" s="101" t="s">
        <v>1520</v>
      </c>
      <c r="I114" s="101" t="s">
        <v>3611</v>
      </c>
    </row>
    <row r="115">
      <c r="A115" s="189" t="s">
        <v>3613</v>
      </c>
      <c r="B115" s="103" t="s">
        <v>2838</v>
      </c>
      <c r="C115" s="103" t="s">
        <v>2954</v>
      </c>
      <c r="D115" s="101" t="s">
        <v>2643</v>
      </c>
      <c r="E115" s="101" t="s">
        <v>2644</v>
      </c>
      <c r="F115" s="101" t="s">
        <v>2650</v>
      </c>
      <c r="G115" s="101" t="s">
        <v>2431</v>
      </c>
      <c r="H115" s="101" t="s">
        <v>1043</v>
      </c>
      <c r="I115" s="101" t="s">
        <v>3614</v>
      </c>
    </row>
    <row r="116">
      <c r="A116" s="189" t="s">
        <v>3613</v>
      </c>
      <c r="B116" s="103" t="s">
        <v>3615</v>
      </c>
      <c r="C116" s="103" t="s">
        <v>705</v>
      </c>
      <c r="D116" s="101" t="s">
        <v>2643</v>
      </c>
      <c r="E116" s="101" t="s">
        <v>2644</v>
      </c>
      <c r="F116" s="101" t="s">
        <v>2650</v>
      </c>
      <c r="G116" s="101" t="s">
        <v>2416</v>
      </c>
      <c r="H116" s="101" t="s">
        <v>1043</v>
      </c>
      <c r="I116" s="101" t="s">
        <v>3614</v>
      </c>
    </row>
    <row r="117">
      <c r="A117" s="189" t="s">
        <v>3616</v>
      </c>
      <c r="B117" s="103" t="s">
        <v>2895</v>
      </c>
      <c r="C117" s="103" t="s">
        <v>2815</v>
      </c>
      <c r="D117" s="101" t="s">
        <v>2643</v>
      </c>
      <c r="E117" s="101" t="s">
        <v>2644</v>
      </c>
      <c r="F117" s="101" t="s">
        <v>2650</v>
      </c>
      <c r="G117" s="101" t="s">
        <v>2431</v>
      </c>
      <c r="H117" s="101" t="s">
        <v>1520</v>
      </c>
      <c r="I117" s="101" t="s">
        <v>3617</v>
      </c>
    </row>
    <row r="118">
      <c r="A118" s="189" t="s">
        <v>3618</v>
      </c>
      <c r="B118" s="103" t="s">
        <v>708</v>
      </c>
      <c r="C118" s="103" t="s">
        <v>3619</v>
      </c>
      <c r="D118" s="101" t="s">
        <v>2643</v>
      </c>
      <c r="E118" s="101" t="s">
        <v>2644</v>
      </c>
      <c r="F118" s="101" t="s">
        <v>2650</v>
      </c>
      <c r="G118" s="101" t="s">
        <v>2431</v>
      </c>
      <c r="H118" s="101" t="s">
        <v>1520</v>
      </c>
      <c r="I118" s="101" t="s">
        <v>2512</v>
      </c>
    </row>
    <row r="119">
      <c r="A119" s="189" t="s">
        <v>3618</v>
      </c>
      <c r="B119" s="103" t="s">
        <v>2993</v>
      </c>
      <c r="C119" s="103" t="s">
        <v>343</v>
      </c>
      <c r="D119" s="101" t="s">
        <v>2643</v>
      </c>
      <c r="E119" s="101" t="s">
        <v>2644</v>
      </c>
      <c r="F119" s="101" t="s">
        <v>2650</v>
      </c>
      <c r="G119" s="101" t="s">
        <v>2416</v>
      </c>
      <c r="H119" s="101" t="s">
        <v>1520</v>
      </c>
      <c r="I119" s="101" t="s">
        <v>2512</v>
      </c>
    </row>
    <row r="120">
      <c r="A120" s="189" t="s">
        <v>3620</v>
      </c>
      <c r="B120" s="103" t="s">
        <v>3261</v>
      </c>
      <c r="C120" s="103" t="s">
        <v>3621</v>
      </c>
      <c r="D120" s="101" t="s">
        <v>2643</v>
      </c>
      <c r="E120" s="101" t="s">
        <v>2644</v>
      </c>
      <c r="F120" s="101" t="s">
        <v>2650</v>
      </c>
      <c r="G120" s="101" t="s">
        <v>2416</v>
      </c>
      <c r="H120" s="101" t="s">
        <v>1043</v>
      </c>
      <c r="I120" s="101" t="s">
        <v>2514</v>
      </c>
    </row>
    <row r="121">
      <c r="A121" s="189" t="s">
        <v>3622</v>
      </c>
      <c r="B121" s="103" t="s">
        <v>3623</v>
      </c>
      <c r="C121" s="103" t="s">
        <v>3562</v>
      </c>
      <c r="D121" s="101" t="s">
        <v>2643</v>
      </c>
      <c r="E121" s="101" t="s">
        <v>2644</v>
      </c>
      <c r="F121" s="101" t="s">
        <v>2650</v>
      </c>
      <c r="G121" s="101" t="s">
        <v>2431</v>
      </c>
      <c r="H121" s="101" t="s">
        <v>1520</v>
      </c>
      <c r="I121" s="101" t="s">
        <v>3624</v>
      </c>
    </row>
    <row r="122">
      <c r="A122" s="189" t="s">
        <v>3622</v>
      </c>
      <c r="B122" s="103" t="s">
        <v>3623</v>
      </c>
      <c r="C122" s="103" t="s">
        <v>3562</v>
      </c>
      <c r="D122" s="101" t="s">
        <v>2643</v>
      </c>
      <c r="E122" s="101" t="s">
        <v>2644</v>
      </c>
      <c r="F122" s="101" t="s">
        <v>2650</v>
      </c>
      <c r="G122" s="101" t="s">
        <v>2416</v>
      </c>
      <c r="H122" s="101" t="s">
        <v>1520</v>
      </c>
      <c r="I122" s="101" t="s">
        <v>3624</v>
      </c>
    </row>
    <row r="123">
      <c r="A123" s="189" t="s">
        <v>3625</v>
      </c>
      <c r="B123" s="103" t="s">
        <v>3626</v>
      </c>
      <c r="C123" s="103" t="s">
        <v>720</v>
      </c>
      <c r="D123" s="101" t="s">
        <v>2643</v>
      </c>
      <c r="E123" s="101" t="s">
        <v>2644</v>
      </c>
      <c r="F123" s="101" t="s">
        <v>2650</v>
      </c>
      <c r="G123" s="101" t="s">
        <v>2416</v>
      </c>
      <c r="H123" s="101" t="s">
        <v>1043</v>
      </c>
      <c r="I123" s="101" t="s">
        <v>3627</v>
      </c>
    </row>
    <row r="124">
      <c r="A124" s="189" t="s">
        <v>3628</v>
      </c>
      <c r="B124" s="103" t="s">
        <v>3088</v>
      </c>
      <c r="C124" s="103" t="s">
        <v>724</v>
      </c>
      <c r="D124" s="101" t="s">
        <v>2643</v>
      </c>
      <c r="E124" s="101" t="s">
        <v>2644</v>
      </c>
      <c r="F124" s="101" t="s">
        <v>2650</v>
      </c>
      <c r="G124" s="101" t="s">
        <v>2431</v>
      </c>
      <c r="H124" s="101" t="s">
        <v>1520</v>
      </c>
      <c r="I124" s="101" t="s">
        <v>3629</v>
      </c>
    </row>
    <row r="125">
      <c r="A125" s="189" t="s">
        <v>3630</v>
      </c>
      <c r="B125" s="103" t="s">
        <v>344</v>
      </c>
      <c r="C125" s="103" t="s">
        <v>2940</v>
      </c>
      <c r="D125" s="101" t="s">
        <v>2643</v>
      </c>
      <c r="E125" s="101" t="s">
        <v>2644</v>
      </c>
      <c r="F125" s="101" t="s">
        <v>2650</v>
      </c>
      <c r="G125" s="101" t="s">
        <v>2431</v>
      </c>
      <c r="H125" s="101" t="s">
        <v>1043</v>
      </c>
      <c r="I125" s="101" t="s">
        <v>3631</v>
      </c>
    </row>
    <row r="126">
      <c r="A126" s="189" t="s">
        <v>3630</v>
      </c>
      <c r="B126" s="103" t="s">
        <v>3087</v>
      </c>
      <c r="C126" s="103" t="s">
        <v>2688</v>
      </c>
      <c r="D126" s="101" t="s">
        <v>2643</v>
      </c>
      <c r="E126" s="101" t="s">
        <v>2644</v>
      </c>
      <c r="F126" s="101" t="s">
        <v>2650</v>
      </c>
      <c r="G126" s="101" t="s">
        <v>2416</v>
      </c>
      <c r="H126" s="101" t="s">
        <v>1043</v>
      </c>
      <c r="I126" s="101" t="s">
        <v>3631</v>
      </c>
    </row>
    <row r="127">
      <c r="A127" s="189" t="s">
        <v>3632</v>
      </c>
      <c r="B127" s="103" t="s">
        <v>3311</v>
      </c>
      <c r="C127" s="103" t="s">
        <v>2945</v>
      </c>
      <c r="D127" s="101" t="s">
        <v>2643</v>
      </c>
      <c r="E127" s="101" t="s">
        <v>2644</v>
      </c>
      <c r="F127" s="101" t="s">
        <v>2650</v>
      </c>
      <c r="G127" s="101" t="s">
        <v>2431</v>
      </c>
      <c r="H127" s="101" t="s">
        <v>1199</v>
      </c>
      <c r="I127" s="101" t="s">
        <v>3633</v>
      </c>
    </row>
    <row r="128">
      <c r="A128" s="189" t="s">
        <v>3634</v>
      </c>
      <c r="B128" s="103" t="s">
        <v>2944</v>
      </c>
      <c r="C128" s="103" t="s">
        <v>712</v>
      </c>
      <c r="D128" s="101" t="s">
        <v>2643</v>
      </c>
      <c r="E128" s="101" t="s">
        <v>2644</v>
      </c>
      <c r="F128" s="101" t="s">
        <v>2645</v>
      </c>
      <c r="G128" s="101" t="s">
        <v>2416</v>
      </c>
      <c r="H128" s="101" t="s">
        <v>1043</v>
      </c>
      <c r="I128" s="101" t="s">
        <v>3635</v>
      </c>
    </row>
    <row r="129">
      <c r="A129" s="189" t="s">
        <v>3636</v>
      </c>
      <c r="B129" s="103" t="s">
        <v>2944</v>
      </c>
      <c r="C129" s="103" t="s">
        <v>712</v>
      </c>
      <c r="D129" s="101" t="s">
        <v>2643</v>
      </c>
      <c r="E129" s="101" t="s">
        <v>2644</v>
      </c>
      <c r="F129" s="101" t="s">
        <v>2650</v>
      </c>
      <c r="G129" s="101" t="s">
        <v>2431</v>
      </c>
      <c r="H129" s="101" t="s">
        <v>1520</v>
      </c>
      <c r="I129" s="101" t="s">
        <v>2518</v>
      </c>
    </row>
    <row r="130">
      <c r="A130" s="189" t="s">
        <v>3637</v>
      </c>
      <c r="B130" s="103" t="s">
        <v>2944</v>
      </c>
      <c r="C130" s="103" t="s">
        <v>712</v>
      </c>
      <c r="D130" s="101" t="s">
        <v>2643</v>
      </c>
      <c r="E130" s="101" t="s">
        <v>2644</v>
      </c>
      <c r="F130" s="101" t="s">
        <v>2650</v>
      </c>
      <c r="G130" s="101" t="s">
        <v>2431</v>
      </c>
      <c r="H130" s="101" t="s">
        <v>1199</v>
      </c>
      <c r="I130" s="101" t="s">
        <v>3638</v>
      </c>
    </row>
    <row r="131">
      <c r="A131" s="189" t="s">
        <v>3639</v>
      </c>
      <c r="B131" s="103" t="s">
        <v>2944</v>
      </c>
      <c r="C131" s="103" t="s">
        <v>3596</v>
      </c>
      <c r="D131" s="101" t="s">
        <v>2643</v>
      </c>
      <c r="E131" s="101" t="s">
        <v>2644</v>
      </c>
      <c r="F131" s="101" t="s">
        <v>2650</v>
      </c>
      <c r="G131" s="101" t="s">
        <v>2431</v>
      </c>
      <c r="H131" s="101" t="s">
        <v>1520</v>
      </c>
      <c r="I131" s="101" t="s">
        <v>3640</v>
      </c>
    </row>
    <row r="132">
      <c r="A132" s="189" t="s">
        <v>3641</v>
      </c>
      <c r="B132" s="103" t="s">
        <v>2785</v>
      </c>
      <c r="C132" s="103" t="s">
        <v>2723</v>
      </c>
      <c r="D132" s="101" t="s">
        <v>2643</v>
      </c>
      <c r="E132" s="101" t="s">
        <v>2644</v>
      </c>
      <c r="F132" s="101" t="s">
        <v>2650</v>
      </c>
      <c r="G132" s="101" t="s">
        <v>2431</v>
      </c>
      <c r="H132" s="101" t="s">
        <v>1520</v>
      </c>
      <c r="I132" s="101" t="s">
        <v>3642</v>
      </c>
    </row>
    <row r="133">
      <c r="A133" s="189" t="s">
        <v>3641</v>
      </c>
      <c r="B133" s="103" t="s">
        <v>530</v>
      </c>
      <c r="C133" s="103" t="s">
        <v>2967</v>
      </c>
      <c r="D133" s="101" t="s">
        <v>2643</v>
      </c>
      <c r="E133" s="101" t="s">
        <v>2644</v>
      </c>
      <c r="F133" s="101" t="s">
        <v>2650</v>
      </c>
      <c r="G133" s="101" t="s">
        <v>2416</v>
      </c>
      <c r="H133" s="101" t="s">
        <v>1520</v>
      </c>
      <c r="I133" s="101" t="s">
        <v>3642</v>
      </c>
    </row>
    <row r="134">
      <c r="A134" s="189" t="s">
        <v>3643</v>
      </c>
      <c r="B134" s="103" t="s">
        <v>3310</v>
      </c>
      <c r="C134" s="103" t="s">
        <v>3311</v>
      </c>
      <c r="D134" s="101" t="s">
        <v>2643</v>
      </c>
      <c r="E134" s="101" t="s">
        <v>2644</v>
      </c>
      <c r="F134" s="101" t="s">
        <v>2650</v>
      </c>
      <c r="G134" s="101" t="s">
        <v>2431</v>
      </c>
      <c r="H134" s="101" t="s">
        <v>1520</v>
      </c>
      <c r="I134" s="101" t="s">
        <v>3644</v>
      </c>
    </row>
    <row r="135">
      <c r="A135" s="189" t="s">
        <v>3645</v>
      </c>
      <c r="B135" s="103" t="s">
        <v>2935</v>
      </c>
      <c r="C135" s="103" t="s">
        <v>530</v>
      </c>
      <c r="D135" s="101" t="s">
        <v>2643</v>
      </c>
      <c r="E135" s="101" t="s">
        <v>2644</v>
      </c>
      <c r="F135" s="101" t="s">
        <v>2650</v>
      </c>
      <c r="G135" s="101" t="s">
        <v>2431</v>
      </c>
      <c r="H135" s="101" t="s">
        <v>1520</v>
      </c>
      <c r="I135" s="101" t="s">
        <v>2523</v>
      </c>
    </row>
    <row r="136">
      <c r="A136" s="189" t="s">
        <v>3645</v>
      </c>
      <c r="B136" s="103" t="s">
        <v>3023</v>
      </c>
      <c r="C136" s="103" t="s">
        <v>2785</v>
      </c>
      <c r="D136" s="101" t="s">
        <v>2643</v>
      </c>
      <c r="E136" s="101" t="s">
        <v>2644</v>
      </c>
      <c r="F136" s="101" t="s">
        <v>2650</v>
      </c>
      <c r="G136" s="101" t="s">
        <v>2416</v>
      </c>
      <c r="H136" s="101" t="s">
        <v>1520</v>
      </c>
      <c r="I136" s="101" t="s">
        <v>2523</v>
      </c>
    </row>
    <row r="137">
      <c r="A137" s="189" t="s">
        <v>3646</v>
      </c>
      <c r="B137" s="103" t="s">
        <v>3296</v>
      </c>
      <c r="C137" s="103" t="s">
        <v>3087</v>
      </c>
      <c r="D137" s="101" t="s">
        <v>2643</v>
      </c>
      <c r="E137" s="101" t="s">
        <v>2644</v>
      </c>
      <c r="F137" s="101" t="s">
        <v>2650</v>
      </c>
      <c r="G137" s="101" t="s">
        <v>2416</v>
      </c>
      <c r="H137" s="101" t="s">
        <v>2655</v>
      </c>
      <c r="I137" s="101" t="s">
        <v>3647</v>
      </c>
    </row>
    <row r="138">
      <c r="A138" s="189" t="s">
        <v>3648</v>
      </c>
      <c r="B138" s="103" t="s">
        <v>3193</v>
      </c>
      <c r="C138" s="103" t="s">
        <v>3087</v>
      </c>
      <c r="D138" s="101" t="s">
        <v>2643</v>
      </c>
      <c r="E138" s="101" t="s">
        <v>2644</v>
      </c>
      <c r="F138" s="101" t="s">
        <v>2650</v>
      </c>
      <c r="G138" s="101" t="s">
        <v>2416</v>
      </c>
      <c r="H138" s="101" t="s">
        <v>1520</v>
      </c>
      <c r="I138" s="101" t="s">
        <v>2527</v>
      </c>
    </row>
    <row r="139">
      <c r="A139" s="189" t="s">
        <v>3649</v>
      </c>
      <c r="B139" s="103" t="s">
        <v>2932</v>
      </c>
      <c r="C139" s="103" t="s">
        <v>345</v>
      </c>
      <c r="D139" s="101" t="s">
        <v>2643</v>
      </c>
      <c r="E139" s="101" t="s">
        <v>2644</v>
      </c>
      <c r="F139" s="101" t="s">
        <v>2650</v>
      </c>
      <c r="G139" s="101" t="s">
        <v>2431</v>
      </c>
      <c r="H139" s="101" t="s">
        <v>1043</v>
      </c>
      <c r="I139" s="101" t="s">
        <v>3650</v>
      </c>
    </row>
    <row r="140">
      <c r="A140" s="189" t="s">
        <v>3649</v>
      </c>
      <c r="B140" s="103" t="s">
        <v>3651</v>
      </c>
      <c r="C140" s="103" t="s">
        <v>2785</v>
      </c>
      <c r="D140" s="101" t="s">
        <v>2643</v>
      </c>
      <c r="E140" s="101" t="s">
        <v>2644</v>
      </c>
      <c r="F140" s="101" t="s">
        <v>2650</v>
      </c>
      <c r="G140" s="101" t="s">
        <v>2416</v>
      </c>
      <c r="H140" s="101" t="s">
        <v>1043</v>
      </c>
      <c r="I140" s="101" t="s">
        <v>3650</v>
      </c>
    </row>
    <row r="141">
      <c r="A141" s="189" t="s">
        <v>3652</v>
      </c>
      <c r="B141" s="103" t="s">
        <v>3559</v>
      </c>
      <c r="C141" s="103" t="s">
        <v>2790</v>
      </c>
      <c r="D141" s="101" t="s">
        <v>2643</v>
      </c>
      <c r="E141" s="101" t="s">
        <v>2644</v>
      </c>
      <c r="F141" s="101" t="s">
        <v>2650</v>
      </c>
      <c r="G141" s="101" t="s">
        <v>2416</v>
      </c>
      <c r="H141" s="101" t="s">
        <v>1043</v>
      </c>
      <c r="I141" s="101" t="s">
        <v>3653</v>
      </c>
    </row>
    <row r="142">
      <c r="A142" s="189" t="s">
        <v>3654</v>
      </c>
      <c r="B142" s="103" t="s">
        <v>527</v>
      </c>
      <c r="C142" s="103" t="s">
        <v>3310</v>
      </c>
      <c r="D142" s="101" t="s">
        <v>2643</v>
      </c>
      <c r="E142" s="101" t="s">
        <v>2644</v>
      </c>
      <c r="F142" s="101" t="s">
        <v>2650</v>
      </c>
      <c r="G142" s="101" t="s">
        <v>2431</v>
      </c>
      <c r="H142" s="101" t="s">
        <v>1520</v>
      </c>
      <c r="I142" s="101" t="s">
        <v>2529</v>
      </c>
    </row>
    <row r="143">
      <c r="A143" s="189" t="s">
        <v>3655</v>
      </c>
      <c r="B143" s="103" t="s">
        <v>2843</v>
      </c>
      <c r="C143" s="103" t="s">
        <v>3152</v>
      </c>
      <c r="D143" s="101" t="s">
        <v>2643</v>
      </c>
      <c r="E143" s="101" t="s">
        <v>2644</v>
      </c>
      <c r="F143" s="101" t="s">
        <v>2650</v>
      </c>
      <c r="G143" s="101" t="s">
        <v>2416</v>
      </c>
      <c r="H143" s="101" t="s">
        <v>1043</v>
      </c>
      <c r="I143" s="101" t="s">
        <v>3656</v>
      </c>
    </row>
    <row r="144">
      <c r="A144" s="189" t="s">
        <v>3657</v>
      </c>
      <c r="B144" s="103" t="s">
        <v>2722</v>
      </c>
      <c r="C144" s="103" t="s">
        <v>3482</v>
      </c>
      <c r="D144" s="101" t="s">
        <v>2643</v>
      </c>
      <c r="E144" s="101" t="s">
        <v>2644</v>
      </c>
      <c r="F144" s="101" t="s">
        <v>2650</v>
      </c>
      <c r="G144" s="101" t="s">
        <v>2431</v>
      </c>
      <c r="H144" s="101" t="s">
        <v>1520</v>
      </c>
      <c r="I144" s="101" t="s">
        <v>2531</v>
      </c>
    </row>
    <row r="145">
      <c r="A145" s="189" t="s">
        <v>3658</v>
      </c>
      <c r="B145" s="103" t="s">
        <v>142</v>
      </c>
      <c r="C145" s="103" t="s">
        <v>3417</v>
      </c>
      <c r="D145" s="101" t="s">
        <v>2643</v>
      </c>
      <c r="E145" s="101" t="s">
        <v>2644</v>
      </c>
      <c r="F145" s="101" t="s">
        <v>2650</v>
      </c>
      <c r="G145" s="101" t="s">
        <v>2431</v>
      </c>
      <c r="H145" s="101" t="s">
        <v>1520</v>
      </c>
      <c r="I145" s="101" t="s">
        <v>3659</v>
      </c>
    </row>
    <row r="146">
      <c r="A146" s="189" t="s">
        <v>3658</v>
      </c>
      <c r="B146" s="103" t="s">
        <v>341</v>
      </c>
      <c r="C146" s="103" t="s">
        <v>2837</v>
      </c>
      <c r="D146" s="101" t="s">
        <v>2643</v>
      </c>
      <c r="E146" s="101" t="s">
        <v>2644</v>
      </c>
      <c r="F146" s="101" t="s">
        <v>2650</v>
      </c>
      <c r="G146" s="101" t="s">
        <v>2416</v>
      </c>
      <c r="H146" s="101" t="s">
        <v>1520</v>
      </c>
      <c r="I146" s="101" t="s">
        <v>3659</v>
      </c>
    </row>
    <row r="147">
      <c r="A147" s="189" t="s">
        <v>3660</v>
      </c>
      <c r="B147" s="103" t="s">
        <v>3552</v>
      </c>
      <c r="C147" s="103" t="s">
        <v>2762</v>
      </c>
      <c r="D147" s="101" t="s">
        <v>2643</v>
      </c>
      <c r="E147" s="101" t="s">
        <v>2644</v>
      </c>
      <c r="F147" s="101" t="s">
        <v>2650</v>
      </c>
      <c r="G147" s="101" t="s">
        <v>2431</v>
      </c>
      <c r="H147" s="101" t="s">
        <v>1199</v>
      </c>
      <c r="I147" s="101" t="s">
        <v>3661</v>
      </c>
    </row>
    <row r="148">
      <c r="A148" s="189" t="s">
        <v>3662</v>
      </c>
      <c r="B148" s="103" t="s">
        <v>3663</v>
      </c>
      <c r="C148" s="103" t="s">
        <v>2834</v>
      </c>
      <c r="D148" s="101" t="s">
        <v>2643</v>
      </c>
      <c r="E148" s="101" t="s">
        <v>2644</v>
      </c>
      <c r="F148" s="101" t="s">
        <v>2650</v>
      </c>
      <c r="G148" s="101" t="s">
        <v>2431</v>
      </c>
      <c r="H148" s="101" t="s">
        <v>1520</v>
      </c>
      <c r="I148" s="101" t="s">
        <v>3664</v>
      </c>
    </row>
    <row r="149">
      <c r="A149" s="189" t="s">
        <v>3665</v>
      </c>
      <c r="B149" s="103" t="s">
        <v>345</v>
      </c>
      <c r="C149" s="103" t="s">
        <v>2974</v>
      </c>
      <c r="D149" s="101" t="s">
        <v>2643</v>
      </c>
      <c r="E149" s="101" t="s">
        <v>2644</v>
      </c>
      <c r="F149" s="101" t="s">
        <v>2650</v>
      </c>
      <c r="G149" s="101" t="s">
        <v>2431</v>
      </c>
      <c r="H149" s="101" t="s">
        <v>1520</v>
      </c>
      <c r="I149" s="101" t="s">
        <v>3666</v>
      </c>
    </row>
    <row r="150">
      <c r="A150" s="189" t="s">
        <v>3665</v>
      </c>
      <c r="B150" s="103" t="s">
        <v>345</v>
      </c>
      <c r="C150" s="103" t="s">
        <v>2974</v>
      </c>
      <c r="D150" s="101" t="s">
        <v>2643</v>
      </c>
      <c r="E150" s="101" t="s">
        <v>2644</v>
      </c>
      <c r="F150" s="101" t="s">
        <v>2650</v>
      </c>
      <c r="G150" s="101" t="s">
        <v>2416</v>
      </c>
      <c r="H150" s="101" t="s">
        <v>1520</v>
      </c>
      <c r="I150" s="101" t="s">
        <v>3666</v>
      </c>
    </row>
    <row r="151">
      <c r="A151" s="189" t="s">
        <v>3667</v>
      </c>
      <c r="B151" s="103" t="s">
        <v>3417</v>
      </c>
      <c r="C151" s="103" t="s">
        <v>3559</v>
      </c>
      <c r="D151" s="101" t="s">
        <v>2643</v>
      </c>
      <c r="E151" s="101" t="s">
        <v>2644</v>
      </c>
      <c r="F151" s="101" t="s">
        <v>2650</v>
      </c>
      <c r="G151" s="101" t="s">
        <v>2431</v>
      </c>
      <c r="H151" s="101" t="s">
        <v>1199</v>
      </c>
      <c r="I151" s="101" t="s">
        <v>3668</v>
      </c>
    </row>
    <row r="152">
      <c r="A152" s="189" t="s">
        <v>3669</v>
      </c>
      <c r="B152" s="103" t="s">
        <v>3099</v>
      </c>
      <c r="C152" s="103" t="s">
        <v>341</v>
      </c>
      <c r="D152" s="101" t="s">
        <v>2643</v>
      </c>
      <c r="E152" s="101" t="s">
        <v>2644</v>
      </c>
      <c r="F152" s="101" t="s">
        <v>2650</v>
      </c>
      <c r="G152" s="101" t="s">
        <v>2431</v>
      </c>
      <c r="H152" s="101" t="s">
        <v>1881</v>
      </c>
      <c r="I152" s="101" t="s">
        <v>3670</v>
      </c>
    </row>
    <row r="153">
      <c r="A153" s="189" t="s">
        <v>3669</v>
      </c>
      <c r="B153" s="103" t="s">
        <v>3096</v>
      </c>
      <c r="C153" s="103" t="s">
        <v>3663</v>
      </c>
      <c r="D153" s="101" t="s">
        <v>2643</v>
      </c>
      <c r="E153" s="101" t="s">
        <v>2644</v>
      </c>
      <c r="F153" s="101" t="s">
        <v>2650</v>
      </c>
      <c r="G153" s="101" t="s">
        <v>2416</v>
      </c>
      <c r="H153" s="101" t="s">
        <v>1881</v>
      </c>
      <c r="I153" s="101" t="s">
        <v>3670</v>
      </c>
    </row>
    <row r="154">
      <c r="A154" s="189" t="s">
        <v>3671</v>
      </c>
      <c r="B154" s="103" t="s">
        <v>2967</v>
      </c>
      <c r="C154" s="103" t="s">
        <v>3032</v>
      </c>
      <c r="D154" s="101" t="s">
        <v>2643</v>
      </c>
      <c r="E154" s="101" t="s">
        <v>2644</v>
      </c>
      <c r="F154" s="101" t="s">
        <v>3672</v>
      </c>
      <c r="G154" s="101" t="s">
        <v>2431</v>
      </c>
      <c r="H154" s="101" t="s">
        <v>1520</v>
      </c>
      <c r="I154" s="101" t="s">
        <v>3673</v>
      </c>
    </row>
    <row r="155">
      <c r="A155" s="189" t="s">
        <v>3674</v>
      </c>
      <c r="B155" s="103" t="s">
        <v>2932</v>
      </c>
      <c r="C155" s="103" t="s">
        <v>345</v>
      </c>
      <c r="D155" s="101" t="s">
        <v>2643</v>
      </c>
      <c r="E155" s="101" t="s">
        <v>2644</v>
      </c>
      <c r="F155" s="101" t="s">
        <v>2650</v>
      </c>
      <c r="G155" s="101" t="s">
        <v>2431</v>
      </c>
      <c r="H155" s="101" t="s">
        <v>1520</v>
      </c>
      <c r="I155" s="101" t="s">
        <v>3675</v>
      </c>
    </row>
    <row r="156">
      <c r="A156" s="189" t="s">
        <v>3674</v>
      </c>
      <c r="B156" s="103" t="s">
        <v>346</v>
      </c>
      <c r="C156" s="103" t="s">
        <v>2832</v>
      </c>
      <c r="D156" s="101" t="s">
        <v>2643</v>
      </c>
      <c r="E156" s="101" t="s">
        <v>2644</v>
      </c>
      <c r="F156" s="101" t="s">
        <v>2650</v>
      </c>
      <c r="G156" s="101" t="s">
        <v>2416</v>
      </c>
      <c r="H156" s="101" t="s">
        <v>1520</v>
      </c>
      <c r="I156" s="101" t="s">
        <v>3675</v>
      </c>
    </row>
    <row r="157">
      <c r="A157" s="189" t="s">
        <v>3676</v>
      </c>
      <c r="B157" s="103" t="s">
        <v>2957</v>
      </c>
      <c r="C157" s="103" t="s">
        <v>348</v>
      </c>
      <c r="D157" s="101" t="s">
        <v>2643</v>
      </c>
      <c r="E157" s="101" t="s">
        <v>2644</v>
      </c>
      <c r="F157" s="101" t="s">
        <v>2650</v>
      </c>
      <c r="G157" s="101" t="s">
        <v>2431</v>
      </c>
      <c r="H157" s="101" t="s">
        <v>1199</v>
      </c>
      <c r="I157" s="101" t="s">
        <v>2544</v>
      </c>
    </row>
    <row r="158">
      <c r="A158" s="189" t="s">
        <v>3676</v>
      </c>
      <c r="B158" s="103" t="s">
        <v>3098</v>
      </c>
      <c r="C158" s="103" t="s">
        <v>2992</v>
      </c>
      <c r="D158" s="101" t="s">
        <v>2643</v>
      </c>
      <c r="E158" s="101" t="s">
        <v>2644</v>
      </c>
      <c r="F158" s="101" t="s">
        <v>2650</v>
      </c>
      <c r="G158" s="101" t="s">
        <v>2416</v>
      </c>
      <c r="H158" s="101" t="s">
        <v>1199</v>
      </c>
      <c r="I158" s="101" t="s">
        <v>2544</v>
      </c>
    </row>
    <row r="159">
      <c r="A159" s="189" t="s">
        <v>3677</v>
      </c>
      <c r="B159" s="103" t="s">
        <v>2838</v>
      </c>
      <c r="C159" s="103" t="s">
        <v>2954</v>
      </c>
      <c r="D159" s="101" t="s">
        <v>2643</v>
      </c>
      <c r="E159" s="101" t="s">
        <v>2644</v>
      </c>
      <c r="F159" s="101" t="s">
        <v>2650</v>
      </c>
      <c r="G159" s="101" t="s">
        <v>2431</v>
      </c>
      <c r="H159" s="101" t="s">
        <v>1520</v>
      </c>
      <c r="I159" s="101" t="s">
        <v>3678</v>
      </c>
    </row>
    <row r="160">
      <c r="A160" s="189" t="s">
        <v>3677</v>
      </c>
      <c r="B160" s="103" t="s">
        <v>2838</v>
      </c>
      <c r="C160" s="103" t="s">
        <v>2954</v>
      </c>
      <c r="D160" s="101" t="s">
        <v>2643</v>
      </c>
      <c r="E160" s="101" t="s">
        <v>2644</v>
      </c>
      <c r="F160" s="101" t="s">
        <v>2650</v>
      </c>
      <c r="G160" s="101" t="s">
        <v>2416</v>
      </c>
      <c r="H160" s="101" t="s">
        <v>1520</v>
      </c>
      <c r="I160" s="101" t="s">
        <v>3678</v>
      </c>
    </row>
    <row r="161">
      <c r="A161" s="189" t="s">
        <v>3679</v>
      </c>
      <c r="B161" s="103" t="s">
        <v>3098</v>
      </c>
      <c r="C161" s="103" t="s">
        <v>3099</v>
      </c>
      <c r="D161" s="101" t="s">
        <v>2643</v>
      </c>
      <c r="E161" s="101" t="s">
        <v>2644</v>
      </c>
      <c r="F161" s="101" t="s">
        <v>2650</v>
      </c>
      <c r="G161" s="101" t="s">
        <v>2431</v>
      </c>
      <c r="H161" s="101" t="s">
        <v>1043</v>
      </c>
      <c r="I161" s="101" t="s">
        <v>3680</v>
      </c>
    </row>
    <row r="162">
      <c r="A162" s="189" t="s">
        <v>3679</v>
      </c>
      <c r="B162" s="103" t="s">
        <v>2974</v>
      </c>
      <c r="C162" s="103" t="s">
        <v>3096</v>
      </c>
      <c r="D162" s="101" t="s">
        <v>2643</v>
      </c>
      <c r="E162" s="101" t="s">
        <v>2644</v>
      </c>
      <c r="F162" s="101" t="s">
        <v>2650</v>
      </c>
      <c r="G162" s="101" t="s">
        <v>2416</v>
      </c>
      <c r="H162" s="101" t="s">
        <v>1043</v>
      </c>
      <c r="I162" s="101" t="s">
        <v>3680</v>
      </c>
    </row>
    <row r="163">
      <c r="A163" s="189" t="s">
        <v>3681</v>
      </c>
      <c r="B163" s="103" t="s">
        <v>347</v>
      </c>
      <c r="C163" s="103" t="s">
        <v>3023</v>
      </c>
      <c r="D163" s="101" t="s">
        <v>2643</v>
      </c>
      <c r="E163" s="101" t="s">
        <v>2644</v>
      </c>
      <c r="F163" s="101" t="s">
        <v>2650</v>
      </c>
      <c r="G163" s="101" t="s">
        <v>2431</v>
      </c>
      <c r="H163" s="101" t="s">
        <v>1199</v>
      </c>
      <c r="I163" s="101" t="s">
        <v>2548</v>
      </c>
    </row>
    <row r="164">
      <c r="A164" s="189" t="s">
        <v>3682</v>
      </c>
      <c r="B164" s="103" t="s">
        <v>2935</v>
      </c>
      <c r="C164" s="103" t="s">
        <v>142</v>
      </c>
      <c r="D164" s="101" t="s">
        <v>2643</v>
      </c>
      <c r="E164" s="101" t="s">
        <v>2644</v>
      </c>
      <c r="F164" s="101" t="s">
        <v>2650</v>
      </c>
      <c r="G164" s="101" t="s">
        <v>2431</v>
      </c>
      <c r="H164" s="101" t="s">
        <v>1199</v>
      </c>
      <c r="I164" s="101" t="s">
        <v>2550</v>
      </c>
    </row>
    <row r="165">
      <c r="A165" s="189" t="s">
        <v>3682</v>
      </c>
      <c r="B165" s="103" t="s">
        <v>2989</v>
      </c>
      <c r="C165" s="103" t="s">
        <v>2937</v>
      </c>
      <c r="D165" s="101" t="s">
        <v>2643</v>
      </c>
      <c r="E165" s="101" t="s">
        <v>2644</v>
      </c>
      <c r="F165" s="101" t="s">
        <v>2650</v>
      </c>
      <c r="G165" s="101" t="s">
        <v>2416</v>
      </c>
      <c r="H165" s="101" t="s">
        <v>1199</v>
      </c>
      <c r="I165" s="101" t="s">
        <v>2550</v>
      </c>
    </row>
    <row r="166">
      <c r="A166" s="189" t="s">
        <v>3683</v>
      </c>
      <c r="B166" s="103" t="s">
        <v>3099</v>
      </c>
      <c r="C166" s="103" t="s">
        <v>341</v>
      </c>
      <c r="D166" s="101" t="s">
        <v>2643</v>
      </c>
      <c r="E166" s="101" t="s">
        <v>2644</v>
      </c>
      <c r="F166" s="101" t="s">
        <v>2650</v>
      </c>
      <c r="G166" s="101" t="s">
        <v>2431</v>
      </c>
      <c r="H166" s="101" t="s">
        <v>1209</v>
      </c>
      <c r="I166" s="101" t="s">
        <v>3684</v>
      </c>
    </row>
    <row r="167">
      <c r="A167" s="189" t="s">
        <v>3683</v>
      </c>
      <c r="B167" s="103" t="s">
        <v>342</v>
      </c>
      <c r="C167" s="103" t="s">
        <v>2932</v>
      </c>
      <c r="D167" s="101" t="s">
        <v>2643</v>
      </c>
      <c r="E167" s="101" t="s">
        <v>2644</v>
      </c>
      <c r="F167" s="101" t="s">
        <v>2650</v>
      </c>
      <c r="G167" s="101" t="s">
        <v>2416</v>
      </c>
      <c r="H167" s="101" t="s">
        <v>1209</v>
      </c>
      <c r="I167" s="101" t="s">
        <v>3684</v>
      </c>
    </row>
    <row r="168">
      <c r="A168" s="189" t="s">
        <v>3685</v>
      </c>
      <c r="B168" s="103" t="s">
        <v>3010</v>
      </c>
      <c r="C168" s="103" t="s">
        <v>3016</v>
      </c>
      <c r="D168" s="101" t="s">
        <v>2643</v>
      </c>
      <c r="E168" s="101" t="s">
        <v>2644</v>
      </c>
      <c r="F168" s="101" t="s">
        <v>2650</v>
      </c>
      <c r="G168" s="101" t="s">
        <v>2431</v>
      </c>
      <c r="H168" s="101" t="s">
        <v>1043</v>
      </c>
      <c r="I168" s="101" t="s">
        <v>3686</v>
      </c>
    </row>
    <row r="169">
      <c r="A169" s="189" t="s">
        <v>3685</v>
      </c>
      <c r="B169" s="103" t="s">
        <v>2837</v>
      </c>
      <c r="C169" s="103" t="s">
        <v>2838</v>
      </c>
      <c r="D169" s="101" t="s">
        <v>2643</v>
      </c>
      <c r="E169" s="101" t="s">
        <v>2644</v>
      </c>
      <c r="F169" s="101" t="s">
        <v>2650</v>
      </c>
      <c r="G169" s="101" t="s">
        <v>2416</v>
      </c>
      <c r="H169" s="101" t="s">
        <v>1043</v>
      </c>
      <c r="I169" s="101" t="s">
        <v>3686</v>
      </c>
    </row>
    <row r="170">
      <c r="A170" s="189" t="s">
        <v>3687</v>
      </c>
      <c r="B170" s="103" t="s">
        <v>343</v>
      </c>
      <c r="C170" s="103" t="s">
        <v>344</v>
      </c>
      <c r="D170" s="101" t="s">
        <v>2643</v>
      </c>
      <c r="E170" s="101" t="s">
        <v>2644</v>
      </c>
      <c r="F170" s="101" t="s">
        <v>2650</v>
      </c>
      <c r="G170" s="101" t="s">
        <v>2431</v>
      </c>
      <c r="H170" s="101" t="s">
        <v>1520</v>
      </c>
      <c r="I170" s="101" t="s">
        <v>3688</v>
      </c>
    </row>
    <row r="171">
      <c r="A171" s="189" t="s">
        <v>3687</v>
      </c>
      <c r="B171" s="103" t="s">
        <v>2937</v>
      </c>
      <c r="C171" s="103" t="s">
        <v>2938</v>
      </c>
      <c r="D171" s="101" t="s">
        <v>2643</v>
      </c>
      <c r="E171" s="101" t="s">
        <v>2644</v>
      </c>
      <c r="F171" s="101" t="s">
        <v>2650</v>
      </c>
      <c r="G171" s="101" t="s">
        <v>2416</v>
      </c>
      <c r="H171" s="101" t="s">
        <v>1520</v>
      </c>
      <c r="I171" s="101" t="s">
        <v>3688</v>
      </c>
    </row>
    <row r="172">
      <c r="A172" s="189" t="s">
        <v>3689</v>
      </c>
      <c r="B172" s="103" t="s">
        <v>3025</v>
      </c>
      <c r="C172" s="103" t="s">
        <v>2934</v>
      </c>
      <c r="D172" s="101" t="s">
        <v>2643</v>
      </c>
      <c r="E172" s="101" t="s">
        <v>2644</v>
      </c>
      <c r="F172" s="101" t="s">
        <v>2650</v>
      </c>
      <c r="G172" s="101" t="s">
        <v>2431</v>
      </c>
      <c r="H172" s="101" t="s">
        <v>1199</v>
      </c>
      <c r="I172" s="101" t="s">
        <v>3690</v>
      </c>
    </row>
    <row r="173">
      <c r="A173" s="189" t="s">
        <v>3691</v>
      </c>
      <c r="B173" s="103" t="s">
        <v>3025</v>
      </c>
      <c r="C173" s="103" t="s">
        <v>2934</v>
      </c>
      <c r="D173" s="101" t="s">
        <v>2643</v>
      </c>
      <c r="E173" s="101" t="s">
        <v>2644</v>
      </c>
      <c r="F173" s="101" t="s">
        <v>2650</v>
      </c>
      <c r="G173" s="101" t="s">
        <v>2431</v>
      </c>
      <c r="H173" s="101" t="s">
        <v>2746</v>
      </c>
      <c r="I173" s="101" t="s">
        <v>3692</v>
      </c>
    </row>
    <row r="174">
      <c r="A174" s="189" t="s">
        <v>3693</v>
      </c>
      <c r="B174" s="103" t="s">
        <v>343</v>
      </c>
      <c r="C174" s="103" t="s">
        <v>344</v>
      </c>
      <c r="D174" s="101" t="s">
        <v>2643</v>
      </c>
      <c r="E174" s="101" t="s">
        <v>2644</v>
      </c>
      <c r="F174" s="101" t="s">
        <v>2650</v>
      </c>
      <c r="G174" s="101" t="s">
        <v>2416</v>
      </c>
      <c r="H174" s="101" t="s">
        <v>1520</v>
      </c>
      <c r="I174" s="101" t="s">
        <v>3694</v>
      </c>
    </row>
    <row r="175">
      <c r="A175" s="189" t="s">
        <v>3695</v>
      </c>
      <c r="B175" s="103" t="s">
        <v>3098</v>
      </c>
      <c r="C175" s="103" t="s">
        <v>3099</v>
      </c>
      <c r="D175" s="101" t="s">
        <v>2643</v>
      </c>
      <c r="E175" s="101" t="s">
        <v>2644</v>
      </c>
      <c r="F175" s="101" t="s">
        <v>2650</v>
      </c>
      <c r="G175" s="101" t="s">
        <v>2431</v>
      </c>
      <c r="H175" s="101" t="s">
        <v>1520</v>
      </c>
      <c r="I175" s="101" t="s">
        <v>2552</v>
      </c>
    </row>
    <row r="176">
      <c r="A176" s="189" t="s">
        <v>3695</v>
      </c>
      <c r="B176" s="103" t="s">
        <v>3098</v>
      </c>
      <c r="C176" s="103" t="s">
        <v>3099</v>
      </c>
      <c r="D176" s="101" t="s">
        <v>2643</v>
      </c>
      <c r="E176" s="101" t="s">
        <v>2644</v>
      </c>
      <c r="F176" s="101" t="s">
        <v>2650</v>
      </c>
      <c r="G176" s="101" t="s">
        <v>2416</v>
      </c>
      <c r="H176" s="101" t="s">
        <v>1520</v>
      </c>
      <c r="I176" s="101" t="s">
        <v>2552</v>
      </c>
    </row>
    <row r="177">
      <c r="A177" s="189" t="s">
        <v>3696</v>
      </c>
      <c r="B177" s="103" t="s">
        <v>2993</v>
      </c>
      <c r="C177" s="103" t="s">
        <v>343</v>
      </c>
      <c r="D177" s="101" t="s">
        <v>2643</v>
      </c>
      <c r="E177" s="101" t="s">
        <v>2644</v>
      </c>
      <c r="F177" s="101" t="s">
        <v>2650</v>
      </c>
      <c r="G177" s="101" t="s">
        <v>2431</v>
      </c>
      <c r="H177" s="101" t="s">
        <v>1520</v>
      </c>
      <c r="I177" s="101" t="s">
        <v>2555</v>
      </c>
    </row>
    <row r="178">
      <c r="A178" s="189" t="s">
        <v>3697</v>
      </c>
      <c r="B178" s="103" t="s">
        <v>2988</v>
      </c>
      <c r="C178" s="103" t="s">
        <v>2988</v>
      </c>
      <c r="D178" s="101" t="s">
        <v>2643</v>
      </c>
      <c r="E178" s="101" t="s">
        <v>2644</v>
      </c>
      <c r="F178" s="101" t="s">
        <v>2650</v>
      </c>
      <c r="G178" s="101" t="s">
        <v>2431</v>
      </c>
      <c r="H178" s="101" t="s">
        <v>1881</v>
      </c>
      <c r="I178" s="101" t="s">
        <v>3698</v>
      </c>
    </row>
    <row r="179">
      <c r="A179" s="189" t="s">
        <v>3697</v>
      </c>
      <c r="B179" s="103" t="s">
        <v>2992</v>
      </c>
      <c r="C179" s="103" t="s">
        <v>2993</v>
      </c>
      <c r="D179" s="101" t="s">
        <v>2643</v>
      </c>
      <c r="E179" s="101" t="s">
        <v>2644</v>
      </c>
      <c r="F179" s="101" t="s">
        <v>2650</v>
      </c>
      <c r="G179" s="101" t="s">
        <v>2416</v>
      </c>
      <c r="H179" s="101" t="s">
        <v>1881</v>
      </c>
      <c r="I179" s="101" t="s">
        <v>3698</v>
      </c>
    </row>
    <row r="180">
      <c r="A180" s="189" t="s">
        <v>3699</v>
      </c>
      <c r="B180" s="103" t="s">
        <v>3010</v>
      </c>
      <c r="C180" s="103" t="s">
        <v>3098</v>
      </c>
      <c r="D180" s="101" t="s">
        <v>2643</v>
      </c>
      <c r="E180" s="101" t="s">
        <v>2644</v>
      </c>
      <c r="F180" s="101" t="s">
        <v>2650</v>
      </c>
      <c r="G180" s="101" t="s">
        <v>2431</v>
      </c>
      <c r="H180" s="101" t="s">
        <v>1043</v>
      </c>
      <c r="I180" s="101" t="s">
        <v>3700</v>
      </c>
    </row>
    <row r="181">
      <c r="A181" s="189" t="s">
        <v>3699</v>
      </c>
      <c r="B181" s="103" t="s">
        <v>3010</v>
      </c>
      <c r="C181" s="103" t="s">
        <v>3098</v>
      </c>
      <c r="D181" s="101" t="s">
        <v>2643</v>
      </c>
      <c r="E181" s="101" t="s">
        <v>2644</v>
      </c>
      <c r="F181" s="101" t="s">
        <v>2650</v>
      </c>
      <c r="G181" s="101" t="s">
        <v>2416</v>
      </c>
      <c r="H181" s="101" t="s">
        <v>1043</v>
      </c>
      <c r="I181" s="101" t="s">
        <v>3700</v>
      </c>
    </row>
    <row r="182">
      <c r="A182" s="189" t="s">
        <v>3701</v>
      </c>
      <c r="B182" s="103" t="s">
        <v>2989</v>
      </c>
      <c r="C182" s="103" t="s">
        <v>2989</v>
      </c>
      <c r="D182" s="101" t="s">
        <v>2643</v>
      </c>
      <c r="E182" s="101" t="s">
        <v>2644</v>
      </c>
      <c r="F182" s="101" t="s">
        <v>2650</v>
      </c>
      <c r="G182" s="101" t="s">
        <v>2431</v>
      </c>
      <c r="H182" s="101" t="s">
        <v>1043</v>
      </c>
      <c r="I182" s="101" t="s">
        <v>3702</v>
      </c>
    </row>
    <row r="183">
      <c r="A183" s="189" t="s">
        <v>3701</v>
      </c>
      <c r="B183" s="103" t="s">
        <v>3016</v>
      </c>
      <c r="C183" s="103" t="s">
        <v>2992</v>
      </c>
      <c r="D183" s="101" t="s">
        <v>2643</v>
      </c>
      <c r="E183" s="101" t="s">
        <v>2644</v>
      </c>
      <c r="F183" s="101" t="s">
        <v>2650</v>
      </c>
      <c r="G183" s="101" t="s">
        <v>2416</v>
      </c>
      <c r="H183" s="101" t="s">
        <v>1043</v>
      </c>
      <c r="I183" s="101" t="s">
        <v>3702</v>
      </c>
    </row>
    <row r="184">
      <c r="A184" s="189" t="s">
        <v>3703</v>
      </c>
      <c r="B184" s="103" t="s">
        <v>3099</v>
      </c>
      <c r="C184" s="103" t="s">
        <v>3018</v>
      </c>
      <c r="D184" s="101" t="s">
        <v>2643</v>
      </c>
      <c r="E184" s="101" t="s">
        <v>2644</v>
      </c>
      <c r="F184" s="101" t="s">
        <v>2650</v>
      </c>
      <c r="G184" s="101" t="s">
        <v>2431</v>
      </c>
      <c r="H184" s="101" t="s">
        <v>2746</v>
      </c>
      <c r="I184" s="101" t="s">
        <v>3704</v>
      </c>
    </row>
    <row r="185">
      <c r="A185" s="189" t="s">
        <v>3705</v>
      </c>
      <c r="B185" s="103" t="s">
        <v>2988</v>
      </c>
      <c r="C185" s="103" t="s">
        <v>2988</v>
      </c>
      <c r="D185" s="101" t="s">
        <v>2643</v>
      </c>
      <c r="E185" s="101" t="s">
        <v>2644</v>
      </c>
      <c r="F185" s="101" t="s">
        <v>2650</v>
      </c>
      <c r="G185" s="101" t="s">
        <v>2431</v>
      </c>
      <c r="H185" s="101" t="s">
        <v>1043</v>
      </c>
      <c r="I185" s="101" t="s">
        <v>3706</v>
      </c>
    </row>
    <row r="186">
      <c r="A186" s="189" t="s">
        <v>3705</v>
      </c>
      <c r="B186" s="103" t="s">
        <v>3098</v>
      </c>
      <c r="C186" s="103" t="s">
        <v>3016</v>
      </c>
      <c r="D186" s="101" t="s">
        <v>2643</v>
      </c>
      <c r="E186" s="101" t="s">
        <v>2644</v>
      </c>
      <c r="F186" s="101" t="s">
        <v>2650</v>
      </c>
      <c r="G186" s="101" t="s">
        <v>2416</v>
      </c>
      <c r="H186" s="101" t="s">
        <v>1043</v>
      </c>
      <c r="I186" s="101" t="s">
        <v>3706</v>
      </c>
    </row>
    <row r="187">
      <c r="A187" s="189" t="s">
        <v>3707</v>
      </c>
      <c r="B187" s="103" t="s">
        <v>3016</v>
      </c>
      <c r="C187" s="103" t="s">
        <v>2992</v>
      </c>
      <c r="D187" s="101" t="s">
        <v>2643</v>
      </c>
      <c r="E187" s="101" t="s">
        <v>2644</v>
      </c>
      <c r="F187" s="101" t="s">
        <v>2650</v>
      </c>
      <c r="G187" s="101" t="s">
        <v>2431</v>
      </c>
      <c r="H187" s="101" t="s">
        <v>2746</v>
      </c>
      <c r="I187" s="101" t="s">
        <v>3708</v>
      </c>
    </row>
    <row r="188">
      <c r="A188" s="189" t="s">
        <v>3709</v>
      </c>
      <c r="B188" s="103" t="s">
        <v>3010</v>
      </c>
      <c r="C188" s="103" t="s">
        <v>3098</v>
      </c>
      <c r="D188" s="101" t="s">
        <v>2643</v>
      </c>
      <c r="E188" s="101" t="s">
        <v>2644</v>
      </c>
      <c r="F188" s="101" t="s">
        <v>2650</v>
      </c>
      <c r="G188" s="101" t="s">
        <v>2431</v>
      </c>
      <c r="H188" s="101" t="s">
        <v>2746</v>
      </c>
      <c r="I188" s="101" t="s">
        <v>3710</v>
      </c>
    </row>
    <row r="189">
      <c r="A189" s="189" t="s">
        <v>3709</v>
      </c>
      <c r="B189" s="103" t="s">
        <v>3108</v>
      </c>
      <c r="C189" s="103" t="s">
        <v>3108</v>
      </c>
      <c r="D189" s="101" t="s">
        <v>2643</v>
      </c>
      <c r="E189" s="101" t="s">
        <v>2644</v>
      </c>
      <c r="F189" s="101" t="s">
        <v>2650</v>
      </c>
      <c r="G189" s="101" t="s">
        <v>2416</v>
      </c>
      <c r="H189" s="101" t="s">
        <v>2746</v>
      </c>
      <c r="I189" s="101" t="s">
        <v>3710</v>
      </c>
    </row>
    <row r="190">
      <c r="A190" s="189" t="s">
        <v>3711</v>
      </c>
      <c r="B190" s="103" t="s">
        <v>3010</v>
      </c>
      <c r="C190" s="103" t="s">
        <v>3016</v>
      </c>
      <c r="D190" s="101" t="s">
        <v>2643</v>
      </c>
      <c r="E190" s="101" t="s">
        <v>2644</v>
      </c>
      <c r="F190" s="101" t="s">
        <v>2650</v>
      </c>
      <c r="G190" s="101" t="s">
        <v>2416</v>
      </c>
      <c r="H190" s="101" t="s">
        <v>1520</v>
      </c>
      <c r="I190" s="101" t="s">
        <v>3712</v>
      </c>
    </row>
    <row r="191">
      <c r="A191" s="189" t="s">
        <v>3713</v>
      </c>
      <c r="B191" s="103" t="s">
        <v>3108</v>
      </c>
      <c r="C191" s="103" t="s">
        <v>2988</v>
      </c>
      <c r="D191" s="101" t="s">
        <v>2643</v>
      </c>
      <c r="E191" s="101" t="s">
        <v>2644</v>
      </c>
      <c r="F191" s="101" t="s">
        <v>2650</v>
      </c>
      <c r="G191" s="101" t="s">
        <v>2431</v>
      </c>
      <c r="H191" s="101" t="s">
        <v>1043</v>
      </c>
      <c r="I191" s="101" t="s">
        <v>3714</v>
      </c>
    </row>
    <row r="192">
      <c r="A192" s="189" t="s">
        <v>3713</v>
      </c>
      <c r="B192" s="103" t="s">
        <v>2937</v>
      </c>
      <c r="C192" s="103" t="s">
        <v>2938</v>
      </c>
      <c r="D192" s="101" t="s">
        <v>2643</v>
      </c>
      <c r="E192" s="101" t="s">
        <v>2644</v>
      </c>
      <c r="F192" s="101" t="s">
        <v>2650</v>
      </c>
      <c r="G192" s="101" t="s">
        <v>2416</v>
      </c>
      <c r="H192" s="101" t="s">
        <v>1043</v>
      </c>
      <c r="I192" s="101" t="s">
        <v>3714</v>
      </c>
    </row>
    <row r="193">
      <c r="A193" s="189" t="s">
        <v>3715</v>
      </c>
      <c r="B193" s="103" t="s">
        <v>2988</v>
      </c>
      <c r="C193" s="103" t="s">
        <v>2988</v>
      </c>
      <c r="D193" s="101" t="s">
        <v>2643</v>
      </c>
      <c r="E193" s="101" t="s">
        <v>2644</v>
      </c>
      <c r="F193" s="101" t="s">
        <v>2650</v>
      </c>
      <c r="G193" s="101" t="s">
        <v>2431</v>
      </c>
      <c r="H193" s="101" t="s">
        <v>1043</v>
      </c>
      <c r="I193" s="101" t="s">
        <v>2557</v>
      </c>
    </row>
    <row r="194">
      <c r="A194" s="189" t="s">
        <v>3715</v>
      </c>
      <c r="B194" s="103" t="s">
        <v>2988</v>
      </c>
      <c r="C194" s="103" t="s">
        <v>2989</v>
      </c>
      <c r="D194" s="101" t="s">
        <v>2643</v>
      </c>
      <c r="E194" s="101" t="s">
        <v>2644</v>
      </c>
      <c r="F194" s="101" t="s">
        <v>2650</v>
      </c>
      <c r="G194" s="101" t="s">
        <v>2416</v>
      </c>
      <c r="H194" s="101" t="s">
        <v>1043</v>
      </c>
      <c r="I194" s="101" t="s">
        <v>2557</v>
      </c>
    </row>
    <row r="195">
      <c r="A195" s="189" t="s">
        <v>3716</v>
      </c>
      <c r="B195" s="103" t="s">
        <v>2989</v>
      </c>
      <c r="C195" s="103" t="s">
        <v>2937</v>
      </c>
      <c r="D195" s="101" t="s">
        <v>2643</v>
      </c>
      <c r="E195" s="101" t="s">
        <v>2644</v>
      </c>
      <c r="F195" s="101" t="s">
        <v>2650</v>
      </c>
      <c r="G195" s="101" t="s">
        <v>2416</v>
      </c>
      <c r="H195" s="101" t="s">
        <v>1043</v>
      </c>
      <c r="I195" s="101" t="s">
        <v>3717</v>
      </c>
    </row>
    <row r="196">
      <c r="A196" s="189" t="s">
        <v>3718</v>
      </c>
      <c r="B196" s="103" t="s">
        <v>3108</v>
      </c>
      <c r="C196" s="103" t="s">
        <v>2988</v>
      </c>
      <c r="D196" s="101" t="s">
        <v>2643</v>
      </c>
      <c r="E196" s="101" t="s">
        <v>2644</v>
      </c>
      <c r="F196" s="101" t="s">
        <v>2650</v>
      </c>
      <c r="G196" s="101" t="s">
        <v>2431</v>
      </c>
      <c r="H196" s="101" t="s">
        <v>1881</v>
      </c>
      <c r="I196" s="101" t="s">
        <v>3719</v>
      </c>
    </row>
    <row r="197">
      <c r="A197" s="189" t="s">
        <v>3718</v>
      </c>
      <c r="B197" s="103" t="s">
        <v>3108</v>
      </c>
      <c r="C197" s="103" t="s">
        <v>3108</v>
      </c>
      <c r="D197" s="101" t="s">
        <v>2643</v>
      </c>
      <c r="E197" s="101" t="s">
        <v>2644</v>
      </c>
      <c r="F197" s="101" t="s">
        <v>2650</v>
      </c>
      <c r="G197" s="101" t="s">
        <v>2416</v>
      </c>
      <c r="H197" s="101" t="s">
        <v>1881</v>
      </c>
      <c r="I197" s="101" t="s">
        <v>3719</v>
      </c>
    </row>
    <row r="198">
      <c r="A198" s="189" t="s">
        <v>3720</v>
      </c>
      <c r="B198" s="103" t="s">
        <v>127</v>
      </c>
      <c r="C198" s="103" t="s">
        <v>127</v>
      </c>
      <c r="D198" s="101" t="s">
        <v>2643</v>
      </c>
      <c r="E198" s="101" t="s">
        <v>2644</v>
      </c>
      <c r="F198" s="101" t="s">
        <v>2650</v>
      </c>
      <c r="G198" s="101" t="s">
        <v>2431</v>
      </c>
      <c r="H198" s="101" t="s">
        <v>1043</v>
      </c>
      <c r="I198" s="101" t="s">
        <v>3721</v>
      </c>
    </row>
    <row r="199">
      <c r="A199" s="189" t="s">
        <v>3720</v>
      </c>
      <c r="B199" s="103" t="s">
        <v>2988</v>
      </c>
      <c r="C199" s="103" t="s">
        <v>2988</v>
      </c>
      <c r="D199" s="101" t="s">
        <v>2643</v>
      </c>
      <c r="E199" s="101" t="s">
        <v>2644</v>
      </c>
      <c r="F199" s="101" t="s">
        <v>2650</v>
      </c>
      <c r="G199" s="101" t="s">
        <v>2416</v>
      </c>
      <c r="H199" s="101" t="s">
        <v>1043</v>
      </c>
      <c r="I199" s="101" t="s">
        <v>3721</v>
      </c>
    </row>
    <row r="200">
      <c r="A200" s="189" t="s">
        <v>3722</v>
      </c>
      <c r="B200" s="103" t="s">
        <v>3108</v>
      </c>
      <c r="C200" s="103" t="s">
        <v>3108</v>
      </c>
      <c r="D200" s="101" t="s">
        <v>2643</v>
      </c>
      <c r="E200" s="101" t="s">
        <v>2644</v>
      </c>
      <c r="F200" s="101" t="s">
        <v>2650</v>
      </c>
      <c r="G200" s="101" t="s">
        <v>2431</v>
      </c>
      <c r="H200" s="101" t="s">
        <v>1199</v>
      </c>
      <c r="I200" s="101" t="s">
        <v>3723</v>
      </c>
    </row>
    <row r="201">
      <c r="A201" s="189" t="s">
        <v>3722</v>
      </c>
      <c r="B201" s="103" t="s">
        <v>127</v>
      </c>
      <c r="C201" s="103" t="s">
        <v>127</v>
      </c>
      <c r="D201" s="101" t="s">
        <v>2643</v>
      </c>
      <c r="E201" s="101" t="s">
        <v>2644</v>
      </c>
      <c r="F201" s="101" t="s">
        <v>2650</v>
      </c>
      <c r="G201" s="101" t="s">
        <v>2416</v>
      </c>
      <c r="H201" s="101" t="s">
        <v>1199</v>
      </c>
      <c r="I201" s="101" t="s">
        <v>3723</v>
      </c>
    </row>
    <row r="202">
      <c r="A202" s="189" t="s">
        <v>3724</v>
      </c>
      <c r="B202" s="103" t="s">
        <v>127</v>
      </c>
      <c r="C202" s="103" t="s">
        <v>127</v>
      </c>
      <c r="D202" s="101" t="s">
        <v>2643</v>
      </c>
      <c r="E202" s="101" t="s">
        <v>2644</v>
      </c>
      <c r="F202" s="101" t="s">
        <v>2650</v>
      </c>
      <c r="G202" s="101" t="s">
        <v>2416</v>
      </c>
      <c r="H202" s="101" t="s">
        <v>1043</v>
      </c>
      <c r="I202" s="101" t="s">
        <v>2559</v>
      </c>
    </row>
    <row r="203">
      <c r="A203" s="189" t="s">
        <v>3725</v>
      </c>
      <c r="B203" s="103" t="s">
        <v>127</v>
      </c>
      <c r="C203" s="103" t="s">
        <v>127</v>
      </c>
      <c r="D203" s="101" t="s">
        <v>2643</v>
      </c>
      <c r="E203" s="101" t="s">
        <v>2644</v>
      </c>
      <c r="F203" s="101" t="s">
        <v>2650</v>
      </c>
      <c r="G203" s="101" t="s">
        <v>2431</v>
      </c>
      <c r="H203" s="101" t="s">
        <v>1199</v>
      </c>
      <c r="I203" s="101" t="s">
        <v>3726</v>
      </c>
    </row>
    <row r="204">
      <c r="A204" s="189" t="s">
        <v>3725</v>
      </c>
      <c r="B204" s="103" t="s">
        <v>127</v>
      </c>
      <c r="C204" s="103" t="s">
        <v>127</v>
      </c>
      <c r="D204" s="101" t="s">
        <v>2643</v>
      </c>
      <c r="E204" s="101" t="s">
        <v>2644</v>
      </c>
      <c r="F204" s="101" t="s">
        <v>2650</v>
      </c>
      <c r="G204" s="101" t="s">
        <v>2416</v>
      </c>
      <c r="H204" s="101" t="s">
        <v>1199</v>
      </c>
      <c r="I204" s="101" t="s">
        <v>3726</v>
      </c>
    </row>
    <row r="205">
      <c r="A205" s="189" t="s">
        <v>3727</v>
      </c>
      <c r="B205" s="103" t="s">
        <v>127</v>
      </c>
      <c r="C205" s="103" t="s">
        <v>127</v>
      </c>
      <c r="D205" s="101" t="s">
        <v>2643</v>
      </c>
      <c r="E205" s="101" t="s">
        <v>2644</v>
      </c>
      <c r="F205" s="101" t="s">
        <v>2650</v>
      </c>
      <c r="G205" s="101" t="s">
        <v>2431</v>
      </c>
      <c r="H205" s="101" t="s">
        <v>1043</v>
      </c>
      <c r="I205" s="101" t="s">
        <v>3728</v>
      </c>
    </row>
    <row r="206">
      <c r="A206" s="189" t="s">
        <v>3727</v>
      </c>
      <c r="B206" s="103" t="s">
        <v>127</v>
      </c>
      <c r="C206" s="103" t="s">
        <v>127</v>
      </c>
      <c r="D206" s="101" t="s">
        <v>2643</v>
      </c>
      <c r="E206" s="101" t="s">
        <v>2644</v>
      </c>
      <c r="F206" s="101" t="s">
        <v>2650</v>
      </c>
      <c r="G206" s="101" t="s">
        <v>2416</v>
      </c>
      <c r="H206" s="101" t="s">
        <v>1043</v>
      </c>
      <c r="I206" s="101" t="s">
        <v>3728</v>
      </c>
    </row>
    <row r="207">
      <c r="A207" s="189" t="s">
        <v>3160</v>
      </c>
      <c r="B207" s="103" t="s">
        <v>3040</v>
      </c>
      <c r="C207" s="103" t="s">
        <v>3040</v>
      </c>
      <c r="D207" s="101" t="s">
        <v>2643</v>
      </c>
      <c r="E207" s="101" t="s">
        <v>2644</v>
      </c>
      <c r="F207" s="101" t="s">
        <v>2650</v>
      </c>
      <c r="G207" s="101" t="s">
        <v>2431</v>
      </c>
      <c r="H207" s="101" t="s">
        <v>1520</v>
      </c>
      <c r="I207" s="101" t="s">
        <v>3729</v>
      </c>
    </row>
    <row r="208">
      <c r="A208" s="189" t="s">
        <v>3160</v>
      </c>
      <c r="B208" s="103" t="s">
        <v>3040</v>
      </c>
      <c r="C208" s="103" t="s">
        <v>3047</v>
      </c>
      <c r="D208" s="101" t="s">
        <v>2643</v>
      </c>
      <c r="E208" s="101" t="s">
        <v>2644</v>
      </c>
      <c r="F208" s="101" t="s">
        <v>2650</v>
      </c>
      <c r="G208" s="101" t="s">
        <v>2431</v>
      </c>
      <c r="H208" s="101" t="s">
        <v>1520</v>
      </c>
      <c r="I208" s="101" t="s">
        <v>3729</v>
      </c>
    </row>
    <row r="209">
      <c r="A209" s="189" t="s">
        <v>3160</v>
      </c>
      <c r="B209" s="103" t="s">
        <v>127</v>
      </c>
      <c r="C209" s="103" t="s">
        <v>127</v>
      </c>
      <c r="D209" s="101" t="s">
        <v>2643</v>
      </c>
      <c r="E209" s="101" t="s">
        <v>2644</v>
      </c>
      <c r="F209" s="101" t="s">
        <v>2650</v>
      </c>
      <c r="G209" s="101" t="s">
        <v>2416</v>
      </c>
      <c r="H209" s="101" t="s">
        <v>1520</v>
      </c>
      <c r="I209" s="101" t="s">
        <v>3729</v>
      </c>
    </row>
    <row r="210">
      <c r="A210" s="189" t="s">
        <v>3160</v>
      </c>
      <c r="B210" s="103" t="s">
        <v>3040</v>
      </c>
      <c r="C210" s="103" t="s">
        <v>3047</v>
      </c>
      <c r="D210" s="101" t="s">
        <v>2643</v>
      </c>
      <c r="E210" s="101" t="s">
        <v>2644</v>
      </c>
      <c r="F210" s="101" t="s">
        <v>2650</v>
      </c>
      <c r="G210" s="101" t="s">
        <v>2431</v>
      </c>
      <c r="H210" s="101" t="s">
        <v>1520</v>
      </c>
      <c r="I210" s="101" t="s">
        <v>3729</v>
      </c>
    </row>
    <row r="211">
      <c r="A211" s="189" t="s">
        <v>3160</v>
      </c>
      <c r="B211" s="103" t="s">
        <v>127</v>
      </c>
      <c r="C211" s="103" t="s">
        <v>127</v>
      </c>
      <c r="D211" s="101" t="s">
        <v>2643</v>
      </c>
      <c r="E211" s="101" t="s">
        <v>2644</v>
      </c>
      <c r="F211" s="101" t="s">
        <v>2650</v>
      </c>
      <c r="G211" s="101" t="s">
        <v>2416</v>
      </c>
      <c r="H211" s="101" t="s">
        <v>1520</v>
      </c>
      <c r="I211" s="101" t="s">
        <v>3729</v>
      </c>
    </row>
    <row r="212">
      <c r="A212" s="189" t="s">
        <v>3160</v>
      </c>
      <c r="B212" s="103" t="s">
        <v>3730</v>
      </c>
      <c r="C212" s="103" t="s">
        <v>3731</v>
      </c>
      <c r="D212" s="101" t="s">
        <v>2643</v>
      </c>
      <c r="E212" s="101" t="s">
        <v>2644</v>
      </c>
      <c r="F212" s="101" t="s">
        <v>2650</v>
      </c>
      <c r="G212" s="101" t="s">
        <v>2431</v>
      </c>
      <c r="H212" s="101" t="s">
        <v>1199</v>
      </c>
      <c r="I212" s="101" t="s">
        <v>3729</v>
      </c>
    </row>
    <row r="213">
      <c r="A213" s="189" t="s">
        <v>3160</v>
      </c>
      <c r="B213" s="103" t="s">
        <v>3732</v>
      </c>
      <c r="C213" s="103" t="s">
        <v>3733</v>
      </c>
      <c r="D213" s="101" t="s">
        <v>2643</v>
      </c>
      <c r="E213" s="101" t="s">
        <v>2644</v>
      </c>
      <c r="F213" s="101" t="s">
        <v>2650</v>
      </c>
      <c r="G213" s="101" t="s">
        <v>2416</v>
      </c>
      <c r="H213" s="101" t="s">
        <v>1199</v>
      </c>
      <c r="I213" s="101" t="s">
        <v>3729</v>
      </c>
    </row>
    <row r="214">
      <c r="A214" s="189" t="s">
        <v>3160</v>
      </c>
      <c r="B214" s="103" t="s">
        <v>3734</v>
      </c>
      <c r="C214" s="103" t="s">
        <v>3735</v>
      </c>
      <c r="D214" s="101" t="s">
        <v>2643</v>
      </c>
      <c r="E214" s="101" t="s">
        <v>2644</v>
      </c>
      <c r="F214" s="101" t="s">
        <v>2650</v>
      </c>
      <c r="G214" s="101" t="s">
        <v>2431</v>
      </c>
      <c r="H214" s="101" t="s">
        <v>1043</v>
      </c>
      <c r="I214" s="101" t="s">
        <v>3729</v>
      </c>
    </row>
    <row r="215">
      <c r="A215" s="189" t="s">
        <v>3160</v>
      </c>
      <c r="B215" s="103" t="s">
        <v>3734</v>
      </c>
      <c r="C215" s="103" t="s">
        <v>3735</v>
      </c>
      <c r="D215" s="101" t="s">
        <v>2643</v>
      </c>
      <c r="E215" s="101" t="s">
        <v>2644</v>
      </c>
      <c r="F215" s="101" t="s">
        <v>2650</v>
      </c>
      <c r="G215" s="101" t="s">
        <v>2416</v>
      </c>
      <c r="H215" s="101" t="s">
        <v>1043</v>
      </c>
      <c r="I215" s="101" t="s">
        <v>3729</v>
      </c>
    </row>
    <row r="216">
      <c r="A216" s="189" t="s">
        <v>3160</v>
      </c>
      <c r="B216" s="103" t="s">
        <v>3736</v>
      </c>
      <c r="C216" s="103" t="s">
        <v>3737</v>
      </c>
      <c r="D216" s="101" t="s">
        <v>2643</v>
      </c>
      <c r="E216" s="101" t="s">
        <v>2644</v>
      </c>
      <c r="F216" s="101" t="s">
        <v>2650</v>
      </c>
      <c r="G216" s="101" t="s">
        <v>2431</v>
      </c>
      <c r="H216" s="101" t="s">
        <v>1520</v>
      </c>
      <c r="I216" s="101" t="s">
        <v>3729</v>
      </c>
    </row>
    <row r="217">
      <c r="A217" s="189" t="s">
        <v>3160</v>
      </c>
      <c r="B217" s="103" t="s">
        <v>3738</v>
      </c>
      <c r="C217" s="103" t="s">
        <v>3730</v>
      </c>
      <c r="D217" s="101" t="s">
        <v>2643</v>
      </c>
      <c r="E217" s="101" t="s">
        <v>2644</v>
      </c>
      <c r="F217" s="101" t="s">
        <v>2650</v>
      </c>
      <c r="G217" s="101" t="s">
        <v>2431</v>
      </c>
      <c r="H217" s="101" t="s">
        <v>1043</v>
      </c>
      <c r="I217" s="101" t="s">
        <v>3729</v>
      </c>
    </row>
    <row r="218">
      <c r="A218" s="189" t="s">
        <v>3160</v>
      </c>
      <c r="B218" s="103" t="s">
        <v>3739</v>
      </c>
      <c r="C218" s="103" t="s">
        <v>3740</v>
      </c>
      <c r="D218" s="101" t="s">
        <v>2643</v>
      </c>
      <c r="E218" s="101" t="s">
        <v>2644</v>
      </c>
      <c r="F218" s="101" t="s">
        <v>2650</v>
      </c>
      <c r="G218" s="101" t="s">
        <v>2416</v>
      </c>
      <c r="H218" s="101" t="s">
        <v>1043</v>
      </c>
      <c r="I218" s="101" t="s">
        <v>3729</v>
      </c>
    </row>
    <row r="219">
      <c r="A219" s="189" t="s">
        <v>3160</v>
      </c>
      <c r="B219" s="103" t="s">
        <v>3741</v>
      </c>
      <c r="C219" s="103" t="s">
        <v>3742</v>
      </c>
      <c r="D219" s="101" t="s">
        <v>2643</v>
      </c>
      <c r="E219" s="101" t="s">
        <v>2644</v>
      </c>
      <c r="F219" s="101" t="s">
        <v>2650</v>
      </c>
      <c r="G219" s="101" t="s">
        <v>2431</v>
      </c>
      <c r="H219" s="101" t="s">
        <v>1043</v>
      </c>
      <c r="I219" s="101" t="s">
        <v>3729</v>
      </c>
    </row>
    <row r="220">
      <c r="A220" s="189" t="s">
        <v>3160</v>
      </c>
      <c r="B220" s="103" t="s">
        <v>3743</v>
      </c>
      <c r="C220" s="103" t="s">
        <v>3744</v>
      </c>
      <c r="D220" s="101" t="s">
        <v>2643</v>
      </c>
      <c r="E220" s="101" t="s">
        <v>2644</v>
      </c>
      <c r="F220" s="101" t="s">
        <v>2650</v>
      </c>
      <c r="G220" s="101" t="s">
        <v>2416</v>
      </c>
      <c r="H220" s="101" t="s">
        <v>1043</v>
      </c>
      <c r="I220" s="101" t="s">
        <v>3729</v>
      </c>
    </row>
    <row r="221">
      <c r="A221" s="189" t="s">
        <v>3160</v>
      </c>
      <c r="B221" s="103" t="s">
        <v>3745</v>
      </c>
      <c r="C221" s="103" t="s">
        <v>3746</v>
      </c>
      <c r="D221" s="101" t="s">
        <v>2643</v>
      </c>
      <c r="E221" s="101" t="s">
        <v>2644</v>
      </c>
      <c r="F221" s="101" t="s">
        <v>2650</v>
      </c>
      <c r="G221" s="101" t="s">
        <v>2431</v>
      </c>
      <c r="H221" s="101" t="s">
        <v>1520</v>
      </c>
      <c r="I221" s="101" t="s">
        <v>3729</v>
      </c>
    </row>
    <row r="222">
      <c r="A222" s="189" t="s">
        <v>3747</v>
      </c>
      <c r="B222" s="103" t="s">
        <v>2957</v>
      </c>
      <c r="C222" s="103" t="s">
        <v>348</v>
      </c>
      <c r="D222" s="101" t="s">
        <v>2643</v>
      </c>
      <c r="E222" s="101" t="s">
        <v>2644</v>
      </c>
      <c r="F222" s="101" t="s">
        <v>2650</v>
      </c>
      <c r="G222" s="101" t="s">
        <v>2416</v>
      </c>
      <c r="H222" s="101" t="s">
        <v>1520</v>
      </c>
      <c r="I222" s="101" t="s">
        <v>3748</v>
      </c>
    </row>
    <row r="223">
      <c r="A223" s="189" t="s">
        <v>3749</v>
      </c>
      <c r="B223" s="103" t="s">
        <v>345</v>
      </c>
      <c r="C223" s="103" t="s">
        <v>2957</v>
      </c>
      <c r="D223" s="101" t="s">
        <v>2643</v>
      </c>
      <c r="E223" s="101" t="s">
        <v>2644</v>
      </c>
      <c r="F223" s="101" t="s">
        <v>2650</v>
      </c>
      <c r="G223" s="101" t="s">
        <v>2416</v>
      </c>
      <c r="H223" s="101" t="s">
        <v>1520</v>
      </c>
      <c r="I223" s="101" t="s">
        <v>3187</v>
      </c>
    </row>
    <row r="224">
      <c r="A224" s="189" t="s">
        <v>3750</v>
      </c>
      <c r="B224" s="103" t="s">
        <v>3751</v>
      </c>
      <c r="C224" s="103" t="s">
        <v>3752</v>
      </c>
      <c r="D224" s="101" t="s">
        <v>2643</v>
      </c>
      <c r="E224" s="101" t="s">
        <v>2644</v>
      </c>
      <c r="F224" s="101" t="s">
        <v>2650</v>
      </c>
      <c r="G224" s="101" t="s">
        <v>2416</v>
      </c>
      <c r="H224" s="101" t="s">
        <v>1520</v>
      </c>
      <c r="I224" s="101" t="s">
        <v>3753</v>
      </c>
    </row>
    <row r="225">
      <c r="A225" s="189" t="s">
        <v>3754</v>
      </c>
      <c r="B225" s="103" t="s">
        <v>2648</v>
      </c>
      <c r="C225" s="103" t="s">
        <v>3755</v>
      </c>
      <c r="D225" s="101" t="s">
        <v>2643</v>
      </c>
      <c r="E225" s="101" t="s">
        <v>2644</v>
      </c>
      <c r="F225" s="101" t="s">
        <v>2650</v>
      </c>
      <c r="G225" s="101" t="s">
        <v>2416</v>
      </c>
      <c r="H225" s="101" t="s">
        <v>1043</v>
      </c>
      <c r="I225" s="101" t="s">
        <v>3756</v>
      </c>
    </row>
    <row r="226">
      <c r="A226" s="189" t="s">
        <v>3757</v>
      </c>
      <c r="B226" s="103" t="s">
        <v>3758</v>
      </c>
      <c r="C226" s="103" t="s">
        <v>3759</v>
      </c>
      <c r="D226" s="101" t="s">
        <v>2643</v>
      </c>
      <c r="E226" s="101" t="s">
        <v>2644</v>
      </c>
      <c r="F226" s="101" t="s">
        <v>2650</v>
      </c>
      <c r="G226" s="101" t="s">
        <v>2416</v>
      </c>
      <c r="H226" s="101" t="s">
        <v>2655</v>
      </c>
      <c r="I226" s="101" t="s">
        <v>3760</v>
      </c>
    </row>
    <row r="227">
      <c r="A227" s="189" t="s">
        <v>3761</v>
      </c>
      <c r="B227" s="103" t="s">
        <v>3372</v>
      </c>
      <c r="C227" s="103" t="s">
        <v>3373</v>
      </c>
      <c r="D227" s="101" t="s">
        <v>2643</v>
      </c>
      <c r="E227" s="101" t="s">
        <v>2644</v>
      </c>
      <c r="F227" s="101" t="s">
        <v>2650</v>
      </c>
      <c r="G227" s="101" t="s">
        <v>2416</v>
      </c>
      <c r="H227" s="101" t="s">
        <v>1043</v>
      </c>
      <c r="I227" s="101" t="s">
        <v>2427</v>
      </c>
    </row>
    <row r="228">
      <c r="A228" s="189" t="s">
        <v>3762</v>
      </c>
      <c r="B228" s="103" t="s">
        <v>3619</v>
      </c>
      <c r="C228" s="103" t="s">
        <v>3412</v>
      </c>
      <c r="D228" s="101" t="s">
        <v>2643</v>
      </c>
      <c r="E228" s="101" t="s">
        <v>2644</v>
      </c>
      <c r="F228" s="101" t="s">
        <v>2650</v>
      </c>
      <c r="G228" s="101" t="s">
        <v>2416</v>
      </c>
      <c r="H228" s="101" t="s">
        <v>1043</v>
      </c>
      <c r="I228" s="101" t="s">
        <v>2424</v>
      </c>
    </row>
    <row r="229">
      <c r="A229" s="189" t="s">
        <v>3763</v>
      </c>
      <c r="B229" s="103" t="s">
        <v>3764</v>
      </c>
      <c r="C229" s="103" t="s">
        <v>3765</v>
      </c>
      <c r="D229" s="101" t="s">
        <v>2643</v>
      </c>
      <c r="E229" s="101" t="s">
        <v>2644</v>
      </c>
      <c r="F229" s="101" t="s">
        <v>2650</v>
      </c>
      <c r="G229" s="101" t="s">
        <v>2416</v>
      </c>
      <c r="H229" s="101" t="s">
        <v>1520</v>
      </c>
      <c r="I229" s="101" t="s">
        <v>3766</v>
      </c>
    </row>
    <row r="230">
      <c r="A230" s="189" t="s">
        <v>3767</v>
      </c>
      <c r="B230" s="103" t="s">
        <v>2993</v>
      </c>
      <c r="C230" s="103" t="s">
        <v>3025</v>
      </c>
      <c r="D230" s="101" t="s">
        <v>2643</v>
      </c>
      <c r="E230" s="101" t="s">
        <v>2644</v>
      </c>
      <c r="F230" s="101" t="s">
        <v>2650</v>
      </c>
      <c r="G230" s="101" t="s">
        <v>2416</v>
      </c>
      <c r="H230" s="101" t="s">
        <v>1520</v>
      </c>
      <c r="I230" s="101" t="s">
        <v>3768</v>
      </c>
    </row>
    <row r="231">
      <c r="A231" s="189" t="s">
        <v>3769</v>
      </c>
      <c r="B231" s="103" t="s">
        <v>3770</v>
      </c>
      <c r="C231" s="103" t="s">
        <v>3771</v>
      </c>
      <c r="D231" s="101" t="s">
        <v>2643</v>
      </c>
      <c r="E231" s="101" t="s">
        <v>2644</v>
      </c>
      <c r="F231" s="101" t="s">
        <v>2645</v>
      </c>
      <c r="G231" s="101" t="s">
        <v>2416</v>
      </c>
      <c r="H231" s="101" t="s">
        <v>1043</v>
      </c>
      <c r="I231" s="101" t="s">
        <v>3772</v>
      </c>
    </row>
    <row r="232">
      <c r="A232" s="189" t="s">
        <v>3773</v>
      </c>
      <c r="B232" s="103" t="s">
        <v>732</v>
      </c>
      <c r="C232" s="103" t="s">
        <v>3774</v>
      </c>
      <c r="D232" s="101" t="s">
        <v>2643</v>
      </c>
      <c r="E232" s="101" t="s">
        <v>2644</v>
      </c>
      <c r="F232" s="101" t="s">
        <v>2650</v>
      </c>
      <c r="G232" s="101" t="s">
        <v>2416</v>
      </c>
      <c r="H232" s="101" t="s">
        <v>1520</v>
      </c>
      <c r="I232" s="101" t="s">
        <v>2418</v>
      </c>
    </row>
    <row r="233">
      <c r="A233" s="189" t="s">
        <v>3775</v>
      </c>
      <c r="B233" s="103" t="s">
        <v>709</v>
      </c>
      <c r="C233" s="103" t="s">
        <v>3776</v>
      </c>
      <c r="D233" s="101" t="s">
        <v>2643</v>
      </c>
      <c r="E233" s="101" t="s">
        <v>2644</v>
      </c>
      <c r="F233" s="101" t="s">
        <v>2650</v>
      </c>
      <c r="G233" s="101" t="s">
        <v>2416</v>
      </c>
      <c r="H233" s="101" t="s">
        <v>1043</v>
      </c>
      <c r="I233" s="101" t="s">
        <v>3777</v>
      </c>
    </row>
    <row r="234">
      <c r="A234" s="189" t="s">
        <v>3778</v>
      </c>
      <c r="B234" s="103" t="s">
        <v>3055</v>
      </c>
      <c r="C234" s="103" t="s">
        <v>3056</v>
      </c>
      <c r="D234" s="101" t="s">
        <v>2643</v>
      </c>
      <c r="E234" s="101" t="s">
        <v>2644</v>
      </c>
      <c r="F234" s="101" t="s">
        <v>2650</v>
      </c>
      <c r="G234" s="101" t="s">
        <v>2416</v>
      </c>
      <c r="H234" s="101" t="s">
        <v>1043</v>
      </c>
      <c r="I234" s="101" t="s">
        <v>2420</v>
      </c>
    </row>
    <row r="235">
      <c r="A235" s="189" t="s">
        <v>3779</v>
      </c>
      <c r="B235" s="103" t="s">
        <v>2962</v>
      </c>
      <c r="C235" s="103" t="s">
        <v>3088</v>
      </c>
      <c r="D235" s="101" t="s">
        <v>2643</v>
      </c>
      <c r="E235" s="101" t="s">
        <v>2644</v>
      </c>
      <c r="F235" s="101" t="s">
        <v>2650</v>
      </c>
      <c r="G235" s="101" t="s">
        <v>2416</v>
      </c>
      <c r="H235" s="101" t="s">
        <v>1520</v>
      </c>
      <c r="I235" s="101" t="s">
        <v>3780</v>
      </c>
    </row>
    <row r="236">
      <c r="A236" s="189" t="s">
        <v>3781</v>
      </c>
      <c r="B236" s="103" t="s">
        <v>3782</v>
      </c>
      <c r="C236" s="103" t="s">
        <v>3783</v>
      </c>
      <c r="D236" s="101" t="s">
        <v>2643</v>
      </c>
      <c r="E236" s="101" t="s">
        <v>2644</v>
      </c>
      <c r="F236" s="101" t="s">
        <v>2650</v>
      </c>
      <c r="G236" s="101" t="s">
        <v>2416</v>
      </c>
      <c r="H236" s="101" t="s">
        <v>1881</v>
      </c>
      <c r="I236" s="101" t="s">
        <v>3784</v>
      </c>
    </row>
    <row r="237">
      <c r="A237" s="189" t="s">
        <v>3785</v>
      </c>
      <c r="B237" s="103" t="s">
        <v>3786</v>
      </c>
      <c r="C237" s="103" t="s">
        <v>3261</v>
      </c>
      <c r="D237" s="101" t="s">
        <v>2643</v>
      </c>
      <c r="E237" s="101" t="s">
        <v>2644</v>
      </c>
      <c r="F237" s="101" t="s">
        <v>2650</v>
      </c>
      <c r="G237" s="101" t="s">
        <v>2416</v>
      </c>
      <c r="H237" s="101" t="s">
        <v>1043</v>
      </c>
      <c r="I237" s="101" t="s">
        <v>2429</v>
      </c>
    </row>
    <row r="238">
      <c r="A238" s="189" t="s">
        <v>3787</v>
      </c>
      <c r="B238" s="103" t="s">
        <v>3279</v>
      </c>
      <c r="C238" s="103" t="s">
        <v>2860</v>
      </c>
      <c r="D238" s="101" t="s">
        <v>2643</v>
      </c>
      <c r="E238" s="101" t="s">
        <v>2644</v>
      </c>
      <c r="F238" s="101" t="s">
        <v>2650</v>
      </c>
      <c r="G238" s="101" t="s">
        <v>2416</v>
      </c>
      <c r="H238" s="101" t="s">
        <v>1520</v>
      </c>
      <c r="I238" s="101" t="s">
        <v>2422</v>
      </c>
    </row>
    <row r="239">
      <c r="A239" s="189" t="s">
        <v>3788</v>
      </c>
      <c r="B239" s="103" t="s">
        <v>2989</v>
      </c>
      <c r="C239" s="103" t="s">
        <v>2989</v>
      </c>
      <c r="D239" s="101" t="s">
        <v>2643</v>
      </c>
      <c r="E239" s="101" t="s">
        <v>2644</v>
      </c>
      <c r="F239" s="101" t="s">
        <v>2650</v>
      </c>
      <c r="G239" s="101" t="s">
        <v>2416</v>
      </c>
      <c r="H239" s="101" t="s">
        <v>1520</v>
      </c>
      <c r="I239" s="101" t="s">
        <v>3789</v>
      </c>
    </row>
    <row r="240">
      <c r="A240" s="189" t="s">
        <v>3790</v>
      </c>
      <c r="B240" s="103" t="s">
        <v>3791</v>
      </c>
      <c r="C240" s="103" t="s">
        <v>3792</v>
      </c>
      <c r="D240" s="101" t="s">
        <v>2643</v>
      </c>
      <c r="E240" s="101" t="s">
        <v>2644</v>
      </c>
      <c r="F240" s="101" t="s">
        <v>2650</v>
      </c>
      <c r="G240" s="101" t="s">
        <v>2416</v>
      </c>
      <c r="H240" s="101" t="s">
        <v>1043</v>
      </c>
      <c r="I240" s="101" t="s">
        <v>3172</v>
      </c>
    </row>
    <row r="241">
      <c r="A241" s="189" t="s">
        <v>3793</v>
      </c>
      <c r="B241" s="103" t="s">
        <v>528</v>
      </c>
      <c r="C241" s="103" t="s">
        <v>3651</v>
      </c>
      <c r="D241" s="101" t="s">
        <v>2643</v>
      </c>
      <c r="E241" s="101" t="s">
        <v>2644</v>
      </c>
      <c r="F241" s="101" t="s">
        <v>2650</v>
      </c>
      <c r="G241" s="101" t="s">
        <v>2416</v>
      </c>
      <c r="H241" s="101" t="s">
        <v>3176</v>
      </c>
      <c r="I241" s="101" t="s">
        <v>3179</v>
      </c>
    </row>
    <row r="242">
      <c r="A242" s="189" t="s">
        <v>3794</v>
      </c>
      <c r="B242" s="103" t="s">
        <v>2992</v>
      </c>
      <c r="C242" s="103" t="s">
        <v>341</v>
      </c>
      <c r="D242" s="101" t="s">
        <v>2643</v>
      </c>
      <c r="E242" s="101" t="s">
        <v>2644</v>
      </c>
      <c r="F242" s="101" t="s">
        <v>2650</v>
      </c>
      <c r="G242" s="101" t="s">
        <v>2416</v>
      </c>
      <c r="H242" s="101" t="s">
        <v>3176</v>
      </c>
      <c r="I242" s="101" t="s">
        <v>3177</v>
      </c>
    </row>
    <row r="243">
      <c r="A243" s="189" t="s">
        <v>3795</v>
      </c>
      <c r="B243" s="103" t="s">
        <v>2932</v>
      </c>
      <c r="C243" s="103" t="s">
        <v>345</v>
      </c>
      <c r="D243" s="101" t="s">
        <v>2643</v>
      </c>
      <c r="E243" s="101" t="s">
        <v>2644</v>
      </c>
      <c r="F243" s="101" t="s">
        <v>2650</v>
      </c>
      <c r="G243" s="101" t="s">
        <v>2416</v>
      </c>
      <c r="H243" s="101" t="s">
        <v>1520</v>
      </c>
      <c r="I243" s="101" t="s">
        <v>3796</v>
      </c>
    </row>
    <row r="244">
      <c r="A244" s="189" t="s">
        <v>3797</v>
      </c>
      <c r="B244" s="103" t="s">
        <v>3798</v>
      </c>
      <c r="C244" s="103" t="s">
        <v>3799</v>
      </c>
      <c r="D244" s="101" t="s">
        <v>2643</v>
      </c>
      <c r="E244" s="101" t="s">
        <v>2644</v>
      </c>
      <c r="F244" s="101" t="s">
        <v>2650</v>
      </c>
      <c r="G244" s="101" t="s">
        <v>2416</v>
      </c>
      <c r="H244" s="101" t="s">
        <v>3176</v>
      </c>
      <c r="I244" s="101" t="s">
        <v>3177</v>
      </c>
    </row>
    <row r="245">
      <c r="A245" s="189" t="s">
        <v>3160</v>
      </c>
      <c r="B245" s="103" t="s">
        <v>3800</v>
      </c>
      <c r="C245" s="103" t="s">
        <v>3801</v>
      </c>
      <c r="D245" s="101" t="s">
        <v>2643</v>
      </c>
      <c r="E245" s="101" t="s">
        <v>2644</v>
      </c>
      <c r="F245" s="101" t="s">
        <v>2650</v>
      </c>
      <c r="G245" s="101" t="s">
        <v>2416</v>
      </c>
      <c r="H245" s="101" t="s">
        <v>1043</v>
      </c>
      <c r="I245" s="101" t="s">
        <v>3163</v>
      </c>
    </row>
    <row r="246">
      <c r="A246" s="189" t="s">
        <v>3160</v>
      </c>
      <c r="B246" s="103" t="s">
        <v>3802</v>
      </c>
      <c r="C246" s="103" t="s">
        <v>3803</v>
      </c>
      <c r="D246" s="101" t="s">
        <v>2643</v>
      </c>
      <c r="E246" s="101" t="s">
        <v>2644</v>
      </c>
      <c r="F246" s="101" t="s">
        <v>2650</v>
      </c>
      <c r="G246" s="101" t="s">
        <v>2416</v>
      </c>
      <c r="H246" s="101" t="s">
        <v>2655</v>
      </c>
      <c r="I246" s="101" t="s">
        <v>3163</v>
      </c>
    </row>
    <row r="247">
      <c r="A247" s="189" t="s">
        <v>3804</v>
      </c>
      <c r="B247" s="103" t="s">
        <v>3805</v>
      </c>
      <c r="C247" s="103" t="s">
        <v>3806</v>
      </c>
      <c r="D247" s="101" t="s">
        <v>2643</v>
      </c>
      <c r="E247" s="101" t="s">
        <v>2644</v>
      </c>
      <c r="F247" s="101" t="s">
        <v>2650</v>
      </c>
      <c r="G247" s="101" t="s">
        <v>2416</v>
      </c>
      <c r="H247" s="101" t="s">
        <v>2655</v>
      </c>
      <c r="I247" s="101" t="s">
        <v>3807</v>
      </c>
    </row>
    <row r="248">
      <c r="A248" s="189" t="s">
        <v>3808</v>
      </c>
      <c r="B248" s="103" t="s">
        <v>2870</v>
      </c>
      <c r="C248" s="103" t="s">
        <v>2963</v>
      </c>
      <c r="D248" s="101" t="s">
        <v>2643</v>
      </c>
      <c r="E248" s="101" t="s">
        <v>2644</v>
      </c>
      <c r="F248" s="101" t="s">
        <v>2650</v>
      </c>
      <c r="G248" s="101" t="s">
        <v>2431</v>
      </c>
      <c r="H248" s="101" t="s">
        <v>1199</v>
      </c>
      <c r="I248" s="101" t="s">
        <v>2601</v>
      </c>
    </row>
    <row r="249">
      <c r="A249" s="189" t="s">
        <v>3809</v>
      </c>
      <c r="B249" s="103" t="s">
        <v>2832</v>
      </c>
      <c r="C249" s="103" t="s">
        <v>2842</v>
      </c>
      <c r="D249" s="101" t="s">
        <v>2643</v>
      </c>
      <c r="E249" s="101" t="s">
        <v>2644</v>
      </c>
      <c r="F249" s="101" t="s">
        <v>2650</v>
      </c>
      <c r="G249" s="101" t="s">
        <v>2416</v>
      </c>
      <c r="H249" s="101" t="s">
        <v>2655</v>
      </c>
      <c r="I249" s="101" t="s">
        <v>2576</v>
      </c>
    </row>
    <row r="250">
      <c r="A250" s="189" t="s">
        <v>3810</v>
      </c>
      <c r="B250" s="103" t="s">
        <v>2768</v>
      </c>
      <c r="C250" s="103" t="s">
        <v>716</v>
      </c>
      <c r="D250" s="101" t="s">
        <v>2643</v>
      </c>
      <c r="E250" s="101" t="s">
        <v>2644</v>
      </c>
      <c r="F250" s="101" t="s">
        <v>2650</v>
      </c>
      <c r="G250" s="101" t="s">
        <v>2416</v>
      </c>
      <c r="H250" s="101" t="s">
        <v>1043</v>
      </c>
      <c r="I250" s="101" t="s">
        <v>3811</v>
      </c>
    </row>
    <row r="251">
      <c r="A251" s="189" t="s">
        <v>3812</v>
      </c>
      <c r="B251" s="103" t="s">
        <v>3813</v>
      </c>
      <c r="C251" s="103" t="s">
        <v>3520</v>
      </c>
      <c r="D251" s="101" t="s">
        <v>2643</v>
      </c>
      <c r="E251" s="101" t="s">
        <v>2644</v>
      </c>
      <c r="F251" s="101" t="s">
        <v>2650</v>
      </c>
      <c r="G251" s="101" t="s">
        <v>2431</v>
      </c>
      <c r="H251" s="101" t="s">
        <v>1520</v>
      </c>
      <c r="I251" s="101" t="s">
        <v>3814</v>
      </c>
    </row>
    <row r="252">
      <c r="A252" s="189" t="s">
        <v>3815</v>
      </c>
      <c r="B252" s="103" t="s">
        <v>3816</v>
      </c>
      <c r="C252" s="103" t="s">
        <v>3817</v>
      </c>
      <c r="D252" s="101" t="s">
        <v>2643</v>
      </c>
      <c r="E252" s="101" t="s">
        <v>2644</v>
      </c>
      <c r="F252" s="101" t="s">
        <v>2650</v>
      </c>
      <c r="G252" s="101" t="s">
        <v>2431</v>
      </c>
      <c r="H252" s="101" t="s">
        <v>2746</v>
      </c>
      <c r="I252" s="101" t="s">
        <v>3255</v>
      </c>
    </row>
    <row r="253">
      <c r="A253" s="189" t="s">
        <v>3818</v>
      </c>
      <c r="B253" s="103" t="s">
        <v>3258</v>
      </c>
      <c r="C253" s="103" t="s">
        <v>704</v>
      </c>
      <c r="D253" s="101" t="s">
        <v>2643</v>
      </c>
      <c r="E253" s="101" t="s">
        <v>2644</v>
      </c>
      <c r="F253" s="101" t="s">
        <v>2650</v>
      </c>
      <c r="G253" s="101" t="s">
        <v>2431</v>
      </c>
      <c r="H253" s="101" t="s">
        <v>1881</v>
      </c>
      <c r="I253" s="101" t="s">
        <v>3819</v>
      </c>
    </row>
    <row r="254">
      <c r="A254" s="189" t="s">
        <v>3820</v>
      </c>
      <c r="B254" s="103" t="s">
        <v>710</v>
      </c>
      <c r="C254" s="103" t="s">
        <v>3813</v>
      </c>
      <c r="D254" s="101" t="s">
        <v>2643</v>
      </c>
      <c r="E254" s="101" t="s">
        <v>2644</v>
      </c>
      <c r="F254" s="101" t="s">
        <v>2650</v>
      </c>
      <c r="G254" s="101" t="s">
        <v>2416</v>
      </c>
      <c r="H254" s="101" t="s">
        <v>1043</v>
      </c>
      <c r="I254" s="101" t="s">
        <v>2599</v>
      </c>
    </row>
    <row r="255">
      <c r="A255" s="189" t="s">
        <v>3821</v>
      </c>
      <c r="B255" s="103" t="s">
        <v>3010</v>
      </c>
      <c r="C255" s="103" t="s">
        <v>3016</v>
      </c>
      <c r="D255" s="101" t="s">
        <v>2643</v>
      </c>
      <c r="E255" s="101" t="s">
        <v>2644</v>
      </c>
      <c r="F255" s="101" t="s">
        <v>2650</v>
      </c>
      <c r="G255" s="101" t="s">
        <v>2431</v>
      </c>
      <c r="H255" s="101" t="s">
        <v>1199</v>
      </c>
      <c r="I255" s="101" t="s">
        <v>3822</v>
      </c>
    </row>
    <row r="256">
      <c r="A256" s="189" t="s">
        <v>3823</v>
      </c>
      <c r="B256" s="103" t="s">
        <v>2979</v>
      </c>
      <c r="C256" s="103" t="s">
        <v>2980</v>
      </c>
      <c r="D256" s="101" t="s">
        <v>2643</v>
      </c>
      <c r="E256" s="101" t="s">
        <v>2644</v>
      </c>
      <c r="F256" s="101" t="s">
        <v>2650</v>
      </c>
      <c r="G256" s="101" t="s">
        <v>2416</v>
      </c>
      <c r="H256" s="101" t="s">
        <v>1520</v>
      </c>
      <c r="I256" s="101" t="s">
        <v>3824</v>
      </c>
    </row>
    <row r="257">
      <c r="A257" s="189" t="s">
        <v>3825</v>
      </c>
      <c r="B257" s="103" t="s">
        <v>3193</v>
      </c>
      <c r="C257" s="103" t="s">
        <v>3194</v>
      </c>
      <c r="D257" s="101" t="s">
        <v>2643</v>
      </c>
      <c r="E257" s="101" t="s">
        <v>2644</v>
      </c>
      <c r="F257" s="101" t="s">
        <v>2650</v>
      </c>
      <c r="G257" s="101" t="s">
        <v>2416</v>
      </c>
      <c r="H257" s="101" t="s">
        <v>1520</v>
      </c>
      <c r="I257" s="101" t="s">
        <v>2571</v>
      </c>
    </row>
    <row r="258">
      <c r="A258" s="189" t="s">
        <v>3825</v>
      </c>
      <c r="B258" s="103" t="s">
        <v>3193</v>
      </c>
      <c r="C258" s="103" t="s">
        <v>3194</v>
      </c>
      <c r="D258" s="101" t="s">
        <v>2643</v>
      </c>
      <c r="E258" s="101" t="s">
        <v>2644</v>
      </c>
      <c r="F258" s="101" t="s">
        <v>2650</v>
      </c>
      <c r="G258" s="101" t="s">
        <v>2431</v>
      </c>
      <c r="H258" s="101" t="s">
        <v>1520</v>
      </c>
      <c r="I258" s="101" t="s">
        <v>2571</v>
      </c>
    </row>
    <row r="259">
      <c r="A259" s="189" t="s">
        <v>3826</v>
      </c>
      <c r="B259" s="103" t="s">
        <v>3612</v>
      </c>
      <c r="C259" s="103" t="s">
        <v>2814</v>
      </c>
      <c r="D259" s="101" t="s">
        <v>2643</v>
      </c>
      <c r="E259" s="101" t="s">
        <v>2644</v>
      </c>
      <c r="F259" s="101" t="s">
        <v>2650</v>
      </c>
      <c r="G259" s="101" t="s">
        <v>2431</v>
      </c>
      <c r="H259" s="101" t="s">
        <v>1520</v>
      </c>
      <c r="I259" s="101" t="s">
        <v>3288</v>
      </c>
    </row>
    <row r="260">
      <c r="A260" s="189" t="s">
        <v>3827</v>
      </c>
      <c r="B260" s="103" t="s">
        <v>2772</v>
      </c>
      <c r="C260" s="103" t="s">
        <v>3828</v>
      </c>
      <c r="D260" s="101" t="s">
        <v>2643</v>
      </c>
      <c r="E260" s="101" t="s">
        <v>2644</v>
      </c>
      <c r="F260" s="101" t="s">
        <v>2650</v>
      </c>
      <c r="G260" s="101" t="s">
        <v>2431</v>
      </c>
      <c r="H260" s="101" t="s">
        <v>1520</v>
      </c>
      <c r="I260" s="101" t="s">
        <v>2566</v>
      </c>
    </row>
    <row r="261">
      <c r="A261" s="189" t="s">
        <v>3829</v>
      </c>
      <c r="B261" s="103" t="s">
        <v>2843</v>
      </c>
      <c r="C261" s="103" t="s">
        <v>3152</v>
      </c>
      <c r="D261" s="101" t="s">
        <v>2643</v>
      </c>
      <c r="E261" s="101" t="s">
        <v>2644</v>
      </c>
      <c r="F261" s="101" t="s">
        <v>2650</v>
      </c>
      <c r="G261" s="101" t="s">
        <v>2431</v>
      </c>
      <c r="H261" s="101" t="s">
        <v>1520</v>
      </c>
      <c r="I261" s="101" t="s">
        <v>3283</v>
      </c>
    </row>
    <row r="262">
      <c r="A262" s="189" t="s">
        <v>3830</v>
      </c>
      <c r="B262" s="103" t="s">
        <v>2894</v>
      </c>
      <c r="C262" s="103" t="s">
        <v>2814</v>
      </c>
      <c r="D262" s="101" t="s">
        <v>2643</v>
      </c>
      <c r="E262" s="101" t="s">
        <v>2644</v>
      </c>
      <c r="F262" s="101" t="s">
        <v>2650</v>
      </c>
      <c r="G262" s="101" t="s">
        <v>2431</v>
      </c>
      <c r="H262" s="101" t="s">
        <v>1520</v>
      </c>
      <c r="I262" s="101" t="s">
        <v>3831</v>
      </c>
    </row>
    <row r="263">
      <c r="A263" s="189" t="s">
        <v>3832</v>
      </c>
      <c r="B263" s="103" t="s">
        <v>2951</v>
      </c>
      <c r="C263" s="103" t="s">
        <v>2962</v>
      </c>
      <c r="D263" s="101" t="s">
        <v>2643</v>
      </c>
      <c r="E263" s="101" t="s">
        <v>2644</v>
      </c>
      <c r="F263" s="101" t="s">
        <v>2650</v>
      </c>
      <c r="G263" s="101" t="s">
        <v>2431</v>
      </c>
      <c r="H263" s="101" t="s">
        <v>1520</v>
      </c>
      <c r="I263" s="101" t="s">
        <v>2564</v>
      </c>
    </row>
    <row r="264">
      <c r="A264" s="189" t="s">
        <v>3833</v>
      </c>
      <c r="B264" s="103" t="s">
        <v>3623</v>
      </c>
      <c r="C264" s="103" t="s">
        <v>3562</v>
      </c>
      <c r="D264" s="101" t="s">
        <v>2643</v>
      </c>
      <c r="E264" s="101" t="s">
        <v>2644</v>
      </c>
      <c r="F264" s="101" t="s">
        <v>2650</v>
      </c>
      <c r="G264" s="101" t="s">
        <v>2431</v>
      </c>
      <c r="H264" s="101" t="s">
        <v>1520</v>
      </c>
      <c r="I264" s="101" t="s">
        <v>3834</v>
      </c>
    </row>
    <row r="265">
      <c r="A265" s="189" t="s">
        <v>3835</v>
      </c>
      <c r="B265" s="103" t="s">
        <v>2950</v>
      </c>
      <c r="C265" s="103" t="s">
        <v>2951</v>
      </c>
      <c r="D265" s="101" t="s">
        <v>2643</v>
      </c>
      <c r="E265" s="101" t="s">
        <v>2644</v>
      </c>
      <c r="F265" s="101" t="s">
        <v>2650</v>
      </c>
      <c r="G265" s="101" t="s">
        <v>2431</v>
      </c>
      <c r="H265" s="101" t="s">
        <v>1520</v>
      </c>
      <c r="I265" s="101" t="s">
        <v>3836</v>
      </c>
    </row>
    <row r="266">
      <c r="A266" s="189" t="s">
        <v>3837</v>
      </c>
      <c r="B266" s="103" t="s">
        <v>3813</v>
      </c>
      <c r="C266" s="103" t="s">
        <v>3520</v>
      </c>
      <c r="D266" s="101" t="s">
        <v>2643</v>
      </c>
      <c r="E266" s="101" t="s">
        <v>2644</v>
      </c>
      <c r="F266" s="101" t="s">
        <v>2650</v>
      </c>
      <c r="G266" s="101" t="s">
        <v>2431</v>
      </c>
      <c r="H266" s="101" t="s">
        <v>1199</v>
      </c>
      <c r="I266" s="101" t="s">
        <v>3245</v>
      </c>
    </row>
    <row r="267">
      <c r="A267" s="189" t="s">
        <v>3838</v>
      </c>
      <c r="B267" s="103" t="s">
        <v>3379</v>
      </c>
      <c r="C267" s="103" t="s">
        <v>3839</v>
      </c>
      <c r="D267" s="101" t="s">
        <v>2643</v>
      </c>
      <c r="E267" s="101" t="s">
        <v>2644</v>
      </c>
      <c r="F267" s="101" t="s">
        <v>2650</v>
      </c>
      <c r="G267" s="101" t="s">
        <v>2416</v>
      </c>
      <c r="H267" s="101" t="s">
        <v>2655</v>
      </c>
      <c r="I267" s="101" t="s">
        <v>3840</v>
      </c>
    </row>
    <row r="268">
      <c r="A268" s="189" t="s">
        <v>3841</v>
      </c>
      <c r="B268" s="103" t="s">
        <v>3087</v>
      </c>
      <c r="C268" s="103" t="s">
        <v>2688</v>
      </c>
      <c r="D268" s="101" t="s">
        <v>2643</v>
      </c>
      <c r="E268" s="101" t="s">
        <v>2644</v>
      </c>
      <c r="F268" s="101" t="s">
        <v>2650</v>
      </c>
      <c r="G268" s="101" t="s">
        <v>2431</v>
      </c>
      <c r="H268" s="101" t="s">
        <v>2655</v>
      </c>
      <c r="I268" s="101" t="s">
        <v>3312</v>
      </c>
    </row>
    <row r="269">
      <c r="A269" s="189" t="s">
        <v>3841</v>
      </c>
      <c r="B269" s="103" t="s">
        <v>3087</v>
      </c>
      <c r="C269" s="103" t="s">
        <v>2688</v>
      </c>
      <c r="D269" s="101" t="s">
        <v>2643</v>
      </c>
      <c r="E269" s="101" t="s">
        <v>2644</v>
      </c>
      <c r="F269" s="101" t="s">
        <v>2650</v>
      </c>
      <c r="G269" s="101" t="s">
        <v>2416</v>
      </c>
      <c r="H269" s="101" t="s">
        <v>2655</v>
      </c>
      <c r="I269" s="101" t="s">
        <v>3312</v>
      </c>
    </row>
    <row r="270">
      <c r="A270" s="189" t="s">
        <v>3842</v>
      </c>
      <c r="B270" s="103" t="s">
        <v>3467</v>
      </c>
      <c r="C270" s="103" t="s">
        <v>3468</v>
      </c>
      <c r="D270" s="101" t="s">
        <v>2643</v>
      </c>
      <c r="E270" s="101" t="s">
        <v>2644</v>
      </c>
      <c r="F270" s="101" t="s">
        <v>2645</v>
      </c>
      <c r="G270" s="101" t="s">
        <v>2431</v>
      </c>
      <c r="H270" s="101" t="s">
        <v>2655</v>
      </c>
      <c r="I270" s="101" t="s">
        <v>3843</v>
      </c>
    </row>
    <row r="271">
      <c r="A271" s="189" t="s">
        <v>3842</v>
      </c>
      <c r="B271" s="103" t="s">
        <v>3467</v>
      </c>
      <c r="C271" s="103" t="s">
        <v>3468</v>
      </c>
      <c r="D271" s="101" t="s">
        <v>2643</v>
      </c>
      <c r="E271" s="101" t="s">
        <v>2644</v>
      </c>
      <c r="F271" s="101" t="s">
        <v>2645</v>
      </c>
      <c r="G271" s="101" t="s">
        <v>2416</v>
      </c>
      <c r="H271" s="101" t="s">
        <v>2655</v>
      </c>
      <c r="I271" s="101" t="s">
        <v>3843</v>
      </c>
    </row>
    <row r="272">
      <c r="A272" s="189" t="s">
        <v>3844</v>
      </c>
      <c r="B272" s="103" t="s">
        <v>3845</v>
      </c>
      <c r="C272" s="103" t="s">
        <v>3846</v>
      </c>
      <c r="D272" s="101" t="s">
        <v>2643</v>
      </c>
      <c r="E272" s="101" t="s">
        <v>2644</v>
      </c>
      <c r="F272" s="101" t="s">
        <v>2645</v>
      </c>
      <c r="G272" s="101" t="s">
        <v>2431</v>
      </c>
      <c r="H272" s="101" t="s">
        <v>1520</v>
      </c>
      <c r="I272" s="101" t="s">
        <v>3847</v>
      </c>
    </row>
    <row r="273">
      <c r="A273" s="297" t="s">
        <v>3844</v>
      </c>
      <c r="B273" s="262" t="s">
        <v>3845</v>
      </c>
      <c r="C273" s="298" t="s">
        <v>3846</v>
      </c>
      <c r="D273" s="299" t="s">
        <v>2643</v>
      </c>
      <c r="E273" s="299" t="s">
        <v>2644</v>
      </c>
      <c r="F273" s="299" t="s">
        <v>2645</v>
      </c>
      <c r="G273" s="299" t="s">
        <v>2416</v>
      </c>
      <c r="H273" s="299" t="s">
        <v>1520</v>
      </c>
      <c r="I273" s="299" t="s">
        <v>3847</v>
      </c>
    </row>
    <row r="274">
      <c r="A274" s="341"/>
      <c r="B274" s="354"/>
      <c r="C274" s="354"/>
      <c r="D274" s="102"/>
      <c r="E274" s="102"/>
      <c r="F274" s="410"/>
      <c r="G274" s="410"/>
      <c r="H274" s="354"/>
      <c r="I274" s="354"/>
    </row>
    <row r="275">
      <c r="A275" s="499" t="s">
        <v>3323</v>
      </c>
      <c r="B275" s="500"/>
      <c r="C275" s="500"/>
      <c r="D275" s="500"/>
      <c r="E275" s="500"/>
      <c r="F275" s="500"/>
      <c r="G275" s="500"/>
      <c r="H275" s="500"/>
      <c r="I275" s="500"/>
    </row>
    <row r="276">
      <c r="A276" s="349" t="s">
        <v>3324</v>
      </c>
      <c r="B276" s="349"/>
      <c r="C276" s="349"/>
      <c r="D276" s="349"/>
      <c r="E276" s="349"/>
      <c r="F276" s="349"/>
      <c r="G276" s="349"/>
      <c r="H276" s="349"/>
      <c r="I276" s="349"/>
    </row>
    <row r="277">
      <c r="A277" s="349" t="s">
        <v>3325</v>
      </c>
      <c r="B277" s="349"/>
      <c r="C277" s="349"/>
      <c r="D277" s="349"/>
      <c r="E277" s="349"/>
      <c r="F277" s="349"/>
      <c r="G277" s="349"/>
      <c r="H277" s="349"/>
      <c r="I277" s="349"/>
    </row>
    <row r="278" ht="30.75" customHeight="1">
      <c r="A278" s="349" t="s">
        <v>3326</v>
      </c>
      <c r="B278" s="349"/>
      <c r="C278" s="349"/>
      <c r="D278" s="349"/>
      <c r="E278" s="349"/>
      <c r="F278" s="349"/>
      <c r="G278" s="349"/>
      <c r="H278" s="349"/>
      <c r="I278" s="349"/>
    </row>
    <row r="279">
      <c r="A279" s="349" t="s">
        <v>3327</v>
      </c>
      <c r="B279" s="349"/>
      <c r="C279" s="349"/>
      <c r="D279" s="349"/>
      <c r="E279" s="349"/>
      <c r="F279" s="349"/>
      <c r="G279" s="349"/>
      <c r="H279" s="349"/>
      <c r="I279" s="349"/>
    </row>
    <row r="280">
      <c r="A280" s="349" t="s">
        <v>3328</v>
      </c>
      <c r="B280" s="349"/>
      <c r="C280" s="349"/>
      <c r="D280" s="349"/>
      <c r="E280" s="349"/>
      <c r="F280" s="349"/>
      <c r="G280" s="349"/>
      <c r="H280" s="349"/>
      <c r="I280" s="349"/>
    </row>
    <row r="281">
      <c r="A281" s="349" t="s">
        <v>3329</v>
      </c>
      <c r="B281" s="349"/>
      <c r="C281" s="349"/>
      <c r="D281" s="349"/>
      <c r="E281" s="349"/>
      <c r="F281" s="349"/>
      <c r="G281" s="349"/>
      <c r="H281" s="349"/>
      <c r="I281" s="349"/>
    </row>
    <row r="282">
      <c r="A282" s="349" t="s">
        <v>3330</v>
      </c>
      <c r="B282" s="349"/>
      <c r="C282" s="349"/>
      <c r="D282" s="349"/>
      <c r="E282" s="349"/>
      <c r="F282" s="349"/>
      <c r="G282" s="349"/>
      <c r="H282" s="349"/>
      <c r="I282" s="349"/>
    </row>
    <row r="283">
      <c r="A283" s="349" t="s">
        <v>3331</v>
      </c>
      <c r="B283" s="349"/>
      <c r="C283" s="349"/>
      <c r="D283" s="349"/>
      <c r="E283" s="349"/>
      <c r="F283" s="349"/>
      <c r="G283" s="349"/>
      <c r="H283" s="349"/>
      <c r="I283" s="349"/>
    </row>
    <row r="284">
      <c r="A284" s="349"/>
      <c r="B284" s="349"/>
      <c r="C284" s="349"/>
      <c r="D284" s="349"/>
      <c r="E284" s="349"/>
      <c r="F284" s="349"/>
      <c r="G284" s="349"/>
      <c r="H284" s="349"/>
      <c r="I284" s="349"/>
    </row>
    <row r="285">
      <c r="A285" s="453" t="s">
        <v>247</v>
      </c>
      <c r="B285" s="340"/>
      <c r="C285" s="340"/>
      <c r="D285" s="340"/>
      <c r="E285" s="340"/>
    </row>
    <row r="286">
      <c r="A286" s="417"/>
      <c r="B286" s="417"/>
      <c r="C286" s="417"/>
      <c r="D286" s="417"/>
      <c r="E286" s="417"/>
      <c r="F286" s="417"/>
      <c r="G286" s="417"/>
      <c r="H286" s="417"/>
      <c r="I286" s="417"/>
      <c r="J286" s="417"/>
    </row>
    <row r="287">
      <c r="A287" s="417"/>
      <c r="B287" s="417"/>
      <c r="C287" s="417"/>
      <c r="D287" s="417"/>
      <c r="E287" s="417"/>
      <c r="F287" s="417"/>
      <c r="G287" s="417"/>
      <c r="H287" s="417"/>
      <c r="I287" s="417"/>
      <c r="J287" s="417"/>
    </row>
    <row r="288">
      <c r="A288" s="417"/>
      <c r="B288" s="417"/>
      <c r="C288" s="417"/>
      <c r="D288" s="417"/>
      <c r="E288" s="417"/>
      <c r="F288" s="417"/>
      <c r="G288" s="417"/>
      <c r="H288" s="417"/>
      <c r="I288" s="417"/>
      <c r="J288" s="417"/>
    </row>
    <row r="289">
      <c r="A289" s="417"/>
      <c r="B289" s="417"/>
      <c r="C289" s="417"/>
      <c r="D289" s="417"/>
      <c r="E289" s="417"/>
      <c r="F289" s="417"/>
      <c r="G289" s="417"/>
      <c r="H289" s="417"/>
      <c r="I289" s="417"/>
      <c r="J289" s="417"/>
    </row>
    <row r="290">
      <c r="A290" s="417"/>
      <c r="B290" s="417"/>
      <c r="C290" s="417"/>
      <c r="D290" s="417"/>
      <c r="E290" s="417"/>
      <c r="F290" s="417"/>
      <c r="G290" s="417"/>
      <c r="H290" s="417"/>
      <c r="I290" s="417"/>
      <c r="J290" s="417"/>
    </row>
    <row r="291">
      <c r="A291" s="417"/>
      <c r="B291" s="417"/>
      <c r="C291" s="417"/>
      <c r="D291" s="417"/>
      <c r="E291" s="417"/>
      <c r="F291" s="417"/>
      <c r="G291" s="417"/>
      <c r="H291" s="417"/>
      <c r="I291" s="417"/>
      <c r="J291" s="417"/>
    </row>
    <row r="292">
      <c r="A292" s="417"/>
      <c r="B292" s="417"/>
      <c r="C292" s="417"/>
      <c r="D292" s="417"/>
      <c r="E292" s="417"/>
      <c r="F292" s="417"/>
      <c r="G292" s="417"/>
      <c r="H292" s="417"/>
      <c r="I292" s="417"/>
      <c r="J292" s="417"/>
    </row>
    <row r="293">
      <c r="A293" s="417"/>
      <c r="B293" s="417"/>
      <c r="C293" s="417"/>
      <c r="D293" s="417"/>
      <c r="E293" s="417"/>
      <c r="F293" s="417"/>
      <c r="G293" s="417"/>
      <c r="H293" s="417"/>
      <c r="I293" s="417"/>
      <c r="J293" s="417"/>
    </row>
    <row r="294">
      <c r="A294" s="417"/>
      <c r="B294" s="417"/>
      <c r="C294" s="417"/>
      <c r="D294" s="417"/>
      <c r="E294" s="417"/>
      <c r="F294" s="417"/>
      <c r="G294" s="417"/>
      <c r="H294" s="417"/>
      <c r="I294" s="417"/>
      <c r="J294" s="417"/>
    </row>
    <row r="295">
      <c r="A295" s="417"/>
      <c r="B295" s="417"/>
      <c r="C295" s="417"/>
      <c r="D295" s="417"/>
      <c r="E295" s="417"/>
      <c r="F295" s="417"/>
      <c r="G295" s="417"/>
      <c r="H295" s="417"/>
      <c r="I295" s="417"/>
      <c r="J295" s="417"/>
    </row>
    <row r="296">
      <c r="A296" s="417"/>
      <c r="B296" s="417"/>
      <c r="C296" s="417"/>
      <c r="D296" s="417"/>
      <c r="E296" s="417"/>
      <c r="F296" s="417"/>
      <c r="G296" s="417"/>
      <c r="H296" s="417"/>
      <c r="I296" s="417"/>
      <c r="J296" s="417"/>
    </row>
  </sheetData>
  <sheetProtection sheet="1" password="c04f"/>
  <mergeCells>
    <mergeCell ref="A279:I279"/>
    <mergeCell ref="A280:I280"/>
    <mergeCell ref="A281:I281"/>
    <mergeCell ref="A284:I284"/>
    <mergeCell ref="A282:I282"/>
    <mergeCell ref="A283:I283"/>
    <mergeCell ref="A276:I276"/>
    <mergeCell ref="A277:I277"/>
    <mergeCell ref="A278:I278"/>
    <mergeCell ref="H4:H6"/>
    <mergeCell ref="I4:I6"/>
    <mergeCell ref="B4:C4"/>
    <mergeCell ref="A4:A6"/>
    <mergeCell ref="B5:C5"/>
    <mergeCell ref="D4:D6"/>
    <mergeCell ref="E4:E6"/>
    <mergeCell ref="F4:F6"/>
    <mergeCell ref="G4:G6"/>
  </mergeCells>
  <pageMargins left="0.70866141732283472" right="0.70866141732283472" top="0.74803149606299213" bottom="0.74803149606299213" header="0.31496062992125984" footer="0.31496062992125984"/>
  <pageSetup paperSize="9" fitToHeight="0" orientation="landscape"/>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K288"/>
  <sheetViews>
    <sheetView showGridLines="0" zoomScaleNormal="100" zoomScaleSheetLayoutView="100" workbookViewId="0">
      <selection activeCell="A18" sqref="A18:I18"/>
    </sheetView>
  </sheetViews>
  <sheetFormatPr defaultRowHeight="15" x14ac:dyDescent="0.25"/>
  <cols>
    <col min="1" max="1" width="26.7109375" customWidth="1" style="314"/>
    <col min="2" max="5" width="9.140625" customWidth="1" style="314"/>
    <col min="6" max="6" width="10.28515625" customWidth="1" style="314"/>
    <col min="7" max="7" width="9.7109375" customWidth="1" style="314"/>
    <col min="8" max="8" width="9.140625" customWidth="1" style="314"/>
    <col min="9" max="9" width="26.140625" customWidth="1" style="314"/>
    <col min="10" max="16384" width="9.140625" customWidth="1" style="314"/>
  </cols>
  <sheetData>
    <row r="1">
      <c r="A1" s="454" t="s">
        <v>2624</v>
      </c>
      <c r="I1" s="137" t="s">
        <v>1</v>
      </c>
    </row>
    <row r="2">
      <c r="A2" s="327" t="s">
        <v>2625</v>
      </c>
      <c r="B2" s="404"/>
      <c r="C2" s="404"/>
      <c r="D2" s="404"/>
      <c r="E2" s="404"/>
      <c r="F2" s="404"/>
      <c r="G2" s="404"/>
      <c r="H2" s="404"/>
      <c r="I2" s="404"/>
    </row>
    <row r="3">
      <c r="A3" s="425"/>
      <c r="B3" s="425"/>
      <c r="C3" s="425"/>
      <c r="D3" s="425"/>
      <c r="E3" s="425"/>
      <c r="F3" s="425"/>
      <c r="G3" s="425"/>
      <c r="H3" s="425"/>
      <c r="I3" s="425"/>
    </row>
    <row r="4">
      <c r="A4" s="377" t="s">
        <v>2626</v>
      </c>
      <c r="B4" s="491" t="s">
        <v>2627</v>
      </c>
      <c r="C4" s="492"/>
      <c r="D4" s="376" t="s">
        <v>2628</v>
      </c>
      <c r="E4" s="376" t="s">
        <v>2629</v>
      </c>
      <c r="F4" s="376" t="s">
        <v>2630</v>
      </c>
      <c r="G4" s="376" t="s">
        <v>2631</v>
      </c>
      <c r="H4" s="490" t="s">
        <v>2632</v>
      </c>
      <c r="I4" s="376" t="s">
        <v>2633</v>
      </c>
    </row>
    <row r="5" ht="24" customHeight="1">
      <c r="A5" s="493"/>
      <c r="B5" s="494" t="s">
        <v>2634</v>
      </c>
      <c r="C5" s="495"/>
      <c r="D5" s="496"/>
      <c r="E5" s="496"/>
      <c r="F5" s="496"/>
      <c r="G5" s="496"/>
      <c r="H5" s="496"/>
      <c r="I5" s="496"/>
      <c r="K5" s="497"/>
    </row>
    <row r="6" ht="23.25" customHeight="1">
      <c r="A6" s="493"/>
      <c r="B6" s="498" t="s">
        <v>2635</v>
      </c>
      <c r="C6" s="449" t="s">
        <v>2636</v>
      </c>
      <c r="D6" s="496"/>
      <c r="E6" s="496"/>
      <c r="F6" s="496"/>
      <c r="G6" s="496"/>
      <c r="H6" s="496"/>
      <c r="I6" s="496"/>
    </row>
    <row r="7">
      <c r="A7" s="293" t="s">
        <v>2637</v>
      </c>
      <c r="B7" s="294" t="s">
        <v>2638</v>
      </c>
      <c r="C7" s="295" t="s">
        <v>2639</v>
      </c>
      <c r="D7" s="296" t="s">
        <v>18</v>
      </c>
      <c r="E7" s="296" t="s">
        <v>18</v>
      </c>
      <c r="F7" s="296" t="s">
        <v>18</v>
      </c>
      <c r="G7" s="296" t="s">
        <v>18</v>
      </c>
      <c r="H7" s="296" t="s">
        <v>18</v>
      </c>
      <c r="I7" s="296" t="s">
        <v>18</v>
      </c>
    </row>
    <row r="8">
      <c r="A8" s="189" t="s">
        <v>2640</v>
      </c>
      <c r="B8" s="103" t="s">
        <v>2641</v>
      </c>
      <c r="C8" s="103" t="s">
        <v>2642</v>
      </c>
      <c r="D8" s="101" t="s">
        <v>2643</v>
      </c>
      <c r="E8" s="101" t="s">
        <v>2644</v>
      </c>
      <c r="F8" s="101" t="s">
        <v>2645</v>
      </c>
      <c r="G8" s="101" t="s">
        <v>2416</v>
      </c>
      <c r="H8" s="101" t="s">
        <v>1520</v>
      </c>
      <c r="I8" s="101" t="s">
        <v>2646</v>
      </c>
    </row>
    <row r="9">
      <c r="A9" s="189" t="s">
        <v>2647</v>
      </c>
      <c r="B9" s="103" t="s">
        <v>2648</v>
      </c>
      <c r="C9" s="103" t="s">
        <v>2649</v>
      </c>
      <c r="D9" s="101" t="s">
        <v>2643</v>
      </c>
      <c r="E9" s="101" t="s">
        <v>2644</v>
      </c>
      <c r="F9" s="101" t="s">
        <v>2650</v>
      </c>
      <c r="G9" s="101" t="s">
        <v>2431</v>
      </c>
      <c r="H9" s="101" t="s">
        <v>1520</v>
      </c>
      <c r="I9" s="101" t="s">
        <v>2651</v>
      </c>
    </row>
    <row r="10">
      <c r="A10" s="189" t="s">
        <v>2652</v>
      </c>
      <c r="B10" s="103" t="s">
        <v>2653</v>
      </c>
      <c r="C10" s="103" t="s">
        <v>2654</v>
      </c>
      <c r="D10" s="101" t="s">
        <v>2643</v>
      </c>
      <c r="E10" s="101" t="s">
        <v>2644</v>
      </c>
      <c r="F10" s="101" t="s">
        <v>2650</v>
      </c>
      <c r="G10" s="101" t="s">
        <v>2431</v>
      </c>
      <c r="H10" s="101" t="s">
        <v>2655</v>
      </c>
      <c r="I10" s="101" t="s">
        <v>2656</v>
      </c>
    </row>
    <row r="11">
      <c r="A11" s="189" t="s">
        <v>2652</v>
      </c>
      <c r="B11" s="103" t="s">
        <v>2653</v>
      </c>
      <c r="C11" s="103" t="s">
        <v>2654</v>
      </c>
      <c r="D11" s="101" t="s">
        <v>2643</v>
      </c>
      <c r="E11" s="101" t="s">
        <v>2644</v>
      </c>
      <c r="F11" s="101" t="s">
        <v>2650</v>
      </c>
      <c r="G11" s="101" t="s">
        <v>2416</v>
      </c>
      <c r="H11" s="101" t="s">
        <v>2655</v>
      </c>
      <c r="I11" s="101" t="s">
        <v>2656</v>
      </c>
    </row>
    <row r="12">
      <c r="A12" s="189" t="s">
        <v>2657</v>
      </c>
      <c r="B12" s="103" t="s">
        <v>2658</v>
      </c>
      <c r="C12" s="103" t="s">
        <v>2659</v>
      </c>
      <c r="D12" s="101" t="s">
        <v>2643</v>
      </c>
      <c r="E12" s="101" t="s">
        <v>2644</v>
      </c>
      <c r="F12" s="101" t="s">
        <v>2650</v>
      </c>
      <c r="G12" s="101" t="s">
        <v>2431</v>
      </c>
      <c r="H12" s="101" t="s">
        <v>1520</v>
      </c>
      <c r="I12" s="101" t="s">
        <v>2660</v>
      </c>
    </row>
    <row r="13">
      <c r="A13" s="189" t="s">
        <v>2661</v>
      </c>
      <c r="B13" s="103" t="s">
        <v>2662</v>
      </c>
      <c r="C13" s="103" t="s">
        <v>2663</v>
      </c>
      <c r="D13" s="101" t="s">
        <v>2643</v>
      </c>
      <c r="E13" s="101" t="s">
        <v>2644</v>
      </c>
      <c r="F13" s="101" t="s">
        <v>2650</v>
      </c>
      <c r="G13" s="101" t="s">
        <v>2431</v>
      </c>
      <c r="H13" s="101" t="s">
        <v>1520</v>
      </c>
      <c r="I13" s="101" t="s">
        <v>2664</v>
      </c>
    </row>
    <row r="14">
      <c r="A14" s="189" t="s">
        <v>2665</v>
      </c>
      <c r="B14" s="103" t="s">
        <v>2666</v>
      </c>
      <c r="C14" s="103" t="s">
        <v>2667</v>
      </c>
      <c r="D14" s="101" t="s">
        <v>2643</v>
      </c>
      <c r="E14" s="101" t="s">
        <v>2644</v>
      </c>
      <c r="F14" s="101" t="s">
        <v>2650</v>
      </c>
      <c r="G14" s="101" t="s">
        <v>2431</v>
      </c>
      <c r="H14" s="101" t="s">
        <v>1199</v>
      </c>
      <c r="I14" s="101" t="s">
        <v>2668</v>
      </c>
    </row>
    <row r="15">
      <c r="A15" s="189" t="s">
        <v>2665</v>
      </c>
      <c r="B15" s="103" t="s">
        <v>2669</v>
      </c>
      <c r="C15" s="103" t="s">
        <v>2670</v>
      </c>
      <c r="D15" s="101" t="s">
        <v>2643</v>
      </c>
      <c r="E15" s="101" t="s">
        <v>2644</v>
      </c>
      <c r="F15" s="101" t="s">
        <v>2650</v>
      </c>
      <c r="G15" s="101" t="s">
        <v>2416</v>
      </c>
      <c r="H15" s="101" t="s">
        <v>1199</v>
      </c>
      <c r="I15" s="101" t="s">
        <v>2668</v>
      </c>
    </row>
    <row r="16">
      <c r="A16" s="189" t="s">
        <v>2671</v>
      </c>
      <c r="B16" s="103" t="s">
        <v>2672</v>
      </c>
      <c r="C16" s="103" t="s">
        <v>2673</v>
      </c>
      <c r="D16" s="101" t="s">
        <v>2643</v>
      </c>
      <c r="E16" s="101" t="s">
        <v>2644</v>
      </c>
      <c r="F16" s="101" t="s">
        <v>2650</v>
      </c>
      <c r="G16" s="101" t="s">
        <v>2431</v>
      </c>
      <c r="H16" s="101" t="s">
        <v>1199</v>
      </c>
      <c r="I16" s="101" t="s">
        <v>2674</v>
      </c>
    </row>
    <row r="17">
      <c r="A17" s="189" t="s">
        <v>2675</v>
      </c>
      <c r="B17" s="103" t="s">
        <v>2676</v>
      </c>
      <c r="C17" s="103" t="s">
        <v>2677</v>
      </c>
      <c r="D17" s="101" t="s">
        <v>2643</v>
      </c>
      <c r="E17" s="101" t="s">
        <v>2644</v>
      </c>
      <c r="F17" s="101" t="s">
        <v>2650</v>
      </c>
      <c r="G17" s="101" t="s">
        <v>2431</v>
      </c>
      <c r="H17" s="101" t="s">
        <v>1520</v>
      </c>
      <c r="I17" s="101" t="s">
        <v>2678</v>
      </c>
    </row>
    <row r="18">
      <c r="A18" s="189" t="s">
        <v>2679</v>
      </c>
      <c r="B18" s="103" t="s">
        <v>2680</v>
      </c>
      <c r="C18" s="103" t="s">
        <v>2681</v>
      </c>
      <c r="D18" s="101" t="s">
        <v>2643</v>
      </c>
      <c r="E18" s="101" t="s">
        <v>2644</v>
      </c>
      <c r="F18" s="101" t="s">
        <v>2650</v>
      </c>
      <c r="G18" s="101" t="s">
        <v>2431</v>
      </c>
      <c r="H18" s="101" t="s">
        <v>2655</v>
      </c>
      <c r="I18" s="101" t="s">
        <v>2682</v>
      </c>
    </row>
    <row r="19">
      <c r="A19" s="189" t="s">
        <v>2679</v>
      </c>
      <c r="B19" s="103" t="s">
        <v>2680</v>
      </c>
      <c r="C19" s="103" t="s">
        <v>2681</v>
      </c>
      <c r="D19" s="101" t="s">
        <v>2643</v>
      </c>
      <c r="E19" s="101" t="s">
        <v>2644</v>
      </c>
      <c r="F19" s="101" t="s">
        <v>2650</v>
      </c>
      <c r="G19" s="101" t="s">
        <v>2416</v>
      </c>
      <c r="H19" s="101" t="s">
        <v>2655</v>
      </c>
      <c r="I19" s="101" t="s">
        <v>2682</v>
      </c>
    </row>
    <row r="20">
      <c r="A20" s="189" t="s">
        <v>2683</v>
      </c>
      <c r="B20" s="103" t="s">
        <v>2684</v>
      </c>
      <c r="C20" s="103" t="s">
        <v>2685</v>
      </c>
      <c r="D20" s="101" t="s">
        <v>2643</v>
      </c>
      <c r="E20" s="101" t="s">
        <v>2644</v>
      </c>
      <c r="F20" s="101" t="s">
        <v>2645</v>
      </c>
      <c r="G20" s="101" t="s">
        <v>2416</v>
      </c>
      <c r="H20" s="101" t="s">
        <v>1520</v>
      </c>
      <c r="I20" s="101" t="s">
        <v>2686</v>
      </c>
    </row>
    <row r="21">
      <c r="A21" s="189" t="s">
        <v>2687</v>
      </c>
      <c r="B21" s="103" t="s">
        <v>2688</v>
      </c>
      <c r="C21" s="103" t="s">
        <v>2689</v>
      </c>
      <c r="D21" s="101" t="s">
        <v>2643</v>
      </c>
      <c r="E21" s="101" t="s">
        <v>2644</v>
      </c>
      <c r="F21" s="101" t="s">
        <v>2650</v>
      </c>
      <c r="G21" s="101" t="s">
        <v>2431</v>
      </c>
      <c r="H21" s="101" t="s">
        <v>1043</v>
      </c>
      <c r="I21" s="101" t="s">
        <v>2690</v>
      </c>
    </row>
    <row r="22">
      <c r="A22" s="189" t="s">
        <v>2687</v>
      </c>
      <c r="B22" s="103" t="s">
        <v>2688</v>
      </c>
      <c r="C22" s="103" t="s">
        <v>2689</v>
      </c>
      <c r="D22" s="101" t="s">
        <v>2643</v>
      </c>
      <c r="E22" s="101" t="s">
        <v>2644</v>
      </c>
      <c r="F22" s="101" t="s">
        <v>2650</v>
      </c>
      <c r="G22" s="101" t="s">
        <v>2416</v>
      </c>
      <c r="H22" s="101" t="s">
        <v>1043</v>
      </c>
      <c r="I22" s="101" t="s">
        <v>2690</v>
      </c>
    </row>
    <row r="23">
      <c r="A23" s="189" t="s">
        <v>2691</v>
      </c>
      <c r="B23" s="103" t="s">
        <v>2692</v>
      </c>
      <c r="C23" s="103" t="s">
        <v>2693</v>
      </c>
      <c r="D23" s="101" t="s">
        <v>2643</v>
      </c>
      <c r="E23" s="101" t="s">
        <v>2644</v>
      </c>
      <c r="F23" s="101" t="s">
        <v>2650</v>
      </c>
      <c r="G23" s="101" t="s">
        <v>2431</v>
      </c>
      <c r="H23" s="101" t="s">
        <v>1520</v>
      </c>
      <c r="I23" s="101" t="s">
        <v>2694</v>
      </c>
    </row>
    <row r="24">
      <c r="A24" s="189" t="s">
        <v>2695</v>
      </c>
      <c r="B24" s="103" t="s">
        <v>2696</v>
      </c>
      <c r="C24" s="103" t="s">
        <v>2697</v>
      </c>
      <c r="D24" s="101" t="s">
        <v>2643</v>
      </c>
      <c r="E24" s="101" t="s">
        <v>2644</v>
      </c>
      <c r="F24" s="101" t="s">
        <v>2650</v>
      </c>
      <c r="G24" s="101" t="s">
        <v>2431</v>
      </c>
      <c r="H24" s="101" t="s">
        <v>1520</v>
      </c>
      <c r="I24" s="101" t="s">
        <v>2449</v>
      </c>
    </row>
    <row r="25">
      <c r="A25" s="189" t="s">
        <v>2698</v>
      </c>
      <c r="B25" s="103" t="s">
        <v>2699</v>
      </c>
      <c r="C25" s="103" t="s">
        <v>2700</v>
      </c>
      <c r="D25" s="101" t="s">
        <v>2643</v>
      </c>
      <c r="E25" s="101" t="s">
        <v>2644</v>
      </c>
      <c r="F25" s="101" t="s">
        <v>2650</v>
      </c>
      <c r="G25" s="101" t="s">
        <v>2431</v>
      </c>
      <c r="H25" s="101" t="s">
        <v>1199</v>
      </c>
      <c r="I25" s="101" t="s">
        <v>2701</v>
      </c>
    </row>
    <row r="26">
      <c r="A26" s="189" t="s">
        <v>2702</v>
      </c>
      <c r="B26" s="103" t="s">
        <v>2703</v>
      </c>
      <c r="C26" s="103" t="s">
        <v>2704</v>
      </c>
      <c r="D26" s="101" t="s">
        <v>2643</v>
      </c>
      <c r="E26" s="101" t="s">
        <v>2644</v>
      </c>
      <c r="F26" s="101" t="s">
        <v>2650</v>
      </c>
      <c r="G26" s="101" t="s">
        <v>2416</v>
      </c>
      <c r="H26" s="101" t="s">
        <v>1043</v>
      </c>
      <c r="I26" s="101" t="s">
        <v>2705</v>
      </c>
    </row>
    <row r="27">
      <c r="A27" s="189" t="s">
        <v>2706</v>
      </c>
      <c r="B27" s="103" t="s">
        <v>2707</v>
      </c>
      <c r="C27" s="103" t="s">
        <v>2708</v>
      </c>
      <c r="D27" s="101" t="s">
        <v>2643</v>
      </c>
      <c r="E27" s="101" t="s">
        <v>2644</v>
      </c>
      <c r="F27" s="101" t="s">
        <v>2650</v>
      </c>
      <c r="G27" s="101" t="s">
        <v>2416</v>
      </c>
      <c r="H27" s="101" t="s">
        <v>1043</v>
      </c>
      <c r="I27" s="101" t="s">
        <v>2709</v>
      </c>
    </row>
    <row r="28">
      <c r="A28" s="189" t="s">
        <v>2710</v>
      </c>
      <c r="B28" s="103" t="s">
        <v>2711</v>
      </c>
      <c r="C28" s="103" t="s">
        <v>2712</v>
      </c>
      <c r="D28" s="101" t="s">
        <v>2643</v>
      </c>
      <c r="E28" s="101" t="s">
        <v>2644</v>
      </c>
      <c r="F28" s="101" t="s">
        <v>2650</v>
      </c>
      <c r="G28" s="101" t="s">
        <v>2431</v>
      </c>
      <c r="H28" s="101" t="s">
        <v>1520</v>
      </c>
      <c r="I28" s="101" t="s">
        <v>2713</v>
      </c>
    </row>
    <row r="29">
      <c r="A29" s="189" t="s">
        <v>2714</v>
      </c>
      <c r="B29" s="103" t="s">
        <v>2715</v>
      </c>
      <c r="C29" s="103" t="s">
        <v>2716</v>
      </c>
      <c r="D29" s="101" t="s">
        <v>2643</v>
      </c>
      <c r="E29" s="101" t="s">
        <v>2644</v>
      </c>
      <c r="F29" s="101" t="s">
        <v>2650</v>
      </c>
      <c r="G29" s="101" t="s">
        <v>2431</v>
      </c>
      <c r="H29" s="101" t="s">
        <v>1520</v>
      </c>
      <c r="I29" s="101" t="s">
        <v>2717</v>
      </c>
    </row>
    <row r="30">
      <c r="A30" s="189" t="s">
        <v>2718</v>
      </c>
      <c r="B30" s="103" t="s">
        <v>2719</v>
      </c>
      <c r="C30" s="103" t="s">
        <v>2720</v>
      </c>
      <c r="D30" s="101" t="s">
        <v>2643</v>
      </c>
      <c r="E30" s="101" t="s">
        <v>2644</v>
      </c>
      <c r="F30" s="101" t="s">
        <v>2650</v>
      </c>
      <c r="G30" s="101" t="s">
        <v>2431</v>
      </c>
      <c r="H30" s="101" t="s">
        <v>1520</v>
      </c>
      <c r="I30" s="101" t="s">
        <v>2721</v>
      </c>
    </row>
    <row r="31">
      <c r="A31" s="189" t="s">
        <v>2718</v>
      </c>
      <c r="B31" s="103" t="s">
        <v>2722</v>
      </c>
      <c r="C31" s="103" t="s">
        <v>2723</v>
      </c>
      <c r="D31" s="101" t="s">
        <v>2643</v>
      </c>
      <c r="E31" s="101" t="s">
        <v>2644</v>
      </c>
      <c r="F31" s="101" t="s">
        <v>2650</v>
      </c>
      <c r="G31" s="101" t="s">
        <v>2416</v>
      </c>
      <c r="H31" s="101" t="s">
        <v>1520</v>
      </c>
      <c r="I31" s="101" t="s">
        <v>2721</v>
      </c>
    </row>
    <row r="32">
      <c r="A32" s="189" t="s">
        <v>2724</v>
      </c>
      <c r="B32" s="103" t="s">
        <v>2725</v>
      </c>
      <c r="C32" s="103" t="s">
        <v>2726</v>
      </c>
      <c r="D32" s="101" t="s">
        <v>2643</v>
      </c>
      <c r="E32" s="101" t="s">
        <v>2644</v>
      </c>
      <c r="F32" s="101" t="s">
        <v>2650</v>
      </c>
      <c r="G32" s="101" t="s">
        <v>2431</v>
      </c>
      <c r="H32" s="101" t="s">
        <v>1520</v>
      </c>
      <c r="I32" s="101" t="s">
        <v>2727</v>
      </c>
    </row>
    <row r="33">
      <c r="A33" s="189" t="s">
        <v>2728</v>
      </c>
      <c r="B33" s="103" t="s">
        <v>2729</v>
      </c>
      <c r="C33" s="103" t="s">
        <v>2730</v>
      </c>
      <c r="D33" s="101" t="s">
        <v>2643</v>
      </c>
      <c r="E33" s="101" t="s">
        <v>2644</v>
      </c>
      <c r="F33" s="101" t="s">
        <v>2650</v>
      </c>
      <c r="G33" s="101" t="s">
        <v>2431</v>
      </c>
      <c r="H33" s="101" t="s">
        <v>1199</v>
      </c>
      <c r="I33" s="101" t="s">
        <v>2731</v>
      </c>
    </row>
    <row r="34">
      <c r="A34" s="189" t="s">
        <v>2728</v>
      </c>
      <c r="B34" s="103" t="s">
        <v>526</v>
      </c>
      <c r="C34" s="103" t="s">
        <v>2732</v>
      </c>
      <c r="D34" s="101" t="s">
        <v>2643</v>
      </c>
      <c r="E34" s="101" t="s">
        <v>2644</v>
      </c>
      <c r="F34" s="101" t="s">
        <v>2650</v>
      </c>
      <c r="G34" s="101" t="s">
        <v>2416</v>
      </c>
      <c r="H34" s="101" t="s">
        <v>1199</v>
      </c>
      <c r="I34" s="101" t="s">
        <v>2731</v>
      </c>
    </row>
    <row r="35">
      <c r="A35" s="189" t="s">
        <v>2733</v>
      </c>
      <c r="B35" s="103" t="s">
        <v>2734</v>
      </c>
      <c r="C35" s="103" t="s">
        <v>2735</v>
      </c>
      <c r="D35" s="101" t="s">
        <v>2643</v>
      </c>
      <c r="E35" s="101" t="s">
        <v>2644</v>
      </c>
      <c r="F35" s="101" t="s">
        <v>2650</v>
      </c>
      <c r="G35" s="101" t="s">
        <v>2431</v>
      </c>
      <c r="H35" s="101" t="s">
        <v>1520</v>
      </c>
      <c r="I35" s="101" t="s">
        <v>2736</v>
      </c>
    </row>
    <row r="36">
      <c r="A36" s="189" t="s">
        <v>2737</v>
      </c>
      <c r="B36" s="103" t="s">
        <v>2738</v>
      </c>
      <c r="C36" s="103" t="s">
        <v>2739</v>
      </c>
      <c r="D36" s="101" t="s">
        <v>2643</v>
      </c>
      <c r="E36" s="101" t="s">
        <v>2644</v>
      </c>
      <c r="F36" s="101" t="s">
        <v>2650</v>
      </c>
      <c r="G36" s="101" t="s">
        <v>2431</v>
      </c>
      <c r="H36" s="101" t="s">
        <v>1881</v>
      </c>
      <c r="I36" s="101" t="s">
        <v>2740</v>
      </c>
    </row>
    <row r="37">
      <c r="A37" s="189" t="s">
        <v>2737</v>
      </c>
      <c r="B37" s="103" t="s">
        <v>2741</v>
      </c>
      <c r="C37" s="103" t="s">
        <v>2742</v>
      </c>
      <c r="D37" s="101" t="s">
        <v>2643</v>
      </c>
      <c r="E37" s="101" t="s">
        <v>2644</v>
      </c>
      <c r="F37" s="101" t="s">
        <v>2650</v>
      </c>
      <c r="G37" s="101" t="s">
        <v>2416</v>
      </c>
      <c r="H37" s="101" t="s">
        <v>1881</v>
      </c>
      <c r="I37" s="101" t="s">
        <v>2740</v>
      </c>
    </row>
    <row r="38">
      <c r="A38" s="189" t="s">
        <v>2743</v>
      </c>
      <c r="B38" s="103" t="s">
        <v>2744</v>
      </c>
      <c r="C38" s="103" t="s">
        <v>2745</v>
      </c>
      <c r="D38" s="101" t="s">
        <v>2643</v>
      </c>
      <c r="E38" s="101" t="s">
        <v>2644</v>
      </c>
      <c r="F38" s="101" t="s">
        <v>2650</v>
      </c>
      <c r="G38" s="101" t="s">
        <v>2431</v>
      </c>
      <c r="H38" s="101" t="s">
        <v>2746</v>
      </c>
      <c r="I38" s="101" t="s">
        <v>2747</v>
      </c>
    </row>
    <row r="39">
      <c r="A39" s="189" t="s">
        <v>2748</v>
      </c>
      <c r="B39" s="103" t="s">
        <v>2749</v>
      </c>
      <c r="C39" s="103" t="s">
        <v>2750</v>
      </c>
      <c r="D39" s="101" t="s">
        <v>2643</v>
      </c>
      <c r="E39" s="101" t="s">
        <v>2644</v>
      </c>
      <c r="F39" s="101" t="s">
        <v>2650</v>
      </c>
      <c r="G39" s="101" t="s">
        <v>2416</v>
      </c>
      <c r="H39" s="101" t="s">
        <v>1043</v>
      </c>
      <c r="I39" s="101" t="s">
        <v>2751</v>
      </c>
    </row>
    <row r="40">
      <c r="A40" s="189" t="s">
        <v>2752</v>
      </c>
      <c r="B40" s="103" t="s">
        <v>2753</v>
      </c>
      <c r="C40" s="103" t="s">
        <v>2754</v>
      </c>
      <c r="D40" s="101" t="s">
        <v>2643</v>
      </c>
      <c r="E40" s="101" t="s">
        <v>2644</v>
      </c>
      <c r="F40" s="101" t="s">
        <v>2650</v>
      </c>
      <c r="G40" s="101" t="s">
        <v>2431</v>
      </c>
      <c r="H40" s="101" t="s">
        <v>2746</v>
      </c>
      <c r="I40" s="101" t="s">
        <v>2755</v>
      </c>
    </row>
    <row r="41">
      <c r="A41" s="189" t="s">
        <v>2756</v>
      </c>
      <c r="B41" s="103" t="s">
        <v>2757</v>
      </c>
      <c r="C41" s="103" t="s">
        <v>2758</v>
      </c>
      <c r="D41" s="101" t="s">
        <v>2643</v>
      </c>
      <c r="E41" s="101" t="s">
        <v>2644</v>
      </c>
      <c r="F41" s="101" t="s">
        <v>2650</v>
      </c>
      <c r="G41" s="101" t="s">
        <v>2431</v>
      </c>
      <c r="H41" s="101" t="s">
        <v>2746</v>
      </c>
      <c r="I41" s="101" t="s">
        <v>2759</v>
      </c>
    </row>
    <row r="42">
      <c r="A42" s="189" t="s">
        <v>2760</v>
      </c>
      <c r="B42" s="103" t="s">
        <v>2715</v>
      </c>
      <c r="C42" s="103" t="s">
        <v>2716</v>
      </c>
      <c r="D42" s="101" t="s">
        <v>2643</v>
      </c>
      <c r="E42" s="101" t="s">
        <v>2644</v>
      </c>
      <c r="F42" s="101" t="s">
        <v>2650</v>
      </c>
      <c r="G42" s="101" t="s">
        <v>2431</v>
      </c>
      <c r="H42" s="101" t="s">
        <v>1520</v>
      </c>
      <c r="I42" s="101" t="s">
        <v>2761</v>
      </c>
    </row>
    <row r="43">
      <c r="A43" s="189" t="s">
        <v>2760</v>
      </c>
      <c r="B43" s="103" t="s">
        <v>2762</v>
      </c>
      <c r="C43" s="103" t="s">
        <v>2763</v>
      </c>
      <c r="D43" s="101" t="s">
        <v>2643</v>
      </c>
      <c r="E43" s="101" t="s">
        <v>2644</v>
      </c>
      <c r="F43" s="101" t="s">
        <v>2650</v>
      </c>
      <c r="G43" s="101" t="s">
        <v>2416</v>
      </c>
      <c r="H43" s="101" t="s">
        <v>1520</v>
      </c>
      <c r="I43" s="101" t="s">
        <v>2761</v>
      </c>
    </row>
    <row r="44">
      <c r="A44" s="189" t="s">
        <v>2764</v>
      </c>
      <c r="B44" s="103" t="s">
        <v>739</v>
      </c>
      <c r="C44" s="103" t="s">
        <v>2765</v>
      </c>
      <c r="D44" s="101" t="s">
        <v>2643</v>
      </c>
      <c r="E44" s="101" t="s">
        <v>2644</v>
      </c>
      <c r="F44" s="101" t="s">
        <v>2650</v>
      </c>
      <c r="G44" s="101" t="s">
        <v>2431</v>
      </c>
      <c r="H44" s="101" t="s">
        <v>1520</v>
      </c>
      <c r="I44" s="101" t="s">
        <v>2766</v>
      </c>
    </row>
    <row r="45">
      <c r="A45" s="189" t="s">
        <v>2767</v>
      </c>
      <c r="B45" s="103" t="s">
        <v>2768</v>
      </c>
      <c r="C45" s="103" t="s">
        <v>2769</v>
      </c>
      <c r="D45" s="101" t="s">
        <v>2643</v>
      </c>
      <c r="E45" s="101" t="s">
        <v>2644</v>
      </c>
      <c r="F45" s="101" t="s">
        <v>2650</v>
      </c>
      <c r="G45" s="101" t="s">
        <v>2431</v>
      </c>
      <c r="H45" s="101" t="s">
        <v>1199</v>
      </c>
      <c r="I45" s="101" t="s">
        <v>2770</v>
      </c>
    </row>
    <row r="46">
      <c r="A46" s="189" t="s">
        <v>2771</v>
      </c>
      <c r="B46" s="103" t="s">
        <v>2772</v>
      </c>
      <c r="C46" s="103" t="s">
        <v>740</v>
      </c>
      <c r="D46" s="101" t="s">
        <v>2643</v>
      </c>
      <c r="E46" s="101" t="s">
        <v>2644</v>
      </c>
      <c r="F46" s="101" t="s">
        <v>2650</v>
      </c>
      <c r="G46" s="101" t="s">
        <v>2431</v>
      </c>
      <c r="H46" s="101" t="s">
        <v>2746</v>
      </c>
      <c r="I46" s="101" t="s">
        <v>2773</v>
      </c>
    </row>
    <row r="47">
      <c r="A47" s="189" t="s">
        <v>2774</v>
      </c>
      <c r="B47" s="103" t="s">
        <v>2775</v>
      </c>
      <c r="C47" s="103" t="s">
        <v>2776</v>
      </c>
      <c r="D47" s="101" t="s">
        <v>2643</v>
      </c>
      <c r="E47" s="101" t="s">
        <v>2644</v>
      </c>
      <c r="F47" s="101" t="s">
        <v>2650</v>
      </c>
      <c r="G47" s="101" t="s">
        <v>2431</v>
      </c>
      <c r="H47" s="101" t="s">
        <v>1199</v>
      </c>
      <c r="I47" s="101" t="s">
        <v>2777</v>
      </c>
    </row>
    <row r="48">
      <c r="A48" s="189" t="s">
        <v>2778</v>
      </c>
      <c r="B48" s="103" t="s">
        <v>2779</v>
      </c>
      <c r="C48" s="103" t="s">
        <v>2780</v>
      </c>
      <c r="D48" s="101" t="s">
        <v>2643</v>
      </c>
      <c r="E48" s="101" t="s">
        <v>2644</v>
      </c>
      <c r="F48" s="101" t="s">
        <v>2650</v>
      </c>
      <c r="G48" s="101" t="s">
        <v>2431</v>
      </c>
      <c r="H48" s="101" t="s">
        <v>1520</v>
      </c>
      <c r="I48" s="101" t="s">
        <v>2781</v>
      </c>
    </row>
    <row r="49">
      <c r="A49" s="189" t="s">
        <v>2782</v>
      </c>
      <c r="B49" s="103" t="s">
        <v>2716</v>
      </c>
      <c r="C49" s="103" t="s">
        <v>2783</v>
      </c>
      <c r="D49" s="101" t="s">
        <v>2643</v>
      </c>
      <c r="E49" s="101" t="s">
        <v>2644</v>
      </c>
      <c r="F49" s="101" t="s">
        <v>2650</v>
      </c>
      <c r="G49" s="101" t="s">
        <v>2431</v>
      </c>
      <c r="H49" s="101" t="s">
        <v>1881</v>
      </c>
      <c r="I49" s="101" t="s">
        <v>2784</v>
      </c>
    </row>
    <row r="50">
      <c r="A50" s="189" t="s">
        <v>2782</v>
      </c>
      <c r="B50" s="103" t="s">
        <v>2785</v>
      </c>
      <c r="C50" s="103" t="s">
        <v>2786</v>
      </c>
      <c r="D50" s="101" t="s">
        <v>2643</v>
      </c>
      <c r="E50" s="101" t="s">
        <v>2644</v>
      </c>
      <c r="F50" s="101" t="s">
        <v>2650</v>
      </c>
      <c r="G50" s="101" t="s">
        <v>2416</v>
      </c>
      <c r="H50" s="101" t="s">
        <v>1881</v>
      </c>
      <c r="I50" s="101" t="s">
        <v>2784</v>
      </c>
    </row>
    <row r="51">
      <c r="A51" s="189" t="s">
        <v>2787</v>
      </c>
      <c r="B51" s="103" t="s">
        <v>2788</v>
      </c>
      <c r="C51" s="103" t="s">
        <v>741</v>
      </c>
      <c r="D51" s="101" t="s">
        <v>2643</v>
      </c>
      <c r="E51" s="101" t="s">
        <v>2644</v>
      </c>
      <c r="F51" s="101" t="s">
        <v>2650</v>
      </c>
      <c r="G51" s="101" t="s">
        <v>2431</v>
      </c>
      <c r="H51" s="101" t="s">
        <v>1199</v>
      </c>
      <c r="I51" s="101" t="s">
        <v>2789</v>
      </c>
    </row>
    <row r="52">
      <c r="A52" s="189" t="s">
        <v>2787</v>
      </c>
      <c r="B52" s="103" t="s">
        <v>2790</v>
      </c>
      <c r="C52" s="103" t="s">
        <v>2791</v>
      </c>
      <c r="D52" s="101" t="s">
        <v>2643</v>
      </c>
      <c r="E52" s="101" t="s">
        <v>2644</v>
      </c>
      <c r="F52" s="101" t="s">
        <v>2650</v>
      </c>
      <c r="G52" s="101" t="s">
        <v>2416</v>
      </c>
      <c r="H52" s="101" t="s">
        <v>1199</v>
      </c>
      <c r="I52" s="101" t="s">
        <v>2789</v>
      </c>
    </row>
    <row r="53">
      <c r="A53" s="189" t="s">
        <v>2792</v>
      </c>
      <c r="B53" s="103" t="s">
        <v>2793</v>
      </c>
      <c r="C53" s="103" t="s">
        <v>711</v>
      </c>
      <c r="D53" s="101" t="s">
        <v>2643</v>
      </c>
      <c r="E53" s="101" t="s">
        <v>2644</v>
      </c>
      <c r="F53" s="101" t="s">
        <v>2650</v>
      </c>
      <c r="G53" s="101" t="s">
        <v>2416</v>
      </c>
      <c r="H53" s="101" t="s">
        <v>2655</v>
      </c>
      <c r="I53" s="101" t="s">
        <v>2794</v>
      </c>
    </row>
    <row r="54">
      <c r="A54" s="189" t="s">
        <v>2795</v>
      </c>
      <c r="B54" s="103" t="s">
        <v>2796</v>
      </c>
      <c r="C54" s="103" t="s">
        <v>2797</v>
      </c>
      <c r="D54" s="101" t="s">
        <v>2643</v>
      </c>
      <c r="E54" s="101" t="s">
        <v>2644</v>
      </c>
      <c r="F54" s="101" t="s">
        <v>2650</v>
      </c>
      <c r="G54" s="101" t="s">
        <v>2416</v>
      </c>
      <c r="H54" s="101" t="s">
        <v>1043</v>
      </c>
      <c r="I54" s="101" t="s">
        <v>2798</v>
      </c>
    </row>
    <row r="55">
      <c r="A55" s="189" t="s">
        <v>2799</v>
      </c>
      <c r="B55" s="103" t="s">
        <v>715</v>
      </c>
      <c r="C55" s="103" t="s">
        <v>2800</v>
      </c>
      <c r="D55" s="101" t="s">
        <v>2643</v>
      </c>
      <c r="E55" s="101" t="s">
        <v>2644</v>
      </c>
      <c r="F55" s="101" t="s">
        <v>2650</v>
      </c>
      <c r="G55" s="101" t="s">
        <v>2416</v>
      </c>
      <c r="H55" s="101" t="s">
        <v>1043</v>
      </c>
      <c r="I55" s="101" t="s">
        <v>2801</v>
      </c>
    </row>
    <row r="56">
      <c r="A56" s="189" t="s">
        <v>2802</v>
      </c>
      <c r="B56" s="103" t="s">
        <v>2803</v>
      </c>
      <c r="C56" s="103" t="s">
        <v>2804</v>
      </c>
      <c r="D56" s="101" t="s">
        <v>2643</v>
      </c>
      <c r="E56" s="101" t="s">
        <v>2644</v>
      </c>
      <c r="F56" s="101" t="s">
        <v>2650</v>
      </c>
      <c r="G56" s="101" t="s">
        <v>2431</v>
      </c>
      <c r="H56" s="101" t="s">
        <v>1520</v>
      </c>
      <c r="I56" s="101" t="s">
        <v>2805</v>
      </c>
    </row>
    <row r="57">
      <c r="A57" s="189" t="s">
        <v>2806</v>
      </c>
      <c r="B57" s="103" t="s">
        <v>2807</v>
      </c>
      <c r="C57" s="103" t="s">
        <v>2808</v>
      </c>
      <c r="D57" s="101" t="s">
        <v>2643</v>
      </c>
      <c r="E57" s="101" t="s">
        <v>2644</v>
      </c>
      <c r="F57" s="101" t="s">
        <v>2650</v>
      </c>
      <c r="G57" s="101" t="s">
        <v>2431</v>
      </c>
      <c r="H57" s="101" t="s">
        <v>1520</v>
      </c>
      <c r="I57" s="101" t="s">
        <v>2809</v>
      </c>
    </row>
    <row r="58">
      <c r="A58" s="189" t="s">
        <v>2806</v>
      </c>
      <c r="B58" s="103" t="s">
        <v>2807</v>
      </c>
      <c r="C58" s="103" t="s">
        <v>2808</v>
      </c>
      <c r="D58" s="101" t="s">
        <v>2643</v>
      </c>
      <c r="E58" s="101" t="s">
        <v>2644</v>
      </c>
      <c r="F58" s="101" t="s">
        <v>2650</v>
      </c>
      <c r="G58" s="101" t="s">
        <v>2416</v>
      </c>
      <c r="H58" s="101" t="s">
        <v>1520</v>
      </c>
      <c r="I58" s="101" t="s">
        <v>2809</v>
      </c>
    </row>
    <row r="59">
      <c r="A59" s="189" t="s">
        <v>2810</v>
      </c>
      <c r="B59" s="103" t="s">
        <v>2811</v>
      </c>
      <c r="C59" s="103" t="s">
        <v>2812</v>
      </c>
      <c r="D59" s="101" t="s">
        <v>2643</v>
      </c>
      <c r="E59" s="101" t="s">
        <v>2644</v>
      </c>
      <c r="F59" s="101" t="s">
        <v>2650</v>
      </c>
      <c r="G59" s="101" t="s">
        <v>2431</v>
      </c>
      <c r="H59" s="101" t="s">
        <v>1043</v>
      </c>
      <c r="I59" s="101" t="s">
        <v>2813</v>
      </c>
    </row>
    <row r="60">
      <c r="A60" s="189" t="s">
        <v>2810</v>
      </c>
      <c r="B60" s="103" t="s">
        <v>2814</v>
      </c>
      <c r="C60" s="103" t="s">
        <v>2815</v>
      </c>
      <c r="D60" s="101" t="s">
        <v>2643</v>
      </c>
      <c r="E60" s="101" t="s">
        <v>2644</v>
      </c>
      <c r="F60" s="101" t="s">
        <v>2650</v>
      </c>
      <c r="G60" s="101" t="s">
        <v>2416</v>
      </c>
      <c r="H60" s="101" t="s">
        <v>1043</v>
      </c>
      <c r="I60" s="101" t="s">
        <v>2813</v>
      </c>
    </row>
    <row r="61">
      <c r="A61" s="189" t="s">
        <v>2816</v>
      </c>
      <c r="B61" s="103" t="s">
        <v>2817</v>
      </c>
      <c r="C61" s="103" t="s">
        <v>2818</v>
      </c>
      <c r="D61" s="101" t="s">
        <v>2643</v>
      </c>
      <c r="E61" s="101" t="s">
        <v>2644</v>
      </c>
      <c r="F61" s="101" t="s">
        <v>2650</v>
      </c>
      <c r="G61" s="101" t="s">
        <v>2431</v>
      </c>
      <c r="H61" s="101" t="s">
        <v>1520</v>
      </c>
      <c r="I61" s="101" t="s">
        <v>2819</v>
      </c>
    </row>
    <row r="62">
      <c r="A62" s="189" t="s">
        <v>2820</v>
      </c>
      <c r="B62" s="103" t="s">
        <v>2821</v>
      </c>
      <c r="C62" s="103" t="s">
        <v>2822</v>
      </c>
      <c r="D62" s="101" t="s">
        <v>2643</v>
      </c>
      <c r="E62" s="101" t="s">
        <v>2644</v>
      </c>
      <c r="F62" s="101" t="s">
        <v>2650</v>
      </c>
      <c r="G62" s="101" t="s">
        <v>2431</v>
      </c>
      <c r="H62" s="101" t="s">
        <v>1520</v>
      </c>
      <c r="I62" s="101" t="s">
        <v>2823</v>
      </c>
    </row>
    <row r="63">
      <c r="A63" s="189" t="s">
        <v>2820</v>
      </c>
      <c r="B63" s="103" t="s">
        <v>349</v>
      </c>
      <c r="C63" s="103" t="s">
        <v>2824</v>
      </c>
      <c r="D63" s="101" t="s">
        <v>2643</v>
      </c>
      <c r="E63" s="101" t="s">
        <v>2644</v>
      </c>
      <c r="F63" s="101" t="s">
        <v>2650</v>
      </c>
      <c r="G63" s="101" t="s">
        <v>2416</v>
      </c>
      <c r="H63" s="101" t="s">
        <v>1520</v>
      </c>
      <c r="I63" s="101" t="s">
        <v>2823</v>
      </c>
    </row>
    <row r="64">
      <c r="A64" s="189" t="s">
        <v>2825</v>
      </c>
      <c r="B64" s="103" t="s">
        <v>2826</v>
      </c>
      <c r="C64" s="103" t="s">
        <v>2827</v>
      </c>
      <c r="D64" s="101" t="s">
        <v>2643</v>
      </c>
      <c r="E64" s="101" t="s">
        <v>2644</v>
      </c>
      <c r="F64" s="101" t="s">
        <v>2650</v>
      </c>
      <c r="G64" s="101" t="s">
        <v>2431</v>
      </c>
      <c r="H64" s="101" t="s">
        <v>1520</v>
      </c>
      <c r="I64" s="101" t="s">
        <v>2828</v>
      </c>
    </row>
    <row r="65">
      <c r="A65" s="189" t="s">
        <v>2825</v>
      </c>
      <c r="B65" s="103" t="s">
        <v>2826</v>
      </c>
      <c r="C65" s="103" t="s">
        <v>2827</v>
      </c>
      <c r="D65" s="101" t="s">
        <v>2643</v>
      </c>
      <c r="E65" s="101" t="s">
        <v>2644</v>
      </c>
      <c r="F65" s="101" t="s">
        <v>2650</v>
      </c>
      <c r="G65" s="101" t="s">
        <v>2416</v>
      </c>
      <c r="H65" s="101" t="s">
        <v>1520</v>
      </c>
      <c r="I65" s="101" t="s">
        <v>2828</v>
      </c>
    </row>
    <row r="66">
      <c r="A66" s="189" t="s">
        <v>2829</v>
      </c>
      <c r="B66" s="103" t="s">
        <v>2763</v>
      </c>
      <c r="C66" s="103" t="s">
        <v>2830</v>
      </c>
      <c r="D66" s="101" t="s">
        <v>2643</v>
      </c>
      <c r="E66" s="101" t="s">
        <v>2644</v>
      </c>
      <c r="F66" s="101" t="s">
        <v>2650</v>
      </c>
      <c r="G66" s="101" t="s">
        <v>2431</v>
      </c>
      <c r="H66" s="101" t="s">
        <v>1520</v>
      </c>
      <c r="I66" s="101" t="s">
        <v>2831</v>
      </c>
    </row>
    <row r="67">
      <c r="A67" s="189" t="s">
        <v>2829</v>
      </c>
      <c r="B67" s="103" t="s">
        <v>2832</v>
      </c>
      <c r="C67" s="103" t="s">
        <v>349</v>
      </c>
      <c r="D67" s="101" t="s">
        <v>2643</v>
      </c>
      <c r="E67" s="101" t="s">
        <v>2644</v>
      </c>
      <c r="F67" s="101" t="s">
        <v>2650</v>
      </c>
      <c r="G67" s="101" t="s">
        <v>2416</v>
      </c>
      <c r="H67" s="101" t="s">
        <v>1520</v>
      </c>
      <c r="I67" s="101" t="s">
        <v>2831</v>
      </c>
    </row>
    <row r="68">
      <c r="A68" s="189" t="s">
        <v>2833</v>
      </c>
      <c r="B68" s="103" t="s">
        <v>2834</v>
      </c>
      <c r="C68" s="103" t="s">
        <v>2835</v>
      </c>
      <c r="D68" s="101" t="s">
        <v>2643</v>
      </c>
      <c r="E68" s="101" t="s">
        <v>2644</v>
      </c>
      <c r="F68" s="101" t="s">
        <v>2650</v>
      </c>
      <c r="G68" s="101" t="s">
        <v>2431</v>
      </c>
      <c r="H68" s="101" t="s">
        <v>1520</v>
      </c>
      <c r="I68" s="101" t="s">
        <v>2836</v>
      </c>
    </row>
    <row r="69">
      <c r="A69" s="189" t="s">
        <v>2833</v>
      </c>
      <c r="B69" s="103" t="s">
        <v>2837</v>
      </c>
      <c r="C69" s="103" t="s">
        <v>2838</v>
      </c>
      <c r="D69" s="101" t="s">
        <v>2643</v>
      </c>
      <c r="E69" s="101" t="s">
        <v>2644</v>
      </c>
      <c r="F69" s="101" t="s">
        <v>2650</v>
      </c>
      <c r="G69" s="101" t="s">
        <v>2416</v>
      </c>
      <c r="H69" s="101" t="s">
        <v>1520</v>
      </c>
      <c r="I69" s="101" t="s">
        <v>2836</v>
      </c>
    </row>
    <row r="70">
      <c r="A70" s="189" t="s">
        <v>2839</v>
      </c>
      <c r="B70" s="103" t="s">
        <v>2830</v>
      </c>
      <c r="C70" s="103" t="s">
        <v>2840</v>
      </c>
      <c r="D70" s="101" t="s">
        <v>2643</v>
      </c>
      <c r="E70" s="101" t="s">
        <v>2644</v>
      </c>
      <c r="F70" s="101" t="s">
        <v>2650</v>
      </c>
      <c r="G70" s="101" t="s">
        <v>2431</v>
      </c>
      <c r="H70" s="101" t="s">
        <v>1520</v>
      </c>
      <c r="I70" s="101" t="s">
        <v>2841</v>
      </c>
    </row>
    <row r="71">
      <c r="A71" s="189" t="s">
        <v>2839</v>
      </c>
      <c r="B71" s="103" t="s">
        <v>2842</v>
      </c>
      <c r="C71" s="103" t="s">
        <v>2843</v>
      </c>
      <c r="D71" s="101" t="s">
        <v>2643</v>
      </c>
      <c r="E71" s="101" t="s">
        <v>2644</v>
      </c>
      <c r="F71" s="101" t="s">
        <v>2650</v>
      </c>
      <c r="G71" s="101" t="s">
        <v>2416</v>
      </c>
      <c r="H71" s="101" t="s">
        <v>1520</v>
      </c>
      <c r="I71" s="101" t="s">
        <v>2841</v>
      </c>
    </row>
    <row r="72">
      <c r="A72" s="189" t="s">
        <v>2844</v>
      </c>
      <c r="B72" s="103" t="s">
        <v>732</v>
      </c>
      <c r="C72" s="103" t="s">
        <v>2845</v>
      </c>
      <c r="D72" s="101" t="s">
        <v>2643</v>
      </c>
      <c r="E72" s="101" t="s">
        <v>2644</v>
      </c>
      <c r="F72" s="101" t="s">
        <v>2650</v>
      </c>
      <c r="G72" s="101" t="s">
        <v>2431</v>
      </c>
      <c r="H72" s="101" t="s">
        <v>1520</v>
      </c>
      <c r="I72" s="101" t="s">
        <v>2846</v>
      </c>
    </row>
    <row r="73">
      <c r="A73" s="189" t="s">
        <v>2847</v>
      </c>
      <c r="B73" s="103" t="s">
        <v>2848</v>
      </c>
      <c r="C73" s="103" t="s">
        <v>2849</v>
      </c>
      <c r="D73" s="101" t="s">
        <v>2643</v>
      </c>
      <c r="E73" s="101" t="s">
        <v>2644</v>
      </c>
      <c r="F73" s="101" t="s">
        <v>2650</v>
      </c>
      <c r="G73" s="101" t="s">
        <v>2431</v>
      </c>
      <c r="H73" s="101" t="s">
        <v>1520</v>
      </c>
      <c r="I73" s="101" t="s">
        <v>2850</v>
      </c>
    </row>
    <row r="74">
      <c r="A74" s="189" t="s">
        <v>2851</v>
      </c>
      <c r="B74" s="103" t="s">
        <v>733</v>
      </c>
      <c r="C74" s="103" t="s">
        <v>2669</v>
      </c>
      <c r="D74" s="101" t="s">
        <v>2643</v>
      </c>
      <c r="E74" s="101" t="s">
        <v>2644</v>
      </c>
      <c r="F74" s="101" t="s">
        <v>2650</v>
      </c>
      <c r="G74" s="101" t="s">
        <v>2416</v>
      </c>
      <c r="H74" s="101" t="s">
        <v>1043</v>
      </c>
      <c r="I74" s="101" t="s">
        <v>2852</v>
      </c>
    </row>
    <row r="75">
      <c r="A75" s="189" t="s">
        <v>2853</v>
      </c>
      <c r="B75" s="103" t="s">
        <v>2732</v>
      </c>
      <c r="C75" s="103" t="s">
        <v>2854</v>
      </c>
      <c r="D75" s="101" t="s">
        <v>2643</v>
      </c>
      <c r="E75" s="101" t="s">
        <v>2644</v>
      </c>
      <c r="F75" s="101" t="s">
        <v>2650</v>
      </c>
      <c r="G75" s="101" t="s">
        <v>2416</v>
      </c>
      <c r="H75" s="101" t="s">
        <v>1520</v>
      </c>
      <c r="I75" s="101" t="s">
        <v>2855</v>
      </c>
    </row>
    <row r="76">
      <c r="A76" s="189" t="s">
        <v>2856</v>
      </c>
      <c r="B76" s="103" t="s">
        <v>343</v>
      </c>
      <c r="C76" s="103" t="s">
        <v>2857</v>
      </c>
      <c r="D76" s="101" t="s">
        <v>2643</v>
      </c>
      <c r="E76" s="101" t="s">
        <v>2644</v>
      </c>
      <c r="F76" s="101" t="s">
        <v>2650</v>
      </c>
      <c r="G76" s="101" t="s">
        <v>2431</v>
      </c>
      <c r="H76" s="101" t="s">
        <v>2655</v>
      </c>
      <c r="I76" s="101" t="s">
        <v>2858</v>
      </c>
    </row>
    <row r="77">
      <c r="A77" s="189" t="s">
        <v>2856</v>
      </c>
      <c r="B77" s="103" t="s">
        <v>343</v>
      </c>
      <c r="C77" s="103" t="s">
        <v>2857</v>
      </c>
      <c r="D77" s="101" t="s">
        <v>2643</v>
      </c>
      <c r="E77" s="101" t="s">
        <v>2644</v>
      </c>
      <c r="F77" s="101" t="s">
        <v>2650</v>
      </c>
      <c r="G77" s="101" t="s">
        <v>2416</v>
      </c>
      <c r="H77" s="101" t="s">
        <v>2655</v>
      </c>
      <c r="I77" s="101" t="s">
        <v>2858</v>
      </c>
    </row>
    <row r="78">
      <c r="A78" s="189" t="s">
        <v>2859</v>
      </c>
      <c r="B78" s="103" t="s">
        <v>2860</v>
      </c>
      <c r="C78" s="103" t="s">
        <v>2861</v>
      </c>
      <c r="D78" s="101" t="s">
        <v>2643</v>
      </c>
      <c r="E78" s="101" t="s">
        <v>2644</v>
      </c>
      <c r="F78" s="101" t="s">
        <v>2650</v>
      </c>
      <c r="G78" s="101" t="s">
        <v>2431</v>
      </c>
      <c r="H78" s="101" t="s">
        <v>2746</v>
      </c>
      <c r="I78" s="101" t="s">
        <v>2862</v>
      </c>
    </row>
    <row r="79">
      <c r="A79" s="189" t="s">
        <v>2863</v>
      </c>
      <c r="B79" s="103" t="s">
        <v>2864</v>
      </c>
      <c r="C79" s="103" t="s">
        <v>2865</v>
      </c>
      <c r="D79" s="101" t="s">
        <v>2643</v>
      </c>
      <c r="E79" s="101" t="s">
        <v>2644</v>
      </c>
      <c r="F79" s="101" t="s">
        <v>2650</v>
      </c>
      <c r="G79" s="101" t="s">
        <v>2431</v>
      </c>
      <c r="H79" s="101" t="s">
        <v>1520</v>
      </c>
      <c r="I79" s="101" t="s">
        <v>2866</v>
      </c>
    </row>
    <row r="80">
      <c r="A80" s="189" t="s">
        <v>2867</v>
      </c>
      <c r="B80" s="103" t="s">
        <v>344</v>
      </c>
      <c r="C80" s="103" t="s">
        <v>2868</v>
      </c>
      <c r="D80" s="101" t="s">
        <v>2643</v>
      </c>
      <c r="E80" s="101" t="s">
        <v>2644</v>
      </c>
      <c r="F80" s="101" t="s">
        <v>2650</v>
      </c>
      <c r="G80" s="101" t="s">
        <v>2431</v>
      </c>
      <c r="H80" s="101" t="s">
        <v>2655</v>
      </c>
      <c r="I80" s="101" t="s">
        <v>2869</v>
      </c>
    </row>
    <row r="81">
      <c r="A81" s="189" t="s">
        <v>2867</v>
      </c>
      <c r="B81" s="103" t="s">
        <v>2870</v>
      </c>
      <c r="C81" s="103" t="s">
        <v>2871</v>
      </c>
      <c r="D81" s="101" t="s">
        <v>2643</v>
      </c>
      <c r="E81" s="101" t="s">
        <v>2644</v>
      </c>
      <c r="F81" s="101" t="s">
        <v>2650</v>
      </c>
      <c r="G81" s="101" t="s">
        <v>2416</v>
      </c>
      <c r="H81" s="101" t="s">
        <v>2655</v>
      </c>
      <c r="I81" s="101" t="s">
        <v>2869</v>
      </c>
    </row>
    <row r="82">
      <c r="A82" s="189" t="s">
        <v>2872</v>
      </c>
      <c r="B82" s="103" t="s">
        <v>2873</v>
      </c>
      <c r="C82" s="103" t="s">
        <v>2874</v>
      </c>
      <c r="D82" s="101" t="s">
        <v>2643</v>
      </c>
      <c r="E82" s="101" t="s">
        <v>2644</v>
      </c>
      <c r="F82" s="101" t="s">
        <v>2650</v>
      </c>
      <c r="G82" s="101" t="s">
        <v>2416</v>
      </c>
      <c r="H82" s="101" t="s">
        <v>1043</v>
      </c>
      <c r="I82" s="101" t="s">
        <v>2875</v>
      </c>
    </row>
    <row r="83">
      <c r="A83" s="189" t="s">
        <v>2876</v>
      </c>
      <c r="B83" s="103" t="s">
        <v>2877</v>
      </c>
      <c r="C83" s="103" t="s">
        <v>2878</v>
      </c>
      <c r="D83" s="101" t="s">
        <v>2643</v>
      </c>
      <c r="E83" s="101" t="s">
        <v>2644</v>
      </c>
      <c r="F83" s="101" t="s">
        <v>2650</v>
      </c>
      <c r="G83" s="101" t="s">
        <v>2431</v>
      </c>
      <c r="H83" s="101" t="s">
        <v>1520</v>
      </c>
      <c r="I83" s="101" t="s">
        <v>2879</v>
      </c>
    </row>
    <row r="84">
      <c r="A84" s="189" t="s">
        <v>2880</v>
      </c>
      <c r="B84" s="103" t="s">
        <v>2790</v>
      </c>
      <c r="C84" s="103" t="s">
        <v>2791</v>
      </c>
      <c r="D84" s="101" t="s">
        <v>2643</v>
      </c>
      <c r="E84" s="101" t="s">
        <v>2644</v>
      </c>
      <c r="F84" s="101" t="s">
        <v>2650</v>
      </c>
      <c r="G84" s="101" t="s">
        <v>2431</v>
      </c>
      <c r="H84" s="101" t="s">
        <v>1199</v>
      </c>
      <c r="I84" s="101" t="s">
        <v>2881</v>
      </c>
    </row>
    <row r="85">
      <c r="A85" s="189" t="s">
        <v>2882</v>
      </c>
      <c r="B85" s="103" t="s">
        <v>2883</v>
      </c>
      <c r="C85" s="103" t="s">
        <v>2884</v>
      </c>
      <c r="D85" s="101" t="s">
        <v>2643</v>
      </c>
      <c r="E85" s="101" t="s">
        <v>2644</v>
      </c>
      <c r="F85" s="101" t="s">
        <v>2650</v>
      </c>
      <c r="G85" s="101" t="s">
        <v>2431</v>
      </c>
      <c r="H85" s="101" t="s">
        <v>2746</v>
      </c>
      <c r="I85" s="101" t="s">
        <v>2885</v>
      </c>
    </row>
    <row r="86">
      <c r="A86" s="189" t="s">
        <v>2886</v>
      </c>
      <c r="B86" s="103" t="s">
        <v>2887</v>
      </c>
      <c r="C86" s="103" t="s">
        <v>2888</v>
      </c>
      <c r="D86" s="101" t="s">
        <v>2643</v>
      </c>
      <c r="E86" s="101" t="s">
        <v>2644</v>
      </c>
      <c r="F86" s="101" t="s">
        <v>2650</v>
      </c>
      <c r="G86" s="101" t="s">
        <v>2431</v>
      </c>
      <c r="H86" s="101" t="s">
        <v>1520</v>
      </c>
      <c r="I86" s="101" t="s">
        <v>2889</v>
      </c>
    </row>
    <row r="87">
      <c r="A87" s="189" t="s">
        <v>2890</v>
      </c>
      <c r="B87" s="103" t="s">
        <v>2891</v>
      </c>
      <c r="C87" s="103" t="s">
        <v>2892</v>
      </c>
      <c r="D87" s="101" t="s">
        <v>2643</v>
      </c>
      <c r="E87" s="101" t="s">
        <v>2644</v>
      </c>
      <c r="F87" s="101" t="s">
        <v>2650</v>
      </c>
      <c r="G87" s="101" t="s">
        <v>2431</v>
      </c>
      <c r="H87" s="101" t="s">
        <v>1520</v>
      </c>
      <c r="I87" s="101" t="s">
        <v>2893</v>
      </c>
    </row>
    <row r="88">
      <c r="A88" s="189" t="s">
        <v>2890</v>
      </c>
      <c r="B88" s="103" t="s">
        <v>2894</v>
      </c>
      <c r="C88" s="103" t="s">
        <v>2895</v>
      </c>
      <c r="D88" s="101" t="s">
        <v>2643</v>
      </c>
      <c r="E88" s="101" t="s">
        <v>2644</v>
      </c>
      <c r="F88" s="101" t="s">
        <v>2650</v>
      </c>
      <c r="G88" s="101" t="s">
        <v>2416</v>
      </c>
      <c r="H88" s="101" t="s">
        <v>1520</v>
      </c>
      <c r="I88" s="101" t="s">
        <v>2893</v>
      </c>
    </row>
    <row r="89">
      <c r="A89" s="189" t="s">
        <v>2896</v>
      </c>
      <c r="B89" s="103" t="s">
        <v>2897</v>
      </c>
      <c r="C89" s="103" t="s">
        <v>2898</v>
      </c>
      <c r="D89" s="101" t="s">
        <v>2643</v>
      </c>
      <c r="E89" s="101" t="s">
        <v>2644</v>
      </c>
      <c r="F89" s="101" t="s">
        <v>2650</v>
      </c>
      <c r="G89" s="101" t="s">
        <v>2431</v>
      </c>
      <c r="H89" s="101" t="s">
        <v>1520</v>
      </c>
      <c r="I89" s="101" t="s">
        <v>2899</v>
      </c>
    </row>
    <row r="90">
      <c r="A90" s="189" t="s">
        <v>2900</v>
      </c>
      <c r="B90" s="103" t="s">
        <v>2901</v>
      </c>
      <c r="C90" s="103" t="s">
        <v>2902</v>
      </c>
      <c r="D90" s="101" t="s">
        <v>2643</v>
      </c>
      <c r="E90" s="101" t="s">
        <v>2644</v>
      </c>
      <c r="F90" s="101" t="s">
        <v>2650</v>
      </c>
      <c r="G90" s="101" t="s">
        <v>2431</v>
      </c>
      <c r="H90" s="101" t="s">
        <v>1520</v>
      </c>
      <c r="I90" s="101" t="s">
        <v>2903</v>
      </c>
    </row>
    <row r="91">
      <c r="A91" s="189" t="s">
        <v>2904</v>
      </c>
      <c r="B91" s="103" t="s">
        <v>2905</v>
      </c>
      <c r="C91" s="103" t="s">
        <v>2906</v>
      </c>
      <c r="D91" s="101" t="s">
        <v>2643</v>
      </c>
      <c r="E91" s="101" t="s">
        <v>2644</v>
      </c>
      <c r="F91" s="101" t="s">
        <v>2650</v>
      </c>
      <c r="G91" s="101" t="s">
        <v>2431</v>
      </c>
      <c r="H91" s="101" t="s">
        <v>1520</v>
      </c>
      <c r="I91" s="101" t="s">
        <v>2907</v>
      </c>
    </row>
    <row r="92">
      <c r="A92" s="189" t="s">
        <v>2908</v>
      </c>
      <c r="B92" s="103" t="s">
        <v>705</v>
      </c>
      <c r="C92" s="103" t="s">
        <v>2909</v>
      </c>
      <c r="D92" s="101" t="s">
        <v>2643</v>
      </c>
      <c r="E92" s="101" t="s">
        <v>2644</v>
      </c>
      <c r="F92" s="101" t="s">
        <v>2650</v>
      </c>
      <c r="G92" s="101" t="s">
        <v>2416</v>
      </c>
      <c r="H92" s="101" t="s">
        <v>2655</v>
      </c>
      <c r="I92" s="101" t="s">
        <v>2910</v>
      </c>
    </row>
    <row r="93">
      <c r="A93" s="189" t="s">
        <v>2911</v>
      </c>
      <c r="B93" s="103" t="s">
        <v>2912</v>
      </c>
      <c r="C93" s="103" t="s">
        <v>2913</v>
      </c>
      <c r="D93" s="101" t="s">
        <v>2643</v>
      </c>
      <c r="E93" s="101" t="s">
        <v>2644</v>
      </c>
      <c r="F93" s="101" t="s">
        <v>2650</v>
      </c>
      <c r="G93" s="101" t="s">
        <v>2416</v>
      </c>
      <c r="H93" s="101" t="s">
        <v>1043</v>
      </c>
      <c r="I93" s="101" t="s">
        <v>2914</v>
      </c>
    </row>
    <row r="94">
      <c r="A94" s="189" t="s">
        <v>2915</v>
      </c>
      <c r="B94" s="103" t="s">
        <v>2916</v>
      </c>
      <c r="C94" s="103" t="s">
        <v>2917</v>
      </c>
      <c r="D94" s="101" t="s">
        <v>2643</v>
      </c>
      <c r="E94" s="101" t="s">
        <v>2644</v>
      </c>
      <c r="F94" s="101" t="s">
        <v>2650</v>
      </c>
      <c r="G94" s="101" t="s">
        <v>2431</v>
      </c>
      <c r="H94" s="101" t="s">
        <v>1043</v>
      </c>
      <c r="I94" s="101" t="s">
        <v>2918</v>
      </c>
    </row>
    <row r="95">
      <c r="A95" s="189" t="s">
        <v>2915</v>
      </c>
      <c r="B95" s="103" t="s">
        <v>2919</v>
      </c>
      <c r="C95" s="103" t="s">
        <v>2920</v>
      </c>
      <c r="D95" s="101" t="s">
        <v>2643</v>
      </c>
      <c r="E95" s="101" t="s">
        <v>2644</v>
      </c>
      <c r="F95" s="101" t="s">
        <v>2650</v>
      </c>
      <c r="G95" s="101" t="s">
        <v>2416</v>
      </c>
      <c r="H95" s="101" t="s">
        <v>1043</v>
      </c>
      <c r="I95" s="101" t="s">
        <v>2918</v>
      </c>
    </row>
    <row r="96">
      <c r="A96" s="189" t="s">
        <v>2921</v>
      </c>
      <c r="B96" s="103" t="s">
        <v>2922</v>
      </c>
      <c r="C96" s="103" t="s">
        <v>2923</v>
      </c>
      <c r="D96" s="101" t="s">
        <v>2643</v>
      </c>
      <c r="E96" s="101" t="s">
        <v>2644</v>
      </c>
      <c r="F96" s="101" t="s">
        <v>2650</v>
      </c>
      <c r="G96" s="101" t="s">
        <v>2431</v>
      </c>
      <c r="H96" s="101" t="s">
        <v>2746</v>
      </c>
      <c r="I96" s="101" t="s">
        <v>2924</v>
      </c>
    </row>
    <row r="97">
      <c r="A97" s="189" t="s">
        <v>2925</v>
      </c>
      <c r="B97" s="103" t="s">
        <v>2830</v>
      </c>
      <c r="C97" s="103" t="s">
        <v>2840</v>
      </c>
      <c r="D97" s="101" t="s">
        <v>2643</v>
      </c>
      <c r="E97" s="101" t="s">
        <v>2644</v>
      </c>
      <c r="F97" s="101" t="s">
        <v>2650</v>
      </c>
      <c r="G97" s="101" t="s">
        <v>2416</v>
      </c>
      <c r="H97" s="101" t="s">
        <v>2655</v>
      </c>
      <c r="I97" s="101" t="s">
        <v>2926</v>
      </c>
    </row>
    <row r="98">
      <c r="A98" s="189" t="s">
        <v>2927</v>
      </c>
      <c r="B98" s="103" t="s">
        <v>2928</v>
      </c>
      <c r="C98" s="103" t="s">
        <v>2929</v>
      </c>
      <c r="D98" s="101" t="s">
        <v>2643</v>
      </c>
      <c r="E98" s="101" t="s">
        <v>2644</v>
      </c>
      <c r="F98" s="101" t="s">
        <v>2650</v>
      </c>
      <c r="G98" s="101" t="s">
        <v>2431</v>
      </c>
      <c r="H98" s="101" t="s">
        <v>1520</v>
      </c>
      <c r="I98" s="101" t="s">
        <v>2930</v>
      </c>
    </row>
    <row r="99">
      <c r="A99" s="189" t="s">
        <v>2931</v>
      </c>
      <c r="B99" s="103" t="s">
        <v>342</v>
      </c>
      <c r="C99" s="103" t="s">
        <v>2932</v>
      </c>
      <c r="D99" s="101" t="s">
        <v>2643</v>
      </c>
      <c r="E99" s="101" t="s">
        <v>2644</v>
      </c>
      <c r="F99" s="101" t="s">
        <v>2650</v>
      </c>
      <c r="G99" s="101" t="s">
        <v>2431</v>
      </c>
      <c r="H99" s="101" t="s">
        <v>1520</v>
      </c>
      <c r="I99" s="101" t="s">
        <v>2933</v>
      </c>
    </row>
    <row r="100">
      <c r="A100" s="189" t="s">
        <v>2931</v>
      </c>
      <c r="B100" s="103" t="s">
        <v>2934</v>
      </c>
      <c r="C100" s="103" t="s">
        <v>2935</v>
      </c>
      <c r="D100" s="101" t="s">
        <v>2643</v>
      </c>
      <c r="E100" s="101" t="s">
        <v>2644</v>
      </c>
      <c r="F100" s="101" t="s">
        <v>2650</v>
      </c>
      <c r="G100" s="101" t="s">
        <v>2416</v>
      </c>
      <c r="H100" s="101" t="s">
        <v>1520</v>
      </c>
      <c r="I100" s="101" t="s">
        <v>2933</v>
      </c>
    </row>
    <row r="101">
      <c r="A101" s="189" t="s">
        <v>2936</v>
      </c>
      <c r="B101" s="103" t="s">
        <v>2937</v>
      </c>
      <c r="C101" s="103" t="s">
        <v>2938</v>
      </c>
      <c r="D101" s="101" t="s">
        <v>2643</v>
      </c>
      <c r="E101" s="101" t="s">
        <v>2644</v>
      </c>
      <c r="F101" s="101" t="s">
        <v>2650</v>
      </c>
      <c r="G101" s="101" t="s">
        <v>2431</v>
      </c>
      <c r="H101" s="101" t="s">
        <v>1043</v>
      </c>
      <c r="I101" s="101" t="s">
        <v>2939</v>
      </c>
    </row>
    <row r="102">
      <c r="A102" s="189" t="s">
        <v>2936</v>
      </c>
      <c r="B102" s="103" t="s">
        <v>2940</v>
      </c>
      <c r="C102" s="103" t="s">
        <v>347</v>
      </c>
      <c r="D102" s="101" t="s">
        <v>2643</v>
      </c>
      <c r="E102" s="101" t="s">
        <v>2644</v>
      </c>
      <c r="F102" s="101" t="s">
        <v>2650</v>
      </c>
      <c r="G102" s="101" t="s">
        <v>2416</v>
      </c>
      <c r="H102" s="101" t="s">
        <v>1043</v>
      </c>
      <c r="I102" s="101" t="s">
        <v>2939</v>
      </c>
    </row>
    <row r="103">
      <c r="A103" s="189" t="s">
        <v>2941</v>
      </c>
      <c r="B103" s="103" t="s">
        <v>2870</v>
      </c>
      <c r="C103" s="103" t="s">
        <v>2871</v>
      </c>
      <c r="D103" s="101" t="s">
        <v>2643</v>
      </c>
      <c r="E103" s="101" t="s">
        <v>2644</v>
      </c>
      <c r="F103" s="101" t="s">
        <v>2650</v>
      </c>
      <c r="G103" s="101" t="s">
        <v>2431</v>
      </c>
      <c r="H103" s="101" t="s">
        <v>1520</v>
      </c>
      <c r="I103" s="101" t="s">
        <v>2942</v>
      </c>
    </row>
    <row r="104">
      <c r="A104" s="189" t="s">
        <v>2943</v>
      </c>
      <c r="B104" s="103" t="s">
        <v>2944</v>
      </c>
      <c r="C104" s="103" t="s">
        <v>2945</v>
      </c>
      <c r="D104" s="101" t="s">
        <v>2643</v>
      </c>
      <c r="E104" s="101" t="s">
        <v>2644</v>
      </c>
      <c r="F104" s="101" t="s">
        <v>2650</v>
      </c>
      <c r="G104" s="101" t="s">
        <v>2416</v>
      </c>
      <c r="H104" s="101" t="s">
        <v>1043</v>
      </c>
      <c r="I104" s="101" t="s">
        <v>2946</v>
      </c>
    </row>
    <row r="105">
      <c r="A105" s="189" t="s">
        <v>2947</v>
      </c>
      <c r="B105" s="103" t="s">
        <v>2868</v>
      </c>
      <c r="C105" s="103" t="s">
        <v>528</v>
      </c>
      <c r="D105" s="101" t="s">
        <v>2643</v>
      </c>
      <c r="E105" s="101" t="s">
        <v>2644</v>
      </c>
      <c r="F105" s="101" t="s">
        <v>2650</v>
      </c>
      <c r="G105" s="101" t="s">
        <v>2431</v>
      </c>
      <c r="H105" s="101" t="s">
        <v>1520</v>
      </c>
      <c r="I105" s="101" t="s">
        <v>2948</v>
      </c>
    </row>
    <row r="106">
      <c r="A106" s="189" t="s">
        <v>2947</v>
      </c>
      <c r="B106" s="103" t="s">
        <v>2868</v>
      </c>
      <c r="C106" s="103" t="s">
        <v>528</v>
      </c>
      <c r="D106" s="101" t="s">
        <v>2643</v>
      </c>
      <c r="E106" s="101" t="s">
        <v>2644</v>
      </c>
      <c r="F106" s="101" t="s">
        <v>2650</v>
      </c>
      <c r="G106" s="101" t="s">
        <v>2416</v>
      </c>
      <c r="H106" s="101" t="s">
        <v>1520</v>
      </c>
      <c r="I106" s="101" t="s">
        <v>2948</v>
      </c>
    </row>
    <row r="107">
      <c r="A107" s="189" t="s">
        <v>2949</v>
      </c>
      <c r="B107" s="103" t="s">
        <v>2950</v>
      </c>
      <c r="C107" s="103" t="s">
        <v>2951</v>
      </c>
      <c r="D107" s="101" t="s">
        <v>2643</v>
      </c>
      <c r="E107" s="101" t="s">
        <v>2644</v>
      </c>
      <c r="F107" s="101" t="s">
        <v>2650</v>
      </c>
      <c r="G107" s="101" t="s">
        <v>2416</v>
      </c>
      <c r="H107" s="101" t="s">
        <v>1043</v>
      </c>
      <c r="I107" s="101" t="s">
        <v>2952</v>
      </c>
    </row>
    <row r="108">
      <c r="A108" s="189" t="s">
        <v>2953</v>
      </c>
      <c r="B108" s="103" t="s">
        <v>2954</v>
      </c>
      <c r="C108" s="103" t="s">
        <v>529</v>
      </c>
      <c r="D108" s="101" t="s">
        <v>2643</v>
      </c>
      <c r="E108" s="101" t="s">
        <v>2644</v>
      </c>
      <c r="F108" s="101" t="s">
        <v>2650</v>
      </c>
      <c r="G108" s="101" t="s">
        <v>2431</v>
      </c>
      <c r="H108" s="101" t="s">
        <v>1043</v>
      </c>
      <c r="I108" s="101" t="s">
        <v>2955</v>
      </c>
    </row>
    <row r="109">
      <c r="A109" s="189" t="s">
        <v>2953</v>
      </c>
      <c r="B109" s="103" t="s">
        <v>2944</v>
      </c>
      <c r="C109" s="103" t="s">
        <v>2945</v>
      </c>
      <c r="D109" s="101" t="s">
        <v>2643</v>
      </c>
      <c r="E109" s="101" t="s">
        <v>2644</v>
      </c>
      <c r="F109" s="101" t="s">
        <v>2650</v>
      </c>
      <c r="G109" s="101" t="s">
        <v>2416</v>
      </c>
      <c r="H109" s="101" t="s">
        <v>1043</v>
      </c>
      <c r="I109" s="101" t="s">
        <v>2955</v>
      </c>
    </row>
    <row r="110">
      <c r="A110" s="189" t="s">
        <v>2956</v>
      </c>
      <c r="B110" s="103" t="s">
        <v>2957</v>
      </c>
      <c r="C110" s="103" t="s">
        <v>348</v>
      </c>
      <c r="D110" s="101" t="s">
        <v>2643</v>
      </c>
      <c r="E110" s="101" t="s">
        <v>2644</v>
      </c>
      <c r="F110" s="101" t="s">
        <v>2650</v>
      </c>
      <c r="G110" s="101" t="s">
        <v>2431</v>
      </c>
      <c r="H110" s="101" t="s">
        <v>1520</v>
      </c>
      <c r="I110" s="101" t="s">
        <v>2958</v>
      </c>
    </row>
    <row r="111">
      <c r="A111" s="189" t="s">
        <v>2959</v>
      </c>
      <c r="B111" s="103" t="s">
        <v>2950</v>
      </c>
      <c r="C111" s="103" t="s">
        <v>2951</v>
      </c>
      <c r="D111" s="101" t="s">
        <v>2643</v>
      </c>
      <c r="E111" s="101" t="s">
        <v>2644</v>
      </c>
      <c r="F111" s="101" t="s">
        <v>2650</v>
      </c>
      <c r="G111" s="101" t="s">
        <v>2431</v>
      </c>
      <c r="H111" s="101" t="s">
        <v>1199</v>
      </c>
      <c r="I111" s="101" t="s">
        <v>2960</v>
      </c>
    </row>
    <row r="112">
      <c r="A112" s="189" t="s">
        <v>2961</v>
      </c>
      <c r="B112" s="103" t="s">
        <v>2962</v>
      </c>
      <c r="C112" s="103" t="s">
        <v>2963</v>
      </c>
      <c r="D112" s="101" t="s">
        <v>2643</v>
      </c>
      <c r="E112" s="101" t="s">
        <v>2644</v>
      </c>
      <c r="F112" s="101" t="s">
        <v>2650</v>
      </c>
      <c r="G112" s="101" t="s">
        <v>2431</v>
      </c>
      <c r="H112" s="101" t="s">
        <v>1520</v>
      </c>
      <c r="I112" s="101" t="s">
        <v>2964</v>
      </c>
    </row>
    <row r="113">
      <c r="A113" s="189" t="s">
        <v>2965</v>
      </c>
      <c r="B113" s="103" t="s">
        <v>2785</v>
      </c>
      <c r="C113" s="103" t="s">
        <v>2786</v>
      </c>
      <c r="D113" s="101" t="s">
        <v>2643</v>
      </c>
      <c r="E113" s="101" t="s">
        <v>2644</v>
      </c>
      <c r="F113" s="101" t="s">
        <v>2650</v>
      </c>
      <c r="G113" s="101" t="s">
        <v>2431</v>
      </c>
      <c r="H113" s="101" t="s">
        <v>1520</v>
      </c>
      <c r="I113" s="101" t="s">
        <v>2966</v>
      </c>
    </row>
    <row r="114">
      <c r="A114" s="189" t="s">
        <v>2965</v>
      </c>
      <c r="B114" s="103" t="s">
        <v>530</v>
      </c>
      <c r="C114" s="103" t="s">
        <v>2967</v>
      </c>
      <c r="D114" s="101" t="s">
        <v>2643</v>
      </c>
      <c r="E114" s="101" t="s">
        <v>2644</v>
      </c>
      <c r="F114" s="101" t="s">
        <v>2650</v>
      </c>
      <c r="G114" s="101" t="s">
        <v>2416</v>
      </c>
      <c r="H114" s="101" t="s">
        <v>1520</v>
      </c>
      <c r="I114" s="101" t="s">
        <v>2966</v>
      </c>
    </row>
    <row r="115">
      <c r="A115" s="189" t="s">
        <v>2968</v>
      </c>
      <c r="B115" s="103" t="s">
        <v>2969</v>
      </c>
      <c r="C115" s="103" t="s">
        <v>2970</v>
      </c>
      <c r="D115" s="101" t="s">
        <v>2643</v>
      </c>
      <c r="E115" s="101" t="s">
        <v>2644</v>
      </c>
      <c r="F115" s="101" t="s">
        <v>2650</v>
      </c>
      <c r="G115" s="101" t="s">
        <v>2431</v>
      </c>
      <c r="H115" s="101" t="s">
        <v>1520</v>
      </c>
      <c r="I115" s="101" t="s">
        <v>2971</v>
      </c>
    </row>
    <row r="116">
      <c r="A116" s="189" t="s">
        <v>2972</v>
      </c>
      <c r="B116" s="103" t="s">
        <v>2837</v>
      </c>
      <c r="C116" s="103" t="s">
        <v>2838</v>
      </c>
      <c r="D116" s="101" t="s">
        <v>2643</v>
      </c>
      <c r="E116" s="101" t="s">
        <v>2644</v>
      </c>
      <c r="F116" s="101" t="s">
        <v>2650</v>
      </c>
      <c r="G116" s="101" t="s">
        <v>2431</v>
      </c>
      <c r="H116" s="101" t="s">
        <v>1520</v>
      </c>
      <c r="I116" s="101" t="s">
        <v>2973</v>
      </c>
    </row>
    <row r="117">
      <c r="A117" s="189" t="s">
        <v>2972</v>
      </c>
      <c r="B117" s="103" t="s">
        <v>345</v>
      </c>
      <c r="C117" s="103" t="s">
        <v>2974</v>
      </c>
      <c r="D117" s="101" t="s">
        <v>2643</v>
      </c>
      <c r="E117" s="101" t="s">
        <v>2644</v>
      </c>
      <c r="F117" s="101" t="s">
        <v>2650</v>
      </c>
      <c r="G117" s="101" t="s">
        <v>2416</v>
      </c>
      <c r="H117" s="101" t="s">
        <v>1520</v>
      </c>
      <c r="I117" s="101" t="s">
        <v>2973</v>
      </c>
    </row>
    <row r="118">
      <c r="A118" s="189" t="s">
        <v>2975</v>
      </c>
      <c r="B118" s="103" t="s">
        <v>2892</v>
      </c>
      <c r="C118" s="103" t="s">
        <v>2976</v>
      </c>
      <c r="D118" s="101" t="s">
        <v>2643</v>
      </c>
      <c r="E118" s="101" t="s">
        <v>2644</v>
      </c>
      <c r="F118" s="101" t="s">
        <v>2650</v>
      </c>
      <c r="G118" s="101" t="s">
        <v>2416</v>
      </c>
      <c r="H118" s="101" t="s">
        <v>2655</v>
      </c>
      <c r="I118" s="101" t="s">
        <v>2977</v>
      </c>
    </row>
    <row r="119">
      <c r="A119" s="189" t="s">
        <v>2978</v>
      </c>
      <c r="B119" s="103" t="s">
        <v>2979</v>
      </c>
      <c r="C119" s="103" t="s">
        <v>2980</v>
      </c>
      <c r="D119" s="101" t="s">
        <v>2643</v>
      </c>
      <c r="E119" s="101" t="s">
        <v>2644</v>
      </c>
      <c r="F119" s="101" t="s">
        <v>2650</v>
      </c>
      <c r="G119" s="101" t="s">
        <v>2416</v>
      </c>
      <c r="H119" s="101" t="s">
        <v>1520</v>
      </c>
      <c r="I119" s="101" t="s">
        <v>2981</v>
      </c>
    </row>
    <row r="120">
      <c r="A120" s="189" t="s">
        <v>2982</v>
      </c>
      <c r="B120" s="103" t="s">
        <v>2786</v>
      </c>
      <c r="C120" s="103" t="s">
        <v>2983</v>
      </c>
      <c r="D120" s="101" t="s">
        <v>2643</v>
      </c>
      <c r="E120" s="101" t="s">
        <v>2644</v>
      </c>
      <c r="F120" s="101" t="s">
        <v>2650</v>
      </c>
      <c r="G120" s="101" t="s">
        <v>2431</v>
      </c>
      <c r="H120" s="101" t="s">
        <v>1043</v>
      </c>
      <c r="I120" s="101" t="s">
        <v>2984</v>
      </c>
    </row>
    <row r="121">
      <c r="A121" s="189" t="s">
        <v>2982</v>
      </c>
      <c r="B121" s="103" t="s">
        <v>2985</v>
      </c>
      <c r="C121" s="103" t="s">
        <v>2986</v>
      </c>
      <c r="D121" s="101" t="s">
        <v>2643</v>
      </c>
      <c r="E121" s="101" t="s">
        <v>2644</v>
      </c>
      <c r="F121" s="101" t="s">
        <v>2650</v>
      </c>
      <c r="G121" s="101" t="s">
        <v>2416</v>
      </c>
      <c r="H121" s="101" t="s">
        <v>1043</v>
      </c>
      <c r="I121" s="101" t="s">
        <v>2984</v>
      </c>
    </row>
    <row r="122">
      <c r="A122" s="189" t="s">
        <v>2987</v>
      </c>
      <c r="B122" s="103" t="s">
        <v>2988</v>
      </c>
      <c r="C122" s="103" t="s">
        <v>2989</v>
      </c>
      <c r="D122" s="101" t="s">
        <v>2643</v>
      </c>
      <c r="E122" s="101" t="s">
        <v>2644</v>
      </c>
      <c r="F122" s="101" t="s">
        <v>2650</v>
      </c>
      <c r="G122" s="101" t="s">
        <v>2416</v>
      </c>
      <c r="H122" s="101" t="s">
        <v>1043</v>
      </c>
      <c r="I122" s="101" t="s">
        <v>2990</v>
      </c>
    </row>
    <row r="123">
      <c r="A123" s="189" t="s">
        <v>2991</v>
      </c>
      <c r="B123" s="103" t="s">
        <v>2992</v>
      </c>
      <c r="C123" s="103" t="s">
        <v>2993</v>
      </c>
      <c r="D123" s="101" t="s">
        <v>2643</v>
      </c>
      <c r="E123" s="101" t="s">
        <v>2644</v>
      </c>
      <c r="F123" s="101" t="s">
        <v>2650</v>
      </c>
      <c r="G123" s="101" t="s">
        <v>2431</v>
      </c>
      <c r="H123" s="101" t="s">
        <v>1520</v>
      </c>
      <c r="I123" s="101" t="s">
        <v>2994</v>
      </c>
    </row>
    <row r="124">
      <c r="A124" s="189" t="s">
        <v>2995</v>
      </c>
      <c r="B124" s="103" t="s">
        <v>2996</v>
      </c>
      <c r="C124" s="103" t="s">
        <v>2997</v>
      </c>
      <c r="D124" s="101" t="s">
        <v>2643</v>
      </c>
      <c r="E124" s="101" t="s">
        <v>2644</v>
      </c>
      <c r="F124" s="101" t="s">
        <v>2650</v>
      </c>
      <c r="G124" s="101" t="s">
        <v>2416</v>
      </c>
      <c r="H124" s="101" t="s">
        <v>1520</v>
      </c>
      <c r="I124" s="101" t="s">
        <v>2998</v>
      </c>
    </row>
    <row r="125">
      <c r="A125" s="189" t="s">
        <v>2999</v>
      </c>
      <c r="B125" s="103" t="s">
        <v>349</v>
      </c>
      <c r="C125" s="103" t="s">
        <v>2824</v>
      </c>
      <c r="D125" s="101" t="s">
        <v>2643</v>
      </c>
      <c r="E125" s="101" t="s">
        <v>2644</v>
      </c>
      <c r="F125" s="101" t="s">
        <v>2650</v>
      </c>
      <c r="G125" s="101" t="s">
        <v>2431</v>
      </c>
      <c r="H125" s="101" t="s">
        <v>1520</v>
      </c>
      <c r="I125" s="101" t="s">
        <v>3000</v>
      </c>
    </row>
    <row r="126">
      <c r="A126" s="189" t="s">
        <v>2999</v>
      </c>
      <c r="B126" s="103" t="s">
        <v>2837</v>
      </c>
      <c r="C126" s="103" t="s">
        <v>2838</v>
      </c>
      <c r="D126" s="101" t="s">
        <v>2643</v>
      </c>
      <c r="E126" s="101" t="s">
        <v>2644</v>
      </c>
      <c r="F126" s="101" t="s">
        <v>2650</v>
      </c>
      <c r="G126" s="101" t="s">
        <v>2416</v>
      </c>
      <c r="H126" s="101" t="s">
        <v>1520</v>
      </c>
      <c r="I126" s="101" t="s">
        <v>3000</v>
      </c>
    </row>
    <row r="127">
      <c r="A127" s="189" t="s">
        <v>3001</v>
      </c>
      <c r="B127" s="103" t="s">
        <v>3002</v>
      </c>
      <c r="C127" s="103" t="s">
        <v>3003</v>
      </c>
      <c r="D127" s="101" t="s">
        <v>2643</v>
      </c>
      <c r="E127" s="101" t="s">
        <v>2644</v>
      </c>
      <c r="F127" s="101" t="s">
        <v>2650</v>
      </c>
      <c r="G127" s="101" t="s">
        <v>2431</v>
      </c>
      <c r="H127" s="101" t="s">
        <v>1199</v>
      </c>
      <c r="I127" s="101" t="s">
        <v>3004</v>
      </c>
    </row>
    <row r="128">
      <c r="A128" s="189" t="s">
        <v>3005</v>
      </c>
      <c r="B128" s="103" t="s">
        <v>2722</v>
      </c>
      <c r="C128" s="103" t="s">
        <v>2723</v>
      </c>
      <c r="D128" s="101" t="s">
        <v>2643</v>
      </c>
      <c r="E128" s="101" t="s">
        <v>2644</v>
      </c>
      <c r="F128" s="101" t="s">
        <v>2650</v>
      </c>
      <c r="G128" s="101" t="s">
        <v>2431</v>
      </c>
      <c r="H128" s="101" t="s">
        <v>1209</v>
      </c>
      <c r="I128" s="101" t="s">
        <v>3006</v>
      </c>
    </row>
    <row r="129">
      <c r="A129" s="189" t="s">
        <v>3007</v>
      </c>
      <c r="B129" s="103" t="s">
        <v>2842</v>
      </c>
      <c r="C129" s="103" t="s">
        <v>2843</v>
      </c>
      <c r="D129" s="101" t="s">
        <v>2643</v>
      </c>
      <c r="E129" s="101" t="s">
        <v>2644</v>
      </c>
      <c r="F129" s="101" t="s">
        <v>2650</v>
      </c>
      <c r="G129" s="101" t="s">
        <v>2431</v>
      </c>
      <c r="H129" s="101" t="s">
        <v>1199</v>
      </c>
      <c r="I129" s="101" t="s">
        <v>3008</v>
      </c>
    </row>
    <row r="130">
      <c r="A130" s="189" t="s">
        <v>3009</v>
      </c>
      <c r="B130" s="103" t="s">
        <v>2938</v>
      </c>
      <c r="C130" s="103" t="s">
        <v>3010</v>
      </c>
      <c r="D130" s="101" t="s">
        <v>2643</v>
      </c>
      <c r="E130" s="101" t="s">
        <v>2644</v>
      </c>
      <c r="F130" s="101" t="s">
        <v>2650</v>
      </c>
      <c r="G130" s="101" t="s">
        <v>2431</v>
      </c>
      <c r="H130" s="101" t="s">
        <v>1881</v>
      </c>
      <c r="I130" s="101" t="s">
        <v>3011</v>
      </c>
    </row>
    <row r="131">
      <c r="A131" s="189" t="s">
        <v>3009</v>
      </c>
      <c r="B131" s="103" t="s">
        <v>2934</v>
      </c>
      <c r="C131" s="103" t="s">
        <v>2935</v>
      </c>
      <c r="D131" s="101" t="s">
        <v>2643</v>
      </c>
      <c r="E131" s="101" t="s">
        <v>2644</v>
      </c>
      <c r="F131" s="101" t="s">
        <v>2650</v>
      </c>
      <c r="G131" s="101" t="s">
        <v>2416</v>
      </c>
      <c r="H131" s="101" t="s">
        <v>1881</v>
      </c>
      <c r="I131" s="101" t="s">
        <v>3011</v>
      </c>
    </row>
    <row r="132">
      <c r="A132" s="189" t="s">
        <v>3012</v>
      </c>
      <c r="B132" s="103" t="s">
        <v>2793</v>
      </c>
      <c r="C132" s="103" t="s">
        <v>711</v>
      </c>
      <c r="D132" s="101" t="s">
        <v>2643</v>
      </c>
      <c r="E132" s="101" t="s">
        <v>2644</v>
      </c>
      <c r="F132" s="101" t="s">
        <v>3013</v>
      </c>
      <c r="G132" s="101" t="s">
        <v>2431</v>
      </c>
      <c r="H132" s="101" t="s">
        <v>1520</v>
      </c>
      <c r="I132" s="101" t="s">
        <v>3014</v>
      </c>
    </row>
    <row r="133">
      <c r="A133" s="189" t="s">
        <v>3015</v>
      </c>
      <c r="B133" s="103" t="s">
        <v>3016</v>
      </c>
      <c r="C133" s="103" t="s">
        <v>2992</v>
      </c>
      <c r="D133" s="101" t="s">
        <v>2643</v>
      </c>
      <c r="E133" s="101" t="s">
        <v>2644</v>
      </c>
      <c r="F133" s="101" t="s">
        <v>2650</v>
      </c>
      <c r="G133" s="101" t="s">
        <v>2431</v>
      </c>
      <c r="H133" s="101" t="s">
        <v>1520</v>
      </c>
      <c r="I133" s="101" t="s">
        <v>3017</v>
      </c>
    </row>
    <row r="134">
      <c r="A134" s="189" t="s">
        <v>3015</v>
      </c>
      <c r="B134" s="103" t="s">
        <v>3018</v>
      </c>
      <c r="C134" s="103" t="s">
        <v>342</v>
      </c>
      <c r="D134" s="101" t="s">
        <v>2643</v>
      </c>
      <c r="E134" s="101" t="s">
        <v>2644</v>
      </c>
      <c r="F134" s="101" t="s">
        <v>2650</v>
      </c>
      <c r="G134" s="101" t="s">
        <v>2416</v>
      </c>
      <c r="H134" s="101" t="s">
        <v>1520</v>
      </c>
      <c r="I134" s="101" t="s">
        <v>3017</v>
      </c>
    </row>
    <row r="135">
      <c r="A135" s="189" t="s">
        <v>3019</v>
      </c>
      <c r="B135" s="103" t="s">
        <v>3018</v>
      </c>
      <c r="C135" s="103" t="s">
        <v>342</v>
      </c>
      <c r="D135" s="101" t="s">
        <v>2643</v>
      </c>
      <c r="E135" s="101" t="s">
        <v>2644</v>
      </c>
      <c r="F135" s="101" t="s">
        <v>2650</v>
      </c>
      <c r="G135" s="101" t="s">
        <v>2431</v>
      </c>
      <c r="H135" s="101" t="s">
        <v>1199</v>
      </c>
      <c r="I135" s="101" t="s">
        <v>3020</v>
      </c>
    </row>
    <row r="136">
      <c r="A136" s="189" t="s">
        <v>3019</v>
      </c>
      <c r="B136" s="103" t="s">
        <v>2989</v>
      </c>
      <c r="C136" s="103" t="s">
        <v>2937</v>
      </c>
      <c r="D136" s="101" t="s">
        <v>2643</v>
      </c>
      <c r="E136" s="101" t="s">
        <v>2644</v>
      </c>
      <c r="F136" s="101" t="s">
        <v>2650</v>
      </c>
      <c r="G136" s="101" t="s">
        <v>2416</v>
      </c>
      <c r="H136" s="101" t="s">
        <v>1199</v>
      </c>
      <c r="I136" s="101" t="s">
        <v>3020</v>
      </c>
    </row>
    <row r="137">
      <c r="A137" s="189" t="s">
        <v>3021</v>
      </c>
      <c r="B137" s="103" t="s">
        <v>3016</v>
      </c>
      <c r="C137" s="103" t="s">
        <v>2992</v>
      </c>
      <c r="D137" s="101" t="s">
        <v>2643</v>
      </c>
      <c r="E137" s="101" t="s">
        <v>2644</v>
      </c>
      <c r="F137" s="101" t="s">
        <v>2650</v>
      </c>
      <c r="G137" s="101" t="s">
        <v>2431</v>
      </c>
      <c r="H137" s="101" t="s">
        <v>1043</v>
      </c>
      <c r="I137" s="101" t="s">
        <v>3022</v>
      </c>
    </row>
    <row r="138">
      <c r="A138" s="189" t="s">
        <v>3021</v>
      </c>
      <c r="B138" s="103" t="s">
        <v>347</v>
      </c>
      <c r="C138" s="103" t="s">
        <v>3023</v>
      </c>
      <c r="D138" s="101" t="s">
        <v>2643</v>
      </c>
      <c r="E138" s="101" t="s">
        <v>2644</v>
      </c>
      <c r="F138" s="101" t="s">
        <v>2650</v>
      </c>
      <c r="G138" s="101" t="s">
        <v>2416</v>
      </c>
      <c r="H138" s="101" t="s">
        <v>1043</v>
      </c>
      <c r="I138" s="101" t="s">
        <v>3022</v>
      </c>
    </row>
    <row r="139">
      <c r="A139" s="189" t="s">
        <v>3024</v>
      </c>
      <c r="B139" s="103" t="s">
        <v>2993</v>
      </c>
      <c r="C139" s="103" t="s">
        <v>3025</v>
      </c>
      <c r="D139" s="101" t="s">
        <v>2643</v>
      </c>
      <c r="E139" s="101" t="s">
        <v>2644</v>
      </c>
      <c r="F139" s="101" t="s">
        <v>2650</v>
      </c>
      <c r="G139" s="101" t="s">
        <v>2431</v>
      </c>
      <c r="H139" s="101" t="s">
        <v>1199</v>
      </c>
      <c r="I139" s="101" t="s">
        <v>3026</v>
      </c>
    </row>
    <row r="140">
      <c r="A140" s="189" t="s">
        <v>3027</v>
      </c>
      <c r="B140" s="103" t="s">
        <v>2937</v>
      </c>
      <c r="C140" s="103" t="s">
        <v>2938</v>
      </c>
      <c r="D140" s="101" t="s">
        <v>2643</v>
      </c>
      <c r="E140" s="101" t="s">
        <v>2644</v>
      </c>
      <c r="F140" s="101" t="s">
        <v>2650</v>
      </c>
      <c r="G140" s="101" t="s">
        <v>2431</v>
      </c>
      <c r="H140" s="101" t="s">
        <v>1199</v>
      </c>
      <c r="I140" s="101" t="s">
        <v>3028</v>
      </c>
    </row>
    <row r="141">
      <c r="A141" s="189" t="s">
        <v>3027</v>
      </c>
      <c r="B141" s="103" t="s">
        <v>127</v>
      </c>
      <c r="C141" s="103" t="s">
        <v>127</v>
      </c>
      <c r="D141" s="101" t="s">
        <v>2643</v>
      </c>
      <c r="E141" s="101" t="s">
        <v>2644</v>
      </c>
      <c r="F141" s="101" t="s">
        <v>2650</v>
      </c>
      <c r="G141" s="101" t="s">
        <v>2416</v>
      </c>
      <c r="H141" s="101" t="s">
        <v>1199</v>
      </c>
      <c r="I141" s="101" t="s">
        <v>3028</v>
      </c>
    </row>
    <row r="142">
      <c r="A142" s="189" t="s">
        <v>3029</v>
      </c>
      <c r="B142" s="103" t="s">
        <v>348</v>
      </c>
      <c r="C142" s="103" t="s">
        <v>3030</v>
      </c>
      <c r="D142" s="101" t="s">
        <v>2643</v>
      </c>
      <c r="E142" s="101" t="s">
        <v>2644</v>
      </c>
      <c r="F142" s="101" t="s">
        <v>2650</v>
      </c>
      <c r="G142" s="101" t="s">
        <v>2431</v>
      </c>
      <c r="H142" s="101" t="s">
        <v>1209</v>
      </c>
      <c r="I142" s="101" t="s">
        <v>3031</v>
      </c>
    </row>
    <row r="143">
      <c r="A143" s="189" t="s">
        <v>3029</v>
      </c>
      <c r="B143" s="103" t="s">
        <v>3032</v>
      </c>
      <c r="C143" s="103" t="s">
        <v>3033</v>
      </c>
      <c r="D143" s="101" t="s">
        <v>2643</v>
      </c>
      <c r="E143" s="101" t="s">
        <v>2644</v>
      </c>
      <c r="F143" s="101" t="s">
        <v>2650</v>
      </c>
      <c r="G143" s="101" t="s">
        <v>2416</v>
      </c>
      <c r="H143" s="101" t="s">
        <v>1209</v>
      </c>
      <c r="I143" s="101" t="s">
        <v>3031</v>
      </c>
    </row>
    <row r="144">
      <c r="A144" s="189" t="s">
        <v>3034</v>
      </c>
      <c r="B144" s="103" t="s">
        <v>2913</v>
      </c>
      <c r="C144" s="103" t="s">
        <v>3035</v>
      </c>
      <c r="D144" s="101" t="s">
        <v>2643</v>
      </c>
      <c r="E144" s="101" t="s">
        <v>2644</v>
      </c>
      <c r="F144" s="101" t="s">
        <v>2650</v>
      </c>
      <c r="G144" s="101" t="s">
        <v>2431</v>
      </c>
      <c r="H144" s="101" t="s">
        <v>2746</v>
      </c>
      <c r="I144" s="101" t="s">
        <v>3036</v>
      </c>
    </row>
    <row r="145">
      <c r="A145" s="189" t="s">
        <v>3037</v>
      </c>
      <c r="B145" s="103" t="s">
        <v>127</v>
      </c>
      <c r="C145" s="103" t="s">
        <v>127</v>
      </c>
      <c r="D145" s="101" t="s">
        <v>2643</v>
      </c>
      <c r="E145" s="101" t="s">
        <v>2644</v>
      </c>
      <c r="F145" s="101" t="s">
        <v>2650</v>
      </c>
      <c r="G145" s="101" t="s">
        <v>2431</v>
      </c>
      <c r="H145" s="101" t="s">
        <v>1520</v>
      </c>
      <c r="I145" s="101" t="s">
        <v>3038</v>
      </c>
    </row>
    <row r="146">
      <c r="A146" s="189" t="s">
        <v>3037</v>
      </c>
      <c r="B146" s="103" t="s">
        <v>2989</v>
      </c>
      <c r="C146" s="103" t="s">
        <v>2937</v>
      </c>
      <c r="D146" s="101" t="s">
        <v>2643</v>
      </c>
      <c r="E146" s="101" t="s">
        <v>2644</v>
      </c>
      <c r="F146" s="101" t="s">
        <v>2650</v>
      </c>
      <c r="G146" s="101" t="s">
        <v>2416</v>
      </c>
      <c r="H146" s="101" t="s">
        <v>1520</v>
      </c>
      <c r="I146" s="101" t="s">
        <v>3038</v>
      </c>
    </row>
    <row r="147">
      <c r="A147" s="189" t="s">
        <v>3039</v>
      </c>
      <c r="B147" s="103" t="s">
        <v>3040</v>
      </c>
      <c r="C147" s="103" t="s">
        <v>3040</v>
      </c>
      <c r="D147" s="101" t="s">
        <v>2643</v>
      </c>
      <c r="E147" s="101" t="s">
        <v>2644</v>
      </c>
      <c r="F147" s="101" t="s">
        <v>2650</v>
      </c>
      <c r="G147" s="101" t="s">
        <v>2431</v>
      </c>
      <c r="H147" s="101" t="s">
        <v>1043</v>
      </c>
      <c r="I147" s="101" t="s">
        <v>3041</v>
      </c>
    </row>
    <row r="148">
      <c r="A148" s="189" t="s">
        <v>3039</v>
      </c>
      <c r="B148" s="103" t="s">
        <v>3042</v>
      </c>
      <c r="C148" s="103" t="s">
        <v>3043</v>
      </c>
      <c r="D148" s="101" t="s">
        <v>2643</v>
      </c>
      <c r="E148" s="101" t="s">
        <v>2644</v>
      </c>
      <c r="F148" s="101" t="s">
        <v>2650</v>
      </c>
      <c r="G148" s="101" t="s">
        <v>2416</v>
      </c>
      <c r="H148" s="101" t="s">
        <v>1043</v>
      </c>
      <c r="I148" s="101" t="s">
        <v>3041</v>
      </c>
    </row>
    <row r="149">
      <c r="A149" s="189" t="s">
        <v>3044</v>
      </c>
      <c r="B149" s="103" t="s">
        <v>127</v>
      </c>
      <c r="C149" s="103" t="s">
        <v>127</v>
      </c>
      <c r="D149" s="101" t="s">
        <v>2643</v>
      </c>
      <c r="E149" s="101" t="s">
        <v>2644</v>
      </c>
      <c r="F149" s="101" t="s">
        <v>2650</v>
      </c>
      <c r="G149" s="101" t="s">
        <v>2431</v>
      </c>
      <c r="H149" s="101" t="s">
        <v>1043</v>
      </c>
      <c r="I149" s="101" t="s">
        <v>3045</v>
      </c>
    </row>
    <row r="150">
      <c r="A150" s="189" t="s">
        <v>3044</v>
      </c>
      <c r="B150" s="103" t="s">
        <v>3040</v>
      </c>
      <c r="C150" s="103" t="s">
        <v>3040</v>
      </c>
      <c r="D150" s="101" t="s">
        <v>2643</v>
      </c>
      <c r="E150" s="101" t="s">
        <v>2644</v>
      </c>
      <c r="F150" s="101" t="s">
        <v>2650</v>
      </c>
      <c r="G150" s="101" t="s">
        <v>2416</v>
      </c>
      <c r="H150" s="101" t="s">
        <v>1043</v>
      </c>
      <c r="I150" s="101" t="s">
        <v>3045</v>
      </c>
    </row>
    <row r="151">
      <c r="A151" s="189" t="s">
        <v>3046</v>
      </c>
      <c r="B151" s="103" t="s">
        <v>3047</v>
      </c>
      <c r="C151" s="103" t="s">
        <v>3048</v>
      </c>
      <c r="D151" s="101" t="s">
        <v>2643</v>
      </c>
      <c r="E151" s="101" t="s">
        <v>2644</v>
      </c>
      <c r="F151" s="101" t="s">
        <v>2650</v>
      </c>
      <c r="G151" s="101" t="s">
        <v>2431</v>
      </c>
      <c r="H151" s="101" t="s">
        <v>2746</v>
      </c>
      <c r="I151" s="101" t="s">
        <v>3049</v>
      </c>
    </row>
    <row r="152">
      <c r="A152" s="189" t="s">
        <v>3046</v>
      </c>
      <c r="B152" s="103" t="s">
        <v>127</v>
      </c>
      <c r="C152" s="103" t="s">
        <v>127</v>
      </c>
      <c r="D152" s="101" t="s">
        <v>2643</v>
      </c>
      <c r="E152" s="101" t="s">
        <v>2644</v>
      </c>
      <c r="F152" s="101" t="s">
        <v>2650</v>
      </c>
      <c r="G152" s="101" t="s">
        <v>2416</v>
      </c>
      <c r="H152" s="101" t="s">
        <v>2746</v>
      </c>
      <c r="I152" s="101" t="s">
        <v>3049</v>
      </c>
    </row>
    <row r="153">
      <c r="A153" s="189" t="s">
        <v>3050</v>
      </c>
      <c r="B153" s="103" t="s">
        <v>127</v>
      </c>
      <c r="C153" s="103" t="s">
        <v>127</v>
      </c>
      <c r="D153" s="101" t="s">
        <v>2643</v>
      </c>
      <c r="E153" s="101" t="s">
        <v>2644</v>
      </c>
      <c r="F153" s="101" t="s">
        <v>2650</v>
      </c>
      <c r="G153" s="101" t="s">
        <v>2431</v>
      </c>
      <c r="H153" s="101" t="s">
        <v>1043</v>
      </c>
      <c r="I153" s="101" t="s">
        <v>3051</v>
      </c>
    </row>
    <row r="154">
      <c r="A154" s="189" t="s">
        <v>3050</v>
      </c>
      <c r="B154" s="103" t="s">
        <v>2988</v>
      </c>
      <c r="C154" s="103" t="s">
        <v>2989</v>
      </c>
      <c r="D154" s="101" t="s">
        <v>2643</v>
      </c>
      <c r="E154" s="101" t="s">
        <v>2644</v>
      </c>
      <c r="F154" s="101" t="s">
        <v>2650</v>
      </c>
      <c r="G154" s="101" t="s">
        <v>2416</v>
      </c>
      <c r="H154" s="101" t="s">
        <v>1043</v>
      </c>
      <c r="I154" s="101" t="s">
        <v>3051</v>
      </c>
    </row>
    <row r="155">
      <c r="A155" s="189" t="s">
        <v>3052</v>
      </c>
      <c r="B155" s="103" t="s">
        <v>3025</v>
      </c>
      <c r="C155" s="103" t="s">
        <v>2934</v>
      </c>
      <c r="D155" s="101" t="s">
        <v>2643</v>
      </c>
      <c r="E155" s="101" t="s">
        <v>2644</v>
      </c>
      <c r="F155" s="101" t="s">
        <v>2650</v>
      </c>
      <c r="G155" s="101" t="s">
        <v>2431</v>
      </c>
      <c r="H155" s="101" t="s">
        <v>1043</v>
      </c>
      <c r="I155" s="101" t="s">
        <v>3053</v>
      </c>
    </row>
    <row r="156">
      <c r="A156" s="189" t="s">
        <v>3052</v>
      </c>
      <c r="B156" s="103" t="s">
        <v>344</v>
      </c>
      <c r="C156" s="103" t="s">
        <v>2868</v>
      </c>
      <c r="D156" s="101" t="s">
        <v>2643</v>
      </c>
      <c r="E156" s="101" t="s">
        <v>2644</v>
      </c>
      <c r="F156" s="101" t="s">
        <v>2650</v>
      </c>
      <c r="G156" s="101" t="s">
        <v>2416</v>
      </c>
      <c r="H156" s="101" t="s">
        <v>1043</v>
      </c>
      <c r="I156" s="101" t="s">
        <v>3053</v>
      </c>
    </row>
    <row r="157">
      <c r="A157" s="189" t="s">
        <v>3054</v>
      </c>
      <c r="B157" s="103" t="s">
        <v>3055</v>
      </c>
      <c r="C157" s="103" t="s">
        <v>3056</v>
      </c>
      <c r="D157" s="101" t="s">
        <v>2643</v>
      </c>
      <c r="E157" s="101" t="s">
        <v>2644</v>
      </c>
      <c r="F157" s="101" t="s">
        <v>2650</v>
      </c>
      <c r="G157" s="101" t="s">
        <v>2431</v>
      </c>
      <c r="H157" s="101" t="s">
        <v>1199</v>
      </c>
      <c r="I157" s="101" t="s">
        <v>3057</v>
      </c>
    </row>
    <row r="158">
      <c r="A158" s="189" t="s">
        <v>3054</v>
      </c>
      <c r="B158" s="103" t="s">
        <v>2940</v>
      </c>
      <c r="C158" s="103" t="s">
        <v>347</v>
      </c>
      <c r="D158" s="101" t="s">
        <v>2643</v>
      </c>
      <c r="E158" s="101" t="s">
        <v>2644</v>
      </c>
      <c r="F158" s="101" t="s">
        <v>2650</v>
      </c>
      <c r="G158" s="101" t="s">
        <v>2416</v>
      </c>
      <c r="H158" s="101" t="s">
        <v>1199</v>
      </c>
      <c r="I158" s="101" t="s">
        <v>3057</v>
      </c>
    </row>
    <row r="159">
      <c r="A159" s="189" t="s">
        <v>3058</v>
      </c>
      <c r="B159" s="103" t="s">
        <v>3025</v>
      </c>
      <c r="C159" s="103" t="s">
        <v>2934</v>
      </c>
      <c r="D159" s="101" t="s">
        <v>2643</v>
      </c>
      <c r="E159" s="101" t="s">
        <v>2644</v>
      </c>
      <c r="F159" s="101" t="s">
        <v>2650</v>
      </c>
      <c r="G159" s="101" t="s">
        <v>2431</v>
      </c>
      <c r="H159" s="101" t="s">
        <v>1043</v>
      </c>
      <c r="I159" s="101" t="s">
        <v>3059</v>
      </c>
    </row>
    <row r="160">
      <c r="A160" s="189" t="s">
        <v>3058</v>
      </c>
      <c r="B160" s="103" t="s">
        <v>3025</v>
      </c>
      <c r="C160" s="103" t="s">
        <v>2934</v>
      </c>
      <c r="D160" s="101" t="s">
        <v>2643</v>
      </c>
      <c r="E160" s="101" t="s">
        <v>2644</v>
      </c>
      <c r="F160" s="101" t="s">
        <v>2650</v>
      </c>
      <c r="G160" s="101" t="s">
        <v>2416</v>
      </c>
      <c r="H160" s="101" t="s">
        <v>1043</v>
      </c>
      <c r="I160" s="101" t="s">
        <v>3059</v>
      </c>
    </row>
    <row r="161">
      <c r="A161" s="189" t="s">
        <v>3060</v>
      </c>
      <c r="B161" s="103" t="s">
        <v>3061</v>
      </c>
      <c r="C161" s="103" t="s">
        <v>3062</v>
      </c>
      <c r="D161" s="101" t="s">
        <v>2643</v>
      </c>
      <c r="E161" s="101" t="s">
        <v>2644</v>
      </c>
      <c r="F161" s="101" t="s">
        <v>2650</v>
      </c>
      <c r="G161" s="101" t="s">
        <v>2431</v>
      </c>
      <c r="H161" s="101" t="s">
        <v>1520</v>
      </c>
      <c r="I161" s="101" t="s">
        <v>3063</v>
      </c>
    </row>
    <row r="162">
      <c r="A162" s="189" t="s">
        <v>3064</v>
      </c>
      <c r="B162" s="103" t="s">
        <v>3065</v>
      </c>
      <c r="C162" s="103" t="s">
        <v>3066</v>
      </c>
      <c r="D162" s="101" t="s">
        <v>2643</v>
      </c>
      <c r="E162" s="101" t="s">
        <v>2644</v>
      </c>
      <c r="F162" s="101" t="s">
        <v>2650</v>
      </c>
      <c r="G162" s="101" t="s">
        <v>2431</v>
      </c>
      <c r="H162" s="101" t="s">
        <v>1043</v>
      </c>
      <c r="I162" s="101" t="s">
        <v>3067</v>
      </c>
    </row>
    <row r="163">
      <c r="A163" s="189" t="s">
        <v>3064</v>
      </c>
      <c r="B163" s="103" t="s">
        <v>3068</v>
      </c>
      <c r="C163" s="103" t="s">
        <v>3069</v>
      </c>
      <c r="D163" s="101" t="s">
        <v>2643</v>
      </c>
      <c r="E163" s="101" t="s">
        <v>2644</v>
      </c>
      <c r="F163" s="101" t="s">
        <v>2650</v>
      </c>
      <c r="G163" s="101" t="s">
        <v>2416</v>
      </c>
      <c r="H163" s="101" t="s">
        <v>1043</v>
      </c>
      <c r="I163" s="101" t="s">
        <v>3067</v>
      </c>
    </row>
    <row r="164">
      <c r="A164" s="189" t="s">
        <v>3070</v>
      </c>
      <c r="B164" s="103" t="s">
        <v>3071</v>
      </c>
      <c r="C164" s="103" t="s">
        <v>3072</v>
      </c>
      <c r="D164" s="101" t="s">
        <v>2643</v>
      </c>
      <c r="E164" s="101" t="s">
        <v>2644</v>
      </c>
      <c r="F164" s="101" t="s">
        <v>2650</v>
      </c>
      <c r="G164" s="101" t="s">
        <v>2431</v>
      </c>
      <c r="H164" s="101" t="s">
        <v>1520</v>
      </c>
      <c r="I164" s="101" t="s">
        <v>3073</v>
      </c>
    </row>
    <row r="165">
      <c r="A165" s="189" t="s">
        <v>3074</v>
      </c>
      <c r="B165" s="103" t="s">
        <v>3075</v>
      </c>
      <c r="C165" s="103" t="s">
        <v>3076</v>
      </c>
      <c r="D165" s="101" t="s">
        <v>2643</v>
      </c>
      <c r="E165" s="101" t="s">
        <v>2644</v>
      </c>
      <c r="F165" s="101" t="s">
        <v>2650</v>
      </c>
      <c r="G165" s="101" t="s">
        <v>2431</v>
      </c>
      <c r="H165" s="101" t="s">
        <v>1199</v>
      </c>
      <c r="I165" s="101" t="s">
        <v>3077</v>
      </c>
    </row>
    <row r="166">
      <c r="A166" s="189" t="s">
        <v>3078</v>
      </c>
      <c r="B166" s="103" t="s">
        <v>3079</v>
      </c>
      <c r="C166" s="103" t="s">
        <v>3080</v>
      </c>
      <c r="D166" s="101" t="s">
        <v>2643</v>
      </c>
      <c r="E166" s="101" t="s">
        <v>2644</v>
      </c>
      <c r="F166" s="101" t="s">
        <v>2650</v>
      </c>
      <c r="G166" s="101" t="s">
        <v>2431</v>
      </c>
      <c r="H166" s="101" t="s">
        <v>1520</v>
      </c>
      <c r="I166" s="101" t="s">
        <v>3081</v>
      </c>
    </row>
    <row r="167">
      <c r="A167" s="189" t="s">
        <v>3082</v>
      </c>
      <c r="B167" s="103" t="s">
        <v>3083</v>
      </c>
      <c r="C167" s="103" t="s">
        <v>3084</v>
      </c>
      <c r="D167" s="101" t="s">
        <v>2643</v>
      </c>
      <c r="E167" s="101" t="s">
        <v>2644</v>
      </c>
      <c r="F167" s="101" t="s">
        <v>2650</v>
      </c>
      <c r="G167" s="101" t="s">
        <v>2431</v>
      </c>
      <c r="H167" s="101" t="s">
        <v>1199</v>
      </c>
      <c r="I167" s="101" t="s">
        <v>3085</v>
      </c>
    </row>
    <row r="168">
      <c r="A168" s="189" t="s">
        <v>3086</v>
      </c>
      <c r="B168" s="103" t="s">
        <v>3087</v>
      </c>
      <c r="C168" s="103" t="s">
        <v>3088</v>
      </c>
      <c r="D168" s="101" t="s">
        <v>2643</v>
      </c>
      <c r="E168" s="101" t="s">
        <v>2644</v>
      </c>
      <c r="F168" s="101" t="s">
        <v>2650</v>
      </c>
      <c r="G168" s="101" t="s">
        <v>2431</v>
      </c>
      <c r="H168" s="101" t="s">
        <v>1520</v>
      </c>
      <c r="I168" s="101" t="s">
        <v>3089</v>
      </c>
    </row>
    <row r="169">
      <c r="A169" s="189" t="s">
        <v>3086</v>
      </c>
      <c r="B169" s="103" t="s">
        <v>344</v>
      </c>
      <c r="C169" s="103" t="s">
        <v>2868</v>
      </c>
      <c r="D169" s="101" t="s">
        <v>2643</v>
      </c>
      <c r="E169" s="101" t="s">
        <v>2644</v>
      </c>
      <c r="F169" s="101" t="s">
        <v>2650</v>
      </c>
      <c r="G169" s="101" t="s">
        <v>2416</v>
      </c>
      <c r="H169" s="101" t="s">
        <v>1520</v>
      </c>
      <c r="I169" s="101" t="s">
        <v>3089</v>
      </c>
    </row>
    <row r="170">
      <c r="A170" s="189" t="s">
        <v>3090</v>
      </c>
      <c r="B170" s="103" t="s">
        <v>3091</v>
      </c>
      <c r="C170" s="103" t="s">
        <v>526</v>
      </c>
      <c r="D170" s="101" t="s">
        <v>2643</v>
      </c>
      <c r="E170" s="101" t="s">
        <v>2644</v>
      </c>
      <c r="F170" s="101" t="s">
        <v>2650</v>
      </c>
      <c r="G170" s="101" t="s">
        <v>2431</v>
      </c>
      <c r="H170" s="101" t="s">
        <v>1520</v>
      </c>
      <c r="I170" s="101" t="s">
        <v>3092</v>
      </c>
    </row>
    <row r="171">
      <c r="A171" s="189" t="s">
        <v>3093</v>
      </c>
      <c r="B171" s="103" t="s">
        <v>348</v>
      </c>
      <c r="C171" s="103" t="s">
        <v>3030</v>
      </c>
      <c r="D171" s="101" t="s">
        <v>2643</v>
      </c>
      <c r="E171" s="101" t="s">
        <v>2644</v>
      </c>
      <c r="F171" s="101" t="s">
        <v>2650</v>
      </c>
      <c r="G171" s="101" t="s">
        <v>2431</v>
      </c>
      <c r="H171" s="101" t="s">
        <v>1520</v>
      </c>
      <c r="I171" s="101" t="s">
        <v>3094</v>
      </c>
    </row>
    <row r="172">
      <c r="A172" s="189" t="s">
        <v>3095</v>
      </c>
      <c r="B172" s="103" t="s">
        <v>2974</v>
      </c>
      <c r="C172" s="103" t="s">
        <v>3096</v>
      </c>
      <c r="D172" s="101" t="s">
        <v>2643</v>
      </c>
      <c r="E172" s="101" t="s">
        <v>2644</v>
      </c>
      <c r="F172" s="101" t="s">
        <v>2650</v>
      </c>
      <c r="G172" s="101" t="s">
        <v>2431</v>
      </c>
      <c r="H172" s="101" t="s">
        <v>1520</v>
      </c>
      <c r="I172" s="101" t="s">
        <v>3097</v>
      </c>
    </row>
    <row r="173">
      <c r="A173" s="189" t="s">
        <v>3095</v>
      </c>
      <c r="B173" s="103" t="s">
        <v>3098</v>
      </c>
      <c r="C173" s="103" t="s">
        <v>3099</v>
      </c>
      <c r="D173" s="101" t="s">
        <v>2643</v>
      </c>
      <c r="E173" s="101" t="s">
        <v>2644</v>
      </c>
      <c r="F173" s="101" t="s">
        <v>2650</v>
      </c>
      <c r="G173" s="101" t="s">
        <v>2416</v>
      </c>
      <c r="H173" s="101" t="s">
        <v>1520</v>
      </c>
      <c r="I173" s="101" t="s">
        <v>3097</v>
      </c>
    </row>
    <row r="174">
      <c r="A174" s="189" t="s">
        <v>3100</v>
      </c>
      <c r="B174" s="103" t="s">
        <v>2993</v>
      </c>
      <c r="C174" s="103" t="s">
        <v>3025</v>
      </c>
      <c r="D174" s="101" t="s">
        <v>2643</v>
      </c>
      <c r="E174" s="101" t="s">
        <v>2644</v>
      </c>
      <c r="F174" s="101" t="s">
        <v>2650</v>
      </c>
      <c r="G174" s="101" t="s">
        <v>2431</v>
      </c>
      <c r="H174" s="101" t="s">
        <v>1520</v>
      </c>
      <c r="I174" s="101" t="s">
        <v>3101</v>
      </c>
    </row>
    <row r="175">
      <c r="A175" s="189" t="s">
        <v>3100</v>
      </c>
      <c r="B175" s="103" t="s">
        <v>2993</v>
      </c>
      <c r="C175" s="103" t="s">
        <v>3025</v>
      </c>
      <c r="D175" s="101" t="s">
        <v>2643</v>
      </c>
      <c r="E175" s="101" t="s">
        <v>2644</v>
      </c>
      <c r="F175" s="101" t="s">
        <v>2650</v>
      </c>
      <c r="G175" s="101" t="s">
        <v>2416</v>
      </c>
      <c r="H175" s="101" t="s">
        <v>1520</v>
      </c>
      <c r="I175" s="101" t="s">
        <v>3101</v>
      </c>
    </row>
    <row r="176">
      <c r="A176" s="189" t="s">
        <v>3102</v>
      </c>
      <c r="B176" s="103" t="s">
        <v>2988</v>
      </c>
      <c r="C176" s="103" t="s">
        <v>2989</v>
      </c>
      <c r="D176" s="101" t="s">
        <v>2643</v>
      </c>
      <c r="E176" s="101" t="s">
        <v>2644</v>
      </c>
      <c r="F176" s="101" t="s">
        <v>2650</v>
      </c>
      <c r="G176" s="101" t="s">
        <v>2431</v>
      </c>
      <c r="H176" s="101" t="s">
        <v>1881</v>
      </c>
      <c r="I176" s="101" t="s">
        <v>3103</v>
      </c>
    </row>
    <row r="177">
      <c r="A177" s="189" t="s">
        <v>3102</v>
      </c>
      <c r="B177" s="103" t="s">
        <v>3098</v>
      </c>
      <c r="C177" s="103" t="s">
        <v>3099</v>
      </c>
      <c r="D177" s="101" t="s">
        <v>2643</v>
      </c>
      <c r="E177" s="101" t="s">
        <v>2644</v>
      </c>
      <c r="F177" s="101" t="s">
        <v>2650</v>
      </c>
      <c r="G177" s="101" t="s">
        <v>2416</v>
      </c>
      <c r="H177" s="101" t="s">
        <v>1881</v>
      </c>
      <c r="I177" s="101" t="s">
        <v>3103</v>
      </c>
    </row>
    <row r="178">
      <c r="A178" s="189" t="s">
        <v>3104</v>
      </c>
      <c r="B178" s="103" t="s">
        <v>2937</v>
      </c>
      <c r="C178" s="103" t="s">
        <v>2938</v>
      </c>
      <c r="D178" s="101" t="s">
        <v>2643</v>
      </c>
      <c r="E178" s="101" t="s">
        <v>2644</v>
      </c>
      <c r="F178" s="101" t="s">
        <v>2650</v>
      </c>
      <c r="G178" s="101" t="s">
        <v>2431</v>
      </c>
      <c r="H178" s="101" t="s">
        <v>1520</v>
      </c>
      <c r="I178" s="101" t="s">
        <v>3105</v>
      </c>
    </row>
    <row r="179">
      <c r="A179" s="189" t="s">
        <v>3104</v>
      </c>
      <c r="B179" s="103" t="s">
        <v>127</v>
      </c>
      <c r="C179" s="103" t="s">
        <v>127</v>
      </c>
      <c r="D179" s="101" t="s">
        <v>2643</v>
      </c>
      <c r="E179" s="101" t="s">
        <v>2644</v>
      </c>
      <c r="F179" s="101" t="s">
        <v>2650</v>
      </c>
      <c r="G179" s="101" t="s">
        <v>2416</v>
      </c>
      <c r="H179" s="101" t="s">
        <v>1520</v>
      </c>
      <c r="I179" s="101" t="s">
        <v>3105</v>
      </c>
    </row>
    <row r="180">
      <c r="A180" s="189" t="s">
        <v>3106</v>
      </c>
      <c r="B180" s="103" t="s">
        <v>2989</v>
      </c>
      <c r="C180" s="103" t="s">
        <v>2937</v>
      </c>
      <c r="D180" s="101" t="s">
        <v>2643</v>
      </c>
      <c r="E180" s="101" t="s">
        <v>2644</v>
      </c>
      <c r="F180" s="101" t="s">
        <v>2650</v>
      </c>
      <c r="G180" s="101" t="s">
        <v>2431</v>
      </c>
      <c r="H180" s="101" t="s">
        <v>1520</v>
      </c>
      <c r="I180" s="101" t="s">
        <v>3107</v>
      </c>
    </row>
    <row r="181">
      <c r="A181" s="189" t="s">
        <v>3106</v>
      </c>
      <c r="B181" s="103" t="s">
        <v>3108</v>
      </c>
      <c r="C181" s="103" t="s">
        <v>3108</v>
      </c>
      <c r="D181" s="101" t="s">
        <v>2643</v>
      </c>
      <c r="E181" s="101" t="s">
        <v>2644</v>
      </c>
      <c r="F181" s="101" t="s">
        <v>2650</v>
      </c>
      <c r="G181" s="101" t="s">
        <v>2416</v>
      </c>
      <c r="H181" s="101" t="s">
        <v>1520</v>
      </c>
      <c r="I181" s="101" t="s">
        <v>3107</v>
      </c>
    </row>
    <row r="182">
      <c r="A182" s="189" t="s">
        <v>3109</v>
      </c>
      <c r="B182" s="103" t="s">
        <v>341</v>
      </c>
      <c r="C182" s="103" t="s">
        <v>2837</v>
      </c>
      <c r="D182" s="101" t="s">
        <v>2643</v>
      </c>
      <c r="E182" s="101" t="s">
        <v>2644</v>
      </c>
      <c r="F182" s="101" t="s">
        <v>2650</v>
      </c>
      <c r="G182" s="101" t="s">
        <v>2431</v>
      </c>
      <c r="H182" s="101" t="s">
        <v>1520</v>
      </c>
      <c r="I182" s="101" t="s">
        <v>3110</v>
      </c>
    </row>
    <row r="183">
      <c r="A183" s="189" t="s">
        <v>3111</v>
      </c>
      <c r="B183" s="103" t="s">
        <v>3099</v>
      </c>
      <c r="C183" s="103" t="s">
        <v>341</v>
      </c>
      <c r="D183" s="101" t="s">
        <v>2643</v>
      </c>
      <c r="E183" s="101" t="s">
        <v>2644</v>
      </c>
      <c r="F183" s="101" t="s">
        <v>2650</v>
      </c>
      <c r="G183" s="101" t="s">
        <v>2431</v>
      </c>
      <c r="H183" s="101" t="s">
        <v>1520</v>
      </c>
      <c r="I183" s="101" t="s">
        <v>3112</v>
      </c>
    </row>
    <row r="184">
      <c r="A184" s="189" t="s">
        <v>3113</v>
      </c>
      <c r="B184" s="103" t="s">
        <v>3114</v>
      </c>
      <c r="C184" s="103" t="s">
        <v>3115</v>
      </c>
      <c r="D184" s="101" t="s">
        <v>2643</v>
      </c>
      <c r="E184" s="101" t="s">
        <v>2644</v>
      </c>
      <c r="F184" s="101" t="s">
        <v>2650</v>
      </c>
      <c r="G184" s="101" t="s">
        <v>2431</v>
      </c>
      <c r="H184" s="101" t="s">
        <v>2655</v>
      </c>
      <c r="I184" s="101" t="s">
        <v>3116</v>
      </c>
    </row>
    <row r="185">
      <c r="A185" s="189" t="s">
        <v>3117</v>
      </c>
      <c r="B185" s="103" t="s">
        <v>3118</v>
      </c>
      <c r="C185" s="103" t="s">
        <v>3119</v>
      </c>
      <c r="D185" s="101" t="s">
        <v>2643</v>
      </c>
      <c r="E185" s="101" t="s">
        <v>2644</v>
      </c>
      <c r="F185" s="101" t="s">
        <v>2650</v>
      </c>
      <c r="G185" s="101" t="s">
        <v>2416</v>
      </c>
      <c r="H185" s="101" t="s">
        <v>1520</v>
      </c>
      <c r="I185" s="101" t="s">
        <v>3120</v>
      </c>
    </row>
    <row r="186">
      <c r="A186" s="189" t="s">
        <v>3121</v>
      </c>
      <c r="B186" s="103" t="s">
        <v>2950</v>
      </c>
      <c r="C186" s="103" t="s">
        <v>2951</v>
      </c>
      <c r="D186" s="101" t="s">
        <v>2643</v>
      </c>
      <c r="E186" s="101" t="s">
        <v>2644</v>
      </c>
      <c r="F186" s="101" t="s">
        <v>2650</v>
      </c>
      <c r="G186" s="101" t="s">
        <v>2416</v>
      </c>
      <c r="H186" s="101" t="s">
        <v>1043</v>
      </c>
      <c r="I186" s="101" t="s">
        <v>3122</v>
      </c>
    </row>
    <row r="187">
      <c r="A187" s="189" t="s">
        <v>3123</v>
      </c>
      <c r="B187" s="103" t="s">
        <v>3124</v>
      </c>
      <c r="C187" s="103" t="s">
        <v>3125</v>
      </c>
      <c r="D187" s="101" t="s">
        <v>2643</v>
      </c>
      <c r="E187" s="101" t="s">
        <v>2644</v>
      </c>
      <c r="F187" s="101" t="s">
        <v>2650</v>
      </c>
      <c r="G187" s="101" t="s">
        <v>2416</v>
      </c>
      <c r="H187" s="101" t="s">
        <v>1520</v>
      </c>
      <c r="I187" s="101" t="s">
        <v>3126</v>
      </c>
    </row>
    <row r="188">
      <c r="A188" s="189" t="s">
        <v>3127</v>
      </c>
      <c r="B188" s="103" t="s">
        <v>3128</v>
      </c>
      <c r="C188" s="103" t="s">
        <v>2928</v>
      </c>
      <c r="D188" s="101" t="s">
        <v>2643</v>
      </c>
      <c r="E188" s="101" t="s">
        <v>2644</v>
      </c>
      <c r="F188" s="101" t="s">
        <v>2650</v>
      </c>
      <c r="G188" s="101" t="s">
        <v>2416</v>
      </c>
      <c r="H188" s="101" t="s">
        <v>1043</v>
      </c>
      <c r="I188" s="101" t="s">
        <v>2424</v>
      </c>
    </row>
    <row r="189">
      <c r="A189" s="189" t="s">
        <v>3129</v>
      </c>
      <c r="B189" s="103" t="s">
        <v>3130</v>
      </c>
      <c r="C189" s="103" t="s">
        <v>3131</v>
      </c>
      <c r="D189" s="101" t="s">
        <v>2643</v>
      </c>
      <c r="E189" s="101" t="s">
        <v>2644</v>
      </c>
      <c r="F189" s="101" t="s">
        <v>2650</v>
      </c>
      <c r="G189" s="101" t="s">
        <v>2416</v>
      </c>
      <c r="H189" s="101" t="s">
        <v>1520</v>
      </c>
      <c r="I189" s="101" t="s">
        <v>3132</v>
      </c>
    </row>
    <row r="190">
      <c r="A190" s="189" t="s">
        <v>3133</v>
      </c>
      <c r="B190" s="103" t="s">
        <v>3134</v>
      </c>
      <c r="C190" s="103" t="s">
        <v>3135</v>
      </c>
      <c r="D190" s="101" t="s">
        <v>2643</v>
      </c>
      <c r="E190" s="101" t="s">
        <v>2644</v>
      </c>
      <c r="F190" s="101" t="s">
        <v>2650</v>
      </c>
      <c r="G190" s="101" t="s">
        <v>2416</v>
      </c>
      <c r="H190" s="101" t="s">
        <v>1520</v>
      </c>
      <c r="I190" s="101" t="s">
        <v>3136</v>
      </c>
    </row>
    <row r="191">
      <c r="A191" s="189" t="s">
        <v>3137</v>
      </c>
      <c r="B191" s="103" t="s">
        <v>3091</v>
      </c>
      <c r="C191" s="103" t="s">
        <v>526</v>
      </c>
      <c r="D191" s="101" t="s">
        <v>2643</v>
      </c>
      <c r="E191" s="101" t="s">
        <v>2644</v>
      </c>
      <c r="F191" s="101" t="s">
        <v>2650</v>
      </c>
      <c r="G191" s="101" t="s">
        <v>2416</v>
      </c>
      <c r="H191" s="101" t="s">
        <v>1520</v>
      </c>
      <c r="I191" s="101" t="s">
        <v>3138</v>
      </c>
    </row>
    <row r="192">
      <c r="A192" s="189" t="s">
        <v>3139</v>
      </c>
      <c r="B192" s="103" t="s">
        <v>3140</v>
      </c>
      <c r="C192" s="103" t="s">
        <v>3141</v>
      </c>
      <c r="D192" s="101" t="s">
        <v>2643</v>
      </c>
      <c r="E192" s="101" t="s">
        <v>2644</v>
      </c>
      <c r="F192" s="101" t="s">
        <v>2645</v>
      </c>
      <c r="G192" s="101" t="s">
        <v>2416</v>
      </c>
      <c r="H192" s="101" t="s">
        <v>1043</v>
      </c>
      <c r="I192" s="101" t="s">
        <v>3142</v>
      </c>
    </row>
    <row r="193">
      <c r="A193" s="189" t="s">
        <v>3143</v>
      </c>
      <c r="B193" s="103" t="s">
        <v>3144</v>
      </c>
      <c r="C193" s="103" t="s">
        <v>3145</v>
      </c>
      <c r="D193" s="101" t="s">
        <v>2643</v>
      </c>
      <c r="E193" s="101" t="s">
        <v>2644</v>
      </c>
      <c r="F193" s="101" t="s">
        <v>2650</v>
      </c>
      <c r="G193" s="101" t="s">
        <v>2416</v>
      </c>
      <c r="H193" s="101" t="s">
        <v>2655</v>
      </c>
      <c r="I193" s="101" t="s">
        <v>3146</v>
      </c>
    </row>
    <row r="194">
      <c r="A194" s="189" t="s">
        <v>3147</v>
      </c>
      <c r="B194" s="103" t="s">
        <v>3148</v>
      </c>
      <c r="C194" s="103" t="s">
        <v>3149</v>
      </c>
      <c r="D194" s="101" t="s">
        <v>2643</v>
      </c>
      <c r="E194" s="101" t="s">
        <v>2644</v>
      </c>
      <c r="F194" s="101" t="s">
        <v>2650</v>
      </c>
      <c r="G194" s="101" t="s">
        <v>2416</v>
      </c>
      <c r="H194" s="101" t="s">
        <v>1520</v>
      </c>
      <c r="I194" s="101" t="s">
        <v>3150</v>
      </c>
    </row>
    <row r="195">
      <c r="A195" s="189" t="s">
        <v>3151</v>
      </c>
      <c r="B195" s="103" t="s">
        <v>3152</v>
      </c>
      <c r="C195" s="103" t="s">
        <v>2793</v>
      </c>
      <c r="D195" s="101" t="s">
        <v>2643</v>
      </c>
      <c r="E195" s="101" t="s">
        <v>2644</v>
      </c>
      <c r="F195" s="101" t="s">
        <v>2650</v>
      </c>
      <c r="G195" s="101" t="s">
        <v>2416</v>
      </c>
      <c r="H195" s="101" t="s">
        <v>1520</v>
      </c>
      <c r="I195" s="101" t="s">
        <v>3153</v>
      </c>
    </row>
    <row r="196">
      <c r="A196" s="189" t="s">
        <v>3154</v>
      </c>
      <c r="B196" s="103" t="s">
        <v>727</v>
      </c>
      <c r="C196" s="103" t="s">
        <v>735</v>
      </c>
      <c r="D196" s="101" t="s">
        <v>2643</v>
      </c>
      <c r="E196" s="101" t="s">
        <v>2644</v>
      </c>
      <c r="F196" s="101" t="s">
        <v>2650</v>
      </c>
      <c r="G196" s="101" t="s">
        <v>2416</v>
      </c>
      <c r="H196" s="101" t="s">
        <v>1520</v>
      </c>
      <c r="I196" s="101" t="s">
        <v>3155</v>
      </c>
    </row>
    <row r="197">
      <c r="A197" s="189" t="s">
        <v>3156</v>
      </c>
      <c r="B197" s="103" t="s">
        <v>3087</v>
      </c>
      <c r="C197" s="103" t="s">
        <v>3088</v>
      </c>
      <c r="D197" s="101" t="s">
        <v>2643</v>
      </c>
      <c r="E197" s="101" t="s">
        <v>2644</v>
      </c>
      <c r="F197" s="101" t="s">
        <v>2650</v>
      </c>
      <c r="G197" s="101" t="s">
        <v>2416</v>
      </c>
      <c r="H197" s="101" t="s">
        <v>1043</v>
      </c>
      <c r="I197" s="101" t="s">
        <v>3157</v>
      </c>
    </row>
    <row r="198">
      <c r="A198" s="189" t="s">
        <v>3158</v>
      </c>
      <c r="B198" s="103" t="s">
        <v>727</v>
      </c>
      <c r="C198" s="103" t="s">
        <v>735</v>
      </c>
      <c r="D198" s="101" t="s">
        <v>2643</v>
      </c>
      <c r="E198" s="101" t="s">
        <v>2644</v>
      </c>
      <c r="F198" s="101" t="s">
        <v>2650</v>
      </c>
      <c r="G198" s="101" t="s">
        <v>2416</v>
      </c>
      <c r="H198" s="101" t="s">
        <v>1520</v>
      </c>
      <c r="I198" s="101" t="s">
        <v>3159</v>
      </c>
    </row>
    <row r="199">
      <c r="A199" s="189" t="s">
        <v>3160</v>
      </c>
      <c r="B199" s="103" t="s">
        <v>3161</v>
      </c>
      <c r="C199" s="103" t="s">
        <v>3162</v>
      </c>
      <c r="D199" s="101" t="s">
        <v>2643</v>
      </c>
      <c r="E199" s="101" t="s">
        <v>2644</v>
      </c>
      <c r="F199" s="101" t="s">
        <v>2650</v>
      </c>
      <c r="G199" s="101" t="s">
        <v>2416</v>
      </c>
      <c r="H199" s="101" t="s">
        <v>1520</v>
      </c>
      <c r="I199" s="101" t="s">
        <v>3163</v>
      </c>
    </row>
    <row r="200">
      <c r="A200" s="189" t="s">
        <v>3164</v>
      </c>
      <c r="B200" s="103" t="s">
        <v>3118</v>
      </c>
      <c r="C200" s="103" t="s">
        <v>3119</v>
      </c>
      <c r="D200" s="101" t="s">
        <v>2643</v>
      </c>
      <c r="E200" s="101" t="s">
        <v>2644</v>
      </c>
      <c r="F200" s="101" t="s">
        <v>2650</v>
      </c>
      <c r="G200" s="101" t="s">
        <v>2416</v>
      </c>
      <c r="H200" s="101" t="s">
        <v>1043</v>
      </c>
      <c r="I200" s="101" t="s">
        <v>3165</v>
      </c>
    </row>
    <row r="201">
      <c r="A201" s="189" t="s">
        <v>3166</v>
      </c>
      <c r="B201" s="103" t="s">
        <v>2669</v>
      </c>
      <c r="C201" s="103" t="s">
        <v>2670</v>
      </c>
      <c r="D201" s="101" t="s">
        <v>2643</v>
      </c>
      <c r="E201" s="101" t="s">
        <v>2644</v>
      </c>
      <c r="F201" s="101" t="s">
        <v>2650</v>
      </c>
      <c r="G201" s="101" t="s">
        <v>2416</v>
      </c>
      <c r="H201" s="101" t="s">
        <v>1520</v>
      </c>
      <c r="I201" s="101" t="s">
        <v>2422</v>
      </c>
    </row>
    <row r="202">
      <c r="A202" s="189" t="s">
        <v>3167</v>
      </c>
      <c r="B202" s="103" t="s">
        <v>2937</v>
      </c>
      <c r="C202" s="103" t="s">
        <v>2938</v>
      </c>
      <c r="D202" s="101" t="s">
        <v>2643</v>
      </c>
      <c r="E202" s="101" t="s">
        <v>2644</v>
      </c>
      <c r="F202" s="101" t="s">
        <v>2650</v>
      </c>
      <c r="G202" s="101" t="s">
        <v>2416</v>
      </c>
      <c r="H202" s="101" t="s">
        <v>1520</v>
      </c>
      <c r="I202" s="101" t="s">
        <v>3168</v>
      </c>
    </row>
    <row r="203">
      <c r="A203" s="189" t="s">
        <v>3169</v>
      </c>
      <c r="B203" s="103" t="s">
        <v>3170</v>
      </c>
      <c r="C203" s="103" t="s">
        <v>3171</v>
      </c>
      <c r="D203" s="101" t="s">
        <v>2643</v>
      </c>
      <c r="E203" s="101" t="s">
        <v>2644</v>
      </c>
      <c r="F203" s="101" t="s">
        <v>2650</v>
      </c>
      <c r="G203" s="101" t="s">
        <v>2416</v>
      </c>
      <c r="H203" s="101" t="s">
        <v>1043</v>
      </c>
      <c r="I203" s="101" t="s">
        <v>3172</v>
      </c>
    </row>
    <row r="204">
      <c r="A204" s="189" t="s">
        <v>3173</v>
      </c>
      <c r="B204" s="103" t="s">
        <v>3174</v>
      </c>
      <c r="C204" s="103" t="s">
        <v>3175</v>
      </c>
      <c r="D204" s="101" t="s">
        <v>2643</v>
      </c>
      <c r="E204" s="101" t="s">
        <v>2644</v>
      </c>
      <c r="F204" s="101" t="s">
        <v>2650</v>
      </c>
      <c r="G204" s="101" t="s">
        <v>2416</v>
      </c>
      <c r="H204" s="101" t="s">
        <v>3176</v>
      </c>
      <c r="I204" s="101" t="s">
        <v>3177</v>
      </c>
    </row>
    <row r="205">
      <c r="A205" s="189" t="s">
        <v>3178</v>
      </c>
      <c r="B205" s="103" t="s">
        <v>2957</v>
      </c>
      <c r="C205" s="103" t="s">
        <v>348</v>
      </c>
      <c r="D205" s="101" t="s">
        <v>2643</v>
      </c>
      <c r="E205" s="101" t="s">
        <v>2644</v>
      </c>
      <c r="F205" s="101" t="s">
        <v>2650</v>
      </c>
      <c r="G205" s="101" t="s">
        <v>2416</v>
      </c>
      <c r="H205" s="101" t="s">
        <v>3176</v>
      </c>
      <c r="I205" s="101" t="s">
        <v>3179</v>
      </c>
    </row>
    <row r="206">
      <c r="A206" s="189" t="s">
        <v>3180</v>
      </c>
      <c r="B206" s="103" t="s">
        <v>3087</v>
      </c>
      <c r="C206" s="103" t="s">
        <v>3088</v>
      </c>
      <c r="D206" s="101" t="s">
        <v>2643</v>
      </c>
      <c r="E206" s="101" t="s">
        <v>2644</v>
      </c>
      <c r="F206" s="101" t="s">
        <v>2650</v>
      </c>
      <c r="G206" s="101" t="s">
        <v>2416</v>
      </c>
      <c r="H206" s="101" t="s">
        <v>1520</v>
      </c>
      <c r="I206" s="101" t="s">
        <v>3181</v>
      </c>
    </row>
    <row r="207">
      <c r="A207" s="189" t="s">
        <v>3182</v>
      </c>
      <c r="B207" s="103" t="s">
        <v>3152</v>
      </c>
      <c r="C207" s="103" t="s">
        <v>2793</v>
      </c>
      <c r="D207" s="101" t="s">
        <v>2643</v>
      </c>
      <c r="E207" s="101" t="s">
        <v>2644</v>
      </c>
      <c r="F207" s="101" t="s">
        <v>2650</v>
      </c>
      <c r="G207" s="101" t="s">
        <v>2416</v>
      </c>
      <c r="H207" s="101" t="s">
        <v>1520</v>
      </c>
      <c r="I207" s="101" t="s">
        <v>3183</v>
      </c>
    </row>
    <row r="208">
      <c r="A208" s="189" t="s">
        <v>3184</v>
      </c>
      <c r="B208" s="103" t="s">
        <v>2992</v>
      </c>
      <c r="C208" s="103" t="s">
        <v>2993</v>
      </c>
      <c r="D208" s="101" t="s">
        <v>2643</v>
      </c>
      <c r="E208" s="101" t="s">
        <v>2644</v>
      </c>
      <c r="F208" s="101" t="s">
        <v>2650</v>
      </c>
      <c r="G208" s="101" t="s">
        <v>2416</v>
      </c>
      <c r="H208" s="101" t="s">
        <v>1520</v>
      </c>
      <c r="I208" s="101" t="s">
        <v>3185</v>
      </c>
    </row>
    <row r="209">
      <c r="A209" s="189" t="s">
        <v>3186</v>
      </c>
      <c r="B209" s="103" t="s">
        <v>344</v>
      </c>
      <c r="C209" s="103" t="s">
        <v>2868</v>
      </c>
      <c r="D209" s="101" t="s">
        <v>2643</v>
      </c>
      <c r="E209" s="101" t="s">
        <v>2644</v>
      </c>
      <c r="F209" s="101" t="s">
        <v>2650</v>
      </c>
      <c r="G209" s="101" t="s">
        <v>2416</v>
      </c>
      <c r="H209" s="101" t="s">
        <v>1520</v>
      </c>
      <c r="I209" s="101" t="s">
        <v>3187</v>
      </c>
    </row>
    <row r="210">
      <c r="A210" s="189" t="s">
        <v>3188</v>
      </c>
      <c r="B210" s="103" t="s">
        <v>3189</v>
      </c>
      <c r="C210" s="103" t="s">
        <v>3190</v>
      </c>
      <c r="D210" s="101" t="s">
        <v>2643</v>
      </c>
      <c r="E210" s="101" t="s">
        <v>2644</v>
      </c>
      <c r="F210" s="101" t="s">
        <v>2650</v>
      </c>
      <c r="G210" s="101" t="s">
        <v>2416</v>
      </c>
      <c r="H210" s="101" t="s">
        <v>2655</v>
      </c>
      <c r="I210" s="101" t="s">
        <v>3191</v>
      </c>
    </row>
    <row r="211">
      <c r="A211" s="189" t="s">
        <v>3192</v>
      </c>
      <c r="B211" s="103" t="s">
        <v>3193</v>
      </c>
      <c r="C211" s="103" t="s">
        <v>3194</v>
      </c>
      <c r="D211" s="101" t="s">
        <v>2643</v>
      </c>
      <c r="E211" s="101" t="s">
        <v>2644</v>
      </c>
      <c r="F211" s="101" t="s">
        <v>2650</v>
      </c>
      <c r="G211" s="101" t="s">
        <v>2431</v>
      </c>
      <c r="H211" s="101" t="s">
        <v>1520</v>
      </c>
      <c r="I211" s="101" t="s">
        <v>3195</v>
      </c>
    </row>
    <row r="212">
      <c r="A212" s="189" t="s">
        <v>3196</v>
      </c>
      <c r="B212" s="103" t="s">
        <v>3018</v>
      </c>
      <c r="C212" s="103" t="s">
        <v>342</v>
      </c>
      <c r="D212" s="101" t="s">
        <v>2643</v>
      </c>
      <c r="E212" s="101" t="s">
        <v>2644</v>
      </c>
      <c r="F212" s="101" t="s">
        <v>2650</v>
      </c>
      <c r="G212" s="101" t="s">
        <v>2416</v>
      </c>
      <c r="H212" s="101" t="s">
        <v>1043</v>
      </c>
      <c r="I212" s="101" t="s">
        <v>3197</v>
      </c>
    </row>
    <row r="213">
      <c r="A213" s="189" t="s">
        <v>3198</v>
      </c>
      <c r="B213" s="103" t="s">
        <v>3018</v>
      </c>
      <c r="C213" s="103" t="s">
        <v>342</v>
      </c>
      <c r="D213" s="101" t="s">
        <v>2643</v>
      </c>
      <c r="E213" s="101" t="s">
        <v>2644</v>
      </c>
      <c r="F213" s="101" t="s">
        <v>2650</v>
      </c>
      <c r="G213" s="101" t="s">
        <v>2416</v>
      </c>
      <c r="H213" s="101" t="s">
        <v>1043</v>
      </c>
      <c r="I213" s="101" t="s">
        <v>3199</v>
      </c>
    </row>
    <row r="214">
      <c r="A214" s="189" t="s">
        <v>3200</v>
      </c>
      <c r="B214" s="103" t="s">
        <v>3201</v>
      </c>
      <c r="C214" s="103" t="s">
        <v>3202</v>
      </c>
      <c r="D214" s="101" t="s">
        <v>2643</v>
      </c>
      <c r="E214" s="101" t="s">
        <v>2644</v>
      </c>
      <c r="F214" s="101" t="s">
        <v>2650</v>
      </c>
      <c r="G214" s="101" t="s">
        <v>2416</v>
      </c>
      <c r="H214" s="101" t="s">
        <v>1043</v>
      </c>
      <c r="I214" s="101" t="s">
        <v>3203</v>
      </c>
    </row>
    <row r="215">
      <c r="A215" s="189" t="s">
        <v>3204</v>
      </c>
      <c r="B215" s="103" t="s">
        <v>3099</v>
      </c>
      <c r="C215" s="103" t="s">
        <v>341</v>
      </c>
      <c r="D215" s="101" t="s">
        <v>2643</v>
      </c>
      <c r="E215" s="101" t="s">
        <v>2644</v>
      </c>
      <c r="F215" s="101" t="s">
        <v>2650</v>
      </c>
      <c r="G215" s="101" t="s">
        <v>2416</v>
      </c>
      <c r="H215" s="101" t="s">
        <v>1043</v>
      </c>
      <c r="I215" s="101" t="s">
        <v>3205</v>
      </c>
    </row>
    <row r="216">
      <c r="A216" s="189" t="s">
        <v>3206</v>
      </c>
      <c r="B216" s="103" t="s">
        <v>3016</v>
      </c>
      <c r="C216" s="103" t="s">
        <v>3018</v>
      </c>
      <c r="D216" s="101" t="s">
        <v>2643</v>
      </c>
      <c r="E216" s="101" t="s">
        <v>2644</v>
      </c>
      <c r="F216" s="101" t="s">
        <v>2650</v>
      </c>
      <c r="G216" s="101" t="s">
        <v>2416</v>
      </c>
      <c r="H216" s="101" t="s">
        <v>2655</v>
      </c>
      <c r="I216" s="101" t="s">
        <v>3207</v>
      </c>
    </row>
    <row r="217">
      <c r="A217" s="189" t="s">
        <v>3208</v>
      </c>
      <c r="B217" s="103" t="s">
        <v>3099</v>
      </c>
      <c r="C217" s="103" t="s">
        <v>341</v>
      </c>
      <c r="D217" s="101" t="s">
        <v>2643</v>
      </c>
      <c r="E217" s="101" t="s">
        <v>2644</v>
      </c>
      <c r="F217" s="101" t="s">
        <v>2650</v>
      </c>
      <c r="G217" s="101" t="s">
        <v>2416</v>
      </c>
      <c r="H217" s="101" t="s">
        <v>2655</v>
      </c>
      <c r="I217" s="101" t="s">
        <v>3209</v>
      </c>
    </row>
    <row r="218">
      <c r="A218" s="189" t="s">
        <v>3210</v>
      </c>
      <c r="B218" s="103" t="s">
        <v>2838</v>
      </c>
      <c r="C218" s="103" t="s">
        <v>2954</v>
      </c>
      <c r="D218" s="101" t="s">
        <v>2643</v>
      </c>
      <c r="E218" s="101" t="s">
        <v>2644</v>
      </c>
      <c r="F218" s="101" t="s">
        <v>2650</v>
      </c>
      <c r="G218" s="101" t="s">
        <v>2416</v>
      </c>
      <c r="H218" s="101" t="s">
        <v>1043</v>
      </c>
      <c r="I218" s="101" t="s">
        <v>3211</v>
      </c>
    </row>
    <row r="219">
      <c r="A219" s="189" t="s">
        <v>3210</v>
      </c>
      <c r="B219" s="103" t="s">
        <v>2838</v>
      </c>
      <c r="C219" s="103" t="s">
        <v>2954</v>
      </c>
      <c r="D219" s="101" t="s">
        <v>2643</v>
      </c>
      <c r="E219" s="101" t="s">
        <v>2644</v>
      </c>
      <c r="F219" s="101" t="s">
        <v>2650</v>
      </c>
      <c r="G219" s="101" t="s">
        <v>2431</v>
      </c>
      <c r="H219" s="101" t="s">
        <v>1043</v>
      </c>
      <c r="I219" s="101" t="s">
        <v>3211</v>
      </c>
    </row>
    <row r="220">
      <c r="A220" s="189" t="s">
        <v>3212</v>
      </c>
      <c r="B220" s="103" t="s">
        <v>2992</v>
      </c>
      <c r="C220" s="103" t="s">
        <v>2993</v>
      </c>
      <c r="D220" s="101" t="s">
        <v>2643</v>
      </c>
      <c r="E220" s="101" t="s">
        <v>2644</v>
      </c>
      <c r="F220" s="101" t="s">
        <v>2650</v>
      </c>
      <c r="G220" s="101" t="s">
        <v>2416</v>
      </c>
      <c r="H220" s="101" t="s">
        <v>2655</v>
      </c>
      <c r="I220" s="101" t="s">
        <v>3213</v>
      </c>
    </row>
    <row r="221">
      <c r="A221" s="189" t="s">
        <v>3214</v>
      </c>
      <c r="B221" s="103" t="s">
        <v>2989</v>
      </c>
      <c r="C221" s="103" t="s">
        <v>2937</v>
      </c>
      <c r="D221" s="101" t="s">
        <v>2643</v>
      </c>
      <c r="E221" s="101" t="s">
        <v>2644</v>
      </c>
      <c r="F221" s="101" t="s">
        <v>2650</v>
      </c>
      <c r="G221" s="101" t="s">
        <v>2431</v>
      </c>
      <c r="H221" s="101" t="s">
        <v>1043</v>
      </c>
      <c r="I221" s="101" t="s">
        <v>3215</v>
      </c>
    </row>
    <row r="222">
      <c r="A222" s="189" t="s">
        <v>3216</v>
      </c>
      <c r="B222" s="103" t="s">
        <v>2989</v>
      </c>
      <c r="C222" s="103" t="s">
        <v>2937</v>
      </c>
      <c r="D222" s="101" t="s">
        <v>2643</v>
      </c>
      <c r="E222" s="101" t="s">
        <v>2644</v>
      </c>
      <c r="F222" s="101" t="s">
        <v>2650</v>
      </c>
      <c r="G222" s="101" t="s">
        <v>2416</v>
      </c>
      <c r="H222" s="101" t="s">
        <v>1043</v>
      </c>
      <c r="I222" s="101" t="s">
        <v>3217</v>
      </c>
    </row>
    <row r="223">
      <c r="A223" s="189" t="s">
        <v>3218</v>
      </c>
      <c r="B223" s="103" t="s">
        <v>2837</v>
      </c>
      <c r="C223" s="103" t="s">
        <v>2838</v>
      </c>
      <c r="D223" s="101" t="s">
        <v>2643</v>
      </c>
      <c r="E223" s="101" t="s">
        <v>2644</v>
      </c>
      <c r="F223" s="101" t="s">
        <v>2650</v>
      </c>
      <c r="G223" s="101" t="s">
        <v>2416</v>
      </c>
      <c r="H223" s="101" t="s">
        <v>1043</v>
      </c>
      <c r="I223" s="101" t="s">
        <v>3219</v>
      </c>
    </row>
    <row r="224">
      <c r="A224" s="189" t="s">
        <v>3220</v>
      </c>
      <c r="B224" s="103" t="s">
        <v>3018</v>
      </c>
      <c r="C224" s="103" t="s">
        <v>342</v>
      </c>
      <c r="D224" s="101" t="s">
        <v>2643</v>
      </c>
      <c r="E224" s="101" t="s">
        <v>2644</v>
      </c>
      <c r="F224" s="101" t="s">
        <v>2650</v>
      </c>
      <c r="G224" s="101" t="s">
        <v>2431</v>
      </c>
      <c r="H224" s="101" t="s">
        <v>1520</v>
      </c>
      <c r="I224" s="101" t="s">
        <v>3221</v>
      </c>
    </row>
    <row r="225">
      <c r="A225" s="189" t="s">
        <v>3222</v>
      </c>
      <c r="B225" s="103" t="s">
        <v>341</v>
      </c>
      <c r="C225" s="103" t="s">
        <v>343</v>
      </c>
      <c r="D225" s="101" t="s">
        <v>2643</v>
      </c>
      <c r="E225" s="101" t="s">
        <v>2644</v>
      </c>
      <c r="F225" s="101" t="s">
        <v>2650</v>
      </c>
      <c r="G225" s="101" t="s">
        <v>2431</v>
      </c>
      <c r="H225" s="101" t="s">
        <v>1520</v>
      </c>
      <c r="I225" s="101" t="s">
        <v>3223</v>
      </c>
    </row>
    <row r="226">
      <c r="A226" s="189" t="s">
        <v>3224</v>
      </c>
      <c r="B226" s="103" t="s">
        <v>3018</v>
      </c>
      <c r="C226" s="103" t="s">
        <v>2837</v>
      </c>
      <c r="D226" s="101" t="s">
        <v>2643</v>
      </c>
      <c r="E226" s="101" t="s">
        <v>2644</v>
      </c>
      <c r="F226" s="101" t="s">
        <v>2650</v>
      </c>
      <c r="G226" s="101" t="s">
        <v>2431</v>
      </c>
      <c r="H226" s="101" t="s">
        <v>1199</v>
      </c>
      <c r="I226" s="101" t="s">
        <v>3225</v>
      </c>
    </row>
    <row r="227">
      <c r="A227" s="189" t="s">
        <v>3226</v>
      </c>
      <c r="B227" s="103" t="s">
        <v>3098</v>
      </c>
      <c r="C227" s="103" t="s">
        <v>3099</v>
      </c>
      <c r="D227" s="101" t="s">
        <v>2643</v>
      </c>
      <c r="E227" s="101" t="s">
        <v>2644</v>
      </c>
      <c r="F227" s="101" t="s">
        <v>2650</v>
      </c>
      <c r="G227" s="101" t="s">
        <v>2431</v>
      </c>
      <c r="H227" s="101" t="s">
        <v>1199</v>
      </c>
      <c r="I227" s="101" t="s">
        <v>3227</v>
      </c>
    </row>
    <row r="228">
      <c r="A228" s="189" t="s">
        <v>3228</v>
      </c>
      <c r="B228" s="103" t="s">
        <v>3098</v>
      </c>
      <c r="C228" s="103" t="s">
        <v>3099</v>
      </c>
      <c r="D228" s="101" t="s">
        <v>2643</v>
      </c>
      <c r="E228" s="101" t="s">
        <v>2644</v>
      </c>
      <c r="F228" s="101" t="s">
        <v>2650</v>
      </c>
      <c r="G228" s="101" t="s">
        <v>2416</v>
      </c>
      <c r="H228" s="101" t="s">
        <v>2655</v>
      </c>
      <c r="I228" s="101" t="s">
        <v>3229</v>
      </c>
    </row>
    <row r="229">
      <c r="A229" s="189" t="s">
        <v>3230</v>
      </c>
      <c r="B229" s="103" t="s">
        <v>3016</v>
      </c>
      <c r="C229" s="103" t="s">
        <v>2992</v>
      </c>
      <c r="D229" s="101" t="s">
        <v>2643</v>
      </c>
      <c r="E229" s="101" t="s">
        <v>2644</v>
      </c>
      <c r="F229" s="101" t="s">
        <v>2650</v>
      </c>
      <c r="G229" s="101" t="s">
        <v>2416</v>
      </c>
      <c r="H229" s="101" t="s">
        <v>1043</v>
      </c>
      <c r="I229" s="101" t="s">
        <v>3231</v>
      </c>
    </row>
    <row r="230">
      <c r="A230" s="189" t="s">
        <v>3232</v>
      </c>
      <c r="B230" s="103" t="s">
        <v>3016</v>
      </c>
      <c r="C230" s="103" t="s">
        <v>2992</v>
      </c>
      <c r="D230" s="101" t="s">
        <v>2643</v>
      </c>
      <c r="E230" s="101" t="s">
        <v>2644</v>
      </c>
      <c r="F230" s="101" t="s">
        <v>2650</v>
      </c>
      <c r="G230" s="101" t="s">
        <v>2416</v>
      </c>
      <c r="H230" s="101" t="s">
        <v>1043</v>
      </c>
      <c r="I230" s="101" t="s">
        <v>3233</v>
      </c>
    </row>
    <row r="231">
      <c r="A231" s="189" t="s">
        <v>3234</v>
      </c>
      <c r="B231" s="103" t="s">
        <v>3018</v>
      </c>
      <c r="C231" s="103" t="s">
        <v>342</v>
      </c>
      <c r="D231" s="101" t="s">
        <v>2643</v>
      </c>
      <c r="E231" s="101" t="s">
        <v>2644</v>
      </c>
      <c r="F231" s="101" t="s">
        <v>2650</v>
      </c>
      <c r="G231" s="101" t="s">
        <v>2431</v>
      </c>
      <c r="H231" s="101" t="s">
        <v>1520</v>
      </c>
      <c r="I231" s="101" t="s">
        <v>3235</v>
      </c>
    </row>
    <row r="232">
      <c r="A232" s="189" t="s">
        <v>3236</v>
      </c>
      <c r="B232" s="103" t="s">
        <v>3018</v>
      </c>
      <c r="C232" s="103" t="s">
        <v>2993</v>
      </c>
      <c r="D232" s="101" t="s">
        <v>2643</v>
      </c>
      <c r="E232" s="101" t="s">
        <v>2644</v>
      </c>
      <c r="F232" s="101" t="s">
        <v>2650</v>
      </c>
      <c r="G232" s="101" t="s">
        <v>2416</v>
      </c>
      <c r="H232" s="101" t="s">
        <v>2655</v>
      </c>
      <c r="I232" s="101" t="s">
        <v>3237</v>
      </c>
    </row>
    <row r="233">
      <c r="A233" s="189" t="s">
        <v>3238</v>
      </c>
      <c r="B233" s="103" t="s">
        <v>3056</v>
      </c>
      <c r="C233" s="103" t="s">
        <v>2768</v>
      </c>
      <c r="D233" s="101" t="s">
        <v>2643</v>
      </c>
      <c r="E233" s="101" t="s">
        <v>2644</v>
      </c>
      <c r="F233" s="101" t="s">
        <v>2650</v>
      </c>
      <c r="G233" s="101" t="s">
        <v>2431</v>
      </c>
      <c r="H233" s="101" t="s">
        <v>1199</v>
      </c>
      <c r="I233" s="101" t="s">
        <v>3239</v>
      </c>
    </row>
    <row r="234">
      <c r="A234" s="189" t="s">
        <v>3240</v>
      </c>
      <c r="B234" s="103" t="s">
        <v>2938</v>
      </c>
      <c r="C234" s="103" t="s">
        <v>3010</v>
      </c>
      <c r="D234" s="101" t="s">
        <v>2643</v>
      </c>
      <c r="E234" s="101" t="s">
        <v>2644</v>
      </c>
      <c r="F234" s="101" t="s">
        <v>2650</v>
      </c>
      <c r="G234" s="101" t="s">
        <v>2416</v>
      </c>
      <c r="H234" s="101" t="s">
        <v>2655</v>
      </c>
      <c r="I234" s="101" t="s">
        <v>3241</v>
      </c>
    </row>
    <row r="235">
      <c r="A235" s="189" t="s">
        <v>3242</v>
      </c>
      <c r="B235" s="103" t="s">
        <v>3098</v>
      </c>
      <c r="C235" s="103" t="s">
        <v>3099</v>
      </c>
      <c r="D235" s="101" t="s">
        <v>2643</v>
      </c>
      <c r="E235" s="101" t="s">
        <v>2644</v>
      </c>
      <c r="F235" s="101" t="s">
        <v>2650</v>
      </c>
      <c r="G235" s="101" t="s">
        <v>2416</v>
      </c>
      <c r="H235" s="101" t="s">
        <v>1520</v>
      </c>
      <c r="I235" s="101" t="s">
        <v>3243</v>
      </c>
    </row>
    <row r="236">
      <c r="A236" s="189" t="s">
        <v>3242</v>
      </c>
      <c r="B236" s="103" t="s">
        <v>3098</v>
      </c>
      <c r="C236" s="103" t="s">
        <v>3099</v>
      </c>
      <c r="D236" s="101" t="s">
        <v>2643</v>
      </c>
      <c r="E236" s="101" t="s">
        <v>2644</v>
      </c>
      <c r="F236" s="101" t="s">
        <v>2650</v>
      </c>
      <c r="G236" s="101" t="s">
        <v>2431</v>
      </c>
      <c r="H236" s="101" t="s">
        <v>1520</v>
      </c>
      <c r="I236" s="101" t="s">
        <v>3243</v>
      </c>
    </row>
    <row r="237">
      <c r="A237" s="189" t="s">
        <v>3244</v>
      </c>
      <c r="B237" s="103" t="s">
        <v>2827</v>
      </c>
      <c r="C237" s="103" t="s">
        <v>717</v>
      </c>
      <c r="D237" s="101" t="s">
        <v>2643</v>
      </c>
      <c r="E237" s="101" t="s">
        <v>2644</v>
      </c>
      <c r="F237" s="101" t="s">
        <v>2650</v>
      </c>
      <c r="G237" s="101" t="s">
        <v>2431</v>
      </c>
      <c r="H237" s="101" t="s">
        <v>1199</v>
      </c>
      <c r="I237" s="101" t="s">
        <v>3245</v>
      </c>
    </row>
    <row r="238">
      <c r="A238" s="189" t="s">
        <v>3246</v>
      </c>
      <c r="B238" s="103" t="s">
        <v>2894</v>
      </c>
      <c r="C238" s="103" t="s">
        <v>2895</v>
      </c>
      <c r="D238" s="101" t="s">
        <v>2643</v>
      </c>
      <c r="E238" s="101" t="s">
        <v>2644</v>
      </c>
      <c r="F238" s="101" t="s">
        <v>2650</v>
      </c>
      <c r="G238" s="101" t="s">
        <v>2416</v>
      </c>
      <c r="H238" s="101" t="s">
        <v>1520</v>
      </c>
      <c r="I238" s="101" t="s">
        <v>3247</v>
      </c>
    </row>
    <row r="239">
      <c r="A239" s="189" t="s">
        <v>3248</v>
      </c>
      <c r="B239" s="103" t="s">
        <v>2894</v>
      </c>
      <c r="C239" s="103" t="s">
        <v>2895</v>
      </c>
      <c r="D239" s="101" t="s">
        <v>2643</v>
      </c>
      <c r="E239" s="101" t="s">
        <v>2644</v>
      </c>
      <c r="F239" s="101" t="s">
        <v>2650</v>
      </c>
      <c r="G239" s="101" t="s">
        <v>2416</v>
      </c>
      <c r="H239" s="101" t="s">
        <v>1520</v>
      </c>
      <c r="I239" s="101" t="s">
        <v>3249</v>
      </c>
    </row>
    <row r="240">
      <c r="A240" s="189" t="s">
        <v>3250</v>
      </c>
      <c r="B240" s="103" t="s">
        <v>2934</v>
      </c>
      <c r="C240" s="103" t="s">
        <v>2935</v>
      </c>
      <c r="D240" s="101" t="s">
        <v>2643</v>
      </c>
      <c r="E240" s="101" t="s">
        <v>2644</v>
      </c>
      <c r="F240" s="101" t="s">
        <v>2650</v>
      </c>
      <c r="G240" s="101" t="s">
        <v>2431</v>
      </c>
      <c r="H240" s="101" t="s">
        <v>1520</v>
      </c>
      <c r="I240" s="101" t="s">
        <v>3251</v>
      </c>
    </row>
    <row r="241">
      <c r="A241" s="189" t="s">
        <v>3252</v>
      </c>
      <c r="B241" s="103" t="s">
        <v>3253</v>
      </c>
      <c r="C241" s="103" t="s">
        <v>3254</v>
      </c>
      <c r="D241" s="101" t="s">
        <v>2643</v>
      </c>
      <c r="E241" s="101" t="s">
        <v>2644</v>
      </c>
      <c r="F241" s="101" t="s">
        <v>2650</v>
      </c>
      <c r="G241" s="101" t="s">
        <v>2431</v>
      </c>
      <c r="H241" s="101" t="s">
        <v>1520</v>
      </c>
      <c r="I241" s="101" t="s">
        <v>3255</v>
      </c>
    </row>
    <row r="242">
      <c r="A242" s="189" t="s">
        <v>3256</v>
      </c>
      <c r="B242" s="103" t="s">
        <v>3257</v>
      </c>
      <c r="C242" s="103" t="s">
        <v>3258</v>
      </c>
      <c r="D242" s="101" t="s">
        <v>2643</v>
      </c>
      <c r="E242" s="101" t="s">
        <v>2644</v>
      </c>
      <c r="F242" s="101" t="s">
        <v>2650</v>
      </c>
      <c r="G242" s="101" t="s">
        <v>2416</v>
      </c>
      <c r="H242" s="101" t="s">
        <v>1520</v>
      </c>
      <c r="I242" s="101" t="s">
        <v>3259</v>
      </c>
    </row>
    <row r="243">
      <c r="A243" s="189" t="s">
        <v>3256</v>
      </c>
      <c r="B243" s="103" t="s">
        <v>3257</v>
      </c>
      <c r="C243" s="103" t="s">
        <v>3258</v>
      </c>
      <c r="D243" s="101" t="s">
        <v>2643</v>
      </c>
      <c r="E243" s="101" t="s">
        <v>2644</v>
      </c>
      <c r="F243" s="101" t="s">
        <v>2650</v>
      </c>
      <c r="G243" s="101" t="s">
        <v>2431</v>
      </c>
      <c r="H243" s="101" t="s">
        <v>1520</v>
      </c>
      <c r="I243" s="101" t="s">
        <v>3259</v>
      </c>
    </row>
    <row r="244">
      <c r="A244" s="189" t="s">
        <v>3260</v>
      </c>
      <c r="B244" s="103" t="s">
        <v>3261</v>
      </c>
      <c r="C244" s="103" t="s">
        <v>725</v>
      </c>
      <c r="D244" s="101" t="s">
        <v>2643</v>
      </c>
      <c r="E244" s="101" t="s">
        <v>2644</v>
      </c>
      <c r="F244" s="101" t="s">
        <v>2650</v>
      </c>
      <c r="G244" s="101" t="s">
        <v>2431</v>
      </c>
      <c r="H244" s="101" t="s">
        <v>1520</v>
      </c>
      <c r="I244" s="101" t="s">
        <v>3262</v>
      </c>
    </row>
    <row r="245">
      <c r="A245" s="189" t="s">
        <v>3263</v>
      </c>
      <c r="B245" s="103" t="s">
        <v>3264</v>
      </c>
      <c r="C245" s="103" t="s">
        <v>3265</v>
      </c>
      <c r="D245" s="101" t="s">
        <v>2643</v>
      </c>
      <c r="E245" s="101" t="s">
        <v>2644</v>
      </c>
      <c r="F245" s="101" t="s">
        <v>2650</v>
      </c>
      <c r="G245" s="101" t="s">
        <v>2416</v>
      </c>
      <c r="H245" s="101" t="s">
        <v>1043</v>
      </c>
      <c r="I245" s="101" t="s">
        <v>3266</v>
      </c>
    </row>
    <row r="246">
      <c r="A246" s="189" t="s">
        <v>3267</v>
      </c>
      <c r="B246" s="103" t="s">
        <v>716</v>
      </c>
      <c r="C246" s="103" t="s">
        <v>3268</v>
      </c>
      <c r="D246" s="101" t="s">
        <v>2643</v>
      </c>
      <c r="E246" s="101" t="s">
        <v>2644</v>
      </c>
      <c r="F246" s="101" t="s">
        <v>2650</v>
      </c>
      <c r="G246" s="101" t="s">
        <v>2416</v>
      </c>
      <c r="H246" s="101" t="s">
        <v>2655</v>
      </c>
      <c r="I246" s="101" t="s">
        <v>3269</v>
      </c>
    </row>
    <row r="247">
      <c r="A247" s="189" t="s">
        <v>3270</v>
      </c>
      <c r="B247" s="103" t="s">
        <v>2790</v>
      </c>
      <c r="C247" s="103" t="s">
        <v>3056</v>
      </c>
      <c r="D247" s="101" t="s">
        <v>2643</v>
      </c>
      <c r="E247" s="101" t="s">
        <v>2644</v>
      </c>
      <c r="F247" s="101" t="s">
        <v>2650</v>
      </c>
      <c r="G247" s="101" t="s">
        <v>2431</v>
      </c>
      <c r="H247" s="101" t="s">
        <v>1199</v>
      </c>
      <c r="I247" s="101" t="s">
        <v>2601</v>
      </c>
    </row>
    <row r="248">
      <c r="A248" s="189" t="s">
        <v>3271</v>
      </c>
      <c r="B248" s="103" t="s">
        <v>3272</v>
      </c>
      <c r="C248" s="103" t="s">
        <v>3273</v>
      </c>
      <c r="D248" s="101" t="s">
        <v>2643</v>
      </c>
      <c r="E248" s="101" t="s">
        <v>2644</v>
      </c>
      <c r="F248" s="101" t="s">
        <v>2650</v>
      </c>
      <c r="G248" s="101" t="s">
        <v>2431</v>
      </c>
      <c r="H248" s="101" t="s">
        <v>1520</v>
      </c>
      <c r="I248" s="101" t="s">
        <v>3274</v>
      </c>
    </row>
    <row r="249">
      <c r="A249" s="189" t="s">
        <v>3275</v>
      </c>
      <c r="B249" s="103" t="s">
        <v>2840</v>
      </c>
      <c r="C249" s="103" t="s">
        <v>702</v>
      </c>
      <c r="D249" s="101" t="s">
        <v>2643</v>
      </c>
      <c r="E249" s="101" t="s">
        <v>2644</v>
      </c>
      <c r="F249" s="101" t="s">
        <v>2650</v>
      </c>
      <c r="G249" s="101" t="s">
        <v>2416</v>
      </c>
      <c r="H249" s="101" t="s">
        <v>1043</v>
      </c>
      <c r="I249" s="101" t="s">
        <v>2599</v>
      </c>
    </row>
    <row r="250">
      <c r="A250" s="189" t="s">
        <v>3276</v>
      </c>
      <c r="B250" s="103" t="s">
        <v>2940</v>
      </c>
      <c r="C250" s="103" t="s">
        <v>528</v>
      </c>
      <c r="D250" s="101" t="s">
        <v>2643</v>
      </c>
      <c r="E250" s="101" t="s">
        <v>2644</v>
      </c>
      <c r="F250" s="101" t="s">
        <v>2650</v>
      </c>
      <c r="G250" s="101" t="s">
        <v>2416</v>
      </c>
      <c r="H250" s="101" t="s">
        <v>1520</v>
      </c>
      <c r="I250" s="101" t="s">
        <v>3277</v>
      </c>
    </row>
    <row r="251">
      <c r="A251" s="189" t="s">
        <v>3278</v>
      </c>
      <c r="B251" s="103" t="s">
        <v>721</v>
      </c>
      <c r="C251" s="103" t="s">
        <v>3279</v>
      </c>
      <c r="D251" s="101" t="s">
        <v>2643</v>
      </c>
      <c r="E251" s="101" t="s">
        <v>2644</v>
      </c>
      <c r="F251" s="101" t="s">
        <v>2650</v>
      </c>
      <c r="G251" s="101" t="s">
        <v>2416</v>
      </c>
      <c r="H251" s="101" t="s">
        <v>1520</v>
      </c>
      <c r="I251" s="101" t="s">
        <v>2571</v>
      </c>
    </row>
    <row r="252">
      <c r="A252" s="189" t="s">
        <v>3278</v>
      </c>
      <c r="B252" s="103" t="s">
        <v>721</v>
      </c>
      <c r="C252" s="103" t="s">
        <v>3279</v>
      </c>
      <c r="D252" s="101" t="s">
        <v>2643</v>
      </c>
      <c r="E252" s="101" t="s">
        <v>2644</v>
      </c>
      <c r="F252" s="101" t="s">
        <v>2650</v>
      </c>
      <c r="G252" s="101" t="s">
        <v>2431</v>
      </c>
      <c r="H252" s="101" t="s">
        <v>1520</v>
      </c>
      <c r="I252" s="101" t="s">
        <v>2571</v>
      </c>
    </row>
    <row r="253">
      <c r="A253" s="189" t="s">
        <v>3280</v>
      </c>
      <c r="B253" s="103" t="s">
        <v>3281</v>
      </c>
      <c r="C253" s="103" t="s">
        <v>3282</v>
      </c>
      <c r="D253" s="101" t="s">
        <v>2643</v>
      </c>
      <c r="E253" s="101" t="s">
        <v>2644</v>
      </c>
      <c r="F253" s="101" t="s">
        <v>2650</v>
      </c>
      <c r="G253" s="101" t="s">
        <v>2431</v>
      </c>
      <c r="H253" s="101" t="s">
        <v>1520</v>
      </c>
      <c r="I253" s="101" t="s">
        <v>3283</v>
      </c>
    </row>
    <row r="254">
      <c r="A254" s="189" t="s">
        <v>3284</v>
      </c>
      <c r="B254" s="103" t="s">
        <v>3285</v>
      </c>
      <c r="C254" s="103" t="s">
        <v>736</v>
      </c>
      <c r="D254" s="101" t="s">
        <v>2643</v>
      </c>
      <c r="E254" s="101" t="s">
        <v>2644</v>
      </c>
      <c r="F254" s="101" t="s">
        <v>2650</v>
      </c>
      <c r="G254" s="101" t="s">
        <v>2431</v>
      </c>
      <c r="H254" s="101" t="s">
        <v>1520</v>
      </c>
      <c r="I254" s="101" t="s">
        <v>3286</v>
      </c>
    </row>
    <row r="255">
      <c r="A255" s="189" t="s">
        <v>3287</v>
      </c>
      <c r="B255" s="103" t="s">
        <v>3193</v>
      </c>
      <c r="C255" s="103" t="s">
        <v>3194</v>
      </c>
      <c r="D255" s="101" t="s">
        <v>2643</v>
      </c>
      <c r="E255" s="101" t="s">
        <v>2644</v>
      </c>
      <c r="F255" s="101" t="s">
        <v>2650</v>
      </c>
      <c r="G255" s="101" t="s">
        <v>2431</v>
      </c>
      <c r="H255" s="101" t="s">
        <v>1520</v>
      </c>
      <c r="I255" s="101" t="s">
        <v>3288</v>
      </c>
    </row>
    <row r="256">
      <c r="A256" s="189" t="s">
        <v>3289</v>
      </c>
      <c r="B256" s="103" t="s">
        <v>735</v>
      </c>
      <c r="C256" s="103" t="s">
        <v>3290</v>
      </c>
      <c r="D256" s="101" t="s">
        <v>2643</v>
      </c>
      <c r="E256" s="101" t="s">
        <v>2644</v>
      </c>
      <c r="F256" s="101" t="s">
        <v>2650</v>
      </c>
      <c r="G256" s="101" t="s">
        <v>2431</v>
      </c>
      <c r="H256" s="101" t="s">
        <v>1520</v>
      </c>
      <c r="I256" s="101" t="s">
        <v>3291</v>
      </c>
    </row>
    <row r="257">
      <c r="A257" s="189" t="s">
        <v>3292</v>
      </c>
      <c r="B257" s="103" t="s">
        <v>3279</v>
      </c>
      <c r="C257" s="103" t="s">
        <v>3265</v>
      </c>
      <c r="D257" s="101" t="s">
        <v>2643</v>
      </c>
      <c r="E257" s="101" t="s">
        <v>2644</v>
      </c>
      <c r="F257" s="101" t="s">
        <v>2650</v>
      </c>
      <c r="G257" s="101" t="s">
        <v>2431</v>
      </c>
      <c r="H257" s="101" t="s">
        <v>1520</v>
      </c>
      <c r="I257" s="101" t="s">
        <v>3293</v>
      </c>
    </row>
    <row r="258">
      <c r="A258" s="189" t="s">
        <v>3294</v>
      </c>
      <c r="B258" s="103" t="s">
        <v>342</v>
      </c>
      <c r="C258" s="103" t="s">
        <v>2932</v>
      </c>
      <c r="D258" s="101" t="s">
        <v>2643</v>
      </c>
      <c r="E258" s="101" t="s">
        <v>2644</v>
      </c>
      <c r="F258" s="101" t="s">
        <v>2650</v>
      </c>
      <c r="G258" s="101" t="s">
        <v>2416</v>
      </c>
      <c r="H258" s="101" t="s">
        <v>1881</v>
      </c>
      <c r="I258" s="101" t="s">
        <v>2578</v>
      </c>
    </row>
    <row r="259">
      <c r="A259" s="189" t="s">
        <v>3295</v>
      </c>
      <c r="B259" s="103" t="s">
        <v>3030</v>
      </c>
      <c r="C259" s="103" t="s">
        <v>3296</v>
      </c>
      <c r="D259" s="101" t="s">
        <v>2643</v>
      </c>
      <c r="E259" s="101" t="s">
        <v>2644</v>
      </c>
      <c r="F259" s="101" t="s">
        <v>2650</v>
      </c>
      <c r="G259" s="101" t="s">
        <v>2416</v>
      </c>
      <c r="H259" s="101" t="s">
        <v>1043</v>
      </c>
      <c r="I259" s="101" t="s">
        <v>3297</v>
      </c>
    </row>
    <row r="260">
      <c r="A260" s="189" t="s">
        <v>3298</v>
      </c>
      <c r="B260" s="103" t="s">
        <v>3091</v>
      </c>
      <c r="C260" s="103" t="s">
        <v>526</v>
      </c>
      <c r="D260" s="101" t="s">
        <v>2643</v>
      </c>
      <c r="E260" s="101" t="s">
        <v>2644</v>
      </c>
      <c r="F260" s="101" t="s">
        <v>2650</v>
      </c>
      <c r="G260" s="101" t="s">
        <v>2416</v>
      </c>
      <c r="H260" s="101" t="s">
        <v>1043</v>
      </c>
      <c r="I260" s="101" t="s">
        <v>3299</v>
      </c>
    </row>
    <row r="261">
      <c r="A261" s="189" t="s">
        <v>3300</v>
      </c>
      <c r="B261" s="103" t="s">
        <v>2935</v>
      </c>
      <c r="C261" s="103" t="s">
        <v>142</v>
      </c>
      <c r="D261" s="101" t="s">
        <v>2643</v>
      </c>
      <c r="E261" s="101" t="s">
        <v>2644</v>
      </c>
      <c r="F261" s="101" t="s">
        <v>2650</v>
      </c>
      <c r="G261" s="101" t="s">
        <v>2416</v>
      </c>
      <c r="H261" s="101" t="s">
        <v>1520</v>
      </c>
      <c r="I261" s="101" t="s">
        <v>3301</v>
      </c>
    </row>
    <row r="262">
      <c r="A262" s="189" t="s">
        <v>3300</v>
      </c>
      <c r="B262" s="103" t="s">
        <v>2935</v>
      </c>
      <c r="C262" s="103" t="s">
        <v>142</v>
      </c>
      <c r="D262" s="101" t="s">
        <v>2643</v>
      </c>
      <c r="E262" s="101" t="s">
        <v>2644</v>
      </c>
      <c r="F262" s="101" t="s">
        <v>2650</v>
      </c>
      <c r="G262" s="101" t="s">
        <v>2431</v>
      </c>
      <c r="H262" s="101" t="s">
        <v>1520</v>
      </c>
      <c r="I262" s="101" t="s">
        <v>3301</v>
      </c>
    </row>
    <row r="263">
      <c r="A263" s="189" t="s">
        <v>3302</v>
      </c>
      <c r="B263" s="103" t="s">
        <v>2992</v>
      </c>
      <c r="C263" s="103" t="s">
        <v>2993</v>
      </c>
      <c r="D263" s="101" t="s">
        <v>2643</v>
      </c>
      <c r="E263" s="101" t="s">
        <v>2644</v>
      </c>
      <c r="F263" s="101" t="s">
        <v>2650</v>
      </c>
      <c r="G263" s="101" t="s">
        <v>2416</v>
      </c>
      <c r="H263" s="101" t="s">
        <v>1043</v>
      </c>
      <c r="I263" s="101" t="s">
        <v>3303</v>
      </c>
    </row>
    <row r="264">
      <c r="A264" s="189" t="s">
        <v>3304</v>
      </c>
      <c r="B264" s="103" t="s">
        <v>2938</v>
      </c>
      <c r="C264" s="103" t="s">
        <v>3098</v>
      </c>
      <c r="D264" s="101" t="s">
        <v>2643</v>
      </c>
      <c r="E264" s="101" t="s">
        <v>2644</v>
      </c>
      <c r="F264" s="101" t="s">
        <v>2650</v>
      </c>
      <c r="G264" s="101" t="s">
        <v>2416</v>
      </c>
      <c r="H264" s="101" t="s">
        <v>2655</v>
      </c>
      <c r="I264" s="101" t="s">
        <v>3305</v>
      </c>
    </row>
    <row r="265">
      <c r="A265" s="189" t="s">
        <v>3304</v>
      </c>
      <c r="B265" s="103" t="s">
        <v>2938</v>
      </c>
      <c r="C265" s="103" t="s">
        <v>3098</v>
      </c>
      <c r="D265" s="101" t="s">
        <v>2643</v>
      </c>
      <c r="E265" s="101" t="s">
        <v>2644</v>
      </c>
      <c r="F265" s="101" t="s">
        <v>2650</v>
      </c>
      <c r="G265" s="101" t="s">
        <v>2431</v>
      </c>
      <c r="H265" s="101" t="s">
        <v>2655</v>
      </c>
      <c r="I265" s="101" t="s">
        <v>3305</v>
      </c>
    </row>
    <row r="266">
      <c r="A266" s="189" t="s">
        <v>3306</v>
      </c>
      <c r="B266" s="103" t="s">
        <v>3307</v>
      </c>
      <c r="C266" s="103" t="s">
        <v>2826</v>
      </c>
      <c r="D266" s="101" t="s">
        <v>2643</v>
      </c>
      <c r="E266" s="101" t="s">
        <v>2644</v>
      </c>
      <c r="F266" s="101" t="s">
        <v>2650</v>
      </c>
      <c r="G266" s="101" t="s">
        <v>2431</v>
      </c>
      <c r="H266" s="101" t="s">
        <v>1520</v>
      </c>
      <c r="I266" s="101" t="s">
        <v>3308</v>
      </c>
    </row>
    <row r="267">
      <c r="A267" s="189" t="s">
        <v>3309</v>
      </c>
      <c r="B267" s="103" t="s">
        <v>3310</v>
      </c>
      <c r="C267" s="103" t="s">
        <v>3311</v>
      </c>
      <c r="D267" s="101" t="s">
        <v>2643</v>
      </c>
      <c r="E267" s="101" t="s">
        <v>2644</v>
      </c>
      <c r="F267" s="101" t="s">
        <v>2650</v>
      </c>
      <c r="G267" s="101" t="s">
        <v>2416</v>
      </c>
      <c r="H267" s="101" t="s">
        <v>2655</v>
      </c>
      <c r="I267" s="101" t="s">
        <v>3312</v>
      </c>
    </row>
    <row r="268">
      <c r="A268" s="189" t="s">
        <v>3309</v>
      </c>
      <c r="B268" s="103" t="s">
        <v>3310</v>
      </c>
      <c r="C268" s="103" t="s">
        <v>3311</v>
      </c>
      <c r="D268" s="101" t="s">
        <v>2643</v>
      </c>
      <c r="E268" s="101" t="s">
        <v>2644</v>
      </c>
      <c r="F268" s="101" t="s">
        <v>2650</v>
      </c>
      <c r="G268" s="101" t="s">
        <v>2431</v>
      </c>
      <c r="H268" s="101" t="s">
        <v>2655</v>
      </c>
      <c r="I268" s="101" t="s">
        <v>3312</v>
      </c>
    </row>
    <row r="269">
      <c r="A269" s="189" t="s">
        <v>3313</v>
      </c>
      <c r="B269" s="103" t="s">
        <v>2937</v>
      </c>
      <c r="C269" s="103" t="s">
        <v>2938</v>
      </c>
      <c r="D269" s="101" t="s">
        <v>2643</v>
      </c>
      <c r="E269" s="101" t="s">
        <v>2644</v>
      </c>
      <c r="F269" s="101" t="s">
        <v>2650</v>
      </c>
      <c r="G269" s="101" t="s">
        <v>2416</v>
      </c>
      <c r="H269" s="101" t="s">
        <v>2655</v>
      </c>
      <c r="I269" s="101" t="s">
        <v>3314</v>
      </c>
    </row>
    <row r="270">
      <c r="A270" s="189" t="s">
        <v>3315</v>
      </c>
      <c r="B270" s="103" t="s">
        <v>347</v>
      </c>
      <c r="C270" s="103" t="s">
        <v>3023</v>
      </c>
      <c r="D270" s="101" t="s">
        <v>2643</v>
      </c>
      <c r="E270" s="101" t="s">
        <v>2644</v>
      </c>
      <c r="F270" s="101" t="s">
        <v>2650</v>
      </c>
      <c r="G270" s="101" t="s">
        <v>2416</v>
      </c>
      <c r="H270" s="101" t="s">
        <v>1520</v>
      </c>
      <c r="I270" s="101" t="s">
        <v>3316</v>
      </c>
    </row>
    <row r="271">
      <c r="A271" s="189" t="s">
        <v>3317</v>
      </c>
      <c r="B271" s="103" t="s">
        <v>2838</v>
      </c>
      <c r="C271" s="103" t="s">
        <v>2954</v>
      </c>
      <c r="D271" s="101" t="s">
        <v>2643</v>
      </c>
      <c r="E271" s="101" t="s">
        <v>2644</v>
      </c>
      <c r="F271" s="101" t="s">
        <v>2650</v>
      </c>
      <c r="G271" s="101" t="s">
        <v>2416</v>
      </c>
      <c r="H271" s="101" t="s">
        <v>2655</v>
      </c>
      <c r="I271" s="101" t="s">
        <v>3318</v>
      </c>
    </row>
    <row r="272">
      <c r="A272" s="189" t="s">
        <v>3319</v>
      </c>
      <c r="B272" s="103" t="s">
        <v>2934</v>
      </c>
      <c r="C272" s="103" t="s">
        <v>2935</v>
      </c>
      <c r="D272" s="101" t="s">
        <v>2643</v>
      </c>
      <c r="E272" s="101" t="s">
        <v>2644</v>
      </c>
      <c r="F272" s="101" t="s">
        <v>2650</v>
      </c>
      <c r="G272" s="101" t="s">
        <v>2416</v>
      </c>
      <c r="H272" s="101" t="s">
        <v>2655</v>
      </c>
      <c r="I272" s="101" t="s">
        <v>3320</v>
      </c>
    </row>
    <row r="273">
      <c r="A273" s="297" t="s">
        <v>3321</v>
      </c>
      <c r="B273" s="262" t="s">
        <v>3091</v>
      </c>
      <c r="C273" s="298" t="s">
        <v>526</v>
      </c>
      <c r="D273" s="299" t="s">
        <v>2643</v>
      </c>
      <c r="E273" s="299" t="s">
        <v>2644</v>
      </c>
      <c r="F273" s="299" t="s">
        <v>2650</v>
      </c>
      <c r="G273" s="299" t="s">
        <v>2416</v>
      </c>
      <c r="H273" s="299" t="s">
        <v>1520</v>
      </c>
      <c r="I273" s="299" t="s">
        <v>3322</v>
      </c>
    </row>
    <row r="274">
      <c r="A274" s="341"/>
      <c r="B274" s="354"/>
      <c r="C274" s="354"/>
      <c r="D274" s="102"/>
      <c r="E274" s="102"/>
      <c r="F274" s="410"/>
      <c r="G274" s="410"/>
      <c r="H274" s="354"/>
      <c r="I274" s="354"/>
    </row>
    <row r="275">
      <c r="A275" s="499" t="s">
        <v>3323</v>
      </c>
      <c r="B275" s="500"/>
      <c r="C275" s="500"/>
      <c r="D275" s="500"/>
      <c r="E275" s="500"/>
      <c r="F275" s="500"/>
      <c r="G275" s="500"/>
      <c r="H275" s="500"/>
      <c r="I275" s="500"/>
    </row>
    <row r="276">
      <c r="A276" s="349" t="s">
        <v>3324</v>
      </c>
      <c r="B276" s="349"/>
      <c r="C276" s="349"/>
      <c r="D276" s="349"/>
      <c r="E276" s="349"/>
      <c r="F276" s="349"/>
      <c r="G276" s="349"/>
      <c r="H276" s="349"/>
      <c r="I276" s="349"/>
    </row>
    <row r="277">
      <c r="A277" s="349" t="s">
        <v>3325</v>
      </c>
      <c r="B277" s="349"/>
      <c r="C277" s="349"/>
      <c r="D277" s="349"/>
      <c r="E277" s="349"/>
      <c r="F277" s="349"/>
      <c r="G277" s="349"/>
      <c r="H277" s="349"/>
      <c r="I277" s="349"/>
    </row>
    <row r="278" ht="30.75" customHeight="1">
      <c r="A278" s="349" t="s">
        <v>3326</v>
      </c>
      <c r="B278" s="349"/>
      <c r="C278" s="349"/>
      <c r="D278" s="349"/>
      <c r="E278" s="349"/>
      <c r="F278" s="349"/>
      <c r="G278" s="349"/>
      <c r="H278" s="349"/>
      <c r="I278" s="349"/>
    </row>
    <row r="279">
      <c r="A279" s="349" t="s">
        <v>3327</v>
      </c>
      <c r="B279" s="349"/>
      <c r="C279" s="349"/>
      <c r="D279" s="349"/>
      <c r="E279" s="349"/>
      <c r="F279" s="349"/>
      <c r="G279" s="349"/>
      <c r="H279" s="349"/>
      <c r="I279" s="349"/>
    </row>
    <row r="280">
      <c r="A280" s="349" t="s">
        <v>3328</v>
      </c>
      <c r="B280" s="349"/>
      <c r="C280" s="349"/>
      <c r="D280" s="349"/>
      <c r="E280" s="349"/>
      <c r="F280" s="349"/>
      <c r="G280" s="349"/>
      <c r="H280" s="349"/>
      <c r="I280" s="349"/>
    </row>
    <row r="281">
      <c r="A281" s="349" t="s">
        <v>3329</v>
      </c>
      <c r="B281" s="349"/>
      <c r="C281" s="349"/>
      <c r="D281" s="349"/>
      <c r="E281" s="349"/>
      <c r="F281" s="349"/>
      <c r="G281" s="349"/>
      <c r="H281" s="349"/>
      <c r="I281" s="349"/>
    </row>
    <row r="282">
      <c r="A282" s="349" t="s">
        <v>3330</v>
      </c>
      <c r="B282" s="349"/>
      <c r="C282" s="349"/>
      <c r="D282" s="349"/>
      <c r="E282" s="349"/>
      <c r="F282" s="349"/>
      <c r="G282" s="349"/>
      <c r="H282" s="349"/>
      <c r="I282" s="349"/>
    </row>
    <row r="283">
      <c r="A283" s="349" t="s">
        <v>3331</v>
      </c>
      <c r="B283" s="349"/>
      <c r="C283" s="349"/>
      <c r="D283" s="349"/>
      <c r="E283" s="349"/>
      <c r="F283" s="349"/>
      <c r="G283" s="349"/>
      <c r="H283" s="349"/>
      <c r="I283" s="349"/>
    </row>
    <row r="285">
      <c r="A285" s="453" t="s">
        <v>247</v>
      </c>
      <c r="B285" s="340"/>
      <c r="C285" s="340"/>
      <c r="D285" s="340"/>
      <c r="E285" s="340"/>
    </row>
    <row r="286">
      <c r="A286" s="417"/>
      <c r="B286" s="417"/>
      <c r="C286" s="417"/>
      <c r="D286" s="417"/>
      <c r="E286" s="417"/>
      <c r="F286" s="417"/>
      <c r="G286" s="417"/>
      <c r="H286" s="417"/>
      <c r="I286" s="417"/>
      <c r="J286" s="417"/>
    </row>
    <row r="287">
      <c r="A287" s="417"/>
      <c r="B287" s="417"/>
      <c r="C287" s="417"/>
      <c r="D287" s="417"/>
      <c r="E287" s="417"/>
      <c r="F287" s="417"/>
      <c r="G287" s="417"/>
      <c r="H287" s="417"/>
      <c r="I287" s="417"/>
      <c r="J287" s="417"/>
    </row>
    <row r="288">
      <c r="A288" s="98"/>
    </row>
  </sheetData>
  <sheetProtection sheet="1" password="c04f"/>
  <mergeCells>
    <mergeCell ref="A279:I279"/>
    <mergeCell ref="A280:I280"/>
    <mergeCell ref="A281:I281"/>
    <mergeCell ref="A282:I282"/>
    <mergeCell ref="A283:I283"/>
    <mergeCell ref="A278:I278"/>
    <mergeCell ref="A4:A6"/>
    <mergeCell ref="B4:C4"/>
    <mergeCell ref="D4:D6"/>
    <mergeCell ref="E4:E6"/>
    <mergeCell ref="F4:F6"/>
    <mergeCell ref="G4:G6"/>
    <mergeCell ref="H4:H6"/>
    <mergeCell ref="I4:I6"/>
    <mergeCell ref="B5:C5"/>
    <mergeCell ref="A276:I276"/>
    <mergeCell ref="A277:I277"/>
  </mergeCells>
  <pageMargins left="0.70866141732283472" right="0.70866141732283472" top="0.74803149606299213" bottom="0.74803149606299213" header="0.31496062992125984" footer="0.31496062992125984"/>
  <pageSetup paperSize="9" fitToHeight="0" orientation="landscape"/>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F407-2DDD-4940-80A8-5F086347767C}">
  <sheetPr>
    <pageSetUpPr fitToPage="1"/>
  </sheetPr>
  <dimension ref="A1:T43"/>
  <sheetViews>
    <sheetView showGridLines="0" zoomScaleNormal="100" zoomScaleSheetLayoutView="80" workbookViewId="0"/>
  </sheetViews>
  <sheetFormatPr defaultRowHeight="15" x14ac:dyDescent="0.25"/>
  <cols>
    <col min="1" max="1" width="45.7109375" customWidth="1" style="314"/>
    <col min="2" max="13" width="14.7109375" customWidth="1" style="314"/>
    <col min="14" max="16384" width="9.140625" customWidth="1" style="314"/>
  </cols>
  <sheetData>
    <row r="1" s="80" customFormat="1">
      <c r="A1" s="315" t="s">
        <v>0</v>
      </c>
      <c r="L1" s="84"/>
      <c r="M1" s="85" t="s">
        <v>1</v>
      </c>
    </row>
    <row r="2" s="81" customFormat="1">
      <c r="A2" s="316" t="s">
        <v>2</v>
      </c>
      <c r="B2" s="317"/>
      <c r="C2" s="317"/>
      <c r="D2" s="317"/>
      <c r="E2" s="317"/>
      <c r="F2" s="317"/>
      <c r="G2" s="317"/>
      <c r="H2" s="317"/>
      <c r="I2" s="317"/>
      <c r="J2" s="317"/>
      <c r="K2" s="317"/>
      <c r="L2" s="86"/>
      <c r="M2" s="87" t="s">
        <v>3</v>
      </c>
    </row>
    <row r="3" s="80" customFormat="1">
      <c r="A3" s="316" t="s">
        <v>4</v>
      </c>
      <c r="B3" s="318" t="e">
        <f>SUBSTITUTE(#REF!,"Source","CRF")</f>
        <v>#REF!</v>
      </c>
      <c r="C3" s="318"/>
      <c r="D3" s="318"/>
      <c r="E3" s="318"/>
      <c r="F3" s="318"/>
      <c r="G3" s="318"/>
      <c r="H3" s="318"/>
      <c r="I3" s="318"/>
      <c r="J3" s="318"/>
      <c r="K3" s="318"/>
      <c r="L3" s="84"/>
    </row>
    <row r="4" s="80" customFormat="1">
      <c r="A4" s="320"/>
      <c r="B4" s="320"/>
      <c r="C4" s="320"/>
      <c r="D4" s="320"/>
      <c r="E4" s="320"/>
      <c r="F4" s="320"/>
      <c r="G4" s="320"/>
      <c r="H4" s="320"/>
      <c r="I4" s="320"/>
      <c r="J4" s="320"/>
      <c r="K4" s="320"/>
      <c r="L4" s="321"/>
      <c r="T4" s="333"/>
    </row>
    <row r="5" ht="30" customHeight="1">
      <c r="A5" s="334" t="s">
        <v>5</v>
      </c>
      <c r="B5" s="110" t="s">
        <v>6</v>
      </c>
      <c r="C5" s="92" t="s">
        <v>7</v>
      </c>
      <c r="D5" s="92" t="s">
        <v>8</v>
      </c>
      <c r="E5" s="92" t="s">
        <v>9</v>
      </c>
      <c r="F5" s="92" t="s">
        <v>10</v>
      </c>
      <c r="G5" s="92" t="s">
        <v>11</v>
      </c>
      <c r="H5" s="92" t="s">
        <v>12</v>
      </c>
      <c r="I5" s="92" t="s">
        <v>13</v>
      </c>
      <c r="J5" s="92" t="s">
        <v>14</v>
      </c>
      <c r="K5" s="92" t="s">
        <v>15</v>
      </c>
      <c r="L5" s="92" t="s">
        <v>16</v>
      </c>
      <c r="M5" s="114" t="s">
        <v>17</v>
      </c>
    </row>
    <row r="6">
      <c r="A6" s="335"/>
      <c r="B6" s="111" t="s">
        <v>18</v>
      </c>
      <c r="C6" s="112" t="s">
        <v>18</v>
      </c>
      <c r="D6" s="112" t="s">
        <v>18</v>
      </c>
      <c r="E6" s="112" t="s">
        <v>18</v>
      </c>
      <c r="F6" s="112" t="s">
        <v>18</v>
      </c>
      <c r="G6" s="112" t="s">
        <v>18</v>
      </c>
      <c r="H6" s="112" t="s">
        <v>18</v>
      </c>
      <c r="I6" s="112" t="s">
        <v>18</v>
      </c>
      <c r="J6" s="112" t="s">
        <v>18</v>
      </c>
      <c r="K6" s="112" t="s">
        <v>18</v>
      </c>
      <c r="L6" s="112" t="s">
        <v>18</v>
      </c>
      <c r="M6" s="116" t="s">
        <v>19</v>
      </c>
    </row>
    <row r="7">
      <c r="A7" s="117" t="s">
        <v>20</v>
      </c>
      <c r="B7" s="118" t="s">
        <v>21</v>
      </c>
      <c r="C7" s="119" t="s">
        <v>22</v>
      </c>
      <c r="D7" s="120" t="s">
        <v>23</v>
      </c>
      <c r="E7" s="120" t="s">
        <v>24</v>
      </c>
      <c r="F7" s="120" t="s">
        <v>25</v>
      </c>
      <c r="G7" s="120" t="s">
        <v>26</v>
      </c>
      <c r="H7" s="120" t="s">
        <v>27</v>
      </c>
      <c r="I7" s="120" t="s">
        <v>28</v>
      </c>
      <c r="J7" s="120" t="s">
        <v>29</v>
      </c>
      <c r="K7" s="120" t="s">
        <v>30</v>
      </c>
      <c r="L7" s="120" t="s">
        <v>31</v>
      </c>
      <c r="M7" s="122" t="s">
        <v>32</v>
      </c>
    </row>
    <row r="8">
      <c r="A8" s="101" t="s">
        <v>33</v>
      </c>
      <c r="B8" s="104" t="s">
        <v>34</v>
      </c>
      <c r="C8" s="104" t="s">
        <v>35</v>
      </c>
      <c r="D8" s="104" t="s">
        <v>36</v>
      </c>
      <c r="E8" s="104" t="s">
        <v>37</v>
      </c>
      <c r="F8" s="104" t="s">
        <v>38</v>
      </c>
      <c r="G8" s="104" t="s">
        <v>39</v>
      </c>
      <c r="H8" s="104" t="s">
        <v>40</v>
      </c>
      <c r="I8" s="104" t="s">
        <v>41</v>
      </c>
      <c r="J8" s="104" t="s">
        <v>42</v>
      </c>
      <c r="K8" s="104" t="s">
        <v>43</v>
      </c>
      <c r="L8" s="104" t="s">
        <v>44</v>
      </c>
      <c r="M8" s="104" t="s">
        <v>45</v>
      </c>
    </row>
    <row r="9">
      <c r="A9" s="101" t="s">
        <v>46</v>
      </c>
      <c r="B9" s="104" t="s">
        <v>47</v>
      </c>
      <c r="C9" s="104" t="s">
        <v>48</v>
      </c>
      <c r="D9" s="104" t="s">
        <v>49</v>
      </c>
      <c r="E9" s="104" t="s">
        <v>50</v>
      </c>
      <c r="F9" s="104" t="s">
        <v>51</v>
      </c>
      <c r="G9" s="104" t="s">
        <v>52</v>
      </c>
      <c r="H9" s="104" t="s">
        <v>53</v>
      </c>
      <c r="I9" s="104" t="s">
        <v>54</v>
      </c>
      <c r="J9" s="104" t="s">
        <v>55</v>
      </c>
      <c r="K9" s="104" t="s">
        <v>56</v>
      </c>
      <c r="L9" s="104" t="s">
        <v>57</v>
      </c>
      <c r="M9" s="104" t="s">
        <v>58</v>
      </c>
    </row>
    <row r="10">
      <c r="A10" s="101" t="s">
        <v>59</v>
      </c>
      <c r="B10" s="104" t="s">
        <v>60</v>
      </c>
      <c r="C10" s="104" t="s">
        <v>61</v>
      </c>
      <c r="D10" s="104" t="s">
        <v>62</v>
      </c>
      <c r="E10" s="104" t="s">
        <v>63</v>
      </c>
      <c r="F10" s="104" t="s">
        <v>64</v>
      </c>
      <c r="G10" s="104" t="s">
        <v>65</v>
      </c>
      <c r="H10" s="104" t="s">
        <v>66</v>
      </c>
      <c r="I10" s="104" t="s">
        <v>67</v>
      </c>
      <c r="J10" s="104" t="s">
        <v>68</v>
      </c>
      <c r="K10" s="104" t="s">
        <v>69</v>
      </c>
      <c r="L10" s="104" t="s">
        <v>70</v>
      </c>
      <c r="M10" s="104" t="s">
        <v>71</v>
      </c>
    </row>
    <row r="11">
      <c r="A11" s="101" t="s">
        <v>72</v>
      </c>
      <c r="B11" s="104" t="s">
        <v>73</v>
      </c>
      <c r="C11" s="104" t="s">
        <v>74</v>
      </c>
      <c r="D11" s="104" t="s">
        <v>75</v>
      </c>
      <c r="E11" s="104" t="s">
        <v>76</v>
      </c>
      <c r="F11" s="104" t="s">
        <v>77</v>
      </c>
      <c r="G11" s="104" t="s">
        <v>78</v>
      </c>
      <c r="H11" s="104" t="s">
        <v>79</v>
      </c>
      <c r="I11" s="104" t="s">
        <v>80</v>
      </c>
      <c r="J11" s="104" t="s">
        <v>81</v>
      </c>
      <c r="K11" s="104" t="s">
        <v>82</v>
      </c>
      <c r="L11" s="104" t="s">
        <v>83</v>
      </c>
      <c r="M11" s="104" t="s">
        <v>84</v>
      </c>
    </row>
    <row r="12">
      <c r="A12" s="101" t="s">
        <v>85</v>
      </c>
      <c r="B12" s="104" t="s">
        <v>86</v>
      </c>
      <c r="C12" s="104" t="s">
        <v>87</v>
      </c>
      <c r="D12" s="104" t="s">
        <v>88</v>
      </c>
      <c r="E12" s="104" t="s">
        <v>89</v>
      </c>
      <c r="F12" s="104" t="s">
        <v>90</v>
      </c>
      <c r="G12" s="104" t="s">
        <v>91</v>
      </c>
      <c r="H12" s="104" t="s">
        <v>92</v>
      </c>
      <c r="I12" s="104" t="s">
        <v>93</v>
      </c>
      <c r="J12" s="104" t="s">
        <v>94</v>
      </c>
      <c r="K12" s="104" t="s">
        <v>95</v>
      </c>
      <c r="L12" s="104" t="s">
        <v>96</v>
      </c>
      <c r="M12" s="104" t="s">
        <v>97</v>
      </c>
    </row>
    <row r="13">
      <c r="A13" s="101" t="s">
        <v>98</v>
      </c>
      <c r="B13" s="104" t="s">
        <v>99</v>
      </c>
      <c r="C13" s="104" t="s">
        <v>100</v>
      </c>
      <c r="D13" s="104" t="s">
        <v>101</v>
      </c>
      <c r="E13" s="104" t="s">
        <v>102</v>
      </c>
      <c r="F13" s="104" t="s">
        <v>103</v>
      </c>
      <c r="G13" s="104" t="s">
        <v>104</v>
      </c>
      <c r="H13" s="104" t="s">
        <v>105</v>
      </c>
      <c r="I13" s="104" t="s">
        <v>106</v>
      </c>
      <c r="J13" s="104" t="s">
        <v>107</v>
      </c>
      <c r="K13" s="104" t="s">
        <v>108</v>
      </c>
      <c r="L13" s="104" t="s">
        <v>109</v>
      </c>
      <c r="M13" s="104" t="s">
        <v>110</v>
      </c>
    </row>
    <row r="14">
      <c r="A14" s="101" t="s">
        <v>111</v>
      </c>
      <c r="B14" s="104" t="s">
        <v>112</v>
      </c>
      <c r="C14" s="104" t="s">
        <v>113</v>
      </c>
      <c r="D14" s="104" t="s">
        <v>114</v>
      </c>
      <c r="E14" s="104" t="s">
        <v>115</v>
      </c>
      <c r="F14" s="104" t="s">
        <v>116</v>
      </c>
      <c r="G14" s="104" t="s">
        <v>117</v>
      </c>
      <c r="H14" s="104" t="s">
        <v>118</v>
      </c>
      <c r="I14" s="104" t="s">
        <v>119</v>
      </c>
      <c r="J14" s="104" t="s">
        <v>120</v>
      </c>
      <c r="K14" s="104" t="s">
        <v>121</v>
      </c>
      <c r="L14" s="104" t="s">
        <v>122</v>
      </c>
      <c r="M14" s="104" t="s">
        <v>123</v>
      </c>
    </row>
    <row r="15">
      <c r="A15" s="101" t="s">
        <v>124</v>
      </c>
      <c r="B15" s="104" t="s">
        <v>125</v>
      </c>
      <c r="C15" s="104" t="s">
        <v>125</v>
      </c>
      <c r="D15" s="104" t="s">
        <v>125</v>
      </c>
      <c r="E15" s="104" t="s">
        <v>125</v>
      </c>
      <c r="F15" s="104" t="s">
        <v>126</v>
      </c>
      <c r="G15" s="104" t="s">
        <v>126</v>
      </c>
      <c r="H15" s="104" t="s">
        <v>126</v>
      </c>
      <c r="I15" s="104" t="s">
        <v>126</v>
      </c>
      <c r="J15" s="104" t="s">
        <v>126</v>
      </c>
      <c r="K15" s="104" t="s">
        <v>126</v>
      </c>
      <c r="L15" s="104" t="s">
        <v>126</v>
      </c>
      <c r="M15" s="104" t="s">
        <v>127</v>
      </c>
    </row>
    <row r="16">
      <c r="A16" s="101" t="s">
        <v>128</v>
      </c>
      <c r="B16" s="104" t="s">
        <v>129</v>
      </c>
      <c r="C16" s="104" t="s">
        <v>130</v>
      </c>
      <c r="D16" s="104" t="s">
        <v>131</v>
      </c>
      <c r="E16" s="104" t="s">
        <v>132</v>
      </c>
      <c r="F16" s="104" t="s">
        <v>133</v>
      </c>
      <c r="G16" s="104" t="s">
        <v>134</v>
      </c>
      <c r="H16" s="104" t="s">
        <v>135</v>
      </c>
      <c r="I16" s="104" t="s">
        <v>136</v>
      </c>
      <c r="J16" s="104" t="s">
        <v>137</v>
      </c>
      <c r="K16" s="104" t="s">
        <v>138</v>
      </c>
      <c r="L16" s="104" t="s">
        <v>139</v>
      </c>
      <c r="M16" s="104" t="s">
        <v>140</v>
      </c>
    </row>
    <row r="17">
      <c r="A17" s="101" t="s">
        <v>141</v>
      </c>
      <c r="B17" s="104" t="s">
        <v>142</v>
      </c>
      <c r="C17" s="104" t="s">
        <v>142</v>
      </c>
      <c r="D17" s="104" t="s">
        <v>142</v>
      </c>
      <c r="E17" s="104" t="s">
        <v>142</v>
      </c>
      <c r="F17" s="104" t="s">
        <v>142</v>
      </c>
      <c r="G17" s="104" t="s">
        <v>142</v>
      </c>
      <c r="H17" s="104" t="s">
        <v>142</v>
      </c>
      <c r="I17" s="104" t="s">
        <v>142</v>
      </c>
      <c r="J17" s="104" t="s">
        <v>142</v>
      </c>
      <c r="K17" s="104" t="s">
        <v>142</v>
      </c>
      <c r="L17" s="104" t="s">
        <v>142</v>
      </c>
      <c r="M17" s="104" t="s">
        <v>143</v>
      </c>
    </row>
    <row r="18">
      <c r="A18" s="101" t="s">
        <v>144</v>
      </c>
      <c r="B18" s="104" t="s">
        <v>145</v>
      </c>
      <c r="C18" s="104" t="s">
        <v>146</v>
      </c>
      <c r="D18" s="104" t="s">
        <v>147</v>
      </c>
      <c r="E18" s="104" t="s">
        <v>148</v>
      </c>
      <c r="F18" s="104" t="s">
        <v>149</v>
      </c>
      <c r="G18" s="104" t="s">
        <v>150</v>
      </c>
      <c r="H18" s="104" t="s">
        <v>151</v>
      </c>
      <c r="I18" s="104" t="s">
        <v>152</v>
      </c>
      <c r="J18" s="104" t="s">
        <v>153</v>
      </c>
      <c r="K18" s="104" t="s">
        <v>154</v>
      </c>
      <c r="L18" s="104" t="s">
        <v>155</v>
      </c>
      <c r="M18" s="104" t="s">
        <v>156</v>
      </c>
    </row>
    <row r="19">
      <c r="A19" s="101" t="s">
        <v>157</v>
      </c>
      <c r="B19" s="104" t="s">
        <v>158</v>
      </c>
      <c r="C19" s="104" t="s">
        <v>159</v>
      </c>
      <c r="D19" s="104" t="s">
        <v>160</v>
      </c>
      <c r="E19" s="104" t="s">
        <v>161</v>
      </c>
      <c r="F19" s="104" t="s">
        <v>162</v>
      </c>
      <c r="G19" s="104" t="s">
        <v>163</v>
      </c>
      <c r="H19" s="104" t="s">
        <v>164</v>
      </c>
      <c r="I19" s="104" t="s">
        <v>165</v>
      </c>
      <c r="J19" s="104" t="s">
        <v>166</v>
      </c>
      <c r="K19" s="104" t="s">
        <v>167</v>
      </c>
      <c r="L19" s="104" t="s">
        <v>168</v>
      </c>
      <c r="M19" s="104" t="s">
        <v>169</v>
      </c>
    </row>
    <row r="20">
      <c r="A20" s="101" t="s">
        <v>170</v>
      </c>
      <c r="B20" s="104" t="s">
        <v>171</v>
      </c>
      <c r="C20" s="104" t="s">
        <v>171</v>
      </c>
      <c r="D20" s="104" t="s">
        <v>171</v>
      </c>
      <c r="E20" s="104" t="s">
        <v>171</v>
      </c>
      <c r="F20" s="104" t="s">
        <v>171</v>
      </c>
      <c r="G20" s="104" t="s">
        <v>171</v>
      </c>
      <c r="H20" s="104" t="s">
        <v>171</v>
      </c>
      <c r="I20" s="104" t="s">
        <v>171</v>
      </c>
      <c r="J20" s="104" t="s">
        <v>171</v>
      </c>
      <c r="K20" s="104" t="s">
        <v>171</v>
      </c>
      <c r="L20" s="104" t="s">
        <v>171</v>
      </c>
      <c r="M20" s="104" t="s">
        <v>127</v>
      </c>
    </row>
    <row r="21">
      <c r="A21" s="123" t="s">
        <v>172</v>
      </c>
      <c r="B21" s="124" t="s">
        <v>171</v>
      </c>
      <c r="C21" s="125" t="s">
        <v>171</v>
      </c>
      <c r="D21" s="126" t="s">
        <v>171</v>
      </c>
      <c r="E21" s="126" t="s">
        <v>171</v>
      </c>
      <c r="F21" s="126" t="s">
        <v>171</v>
      </c>
      <c r="G21" s="126" t="s">
        <v>171</v>
      </c>
      <c r="H21" s="126" t="s">
        <v>171</v>
      </c>
      <c r="I21" s="126" t="s">
        <v>171</v>
      </c>
      <c r="J21" s="126" t="s">
        <v>171</v>
      </c>
      <c r="K21" s="126" t="s">
        <v>171</v>
      </c>
      <c r="L21" s="126" t="s">
        <v>171</v>
      </c>
      <c r="M21" s="127" t="s">
        <v>127</v>
      </c>
    </row>
    <row r="22">
      <c r="A22" s="325"/>
      <c r="B22" s="325"/>
      <c r="C22" s="325"/>
      <c r="D22" s="325"/>
      <c r="E22" s="325"/>
      <c r="F22" s="325"/>
      <c r="G22" s="325"/>
      <c r="H22" s="325"/>
      <c r="I22" s="325"/>
      <c r="J22" s="325"/>
      <c r="K22" s="325"/>
      <c r="L22" s="325"/>
    </row>
    <row r="23" ht="30" customHeight="1">
      <c r="A23" s="334" t="s">
        <v>173</v>
      </c>
      <c r="B23" s="110" t="s">
        <v>6</v>
      </c>
      <c r="C23" s="92" t="s">
        <v>7</v>
      </c>
      <c r="D23" s="92" t="s">
        <v>8</v>
      </c>
      <c r="E23" s="92" t="s">
        <v>9</v>
      </c>
      <c r="F23" s="92" t="s">
        <v>10</v>
      </c>
      <c r="G23" s="92" t="s">
        <v>11</v>
      </c>
      <c r="H23" s="92" t="s">
        <v>12</v>
      </c>
      <c r="I23" s="92" t="s">
        <v>13</v>
      </c>
      <c r="J23" s="92" t="s">
        <v>14</v>
      </c>
      <c r="K23" s="92" t="s">
        <v>15</v>
      </c>
      <c r="L23" s="92" t="s">
        <v>16</v>
      </c>
      <c r="M23" s="114" t="s">
        <v>17</v>
      </c>
    </row>
    <row r="24">
      <c r="A24" s="335"/>
      <c r="B24" s="111" t="s">
        <v>18</v>
      </c>
      <c r="C24" s="112" t="s">
        <v>18</v>
      </c>
      <c r="D24" s="112" t="s">
        <v>18</v>
      </c>
      <c r="E24" s="112" t="s">
        <v>18</v>
      </c>
      <c r="F24" s="112" t="s">
        <v>18</v>
      </c>
      <c r="G24" s="112" t="s">
        <v>18</v>
      </c>
      <c r="H24" s="112" t="s">
        <v>18</v>
      </c>
      <c r="I24" s="112" t="s">
        <v>18</v>
      </c>
      <c r="J24" s="112" t="s">
        <v>18</v>
      </c>
      <c r="K24" s="112" t="s">
        <v>18</v>
      </c>
      <c r="L24" s="112" t="s">
        <v>18</v>
      </c>
      <c r="M24" s="116" t="s">
        <v>19</v>
      </c>
    </row>
    <row r="25">
      <c r="A25" s="117" t="s">
        <v>174</v>
      </c>
      <c r="B25" s="118" t="s">
        <v>175</v>
      </c>
      <c r="C25" s="119" t="s">
        <v>176</v>
      </c>
      <c r="D25" s="120" t="s">
        <v>177</v>
      </c>
      <c r="E25" s="120" t="s">
        <v>178</v>
      </c>
      <c r="F25" s="120" t="s">
        <v>179</v>
      </c>
      <c r="G25" s="120" t="s">
        <v>180</v>
      </c>
      <c r="H25" s="120" t="s">
        <v>181</v>
      </c>
      <c r="I25" s="120" t="s">
        <v>182</v>
      </c>
      <c r="J25" s="120" t="s">
        <v>183</v>
      </c>
      <c r="K25" s="120" t="s">
        <v>184</v>
      </c>
      <c r="L25" s="120" t="s">
        <v>185</v>
      </c>
      <c r="M25" s="122" t="s">
        <v>186</v>
      </c>
    </row>
    <row r="26">
      <c r="A26" s="101" t="s">
        <v>187</v>
      </c>
      <c r="B26" s="104" t="s">
        <v>188</v>
      </c>
      <c r="C26" s="104" t="s">
        <v>189</v>
      </c>
      <c r="D26" s="104" t="s">
        <v>190</v>
      </c>
      <c r="E26" s="104" t="s">
        <v>191</v>
      </c>
      <c r="F26" s="104" t="s">
        <v>192</v>
      </c>
      <c r="G26" s="104" t="s">
        <v>193</v>
      </c>
      <c r="H26" s="104" t="s">
        <v>194</v>
      </c>
      <c r="I26" s="104" t="s">
        <v>195</v>
      </c>
      <c r="J26" s="104" t="s">
        <v>196</v>
      </c>
      <c r="K26" s="104" t="s">
        <v>197</v>
      </c>
      <c r="L26" s="104" t="s">
        <v>198</v>
      </c>
      <c r="M26" s="104" t="s">
        <v>199</v>
      </c>
    </row>
    <row r="27">
      <c r="A27" s="101" t="s">
        <v>200</v>
      </c>
      <c r="B27" s="104" t="s">
        <v>201</v>
      </c>
      <c r="C27" s="104" t="s">
        <v>202</v>
      </c>
      <c r="D27" s="104" t="s">
        <v>203</v>
      </c>
      <c r="E27" s="104" t="s">
        <v>204</v>
      </c>
      <c r="F27" s="104" t="s">
        <v>205</v>
      </c>
      <c r="G27" s="104" t="s">
        <v>206</v>
      </c>
      <c r="H27" s="104" t="s">
        <v>207</v>
      </c>
      <c r="I27" s="104" t="s">
        <v>208</v>
      </c>
      <c r="J27" s="104" t="s">
        <v>209</v>
      </c>
      <c r="K27" s="104" t="s">
        <v>210</v>
      </c>
      <c r="L27" s="104" t="s">
        <v>211</v>
      </c>
      <c r="M27" s="104" t="s">
        <v>212</v>
      </c>
    </row>
    <row r="28">
      <c r="A28" s="101" t="s">
        <v>213</v>
      </c>
      <c r="B28" s="104" t="s">
        <v>214</v>
      </c>
      <c r="C28" s="104" t="s">
        <v>215</v>
      </c>
      <c r="D28" s="104" t="s">
        <v>216</v>
      </c>
      <c r="E28" s="104" t="s">
        <v>217</v>
      </c>
      <c r="F28" s="104" t="s">
        <v>218</v>
      </c>
      <c r="G28" s="104" t="s">
        <v>219</v>
      </c>
      <c r="H28" s="104" t="s">
        <v>220</v>
      </c>
      <c r="I28" s="104" t="s">
        <v>221</v>
      </c>
      <c r="J28" s="104" t="s">
        <v>222</v>
      </c>
      <c r="K28" s="104" t="s">
        <v>223</v>
      </c>
      <c r="L28" s="104" t="s">
        <v>224</v>
      </c>
      <c r="M28" s="104" t="s">
        <v>225</v>
      </c>
    </row>
    <row r="29">
      <c r="A29" s="101" t="s">
        <v>226</v>
      </c>
      <c r="B29" s="104" t="s">
        <v>227</v>
      </c>
      <c r="C29" s="104" t="s">
        <v>228</v>
      </c>
      <c r="D29" s="104" t="s">
        <v>229</v>
      </c>
      <c r="E29" s="104" t="s">
        <v>230</v>
      </c>
      <c r="F29" s="104" t="s">
        <v>231</v>
      </c>
      <c r="G29" s="104" t="s">
        <v>232</v>
      </c>
      <c r="H29" s="104" t="s">
        <v>233</v>
      </c>
      <c r="I29" s="104" t="s">
        <v>234</v>
      </c>
      <c r="J29" s="104" t="s">
        <v>235</v>
      </c>
      <c r="K29" s="104" t="s">
        <v>236</v>
      </c>
      <c r="L29" s="104" t="s">
        <v>237</v>
      </c>
      <c r="M29" s="104" t="s">
        <v>238</v>
      </c>
    </row>
    <row r="30">
      <c r="A30" s="101" t="s">
        <v>239</v>
      </c>
      <c r="B30" s="104" t="s">
        <v>126</v>
      </c>
      <c r="C30" s="104" t="s">
        <v>126</v>
      </c>
      <c r="D30" s="104" t="s">
        <v>126</v>
      </c>
      <c r="E30" s="104" t="s">
        <v>126</v>
      </c>
      <c r="F30" s="104" t="s">
        <v>126</v>
      </c>
      <c r="G30" s="104" t="s">
        <v>126</v>
      </c>
      <c r="H30" s="104" t="s">
        <v>126</v>
      </c>
      <c r="I30" s="104" t="s">
        <v>126</v>
      </c>
      <c r="J30" s="104" t="s">
        <v>126</v>
      </c>
      <c r="K30" s="104" t="s">
        <v>126</v>
      </c>
      <c r="L30" s="104" t="s">
        <v>126</v>
      </c>
      <c r="M30" s="104" t="s">
        <v>127</v>
      </c>
    </row>
    <row r="31">
      <c r="A31" s="123" t="s">
        <v>240</v>
      </c>
      <c r="B31" s="124" t="s">
        <v>158</v>
      </c>
      <c r="C31" s="125" t="s">
        <v>159</v>
      </c>
      <c r="D31" s="126" t="s">
        <v>160</v>
      </c>
      <c r="E31" s="126" t="s">
        <v>161</v>
      </c>
      <c r="F31" s="126" t="s">
        <v>162</v>
      </c>
      <c r="G31" s="126" t="s">
        <v>163</v>
      </c>
      <c r="H31" s="126" t="s">
        <v>164</v>
      </c>
      <c r="I31" s="126" t="s">
        <v>165</v>
      </c>
      <c r="J31" s="126" t="s">
        <v>166</v>
      </c>
      <c r="K31" s="126" t="s">
        <v>167</v>
      </c>
      <c r="L31" s="126" t="s">
        <v>168</v>
      </c>
      <c r="M31" s="127" t="s">
        <v>169</v>
      </c>
    </row>
    <row r="32">
      <c r="D32" s="314"/>
      <c r="E32" s="314"/>
      <c r="F32" s="314"/>
      <c r="G32" s="314"/>
      <c r="H32" s="314"/>
      <c r="I32" s="314"/>
      <c r="J32" s="314"/>
      <c r="K32" s="314"/>
      <c r="L32" s="314"/>
    </row>
    <row r="33">
      <c r="A33" s="329" t="s">
        <v>241</v>
      </c>
    </row>
    <row r="34" ht="30" customHeight="1">
      <c r="A34" s="336" t="s">
        <v>242</v>
      </c>
      <c r="B34" s="336"/>
      <c r="C34" s="336"/>
      <c r="D34" s="336"/>
      <c r="E34" s="336"/>
      <c r="F34" s="336"/>
      <c r="G34" s="337"/>
      <c r="H34" s="337"/>
      <c r="I34" s="337"/>
      <c r="J34" s="337"/>
      <c r="K34" s="337"/>
      <c r="L34" s="337"/>
    </row>
    <row r="35">
      <c r="A35" s="337" t="s">
        <v>243</v>
      </c>
      <c r="B35" s="337"/>
      <c r="C35" s="337"/>
      <c r="D35" s="337"/>
      <c r="E35" s="337"/>
      <c r="F35" s="337"/>
      <c r="G35" s="337"/>
      <c r="H35" s="337"/>
      <c r="I35" s="337"/>
      <c r="J35" s="337"/>
      <c r="K35" s="337"/>
      <c r="L35" s="337"/>
    </row>
    <row r="36">
      <c r="A36" s="337"/>
      <c r="B36" s="337"/>
      <c r="C36" s="337"/>
      <c r="D36" s="337"/>
      <c r="E36" s="337"/>
      <c r="F36" s="337"/>
      <c r="G36" s="337"/>
      <c r="H36" s="337"/>
      <c r="I36" s="337"/>
      <c r="J36" s="337"/>
      <c r="K36" s="337"/>
      <c r="L36" s="336"/>
    </row>
    <row r="37">
      <c r="A37" s="100" t="s">
        <v>244</v>
      </c>
      <c r="B37" s="100"/>
      <c r="C37" s="100"/>
      <c r="D37" s="100"/>
      <c r="E37" s="100"/>
      <c r="F37" s="100"/>
      <c r="G37" s="100"/>
      <c r="H37" s="100"/>
      <c r="I37" s="100"/>
      <c r="J37" s="100"/>
      <c r="K37" s="100"/>
      <c r="L37" s="100"/>
    </row>
    <row r="38" ht="30" customHeight="1">
      <c r="A38" s="100" t="s">
        <v>245</v>
      </c>
      <c r="B38" s="100"/>
      <c r="C38" s="100"/>
      <c r="D38" s="100"/>
      <c r="E38" s="100"/>
      <c r="F38" s="100"/>
      <c r="G38" s="338"/>
      <c r="H38" s="338"/>
      <c r="I38" s="338"/>
      <c r="J38" s="338"/>
      <c r="K38" s="338"/>
      <c r="L38" s="338"/>
    </row>
    <row r="39">
      <c r="A39" s="100" t="s">
        <v>246</v>
      </c>
      <c r="B39" s="100"/>
      <c r="C39" s="100"/>
      <c r="D39" s="100"/>
      <c r="E39" s="100"/>
      <c r="F39" s="100"/>
      <c r="G39" s="100"/>
      <c r="H39" s="100"/>
      <c r="I39" s="100"/>
      <c r="J39" s="100"/>
      <c r="K39" s="100"/>
      <c r="L39" s="100"/>
    </row>
    <row r="40">
      <c r="A40" s="327"/>
      <c r="B40" s="327"/>
      <c r="C40" s="327"/>
      <c r="D40" s="327"/>
      <c r="E40" s="327"/>
      <c r="F40" s="327"/>
      <c r="G40" s="327"/>
      <c r="H40" s="327"/>
      <c r="I40" s="327"/>
      <c r="J40" s="327"/>
      <c r="K40" s="327"/>
      <c r="L40" s="327"/>
    </row>
    <row r="41">
      <c r="A41" s="339" t="s">
        <v>247</v>
      </c>
      <c r="B41" s="340"/>
      <c r="C41" s="340"/>
      <c r="D41" s="340"/>
      <c r="E41" s="340"/>
      <c r="F41" s="340"/>
      <c r="G41" s="340"/>
      <c r="H41" s="340"/>
      <c r="I41" s="340"/>
      <c r="J41" s="340"/>
      <c r="K41" s="340"/>
      <c r="L41" s="340"/>
    </row>
    <row r="42">
      <c r="A42" s="113"/>
      <c r="B42" s="113"/>
      <c r="C42" s="113"/>
      <c r="D42" s="113"/>
      <c r="E42" s="113"/>
      <c r="F42" s="113"/>
      <c r="G42" s="338"/>
      <c r="H42" s="338"/>
      <c r="I42" s="338"/>
      <c r="J42" s="338"/>
      <c r="K42" s="338"/>
      <c r="L42" s="338"/>
      <c r="M42" s="338"/>
      <c r="N42" s="338"/>
    </row>
    <row r="43">
      <c r="A43" s="341"/>
      <c r="B43" s="341"/>
      <c r="C43" s="341"/>
      <c r="D43" s="341"/>
      <c r="E43" s="341"/>
      <c r="F43" s="341"/>
      <c r="G43" s="341"/>
      <c r="H43" s="341"/>
      <c r="I43" s="341"/>
      <c r="J43" s="341"/>
      <c r="K43" s="341"/>
      <c r="L43" s="341"/>
    </row>
  </sheetData>
  <sheetProtection sheet="1" password="c04f"/>
  <mergeCells>
    <mergeCell ref="A42:F42"/>
    <mergeCell ref="A5:A6"/>
    <mergeCell ref="A23:A24"/>
    <mergeCell ref="A37:L37"/>
    <mergeCell ref="A39:L39"/>
    <mergeCell ref="A34:F34"/>
    <mergeCell ref="A38:F38"/>
  </mergeCells>
  <conditionalFormatting sqref="B3:K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J58"/>
  <sheetViews>
    <sheetView showGridLines="0" zoomScaleNormal="100" zoomScaleSheetLayoutView="100" workbookViewId="0">
      <selection activeCell="C18" sqref="C18"/>
    </sheetView>
  </sheetViews>
  <sheetFormatPr defaultRowHeight="15" x14ac:dyDescent="0.25"/>
  <cols>
    <col min="1" max="1" width="32.5703125" customWidth="1" style="314"/>
    <col min="2" max="7" width="16.5703125" customWidth="1" style="206"/>
    <col min="8" max="8" width="38.85546875" customWidth="1" style="206"/>
    <col min="9" max="16384" width="9.140625" customWidth="1" style="314"/>
  </cols>
  <sheetData>
    <row r="1">
      <c r="A1" s="454" t="s">
        <v>659</v>
      </c>
      <c r="H1" s="137" t="s">
        <v>1</v>
      </c>
    </row>
    <row r="2" ht="18">
      <c r="A2" s="365" t="s">
        <v>2584</v>
      </c>
    </row>
    <row r="3">
      <c r="A3" s="366"/>
    </row>
    <row r="4" ht="58.5" customHeight="1">
      <c r="A4" s="377" t="s">
        <v>2585</v>
      </c>
      <c r="B4" s="501" t="s">
        <v>2586</v>
      </c>
      <c r="C4" s="376" t="s">
        <v>2587</v>
      </c>
      <c r="D4" s="376" t="s">
        <v>2588</v>
      </c>
      <c r="E4" s="376" t="s">
        <v>2589</v>
      </c>
      <c r="F4" s="376" t="s">
        <v>2590</v>
      </c>
      <c r="G4" s="376" t="s">
        <v>2591</v>
      </c>
      <c r="H4" s="376" t="s">
        <v>2592</v>
      </c>
    </row>
    <row r="5">
      <c r="A5" s="175" t="s">
        <v>2439</v>
      </c>
      <c r="B5" s="175" t="s">
        <v>2416</v>
      </c>
      <c r="C5" s="175" t="s">
        <v>2593</v>
      </c>
      <c r="D5" s="175" t="s">
        <v>1043</v>
      </c>
      <c r="E5" s="175" t="s">
        <v>2594</v>
      </c>
      <c r="F5" s="175" t="s">
        <v>2594</v>
      </c>
      <c r="G5" s="175" t="s">
        <v>1047</v>
      </c>
      <c r="H5" s="175" t="s">
        <v>2595</v>
      </c>
    </row>
    <row r="6">
      <c r="A6" s="175" t="s">
        <v>2425</v>
      </c>
      <c r="B6" s="175" t="s">
        <v>2431</v>
      </c>
      <c r="C6" s="175" t="s">
        <v>2596</v>
      </c>
      <c r="D6" s="175" t="s">
        <v>1043</v>
      </c>
      <c r="E6" s="175" t="s">
        <v>2346</v>
      </c>
      <c r="F6" s="175" t="s">
        <v>2594</v>
      </c>
      <c r="G6" s="175" t="s">
        <v>1047</v>
      </c>
      <c r="H6" s="175" t="s">
        <v>2597</v>
      </c>
    </row>
    <row r="7">
      <c r="A7" s="175" t="s">
        <v>2598</v>
      </c>
      <c r="B7" s="175" t="s">
        <v>2416</v>
      </c>
      <c r="C7" s="175" t="s">
        <v>2599</v>
      </c>
      <c r="D7" s="175" t="s">
        <v>1043</v>
      </c>
      <c r="E7" s="175" t="s">
        <v>2594</v>
      </c>
      <c r="F7" s="175" t="s">
        <v>2594</v>
      </c>
      <c r="G7" s="175" t="s">
        <v>1047</v>
      </c>
      <c r="H7" s="175" t="s">
        <v>2600</v>
      </c>
    </row>
    <row r="8">
      <c r="A8" s="175" t="s">
        <v>2439</v>
      </c>
      <c r="B8" s="175" t="s">
        <v>2431</v>
      </c>
      <c r="C8" s="175" t="s">
        <v>2601</v>
      </c>
      <c r="D8" s="175" t="s">
        <v>1199</v>
      </c>
      <c r="E8" s="175" t="s">
        <v>2594</v>
      </c>
      <c r="F8" s="175" t="s">
        <v>2594</v>
      </c>
      <c r="G8" s="175" t="s">
        <v>1047</v>
      </c>
      <c r="H8" s="175" t="s">
        <v>2602</v>
      </c>
    </row>
    <row r="9">
      <c r="A9" s="175" t="s">
        <v>2483</v>
      </c>
      <c r="B9" s="175" t="s">
        <v>2416</v>
      </c>
      <c r="C9" s="175" t="s">
        <v>2603</v>
      </c>
      <c r="D9" s="175" t="s">
        <v>1043</v>
      </c>
      <c r="E9" s="175" t="s">
        <v>2594</v>
      </c>
      <c r="F9" s="175" t="s">
        <v>2594</v>
      </c>
      <c r="G9" s="175" t="s">
        <v>1047</v>
      </c>
      <c r="H9" s="175" t="s">
        <v>2604</v>
      </c>
    </row>
    <row r="10">
      <c r="A10" s="175" t="s">
        <v>2439</v>
      </c>
      <c r="B10" s="175" t="s">
        <v>2605</v>
      </c>
      <c r="C10" s="175" t="s">
        <v>2606</v>
      </c>
      <c r="D10" s="175" t="s">
        <v>1043</v>
      </c>
      <c r="E10" s="175" t="s">
        <v>2594</v>
      </c>
      <c r="F10" s="175" t="s">
        <v>2594</v>
      </c>
      <c r="G10" s="175" t="s">
        <v>1047</v>
      </c>
      <c r="H10" s="175" t="s">
        <v>2607</v>
      </c>
    </row>
    <row r="11">
      <c r="A11" s="175" t="s">
        <v>2430</v>
      </c>
      <c r="B11" s="175" t="s">
        <v>2605</v>
      </c>
      <c r="C11" s="175" t="s">
        <v>2608</v>
      </c>
      <c r="D11" s="175" t="s">
        <v>2609</v>
      </c>
      <c r="E11" s="175" t="s">
        <v>2594</v>
      </c>
      <c r="F11" s="175" t="s">
        <v>2594</v>
      </c>
      <c r="G11" s="175" t="s">
        <v>1047</v>
      </c>
      <c r="H11" s="175" t="s">
        <v>2610</v>
      </c>
    </row>
    <row r="12">
      <c r="A12" s="175" t="s">
        <v>2611</v>
      </c>
      <c r="B12" s="175" t="s">
        <v>2416</v>
      </c>
      <c r="C12" s="175" t="s">
        <v>2612</v>
      </c>
      <c r="D12" s="175" t="s">
        <v>1043</v>
      </c>
      <c r="E12" s="175" t="s">
        <v>2594</v>
      </c>
      <c r="F12" s="175" t="s">
        <v>2594</v>
      </c>
      <c r="G12" s="175" t="s">
        <v>1047</v>
      </c>
      <c r="H12" s="175" t="s">
        <v>2613</v>
      </c>
    </row>
    <row r="13">
      <c r="A13" s="175" t="s">
        <v>2611</v>
      </c>
      <c r="B13" s="175" t="s">
        <v>2416</v>
      </c>
      <c r="C13" s="175" t="s">
        <v>2614</v>
      </c>
      <c r="D13" s="175" t="s">
        <v>1043</v>
      </c>
      <c r="E13" s="175" t="s">
        <v>2594</v>
      </c>
      <c r="F13" s="175" t="s">
        <v>2594</v>
      </c>
      <c r="G13" s="175" t="s">
        <v>1047</v>
      </c>
      <c r="H13" s="175" t="s">
        <v>2615</v>
      </c>
    </row>
    <row r="14">
      <c r="A14" s="175" t="s">
        <v>2553</v>
      </c>
      <c r="B14" s="175" t="s">
        <v>2416</v>
      </c>
      <c r="C14" s="175" t="s">
        <v>2616</v>
      </c>
      <c r="D14" s="175" t="s">
        <v>1043</v>
      </c>
      <c r="E14" s="175" t="s">
        <v>2594</v>
      </c>
      <c r="F14" s="175" t="s">
        <v>2594</v>
      </c>
      <c r="G14" s="175" t="s">
        <v>1047</v>
      </c>
      <c r="H14" s="175" t="s">
        <v>2617</v>
      </c>
    </row>
    <row r="15">
      <c r="A15" s="175" t="s">
        <v>2618</v>
      </c>
      <c r="B15" s="175" t="s">
        <v>2416</v>
      </c>
      <c r="C15" s="175" t="s">
        <v>2619</v>
      </c>
      <c r="D15" s="175" t="s">
        <v>1043</v>
      </c>
      <c r="E15" s="175" t="s">
        <v>2594</v>
      </c>
      <c r="F15" s="175" t="s">
        <v>2594</v>
      </c>
      <c r="G15" s="175" t="s">
        <v>1047</v>
      </c>
      <c r="H15" s="175" t="s">
        <v>2620</v>
      </c>
    </row>
    <row r="16">
      <c r="A16" s="175" t="s">
        <v>18</v>
      </c>
      <c r="B16" s="175" t="s">
        <v>18</v>
      </c>
      <c r="C16" s="175" t="s">
        <v>18</v>
      </c>
      <c r="D16" s="175" t="s">
        <v>18</v>
      </c>
      <c r="E16" s="175" t="s">
        <v>18</v>
      </c>
      <c r="F16" s="175" t="s">
        <v>18</v>
      </c>
      <c r="G16" s="175" t="s">
        <v>18</v>
      </c>
      <c r="H16" s="175" t="s">
        <v>18</v>
      </c>
    </row>
    <row r="17">
      <c r="A17" s="292"/>
      <c r="B17" s="502"/>
      <c r="C17" s="129"/>
      <c r="D17" s="129"/>
      <c r="E17" s="129"/>
      <c r="F17" s="129"/>
      <c r="G17" s="129"/>
      <c r="H17" s="94"/>
    </row>
    <row r="18">
      <c r="A18" s="503"/>
      <c r="B18" s="504"/>
      <c r="C18" s="505"/>
      <c r="D18" s="505"/>
      <c r="E18" s="505"/>
      <c r="F18" s="505"/>
      <c r="G18" s="505"/>
      <c r="H18" s="106"/>
    </row>
    <row r="19">
      <c r="A19" s="338"/>
      <c r="B19" s="506"/>
      <c r="C19" s="506"/>
      <c r="D19" s="506"/>
      <c r="E19" s="506"/>
      <c r="F19" s="506"/>
      <c r="G19" s="506"/>
      <c r="H19" s="506"/>
    </row>
    <row r="20">
      <c r="A20" s="458" t="s">
        <v>2581</v>
      </c>
      <c r="B20" s="383"/>
      <c r="C20" s="383"/>
      <c r="D20" s="383"/>
      <c r="E20" s="383"/>
      <c r="F20" s="383"/>
      <c r="G20" s="383"/>
      <c r="H20" s="383"/>
    </row>
    <row r="21">
      <c r="A21" s="347" t="s">
        <v>2621</v>
      </c>
      <c r="B21" s="347"/>
      <c r="C21" s="347"/>
      <c r="D21" s="347"/>
      <c r="E21" s="383"/>
      <c r="F21" s="383"/>
      <c r="G21" s="383"/>
      <c r="H21" s="383"/>
    </row>
    <row r="22">
      <c r="A22" s="347" t="s">
        <v>2622</v>
      </c>
      <c r="B22" s="347"/>
      <c r="C22" s="347"/>
      <c r="D22" s="347"/>
      <c r="E22" s="383"/>
      <c r="F22" s="383"/>
      <c r="G22" s="383"/>
      <c r="H22" s="383"/>
    </row>
    <row r="23">
      <c r="A23" s="347" t="s">
        <v>2623</v>
      </c>
      <c r="B23" s="347"/>
      <c r="C23" s="347"/>
      <c r="D23" s="347"/>
      <c r="E23" s="347"/>
      <c r="F23" s="347"/>
      <c r="G23" s="347"/>
      <c r="H23" s="347"/>
    </row>
    <row r="24">
      <c r="A24" s="422"/>
    </row>
    <row r="25">
      <c r="A25" s="453" t="s">
        <v>247</v>
      </c>
      <c r="B25" s="340"/>
      <c r="C25" s="340"/>
      <c r="D25" s="340"/>
      <c r="E25" s="340"/>
      <c r="F25" s="314"/>
      <c r="G25" s="314"/>
      <c r="H25" s="314"/>
    </row>
    <row r="26">
      <c r="A26" s="348"/>
      <c r="B26" s="348"/>
      <c r="C26" s="348"/>
      <c r="D26" s="348"/>
      <c r="E26" s="348"/>
      <c r="F26" s="348"/>
      <c r="G26" s="348"/>
      <c r="H26" s="348"/>
      <c r="I26" s="348"/>
      <c r="J26" s="348"/>
    </row>
    <row r="27">
      <c r="A27" s="348"/>
      <c r="B27" s="348"/>
      <c r="C27" s="348"/>
      <c r="D27" s="348"/>
      <c r="E27" s="348"/>
      <c r="F27" s="348"/>
      <c r="G27" s="348"/>
      <c r="H27" s="348"/>
      <c r="I27" s="348"/>
      <c r="J27" s="348"/>
    </row>
    <row r="28">
      <c r="A28" s="348"/>
      <c r="B28" s="348"/>
      <c r="C28" s="348"/>
      <c r="D28" s="348"/>
      <c r="E28" s="348"/>
      <c r="F28" s="348"/>
      <c r="G28" s="348"/>
      <c r="H28" s="348"/>
      <c r="I28" s="348"/>
      <c r="J28" s="348"/>
    </row>
    <row r="29">
      <c r="A29" s="348"/>
      <c r="B29" s="348"/>
      <c r="C29" s="348"/>
      <c r="D29" s="348"/>
      <c r="E29" s="348"/>
      <c r="F29" s="348"/>
      <c r="G29" s="348"/>
      <c r="H29" s="348"/>
      <c r="I29" s="348"/>
      <c r="J29" s="348"/>
    </row>
    <row r="30">
      <c r="A30" s="348"/>
      <c r="B30" s="348"/>
      <c r="C30" s="348"/>
      <c r="D30" s="348"/>
      <c r="E30" s="348"/>
      <c r="F30" s="348"/>
      <c r="G30" s="348"/>
      <c r="H30" s="348"/>
      <c r="I30" s="348"/>
      <c r="J30" s="348"/>
    </row>
    <row r="31">
      <c r="A31" s="348"/>
      <c r="B31" s="348"/>
      <c r="C31" s="348"/>
      <c r="D31" s="348"/>
      <c r="E31" s="348"/>
      <c r="F31" s="348"/>
      <c r="G31" s="348"/>
      <c r="H31" s="348"/>
      <c r="I31" s="348"/>
      <c r="J31" s="348"/>
    </row>
    <row r="32">
      <c r="A32" s="348"/>
      <c r="B32" s="348"/>
      <c r="C32" s="348"/>
      <c r="D32" s="348"/>
      <c r="E32" s="348"/>
      <c r="F32" s="348"/>
      <c r="G32" s="348"/>
      <c r="H32" s="348"/>
      <c r="I32" s="348"/>
      <c r="J32" s="348"/>
    </row>
    <row r="33">
      <c r="A33" s="348"/>
      <c r="B33" s="348"/>
      <c r="C33" s="348"/>
      <c r="D33" s="348"/>
      <c r="E33" s="348"/>
      <c r="F33" s="348"/>
      <c r="G33" s="348"/>
      <c r="H33" s="348"/>
      <c r="I33" s="348"/>
      <c r="J33" s="348"/>
    </row>
    <row r="34">
      <c r="A34" s="348"/>
      <c r="B34" s="348"/>
      <c r="C34" s="348"/>
      <c r="D34" s="348"/>
      <c r="E34" s="348"/>
      <c r="F34" s="348"/>
      <c r="G34" s="348"/>
      <c r="H34" s="348"/>
      <c r="I34" s="348"/>
      <c r="J34" s="348"/>
    </row>
    <row r="35">
      <c r="A35" s="348"/>
      <c r="B35" s="348"/>
      <c r="C35" s="348"/>
      <c r="D35" s="348"/>
      <c r="E35" s="348"/>
      <c r="F35" s="348"/>
      <c r="G35" s="348"/>
      <c r="H35" s="348"/>
      <c r="I35" s="348"/>
      <c r="J35" s="348"/>
    </row>
    <row r="36">
      <c r="A36" s="348"/>
      <c r="B36" s="348"/>
      <c r="C36" s="348"/>
      <c r="D36" s="348"/>
      <c r="E36" s="348"/>
      <c r="F36" s="348"/>
      <c r="G36" s="348"/>
      <c r="H36" s="348"/>
      <c r="I36" s="348"/>
      <c r="J36" s="348"/>
    </row>
    <row r="37">
      <c r="A37" s="348"/>
      <c r="B37" s="348"/>
      <c r="C37" s="348"/>
      <c r="D37" s="348"/>
      <c r="E37" s="348"/>
      <c r="F37" s="348"/>
      <c r="G37" s="348"/>
      <c r="H37" s="348"/>
      <c r="I37" s="348"/>
      <c r="J37" s="348"/>
    </row>
    <row r="38">
      <c r="A38" s="348"/>
      <c r="B38" s="348"/>
      <c r="C38" s="348"/>
      <c r="D38" s="348"/>
      <c r="E38" s="348"/>
      <c r="F38" s="348"/>
      <c r="G38" s="348"/>
      <c r="H38" s="348"/>
      <c r="I38" s="348"/>
      <c r="J38" s="348"/>
    </row>
    <row r="39">
      <c r="A39" s="348"/>
      <c r="B39" s="348"/>
      <c r="C39" s="348"/>
      <c r="D39" s="348"/>
      <c r="E39" s="348"/>
      <c r="F39" s="348"/>
      <c r="G39" s="348"/>
      <c r="H39" s="348"/>
      <c r="I39" s="348"/>
      <c r="J39" s="348"/>
    </row>
    <row r="40">
      <c r="A40" s="348"/>
      <c r="B40" s="348"/>
      <c r="C40" s="348"/>
      <c r="D40" s="348"/>
      <c r="E40" s="348"/>
      <c r="F40" s="348"/>
      <c r="G40" s="348"/>
      <c r="H40" s="348"/>
      <c r="I40" s="348"/>
      <c r="J40" s="348"/>
    </row>
    <row r="41">
      <c r="A41" s="348"/>
      <c r="B41" s="348"/>
      <c r="C41" s="348"/>
      <c r="D41" s="348"/>
      <c r="E41" s="348"/>
      <c r="F41" s="348"/>
      <c r="G41" s="348"/>
      <c r="H41" s="348"/>
      <c r="I41" s="348"/>
      <c r="J41" s="348"/>
    </row>
    <row r="42">
      <c r="A42" s="348"/>
      <c r="B42" s="348"/>
      <c r="C42" s="348"/>
      <c r="D42" s="348"/>
      <c r="E42" s="348"/>
      <c r="F42" s="348"/>
      <c r="G42" s="348"/>
      <c r="H42" s="348"/>
      <c r="I42" s="348"/>
      <c r="J42" s="348"/>
    </row>
    <row r="43">
      <c r="A43" s="348"/>
      <c r="B43" s="348"/>
      <c r="C43" s="348"/>
      <c r="D43" s="348"/>
      <c r="E43" s="348"/>
      <c r="F43" s="348"/>
      <c r="G43" s="348"/>
      <c r="H43" s="348"/>
      <c r="I43" s="348"/>
      <c r="J43" s="348"/>
    </row>
    <row r="44">
      <c r="A44" s="348"/>
      <c r="B44" s="348"/>
      <c r="C44" s="348"/>
      <c r="D44" s="348"/>
      <c r="E44" s="348"/>
      <c r="F44" s="348"/>
      <c r="G44" s="348"/>
      <c r="H44" s="348"/>
      <c r="I44" s="348"/>
      <c r="J44" s="348"/>
    </row>
    <row r="45">
      <c r="A45" s="348"/>
      <c r="B45" s="348"/>
      <c r="C45" s="348"/>
      <c r="D45" s="348"/>
      <c r="E45" s="348"/>
      <c r="F45" s="348"/>
      <c r="G45" s="348"/>
      <c r="H45" s="348"/>
      <c r="I45" s="348"/>
      <c r="J45" s="348"/>
    </row>
    <row r="46">
      <c r="A46" s="348"/>
      <c r="B46" s="348"/>
      <c r="C46" s="348"/>
      <c r="D46" s="348"/>
      <c r="E46" s="348"/>
      <c r="F46" s="348"/>
      <c r="G46" s="348"/>
      <c r="H46" s="348"/>
      <c r="I46" s="348"/>
      <c r="J46" s="348"/>
    </row>
    <row r="47">
      <c r="A47" s="348"/>
      <c r="B47" s="348"/>
      <c r="C47" s="348"/>
      <c r="D47" s="348"/>
      <c r="E47" s="348"/>
      <c r="F47" s="348"/>
      <c r="G47" s="348"/>
      <c r="H47" s="348"/>
      <c r="I47" s="348"/>
      <c r="J47" s="348"/>
    </row>
    <row r="48">
      <c r="A48" s="348"/>
      <c r="B48" s="348"/>
      <c r="C48" s="348"/>
      <c r="D48" s="348"/>
      <c r="E48" s="348"/>
      <c r="F48" s="348"/>
      <c r="G48" s="348"/>
      <c r="H48" s="348"/>
      <c r="I48" s="348"/>
      <c r="J48" s="348"/>
    </row>
    <row r="49">
      <c r="A49" s="348"/>
      <c r="B49" s="348"/>
      <c r="C49" s="348"/>
      <c r="D49" s="348"/>
      <c r="E49" s="348"/>
      <c r="F49" s="348"/>
      <c r="G49" s="348"/>
      <c r="H49" s="348"/>
      <c r="I49" s="348"/>
      <c r="J49" s="348"/>
    </row>
    <row r="50">
      <c r="A50" s="348"/>
      <c r="B50" s="348"/>
      <c r="C50" s="348"/>
      <c r="D50" s="348"/>
      <c r="E50" s="348"/>
      <c r="F50" s="348"/>
      <c r="G50" s="348"/>
      <c r="H50" s="348"/>
      <c r="I50" s="348"/>
      <c r="J50" s="348"/>
    </row>
    <row r="51">
      <c r="A51" s="348"/>
      <c r="B51" s="348"/>
      <c r="C51" s="348"/>
      <c r="D51" s="348"/>
      <c r="E51" s="348"/>
      <c r="F51" s="348"/>
      <c r="G51" s="348"/>
      <c r="H51" s="348"/>
      <c r="I51" s="348"/>
      <c r="J51" s="348"/>
    </row>
    <row r="52">
      <c r="A52" s="348"/>
      <c r="B52" s="348"/>
      <c r="C52" s="348"/>
      <c r="D52" s="348"/>
      <c r="E52" s="348"/>
      <c r="F52" s="348"/>
      <c r="G52" s="348"/>
      <c r="H52" s="348"/>
      <c r="I52" s="348"/>
      <c r="J52" s="348"/>
    </row>
    <row r="53">
      <c r="A53" s="146"/>
      <c r="B53" s="146"/>
      <c r="C53" s="146"/>
      <c r="D53" s="146"/>
      <c r="E53" s="146"/>
      <c r="F53" s="146"/>
      <c r="G53" s="146"/>
      <c r="H53" s="146"/>
    </row>
    <row r="54">
      <c r="A54" s="146"/>
      <c r="B54" s="146"/>
      <c r="C54" s="146"/>
      <c r="D54" s="146"/>
      <c r="E54" s="146"/>
      <c r="F54" s="146"/>
      <c r="G54" s="146"/>
      <c r="H54" s="146"/>
    </row>
    <row r="55">
      <c r="A55" s="146"/>
      <c r="B55" s="146"/>
      <c r="C55" s="146"/>
      <c r="D55" s="146"/>
      <c r="E55" s="146"/>
      <c r="F55" s="146"/>
      <c r="G55" s="146"/>
      <c r="H55" s="146"/>
    </row>
    <row r="56">
      <c r="A56" s="146"/>
      <c r="B56" s="146"/>
      <c r="C56" s="146"/>
      <c r="D56" s="146"/>
      <c r="E56" s="146"/>
      <c r="F56" s="146"/>
      <c r="G56" s="146"/>
      <c r="H56" s="146"/>
    </row>
    <row r="57">
      <c r="A57" s="146"/>
      <c r="B57" s="146"/>
      <c r="C57" s="146"/>
      <c r="D57" s="146"/>
      <c r="E57" s="146"/>
      <c r="F57" s="146"/>
      <c r="G57" s="146"/>
      <c r="H57" s="146"/>
    </row>
    <row r="58">
      <c r="A58" s="146"/>
    </row>
  </sheetData>
  <sheetProtection sheet="1" password="c04f"/>
  <mergeCells>
    <mergeCell ref="A57:H57"/>
    <mergeCell ref="A53:H53"/>
    <mergeCell ref="A54:H54"/>
    <mergeCell ref="A21:D21"/>
    <mergeCell ref="A22:D22"/>
    <mergeCell ref="A23:H23"/>
    <mergeCell ref="A55:H55"/>
    <mergeCell ref="A56:H56"/>
  </mergeCells>
  <pageMargins left="0.70866141732283472" right="0.70866141732283472" top="0.74803149606299213" bottom="0.74803149606299213" header="0.31496062992125984" footer="0.31496062992125984"/>
  <pageSetup paperSize="9" scale="77" fitToHeight="0" orientation="landscape"/>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H96"/>
  <sheetViews>
    <sheetView showGridLines="0" zoomScaleNormal="100" zoomScaleSheetLayoutView="120" workbookViewId="0">
      <selection activeCell="C18" sqref="C18"/>
    </sheetView>
  </sheetViews>
  <sheetFormatPr defaultRowHeight="15" x14ac:dyDescent="0.25"/>
  <cols>
    <col min="1" max="1" width="31.42578125" customWidth="1" style="314"/>
    <col min="2" max="2" width="17.28515625" customWidth="1" style="314"/>
    <col min="3" max="3" width="20.28515625" customWidth="1" style="314"/>
    <col min="4" max="4" width="39.7109375" customWidth="1" style="314"/>
    <col min="5" max="16384" width="9.140625" customWidth="1" style="314"/>
  </cols>
  <sheetData>
    <row r="1">
      <c r="A1" s="454" t="s">
        <v>660</v>
      </c>
      <c r="D1" s="137" t="s">
        <v>1</v>
      </c>
    </row>
    <row r="2" ht="18">
      <c r="A2" s="507" t="s">
        <v>2410</v>
      </c>
    </row>
    <row r="3">
      <c r="A3" s="98"/>
    </row>
    <row r="4">
      <c r="A4" s="377" t="s">
        <v>2411</v>
      </c>
      <c r="B4" s="501" t="s">
        <v>2412</v>
      </c>
      <c r="C4" s="376" t="s">
        <v>2413</v>
      </c>
      <c r="D4" s="376" t="s">
        <v>2414</v>
      </c>
    </row>
    <row r="5">
      <c r="A5" s="175" t="s">
        <v>2415</v>
      </c>
      <c r="B5" s="175" t="s">
        <v>2416</v>
      </c>
      <c r="C5" s="175" t="s">
        <v>2417</v>
      </c>
      <c r="D5" s="175" t="s">
        <v>2418</v>
      </c>
    </row>
    <row r="6">
      <c r="A6" s="175" t="s">
        <v>2415</v>
      </c>
      <c r="B6" s="175" t="s">
        <v>2416</v>
      </c>
      <c r="C6" s="175" t="s">
        <v>2419</v>
      </c>
      <c r="D6" s="175" t="s">
        <v>2420</v>
      </c>
    </row>
    <row r="7">
      <c r="A7" s="175" t="s">
        <v>2415</v>
      </c>
      <c r="B7" s="175" t="s">
        <v>2416</v>
      </c>
      <c r="C7" s="175" t="s">
        <v>2421</v>
      </c>
      <c r="D7" s="175" t="s">
        <v>2422</v>
      </c>
    </row>
    <row r="8">
      <c r="A8" s="175" t="s">
        <v>2415</v>
      </c>
      <c r="B8" s="175" t="s">
        <v>2416</v>
      </c>
      <c r="C8" s="175" t="s">
        <v>2423</v>
      </c>
      <c r="D8" s="175" t="s">
        <v>2424</v>
      </c>
    </row>
    <row r="9">
      <c r="A9" s="175" t="s">
        <v>2425</v>
      </c>
      <c r="B9" s="175" t="s">
        <v>2416</v>
      </c>
      <c r="C9" s="175" t="s">
        <v>2426</v>
      </c>
      <c r="D9" s="175" t="s">
        <v>2427</v>
      </c>
    </row>
    <row r="10">
      <c r="A10" s="175" t="s">
        <v>2425</v>
      </c>
      <c r="B10" s="175" t="s">
        <v>2416</v>
      </c>
      <c r="C10" s="175" t="s">
        <v>2428</v>
      </c>
      <c r="D10" s="175" t="s">
        <v>2429</v>
      </c>
    </row>
    <row r="11">
      <c r="A11" s="175" t="s">
        <v>2430</v>
      </c>
      <c r="B11" s="175" t="s">
        <v>2431</v>
      </c>
      <c r="C11" s="175" t="s">
        <v>2432</v>
      </c>
      <c r="D11" s="175" t="s">
        <v>2433</v>
      </c>
    </row>
    <row r="12">
      <c r="A12" s="175" t="s">
        <v>2425</v>
      </c>
      <c r="B12" s="175" t="s">
        <v>2431</v>
      </c>
      <c r="C12" s="175" t="s">
        <v>2434</v>
      </c>
      <c r="D12" s="175" t="s">
        <v>2435</v>
      </c>
    </row>
    <row r="13">
      <c r="A13" s="175" t="s">
        <v>2436</v>
      </c>
      <c r="B13" s="175" t="s">
        <v>2431</v>
      </c>
      <c r="C13" s="175" t="s">
        <v>2437</v>
      </c>
      <c r="D13" s="175" t="s">
        <v>2438</v>
      </c>
    </row>
    <row r="14">
      <c r="A14" s="175" t="s">
        <v>2439</v>
      </c>
      <c r="B14" s="175" t="s">
        <v>2440</v>
      </c>
      <c r="C14" s="175" t="s">
        <v>2441</v>
      </c>
      <c r="D14" s="175" t="s">
        <v>2442</v>
      </c>
    </row>
    <row r="15">
      <c r="A15" s="175" t="s">
        <v>2415</v>
      </c>
      <c r="B15" s="175" t="s">
        <v>2431</v>
      </c>
      <c r="C15" s="175" t="s">
        <v>2443</v>
      </c>
      <c r="D15" s="175" t="s">
        <v>2444</v>
      </c>
    </row>
    <row r="16">
      <c r="A16" s="175" t="s">
        <v>2445</v>
      </c>
      <c r="B16" s="175" t="s">
        <v>2440</v>
      </c>
      <c r="C16" s="175" t="s">
        <v>2446</v>
      </c>
      <c r="D16" s="175" t="s">
        <v>2447</v>
      </c>
    </row>
    <row r="17">
      <c r="A17" s="175" t="s">
        <v>2415</v>
      </c>
      <c r="B17" s="175" t="s">
        <v>2431</v>
      </c>
      <c r="C17" s="175" t="s">
        <v>2448</v>
      </c>
      <c r="D17" s="175" t="s">
        <v>2449</v>
      </c>
    </row>
    <row r="18">
      <c r="A18" s="175" t="s">
        <v>2439</v>
      </c>
      <c r="B18" s="175" t="s">
        <v>2416</v>
      </c>
      <c r="C18" s="175" t="s">
        <v>2450</v>
      </c>
      <c r="D18" s="175" t="s">
        <v>2451</v>
      </c>
    </row>
    <row r="19">
      <c r="A19" s="175" t="s">
        <v>2452</v>
      </c>
      <c r="B19" s="175" t="s">
        <v>2431</v>
      </c>
      <c r="C19" s="175" t="s">
        <v>2453</v>
      </c>
      <c r="D19" s="175" t="s">
        <v>2454</v>
      </c>
    </row>
    <row r="20">
      <c r="A20" s="175" t="s">
        <v>2439</v>
      </c>
      <c r="B20" s="175" t="s">
        <v>2431</v>
      </c>
      <c r="C20" s="175" t="s">
        <v>2455</v>
      </c>
      <c r="D20" s="175" t="s">
        <v>2456</v>
      </c>
    </row>
    <row r="21">
      <c r="A21" s="175" t="s">
        <v>2457</v>
      </c>
      <c r="B21" s="175" t="s">
        <v>2431</v>
      </c>
      <c r="C21" s="175" t="s">
        <v>2458</v>
      </c>
      <c r="D21" s="175" t="s">
        <v>2459</v>
      </c>
    </row>
    <row r="22">
      <c r="A22" s="175" t="s">
        <v>2439</v>
      </c>
      <c r="B22" s="175" t="s">
        <v>2431</v>
      </c>
      <c r="C22" s="175" t="s">
        <v>2460</v>
      </c>
      <c r="D22" s="175" t="s">
        <v>2461</v>
      </c>
    </row>
    <row r="23">
      <c r="A23" s="175" t="s">
        <v>2462</v>
      </c>
      <c r="B23" s="175" t="s">
        <v>2431</v>
      </c>
      <c r="C23" s="175" t="s">
        <v>2463</v>
      </c>
      <c r="D23" s="175" t="s">
        <v>2464</v>
      </c>
    </row>
    <row r="24">
      <c r="A24" s="175" t="s">
        <v>2465</v>
      </c>
      <c r="B24" s="175" t="s">
        <v>2440</v>
      </c>
      <c r="C24" s="175" t="s">
        <v>2466</v>
      </c>
      <c r="D24" s="175" t="s">
        <v>2467</v>
      </c>
    </row>
    <row r="25">
      <c r="A25" s="175" t="s">
        <v>2468</v>
      </c>
      <c r="B25" s="175" t="s">
        <v>2416</v>
      </c>
      <c r="C25" s="175" t="s">
        <v>2469</v>
      </c>
      <c r="D25" s="175" t="s">
        <v>2470</v>
      </c>
    </row>
    <row r="26">
      <c r="A26" s="175" t="s">
        <v>2471</v>
      </c>
      <c r="B26" s="175" t="s">
        <v>2431</v>
      </c>
      <c r="C26" s="175" t="s">
        <v>2472</v>
      </c>
      <c r="D26" s="175" t="s">
        <v>2473</v>
      </c>
    </row>
    <row r="27">
      <c r="A27" s="175" t="s">
        <v>2474</v>
      </c>
      <c r="B27" s="175" t="s">
        <v>2440</v>
      </c>
      <c r="C27" s="175" t="s">
        <v>2475</v>
      </c>
      <c r="D27" s="175" t="s">
        <v>2476</v>
      </c>
    </row>
    <row r="28">
      <c r="A28" s="175" t="s">
        <v>2474</v>
      </c>
      <c r="B28" s="175" t="s">
        <v>2440</v>
      </c>
      <c r="C28" s="175" t="s">
        <v>2477</v>
      </c>
      <c r="D28" s="175" t="s">
        <v>2478</v>
      </c>
    </row>
    <row r="29">
      <c r="A29" s="175" t="s">
        <v>2439</v>
      </c>
      <c r="B29" s="175" t="s">
        <v>2440</v>
      </c>
      <c r="C29" s="175" t="s">
        <v>2479</v>
      </c>
      <c r="D29" s="175" t="s">
        <v>2480</v>
      </c>
    </row>
    <row r="30">
      <c r="A30" s="175" t="s">
        <v>2462</v>
      </c>
      <c r="B30" s="175" t="s">
        <v>2431</v>
      </c>
      <c r="C30" s="175" t="s">
        <v>2481</v>
      </c>
      <c r="D30" s="175" t="s">
        <v>2482</v>
      </c>
    </row>
    <row r="31">
      <c r="A31" s="175" t="s">
        <v>2483</v>
      </c>
      <c r="B31" s="175" t="s">
        <v>2416</v>
      </c>
      <c r="C31" s="175" t="s">
        <v>2484</v>
      </c>
      <c r="D31" s="175" t="s">
        <v>2485</v>
      </c>
    </row>
    <row r="32">
      <c r="A32" s="175" t="s">
        <v>2439</v>
      </c>
      <c r="B32" s="175" t="s">
        <v>2440</v>
      </c>
      <c r="C32" s="175" t="s">
        <v>2486</v>
      </c>
      <c r="D32" s="175" t="s">
        <v>2487</v>
      </c>
    </row>
    <row r="33">
      <c r="A33" s="175" t="s">
        <v>2488</v>
      </c>
      <c r="B33" s="175" t="s">
        <v>2431</v>
      </c>
      <c r="C33" s="175" t="s">
        <v>2489</v>
      </c>
      <c r="D33" s="175" t="s">
        <v>2490</v>
      </c>
    </row>
    <row r="34">
      <c r="A34" s="175" t="s">
        <v>2474</v>
      </c>
      <c r="B34" s="175" t="s">
        <v>2431</v>
      </c>
      <c r="C34" s="175" t="s">
        <v>2491</v>
      </c>
      <c r="D34" s="175" t="s">
        <v>2492</v>
      </c>
    </row>
    <row r="35">
      <c r="A35" s="175" t="s">
        <v>2415</v>
      </c>
      <c r="B35" s="175" t="s">
        <v>2416</v>
      </c>
      <c r="C35" s="175" t="s">
        <v>2493</v>
      </c>
      <c r="D35" s="175" t="s">
        <v>2494</v>
      </c>
    </row>
    <row r="36">
      <c r="A36" s="175" t="s">
        <v>2430</v>
      </c>
      <c r="B36" s="175" t="s">
        <v>2431</v>
      </c>
      <c r="C36" s="175" t="s">
        <v>2495</v>
      </c>
      <c r="D36" s="175" t="s">
        <v>2496</v>
      </c>
    </row>
    <row r="37">
      <c r="A37" s="175" t="s">
        <v>2497</v>
      </c>
      <c r="B37" s="175" t="s">
        <v>2431</v>
      </c>
      <c r="C37" s="175" t="s">
        <v>2498</v>
      </c>
      <c r="D37" s="175" t="s">
        <v>2499</v>
      </c>
    </row>
    <row r="38">
      <c r="A38" s="175" t="s">
        <v>2415</v>
      </c>
      <c r="B38" s="175" t="s">
        <v>2431</v>
      </c>
      <c r="C38" s="175" t="s">
        <v>2500</v>
      </c>
      <c r="D38" s="175" t="s">
        <v>2501</v>
      </c>
    </row>
    <row r="39">
      <c r="A39" s="175" t="s">
        <v>2452</v>
      </c>
      <c r="B39" s="175" t="s">
        <v>2431</v>
      </c>
      <c r="C39" s="175" t="s">
        <v>2502</v>
      </c>
      <c r="D39" s="175" t="s">
        <v>2503</v>
      </c>
    </row>
    <row r="40">
      <c r="A40" s="175" t="s">
        <v>2468</v>
      </c>
      <c r="B40" s="175" t="s">
        <v>2416</v>
      </c>
      <c r="C40" s="175" t="s">
        <v>2504</v>
      </c>
      <c r="D40" s="175" t="s">
        <v>2505</v>
      </c>
    </row>
    <row r="41">
      <c r="A41" s="175" t="s">
        <v>2425</v>
      </c>
      <c r="B41" s="175" t="s">
        <v>2431</v>
      </c>
      <c r="C41" s="175" t="s">
        <v>2506</v>
      </c>
      <c r="D41" s="175" t="s">
        <v>2507</v>
      </c>
    </row>
    <row r="42">
      <c r="A42" s="175" t="s">
        <v>2471</v>
      </c>
      <c r="B42" s="175" t="s">
        <v>2431</v>
      </c>
      <c r="C42" s="175" t="s">
        <v>2508</v>
      </c>
      <c r="D42" s="175" t="s">
        <v>2509</v>
      </c>
    </row>
    <row r="43">
      <c r="A43" s="175" t="s">
        <v>2510</v>
      </c>
      <c r="B43" s="175" t="s">
        <v>2431</v>
      </c>
      <c r="C43" s="175" t="s">
        <v>2511</v>
      </c>
      <c r="D43" s="175" t="s">
        <v>2512</v>
      </c>
    </row>
    <row r="44">
      <c r="A44" s="175" t="s">
        <v>2471</v>
      </c>
      <c r="B44" s="175" t="s">
        <v>2416</v>
      </c>
      <c r="C44" s="175" t="s">
        <v>2513</v>
      </c>
      <c r="D44" s="175" t="s">
        <v>2514</v>
      </c>
    </row>
    <row r="45">
      <c r="A45" s="175" t="s">
        <v>2415</v>
      </c>
      <c r="B45" s="175" t="s">
        <v>2440</v>
      </c>
      <c r="C45" s="175" t="s">
        <v>2515</v>
      </c>
      <c r="D45" s="175" t="s">
        <v>2516</v>
      </c>
    </row>
    <row r="46">
      <c r="A46" s="175" t="s">
        <v>2415</v>
      </c>
      <c r="B46" s="175" t="s">
        <v>2431</v>
      </c>
      <c r="C46" s="175" t="s">
        <v>2517</v>
      </c>
      <c r="D46" s="175" t="s">
        <v>2518</v>
      </c>
    </row>
    <row r="47">
      <c r="A47" s="175" t="s">
        <v>2519</v>
      </c>
      <c r="B47" s="175" t="s">
        <v>2431</v>
      </c>
      <c r="C47" s="175" t="s">
        <v>2520</v>
      </c>
      <c r="D47" s="175" t="s">
        <v>2521</v>
      </c>
    </row>
    <row r="48">
      <c r="A48" s="175" t="s">
        <v>2483</v>
      </c>
      <c r="B48" s="175" t="s">
        <v>2440</v>
      </c>
      <c r="C48" s="175" t="s">
        <v>2522</v>
      </c>
      <c r="D48" s="175" t="s">
        <v>2523</v>
      </c>
    </row>
    <row r="49">
      <c r="A49" s="175" t="s">
        <v>2468</v>
      </c>
      <c r="B49" s="175" t="s">
        <v>2416</v>
      </c>
      <c r="C49" s="175" t="s">
        <v>2524</v>
      </c>
      <c r="D49" s="175" t="s">
        <v>2525</v>
      </c>
    </row>
    <row r="50">
      <c r="A50" s="175" t="s">
        <v>2468</v>
      </c>
      <c r="B50" s="175" t="s">
        <v>2416</v>
      </c>
      <c r="C50" s="175" t="s">
        <v>2526</v>
      </c>
      <c r="D50" s="175" t="s">
        <v>2527</v>
      </c>
    </row>
    <row r="51">
      <c r="A51" s="175" t="s">
        <v>2439</v>
      </c>
      <c r="B51" s="175" t="s">
        <v>2431</v>
      </c>
      <c r="C51" s="175" t="s">
        <v>2528</v>
      </c>
      <c r="D51" s="175" t="s">
        <v>2529</v>
      </c>
    </row>
    <row r="52">
      <c r="A52" s="175" t="s">
        <v>2415</v>
      </c>
      <c r="B52" s="175" t="s">
        <v>2431</v>
      </c>
      <c r="C52" s="175" t="s">
        <v>2530</v>
      </c>
      <c r="D52" s="175" t="s">
        <v>2531</v>
      </c>
    </row>
    <row r="53">
      <c r="A53" s="175" t="s">
        <v>2488</v>
      </c>
      <c r="B53" s="175" t="s">
        <v>2440</v>
      </c>
      <c r="C53" s="175" t="s">
        <v>2532</v>
      </c>
      <c r="D53" s="175" t="s">
        <v>2533</v>
      </c>
    </row>
    <row r="54">
      <c r="A54" s="175" t="s">
        <v>2534</v>
      </c>
      <c r="B54" s="175" t="s">
        <v>2431</v>
      </c>
      <c r="C54" s="175" t="s">
        <v>2535</v>
      </c>
      <c r="D54" s="175" t="s">
        <v>2536</v>
      </c>
    </row>
    <row r="55">
      <c r="A55" s="175" t="s">
        <v>2415</v>
      </c>
      <c r="B55" s="175" t="s">
        <v>2431</v>
      </c>
      <c r="C55" s="175" t="s">
        <v>2537</v>
      </c>
      <c r="D55" s="175" t="s">
        <v>2538</v>
      </c>
    </row>
    <row r="56">
      <c r="A56" s="175" t="s">
        <v>2534</v>
      </c>
      <c r="B56" s="175" t="s">
        <v>2431</v>
      </c>
      <c r="C56" s="175" t="s">
        <v>2539</v>
      </c>
      <c r="D56" s="175" t="s">
        <v>2540</v>
      </c>
    </row>
    <row r="57">
      <c r="A57" s="175" t="s">
        <v>2483</v>
      </c>
      <c r="B57" s="175" t="s">
        <v>2440</v>
      </c>
      <c r="C57" s="175" t="s">
        <v>2541</v>
      </c>
      <c r="D57" s="175" t="s">
        <v>2542</v>
      </c>
    </row>
    <row r="58">
      <c r="A58" s="175" t="s">
        <v>2415</v>
      </c>
      <c r="B58" s="175" t="s">
        <v>2431</v>
      </c>
      <c r="C58" s="175" t="s">
        <v>2543</v>
      </c>
      <c r="D58" s="175" t="s">
        <v>2544</v>
      </c>
    </row>
    <row r="59">
      <c r="A59" s="175" t="s">
        <v>2534</v>
      </c>
      <c r="B59" s="175" t="s">
        <v>2431</v>
      </c>
      <c r="C59" s="175" t="s">
        <v>2545</v>
      </c>
      <c r="D59" s="175" t="s">
        <v>2546</v>
      </c>
    </row>
    <row r="60">
      <c r="A60" s="175" t="s">
        <v>2483</v>
      </c>
      <c r="B60" s="175" t="s">
        <v>2431</v>
      </c>
      <c r="C60" s="175" t="s">
        <v>2547</v>
      </c>
      <c r="D60" s="175" t="s">
        <v>2548</v>
      </c>
    </row>
    <row r="61">
      <c r="A61" s="175" t="s">
        <v>2534</v>
      </c>
      <c r="B61" s="175" t="s">
        <v>2440</v>
      </c>
      <c r="C61" s="175" t="s">
        <v>2549</v>
      </c>
      <c r="D61" s="175" t="s">
        <v>2550</v>
      </c>
    </row>
    <row r="62">
      <c r="A62" s="175" t="s">
        <v>2462</v>
      </c>
      <c r="B62" s="175" t="s">
        <v>2431</v>
      </c>
      <c r="C62" s="175" t="s">
        <v>2551</v>
      </c>
      <c r="D62" s="175" t="s">
        <v>2552</v>
      </c>
    </row>
    <row r="63">
      <c r="A63" s="175" t="s">
        <v>2553</v>
      </c>
      <c r="B63" s="175" t="s">
        <v>2431</v>
      </c>
      <c r="C63" s="175" t="s">
        <v>2554</v>
      </c>
      <c r="D63" s="175" t="s">
        <v>2555</v>
      </c>
    </row>
    <row r="64">
      <c r="A64" s="175" t="s">
        <v>2415</v>
      </c>
      <c r="B64" s="175" t="s">
        <v>2440</v>
      </c>
      <c r="C64" s="175" t="s">
        <v>2556</v>
      </c>
      <c r="D64" s="175" t="s">
        <v>2557</v>
      </c>
    </row>
    <row r="65">
      <c r="A65" s="175" t="s">
        <v>2488</v>
      </c>
      <c r="B65" s="175" t="s">
        <v>2416</v>
      </c>
      <c r="C65" s="175" t="s">
        <v>2558</v>
      </c>
      <c r="D65" s="175" t="s">
        <v>2559</v>
      </c>
    </row>
    <row r="66">
      <c r="A66" s="175" t="s">
        <v>2560</v>
      </c>
      <c r="B66" s="175" t="s">
        <v>2431</v>
      </c>
      <c r="C66" s="175" t="s">
        <v>2561</v>
      </c>
      <c r="D66" s="175" t="s">
        <v>2562</v>
      </c>
    </row>
    <row r="67">
      <c r="A67" s="175" t="s">
        <v>2560</v>
      </c>
      <c r="B67" s="175" t="s">
        <v>2431</v>
      </c>
      <c r="C67" s="175" t="s">
        <v>2563</v>
      </c>
      <c r="D67" s="175" t="s">
        <v>2564</v>
      </c>
    </row>
    <row r="68">
      <c r="A68" s="175" t="s">
        <v>2560</v>
      </c>
      <c r="B68" s="175" t="s">
        <v>2431</v>
      </c>
      <c r="C68" s="175" t="s">
        <v>2565</v>
      </c>
      <c r="D68" s="175" t="s">
        <v>2566</v>
      </c>
    </row>
    <row r="69">
      <c r="A69" s="175" t="s">
        <v>2560</v>
      </c>
      <c r="B69" s="175" t="s">
        <v>2431</v>
      </c>
      <c r="C69" s="175" t="s">
        <v>2567</v>
      </c>
      <c r="D69" s="175" t="s">
        <v>2568</v>
      </c>
    </row>
    <row r="70">
      <c r="A70" s="175" t="s">
        <v>2569</v>
      </c>
      <c r="B70" s="175" t="s">
        <v>2440</v>
      </c>
      <c r="C70" s="175" t="s">
        <v>2570</v>
      </c>
      <c r="D70" s="175" t="s">
        <v>2571</v>
      </c>
    </row>
    <row r="71">
      <c r="A71" s="175" t="s">
        <v>2569</v>
      </c>
      <c r="B71" s="175" t="s">
        <v>2440</v>
      </c>
      <c r="C71" s="175" t="s">
        <v>2572</v>
      </c>
      <c r="D71" s="175" t="s">
        <v>2573</v>
      </c>
    </row>
    <row r="72">
      <c r="A72" s="175" t="s">
        <v>2574</v>
      </c>
      <c r="B72" s="175" t="s">
        <v>2416</v>
      </c>
      <c r="C72" s="175" t="s">
        <v>2575</v>
      </c>
      <c r="D72" s="175" t="s">
        <v>2576</v>
      </c>
    </row>
    <row r="73">
      <c r="A73" s="175" t="s">
        <v>2468</v>
      </c>
      <c r="B73" s="175" t="s">
        <v>2416</v>
      </c>
      <c r="C73" s="175" t="s">
        <v>2577</v>
      </c>
      <c r="D73" s="175" t="s">
        <v>2578</v>
      </c>
    </row>
    <row r="74">
      <c r="A74" s="175" t="s">
        <v>2553</v>
      </c>
      <c r="B74" s="175" t="s">
        <v>2416</v>
      </c>
      <c r="C74" s="175" t="s">
        <v>2579</v>
      </c>
      <c r="D74" s="175" t="s">
        <v>2580</v>
      </c>
    </row>
    <row r="75">
      <c r="A75" s="292"/>
      <c r="B75" s="502"/>
      <c r="C75" s="94"/>
      <c r="D75" s="94"/>
    </row>
    <row r="76">
      <c r="A76" s="503"/>
      <c r="B76" s="504"/>
      <c r="C76" s="106"/>
      <c r="D76" s="106"/>
    </row>
    <row r="77">
      <c r="A77" s="338"/>
      <c r="B77" s="410"/>
      <c r="C77" s="410"/>
      <c r="D77" s="410"/>
    </row>
    <row r="78">
      <c r="A78" s="458" t="s">
        <v>2581</v>
      </c>
      <c r="B78" s="383"/>
      <c r="C78" s="383"/>
      <c r="D78" s="383"/>
    </row>
    <row r="79" ht="40.5" customHeight="1">
      <c r="A79" s="347" t="s">
        <v>2582</v>
      </c>
      <c r="B79" s="347"/>
      <c r="C79" s="347"/>
      <c r="D79" s="347"/>
    </row>
    <row r="80">
      <c r="A80" s="458" t="s">
        <v>2583</v>
      </c>
      <c r="B80" s="383"/>
      <c r="C80" s="383"/>
      <c r="D80" s="383"/>
    </row>
    <row r="81">
      <c r="A81" s="99"/>
    </row>
    <row r="82">
      <c r="A82" s="453" t="s">
        <v>247</v>
      </c>
      <c r="B82" s="340"/>
      <c r="C82" s="340"/>
      <c r="D82" s="340"/>
      <c r="E82" s="340"/>
    </row>
    <row r="83">
      <c r="A83" s="417"/>
      <c r="B83" s="417"/>
      <c r="C83" s="417"/>
      <c r="D83" s="417"/>
      <c r="E83" s="348"/>
      <c r="F83" s="348"/>
      <c r="G83" s="348"/>
      <c r="H83" s="348"/>
    </row>
    <row r="84">
      <c r="A84" s="417"/>
      <c r="B84" s="417"/>
      <c r="C84" s="417"/>
      <c r="D84" s="417"/>
      <c r="E84" s="348"/>
      <c r="F84" s="348"/>
      <c r="G84" s="348"/>
      <c r="H84" s="348"/>
    </row>
    <row r="85">
      <c r="A85" s="417"/>
      <c r="B85" s="417"/>
      <c r="C85" s="417"/>
      <c r="D85" s="417"/>
      <c r="E85" s="348"/>
      <c r="F85" s="348"/>
      <c r="G85" s="348"/>
      <c r="H85" s="348"/>
    </row>
    <row r="86">
      <c r="A86" s="417"/>
      <c r="B86" s="417"/>
      <c r="C86" s="417"/>
      <c r="D86" s="417"/>
      <c r="E86" s="348"/>
      <c r="F86" s="348"/>
      <c r="G86" s="348"/>
      <c r="H86" s="348"/>
    </row>
    <row r="87">
      <c r="A87" s="417"/>
      <c r="B87" s="417"/>
      <c r="C87" s="417"/>
      <c r="D87" s="417"/>
      <c r="E87" s="348"/>
      <c r="F87" s="348"/>
      <c r="G87" s="348"/>
      <c r="H87" s="348"/>
    </row>
    <row r="88">
      <c r="A88" s="417"/>
      <c r="B88" s="417"/>
      <c r="C88" s="417"/>
      <c r="D88" s="417"/>
      <c r="E88" s="348"/>
      <c r="F88" s="348"/>
      <c r="G88" s="348"/>
      <c r="H88" s="348"/>
    </row>
    <row r="89">
      <c r="A89" s="417"/>
      <c r="B89" s="417"/>
      <c r="C89" s="417"/>
      <c r="D89" s="417"/>
      <c r="E89" s="348"/>
      <c r="F89" s="348"/>
      <c r="G89" s="348"/>
      <c r="H89" s="348"/>
    </row>
    <row r="90">
      <c r="A90" s="417"/>
      <c r="B90" s="417"/>
      <c r="C90" s="417"/>
      <c r="D90" s="417"/>
      <c r="E90" s="348"/>
      <c r="F90" s="348"/>
      <c r="G90" s="348"/>
      <c r="H90" s="348"/>
    </row>
    <row r="91">
      <c r="A91" s="417"/>
      <c r="B91" s="417"/>
      <c r="C91" s="417"/>
      <c r="D91" s="417"/>
      <c r="E91" s="348"/>
      <c r="F91" s="348"/>
      <c r="G91" s="348"/>
      <c r="H91" s="348"/>
    </row>
    <row r="92">
      <c r="A92" s="417"/>
      <c r="B92" s="417"/>
      <c r="C92" s="417"/>
      <c r="D92" s="417"/>
      <c r="E92" s="348"/>
      <c r="F92" s="348"/>
      <c r="G92" s="348"/>
      <c r="H92" s="348"/>
    </row>
    <row r="93">
      <c r="A93" s="417"/>
      <c r="B93" s="417"/>
      <c r="C93" s="417"/>
      <c r="D93" s="417"/>
      <c r="E93" s="348"/>
      <c r="F93" s="348"/>
      <c r="G93" s="348"/>
      <c r="H93" s="348"/>
    </row>
    <row r="94">
      <c r="A94" s="417"/>
      <c r="B94" s="417"/>
      <c r="C94" s="417"/>
      <c r="D94" s="417"/>
      <c r="E94" s="348"/>
      <c r="F94" s="348"/>
      <c r="G94" s="348"/>
      <c r="H94" s="348"/>
    </row>
    <row r="95">
      <c r="A95" s="417"/>
      <c r="B95" s="417"/>
      <c r="C95" s="417"/>
      <c r="D95" s="417"/>
      <c r="E95" s="348"/>
      <c r="F95" s="348"/>
      <c r="G95" s="348"/>
      <c r="H95" s="348"/>
    </row>
    <row r="96">
      <c r="A96" s="417"/>
      <c r="B96" s="417"/>
      <c r="C96" s="417"/>
      <c r="D96" s="417"/>
      <c r="E96" s="348"/>
      <c r="F96" s="348"/>
      <c r="G96" s="348"/>
      <c r="H96" s="348"/>
    </row>
  </sheetData>
  <sheetProtection sheet="1" password="c04f"/>
  <mergeCells>
    <mergeCell ref="A79:D79"/>
  </mergeCells>
  <pageMargins left="0.70866141732283472" right="0.70866141732283472" top="0.74803149606299213" bottom="0.74803149606299213" header="0.31496062992125984" footer="0.31496062992125984"/>
  <pageSetup paperSize="9" fitToHeight="0" orientation="landscape"/>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2"/>
  <sheetViews>
    <sheetView showGridLines="0" zoomScaleNormal="100" zoomScaleSheetLayoutView="80" workbookViewId="0">
      <selection sqref="A1:A1048576"/>
    </sheetView>
  </sheetViews>
  <sheetFormatPr defaultRowHeight="15" x14ac:dyDescent="0.25"/>
  <cols>
    <col min="1" max="1" width="50.7109375" customWidth="1" style="314"/>
    <col min="2" max="11" width="14.7109375" customWidth="1" style="314"/>
    <col min="12" max="16384" width="9.140625" customWidth="1" style="314"/>
  </cols>
  <sheetData>
    <row r="1" s="80" customFormat="1">
      <c r="A1" s="315" t="s">
        <v>4597</v>
      </c>
      <c r="K1" s="85" t="s">
        <v>1</v>
      </c>
    </row>
    <row r="2" s="81" customFormat="1">
      <c r="A2" s="342" t="s">
        <v>4598</v>
      </c>
      <c r="B2" s="343"/>
      <c r="C2" s="86"/>
      <c r="K2" s="87" t="s">
        <v>3</v>
      </c>
    </row>
    <row r="3" s="80" customFormat="1">
      <c r="A3" s="316" t="s">
        <v>248</v>
      </c>
      <c r="B3" s="318" t="e">
        <f>SUBSTITUTE(#REF!,"Source","CRF")</f>
        <v>#REF!</v>
      </c>
      <c r="C3" s="84"/>
    </row>
    <row r="4" s="80" customFormat="1">
      <c r="A4" s="315"/>
      <c r="B4" s="315"/>
      <c r="C4" s="322"/>
    </row>
    <row r="5" ht="30" customHeight="1">
      <c r="A5" s="323" t="s">
        <v>173</v>
      </c>
      <c r="B5" s="128" t="s">
        <v>4372</v>
      </c>
      <c r="C5" s="114" t="s">
        <v>250</v>
      </c>
      <c r="D5" s="114" t="s">
        <v>251</v>
      </c>
      <c r="E5" s="114" t="s">
        <v>252</v>
      </c>
      <c r="F5" s="114" t="s">
        <v>253</v>
      </c>
      <c r="G5" s="114" t="s">
        <v>254</v>
      </c>
      <c r="H5" s="114" t="s">
        <v>255</v>
      </c>
      <c r="I5" s="114" t="s">
        <v>256</v>
      </c>
      <c r="J5" s="114" t="s">
        <v>257</v>
      </c>
      <c r="K5" s="114" t="s">
        <v>258</v>
      </c>
    </row>
    <row r="6">
      <c r="A6" s="324"/>
      <c r="B6" s="89" t="s">
        <v>4373</v>
      </c>
      <c r="C6" s="116" t="s">
        <v>18</v>
      </c>
      <c r="D6" s="116" t="s">
        <v>18</v>
      </c>
      <c r="E6" s="116" t="s">
        <v>18</v>
      </c>
      <c r="F6" s="116" t="s">
        <v>18</v>
      </c>
      <c r="G6" s="116" t="s">
        <v>18</v>
      </c>
      <c r="H6" s="116" t="s">
        <v>18</v>
      </c>
      <c r="I6" s="116" t="s">
        <v>18</v>
      </c>
      <c r="J6" s="116" t="s">
        <v>18</v>
      </c>
      <c r="K6" s="116" t="s">
        <v>18</v>
      </c>
    </row>
    <row r="7">
      <c r="A7" s="93" t="s">
        <v>4059</v>
      </c>
      <c r="B7" s="95" t="s">
        <v>5309</v>
      </c>
      <c r="C7" s="122" t="s">
        <v>5309</v>
      </c>
      <c r="D7" s="122" t="s">
        <v>5310</v>
      </c>
      <c r="E7" s="122" t="s">
        <v>5311</v>
      </c>
      <c r="F7" s="122" t="s">
        <v>5312</v>
      </c>
      <c r="G7" s="122" t="s">
        <v>5313</v>
      </c>
      <c r="H7" s="122" t="s">
        <v>5314</v>
      </c>
      <c r="I7" s="122" t="s">
        <v>5315</v>
      </c>
      <c r="J7" s="122" t="s">
        <v>5316</v>
      </c>
      <c r="K7" s="122" t="s">
        <v>5317</v>
      </c>
    </row>
    <row r="8">
      <c r="A8" s="101" t="s">
        <v>4070</v>
      </c>
      <c r="B8" s="104" t="s">
        <v>5318</v>
      </c>
      <c r="C8" s="104" t="s">
        <v>5318</v>
      </c>
      <c r="D8" s="104" t="s">
        <v>5319</v>
      </c>
      <c r="E8" s="104" t="s">
        <v>5320</v>
      </c>
      <c r="F8" s="104" t="s">
        <v>5321</v>
      </c>
      <c r="G8" s="104" t="s">
        <v>5322</v>
      </c>
      <c r="H8" s="104" t="s">
        <v>5323</v>
      </c>
      <c r="I8" s="104" t="s">
        <v>5324</v>
      </c>
      <c r="J8" s="104" t="s">
        <v>5325</v>
      </c>
      <c r="K8" s="104" t="s">
        <v>5326</v>
      </c>
    </row>
    <row r="9">
      <c r="A9" s="101" t="s">
        <v>4082</v>
      </c>
      <c r="B9" s="104" t="s">
        <v>5327</v>
      </c>
      <c r="C9" s="104" t="s">
        <v>5327</v>
      </c>
      <c r="D9" s="104" t="s">
        <v>5328</v>
      </c>
      <c r="E9" s="104" t="s">
        <v>5329</v>
      </c>
      <c r="F9" s="104" t="s">
        <v>5330</v>
      </c>
      <c r="G9" s="104" t="s">
        <v>5331</v>
      </c>
      <c r="H9" s="104" t="s">
        <v>5332</v>
      </c>
      <c r="I9" s="104" t="s">
        <v>5333</v>
      </c>
      <c r="J9" s="104" t="s">
        <v>5334</v>
      </c>
      <c r="K9" s="104" t="s">
        <v>5335</v>
      </c>
    </row>
    <row r="10">
      <c r="A10" s="101" t="s">
        <v>4093</v>
      </c>
      <c r="B10" s="104" t="s">
        <v>5336</v>
      </c>
      <c r="C10" s="104" t="s">
        <v>5336</v>
      </c>
      <c r="D10" s="104" t="s">
        <v>5337</v>
      </c>
      <c r="E10" s="104" t="s">
        <v>5338</v>
      </c>
      <c r="F10" s="104" t="s">
        <v>5339</v>
      </c>
      <c r="G10" s="104" t="s">
        <v>5340</v>
      </c>
      <c r="H10" s="104" t="s">
        <v>5341</v>
      </c>
      <c r="I10" s="104" t="s">
        <v>5342</v>
      </c>
      <c r="J10" s="104" t="s">
        <v>5343</v>
      </c>
      <c r="K10" s="104" t="s">
        <v>5344</v>
      </c>
    </row>
    <row r="11">
      <c r="A11" s="101" t="s">
        <v>4098</v>
      </c>
      <c r="B11" s="104" t="s">
        <v>5345</v>
      </c>
      <c r="C11" s="104" t="s">
        <v>5345</v>
      </c>
      <c r="D11" s="104" t="s">
        <v>5346</v>
      </c>
      <c r="E11" s="104" t="s">
        <v>5347</v>
      </c>
      <c r="F11" s="104" t="s">
        <v>5348</v>
      </c>
      <c r="G11" s="104" t="s">
        <v>5349</v>
      </c>
      <c r="H11" s="104" t="s">
        <v>5350</v>
      </c>
      <c r="I11" s="104" t="s">
        <v>5351</v>
      </c>
      <c r="J11" s="104" t="s">
        <v>5352</v>
      </c>
      <c r="K11" s="104" t="s">
        <v>5353</v>
      </c>
    </row>
    <row r="12">
      <c r="A12" s="101" t="s">
        <v>4109</v>
      </c>
      <c r="B12" s="104" t="s">
        <v>5354</v>
      </c>
      <c r="C12" s="104" t="s">
        <v>5354</v>
      </c>
      <c r="D12" s="104" t="s">
        <v>5355</v>
      </c>
      <c r="E12" s="104" t="s">
        <v>5356</v>
      </c>
      <c r="F12" s="104" t="s">
        <v>5357</v>
      </c>
      <c r="G12" s="104" t="s">
        <v>5358</v>
      </c>
      <c r="H12" s="104" t="s">
        <v>5359</v>
      </c>
      <c r="I12" s="104" t="s">
        <v>5360</v>
      </c>
      <c r="J12" s="104" t="s">
        <v>5361</v>
      </c>
      <c r="K12" s="104" t="s">
        <v>5362</v>
      </c>
    </row>
    <row r="13">
      <c r="A13" s="101" t="s">
        <v>4119</v>
      </c>
      <c r="B13" s="104" t="s">
        <v>5363</v>
      </c>
      <c r="C13" s="104" t="s">
        <v>5363</v>
      </c>
      <c r="D13" s="104" t="s">
        <v>5364</v>
      </c>
      <c r="E13" s="104" t="s">
        <v>5365</v>
      </c>
      <c r="F13" s="104" t="s">
        <v>5366</v>
      </c>
      <c r="G13" s="104" t="s">
        <v>5367</v>
      </c>
      <c r="H13" s="104" t="s">
        <v>5368</v>
      </c>
      <c r="I13" s="104" t="s">
        <v>5369</v>
      </c>
      <c r="J13" s="104" t="s">
        <v>5370</v>
      </c>
      <c r="K13" s="104" t="s">
        <v>5371</v>
      </c>
    </row>
    <row r="14">
      <c r="A14" s="101" t="s">
        <v>4120</v>
      </c>
      <c r="B14" s="104" t="s">
        <v>5372</v>
      </c>
      <c r="C14" s="104" t="s">
        <v>5372</v>
      </c>
      <c r="D14" s="104" t="s">
        <v>5373</v>
      </c>
      <c r="E14" s="104" t="s">
        <v>5374</v>
      </c>
      <c r="F14" s="104" t="s">
        <v>5375</v>
      </c>
      <c r="G14" s="104" t="s">
        <v>5376</v>
      </c>
      <c r="H14" s="104" t="s">
        <v>5377</v>
      </c>
      <c r="I14" s="104" t="s">
        <v>5378</v>
      </c>
      <c r="J14" s="104" t="s">
        <v>5379</v>
      </c>
      <c r="K14" s="104" t="s">
        <v>5380</v>
      </c>
    </row>
    <row r="15">
      <c r="A15" s="101" t="s">
        <v>4132</v>
      </c>
      <c r="B15" s="104" t="s">
        <v>5381</v>
      </c>
      <c r="C15" s="104" t="s">
        <v>5381</v>
      </c>
      <c r="D15" s="104" t="s">
        <v>5382</v>
      </c>
      <c r="E15" s="104" t="s">
        <v>5383</v>
      </c>
      <c r="F15" s="104" t="s">
        <v>5384</v>
      </c>
      <c r="G15" s="104" t="s">
        <v>5385</v>
      </c>
      <c r="H15" s="104" t="s">
        <v>5386</v>
      </c>
      <c r="I15" s="104" t="s">
        <v>5387</v>
      </c>
      <c r="J15" s="104" t="s">
        <v>5388</v>
      </c>
      <c r="K15" s="104" t="s">
        <v>5389</v>
      </c>
    </row>
    <row r="16">
      <c r="A16" s="101" t="s">
        <v>4144</v>
      </c>
      <c r="B16" s="104" t="s">
        <v>5390</v>
      </c>
      <c r="C16" s="104" t="s">
        <v>5390</v>
      </c>
      <c r="D16" s="104" t="s">
        <v>5391</v>
      </c>
      <c r="E16" s="104" t="s">
        <v>5392</v>
      </c>
      <c r="F16" s="104" t="s">
        <v>5393</v>
      </c>
      <c r="G16" s="104" t="s">
        <v>5394</v>
      </c>
      <c r="H16" s="104" t="s">
        <v>5395</v>
      </c>
      <c r="I16" s="104" t="s">
        <v>5396</v>
      </c>
      <c r="J16" s="104" t="s">
        <v>5397</v>
      </c>
      <c r="K16" s="104" t="s">
        <v>5398</v>
      </c>
    </row>
    <row r="17">
      <c r="A17" s="101" t="s">
        <v>4156</v>
      </c>
      <c r="B17" s="104" t="s">
        <v>126</v>
      </c>
      <c r="C17" s="104" t="s">
        <v>126</v>
      </c>
      <c r="D17" s="104" t="s">
        <v>126</v>
      </c>
      <c r="E17" s="104" t="s">
        <v>126</v>
      </c>
      <c r="F17" s="104" t="s">
        <v>126</v>
      </c>
      <c r="G17" s="104" t="s">
        <v>126</v>
      </c>
      <c r="H17" s="104" t="s">
        <v>126</v>
      </c>
      <c r="I17" s="104" t="s">
        <v>126</v>
      </c>
      <c r="J17" s="104" t="s">
        <v>126</v>
      </c>
      <c r="K17" s="104" t="s">
        <v>126</v>
      </c>
    </row>
    <row r="18">
      <c r="A18" s="101" t="s">
        <v>4157</v>
      </c>
      <c r="B18" s="104" t="s">
        <v>5399</v>
      </c>
      <c r="C18" s="104" t="s">
        <v>5399</v>
      </c>
      <c r="D18" s="104" t="s">
        <v>5400</v>
      </c>
      <c r="E18" s="104" t="s">
        <v>5401</v>
      </c>
      <c r="F18" s="104" t="s">
        <v>5402</v>
      </c>
      <c r="G18" s="104" t="s">
        <v>5403</v>
      </c>
      <c r="H18" s="104" t="s">
        <v>5404</v>
      </c>
      <c r="I18" s="104" t="s">
        <v>5405</v>
      </c>
      <c r="J18" s="104" t="s">
        <v>5406</v>
      </c>
      <c r="K18" s="104" t="s">
        <v>5407</v>
      </c>
    </row>
    <row r="19">
      <c r="A19" s="101" t="s">
        <v>4167</v>
      </c>
      <c r="B19" s="104" t="s">
        <v>5408</v>
      </c>
      <c r="C19" s="104" t="s">
        <v>5408</v>
      </c>
      <c r="D19" s="104" t="s">
        <v>5409</v>
      </c>
      <c r="E19" s="104" t="s">
        <v>5410</v>
      </c>
      <c r="F19" s="104" t="s">
        <v>5411</v>
      </c>
      <c r="G19" s="104" t="s">
        <v>5412</v>
      </c>
      <c r="H19" s="104" t="s">
        <v>5413</v>
      </c>
      <c r="I19" s="104" t="s">
        <v>5414</v>
      </c>
      <c r="J19" s="104" t="s">
        <v>5415</v>
      </c>
      <c r="K19" s="104" t="s">
        <v>5416</v>
      </c>
    </row>
    <row r="20">
      <c r="A20" s="101" t="s">
        <v>4168</v>
      </c>
      <c r="B20" s="104" t="s">
        <v>5417</v>
      </c>
      <c r="C20" s="104" t="s">
        <v>5417</v>
      </c>
      <c r="D20" s="104" t="s">
        <v>5418</v>
      </c>
      <c r="E20" s="104" t="s">
        <v>5419</v>
      </c>
      <c r="F20" s="104" t="s">
        <v>5420</v>
      </c>
      <c r="G20" s="104" t="s">
        <v>5421</v>
      </c>
      <c r="H20" s="104" t="s">
        <v>5422</v>
      </c>
      <c r="I20" s="104" t="s">
        <v>5423</v>
      </c>
      <c r="J20" s="104" t="s">
        <v>5424</v>
      </c>
      <c r="K20" s="104" t="s">
        <v>5425</v>
      </c>
    </row>
    <row r="21">
      <c r="A21" s="101" t="s">
        <v>4176</v>
      </c>
      <c r="B21" s="104" t="s">
        <v>5426</v>
      </c>
      <c r="C21" s="104" t="s">
        <v>5426</v>
      </c>
      <c r="D21" s="104" t="s">
        <v>5427</v>
      </c>
      <c r="E21" s="104" t="s">
        <v>5428</v>
      </c>
      <c r="F21" s="104" t="s">
        <v>5429</v>
      </c>
      <c r="G21" s="104" t="s">
        <v>5430</v>
      </c>
      <c r="H21" s="104" t="s">
        <v>5431</v>
      </c>
      <c r="I21" s="104" t="s">
        <v>5432</v>
      </c>
      <c r="J21" s="104" t="s">
        <v>5433</v>
      </c>
      <c r="K21" s="104" t="s">
        <v>5434</v>
      </c>
    </row>
    <row r="22">
      <c r="A22" s="101" t="s">
        <v>4178</v>
      </c>
      <c r="B22" s="104" t="s">
        <v>5435</v>
      </c>
      <c r="C22" s="104" t="s">
        <v>5435</v>
      </c>
      <c r="D22" s="104" t="s">
        <v>5436</v>
      </c>
      <c r="E22" s="104" t="s">
        <v>5437</v>
      </c>
      <c r="F22" s="104" t="s">
        <v>5438</v>
      </c>
      <c r="G22" s="104" t="s">
        <v>5439</v>
      </c>
      <c r="H22" s="104" t="s">
        <v>5440</v>
      </c>
      <c r="I22" s="104" t="s">
        <v>5441</v>
      </c>
      <c r="J22" s="104" t="s">
        <v>5442</v>
      </c>
      <c r="K22" s="104" t="s">
        <v>5443</v>
      </c>
    </row>
    <row r="23">
      <c r="A23" s="101" t="s">
        <v>4180</v>
      </c>
      <c r="B23" s="104" t="s">
        <v>18</v>
      </c>
      <c r="C23" s="104" t="s">
        <v>18</v>
      </c>
      <c r="D23" s="104" t="s">
        <v>18</v>
      </c>
      <c r="E23" s="104" t="s">
        <v>18</v>
      </c>
      <c r="F23" s="104" t="s">
        <v>18</v>
      </c>
      <c r="G23" s="104" t="s">
        <v>18</v>
      </c>
      <c r="H23" s="104" t="s">
        <v>18</v>
      </c>
      <c r="I23" s="104" t="s">
        <v>18</v>
      </c>
      <c r="J23" s="104" t="s">
        <v>18</v>
      </c>
      <c r="K23" s="104" t="s">
        <v>18</v>
      </c>
    </row>
    <row r="24">
      <c r="A24" s="101" t="s">
        <v>4181</v>
      </c>
      <c r="B24" s="104" t="s">
        <v>18</v>
      </c>
      <c r="C24" s="104" t="s">
        <v>18</v>
      </c>
      <c r="D24" s="104" t="s">
        <v>18</v>
      </c>
      <c r="E24" s="104" t="s">
        <v>18</v>
      </c>
      <c r="F24" s="104" t="s">
        <v>18</v>
      </c>
      <c r="G24" s="104" t="s">
        <v>18</v>
      </c>
      <c r="H24" s="104" t="s">
        <v>18</v>
      </c>
      <c r="I24" s="104" t="s">
        <v>18</v>
      </c>
      <c r="J24" s="104" t="s">
        <v>18</v>
      </c>
      <c r="K24" s="104" t="s">
        <v>18</v>
      </c>
    </row>
    <row r="25">
      <c r="A25" s="101" t="s">
        <v>4182</v>
      </c>
      <c r="B25" s="104" t="s">
        <v>775</v>
      </c>
      <c r="C25" s="104" t="s">
        <v>775</v>
      </c>
      <c r="D25" s="104" t="s">
        <v>775</v>
      </c>
      <c r="E25" s="104" t="s">
        <v>775</v>
      </c>
      <c r="F25" s="104" t="s">
        <v>775</v>
      </c>
      <c r="G25" s="104" t="s">
        <v>775</v>
      </c>
      <c r="H25" s="104" t="s">
        <v>775</v>
      </c>
      <c r="I25" s="104" t="s">
        <v>775</v>
      </c>
      <c r="J25" s="104" t="s">
        <v>775</v>
      </c>
      <c r="K25" s="104" t="s">
        <v>775</v>
      </c>
    </row>
    <row r="26">
      <c r="A26" s="101" t="s">
        <v>4183</v>
      </c>
      <c r="B26" s="104" t="s">
        <v>4779</v>
      </c>
      <c r="C26" s="104" t="s">
        <v>4779</v>
      </c>
      <c r="D26" s="104" t="s">
        <v>4779</v>
      </c>
      <c r="E26" s="104" t="s">
        <v>4779</v>
      </c>
      <c r="F26" s="104" t="s">
        <v>4779</v>
      </c>
      <c r="G26" s="104" t="s">
        <v>4779</v>
      </c>
      <c r="H26" s="104" t="s">
        <v>4779</v>
      </c>
      <c r="I26" s="104" t="s">
        <v>4779</v>
      </c>
      <c r="J26" s="104" t="s">
        <v>4779</v>
      </c>
      <c r="K26" s="104" t="s">
        <v>4779</v>
      </c>
    </row>
    <row r="27">
      <c r="A27" s="101" t="s">
        <v>4184</v>
      </c>
      <c r="B27" s="104" t="s">
        <v>5444</v>
      </c>
      <c r="C27" s="104" t="s">
        <v>5444</v>
      </c>
      <c r="D27" s="104" t="s">
        <v>5445</v>
      </c>
      <c r="E27" s="104" t="s">
        <v>5446</v>
      </c>
      <c r="F27" s="104" t="s">
        <v>5447</v>
      </c>
      <c r="G27" s="104" t="s">
        <v>5448</v>
      </c>
      <c r="H27" s="104" t="s">
        <v>5449</v>
      </c>
      <c r="I27" s="104" t="s">
        <v>5450</v>
      </c>
      <c r="J27" s="104" t="s">
        <v>5451</v>
      </c>
      <c r="K27" s="104" t="s">
        <v>5452</v>
      </c>
    </row>
    <row r="28">
      <c r="A28" s="101" t="s">
        <v>4196</v>
      </c>
      <c r="B28" s="104" t="s">
        <v>18</v>
      </c>
      <c r="C28" s="104" t="s">
        <v>18</v>
      </c>
      <c r="D28" s="104" t="s">
        <v>18</v>
      </c>
      <c r="E28" s="104" t="s">
        <v>18</v>
      </c>
      <c r="F28" s="104" t="s">
        <v>18</v>
      </c>
      <c r="G28" s="104" t="s">
        <v>18</v>
      </c>
      <c r="H28" s="104" t="s">
        <v>18</v>
      </c>
      <c r="I28" s="104" t="s">
        <v>18</v>
      </c>
      <c r="J28" s="104" t="s">
        <v>18</v>
      </c>
      <c r="K28" s="104" t="s">
        <v>18</v>
      </c>
    </row>
    <row r="29">
      <c r="A29" s="101" t="s">
        <v>4208</v>
      </c>
      <c r="B29" s="104" t="s">
        <v>18</v>
      </c>
      <c r="C29" s="104" t="s">
        <v>18</v>
      </c>
      <c r="D29" s="104" t="s">
        <v>18</v>
      </c>
      <c r="E29" s="104" t="s">
        <v>18</v>
      </c>
      <c r="F29" s="104" t="s">
        <v>18</v>
      </c>
      <c r="G29" s="104" t="s">
        <v>18</v>
      </c>
      <c r="H29" s="104" t="s">
        <v>18</v>
      </c>
      <c r="I29" s="104" t="s">
        <v>18</v>
      </c>
      <c r="J29" s="104" t="s">
        <v>18</v>
      </c>
      <c r="K29" s="104" t="s">
        <v>18</v>
      </c>
    </row>
    <row r="30">
      <c r="A30" s="101" t="s">
        <v>4220</v>
      </c>
      <c r="B30" s="104" t="s">
        <v>18</v>
      </c>
      <c r="C30" s="104" t="s">
        <v>18</v>
      </c>
      <c r="D30" s="104" t="s">
        <v>18</v>
      </c>
      <c r="E30" s="104" t="s">
        <v>18</v>
      </c>
      <c r="F30" s="104" t="s">
        <v>18</v>
      </c>
      <c r="G30" s="104" t="s">
        <v>18</v>
      </c>
      <c r="H30" s="104" t="s">
        <v>18</v>
      </c>
      <c r="I30" s="104" t="s">
        <v>18</v>
      </c>
      <c r="J30" s="104" t="s">
        <v>18</v>
      </c>
      <c r="K30" s="104" t="s">
        <v>18</v>
      </c>
    </row>
    <row r="31">
      <c r="A31" s="101" t="s">
        <v>4221</v>
      </c>
      <c r="B31" s="104" t="s">
        <v>18</v>
      </c>
      <c r="C31" s="104" t="s">
        <v>18</v>
      </c>
      <c r="D31" s="104" t="s">
        <v>18</v>
      </c>
      <c r="E31" s="104" t="s">
        <v>18</v>
      </c>
      <c r="F31" s="104" t="s">
        <v>18</v>
      </c>
      <c r="G31" s="104" t="s">
        <v>18</v>
      </c>
      <c r="H31" s="104" t="s">
        <v>18</v>
      </c>
      <c r="I31" s="104" t="s">
        <v>18</v>
      </c>
      <c r="J31" s="104" t="s">
        <v>18</v>
      </c>
      <c r="K31" s="104" t="s">
        <v>18</v>
      </c>
    </row>
    <row r="32">
      <c r="A32" s="101" t="s">
        <v>4222</v>
      </c>
      <c r="B32" s="104" t="s">
        <v>18</v>
      </c>
      <c r="C32" s="104" t="s">
        <v>18</v>
      </c>
      <c r="D32" s="104" t="s">
        <v>18</v>
      </c>
      <c r="E32" s="104" t="s">
        <v>18</v>
      </c>
      <c r="F32" s="104" t="s">
        <v>18</v>
      </c>
      <c r="G32" s="104" t="s">
        <v>18</v>
      </c>
      <c r="H32" s="104" t="s">
        <v>18</v>
      </c>
      <c r="I32" s="104" t="s">
        <v>18</v>
      </c>
      <c r="J32" s="104" t="s">
        <v>18</v>
      </c>
      <c r="K32" s="104" t="s">
        <v>18</v>
      </c>
    </row>
    <row r="33">
      <c r="A33" s="101" t="s">
        <v>4223</v>
      </c>
      <c r="B33" s="104" t="s">
        <v>18</v>
      </c>
      <c r="C33" s="104" t="s">
        <v>18</v>
      </c>
      <c r="D33" s="104" t="s">
        <v>18</v>
      </c>
      <c r="E33" s="104" t="s">
        <v>18</v>
      </c>
      <c r="F33" s="104" t="s">
        <v>18</v>
      </c>
      <c r="G33" s="104" t="s">
        <v>18</v>
      </c>
      <c r="H33" s="104" t="s">
        <v>18</v>
      </c>
      <c r="I33" s="104" t="s">
        <v>18</v>
      </c>
      <c r="J33" s="104" t="s">
        <v>18</v>
      </c>
      <c r="K33" s="104" t="s">
        <v>18</v>
      </c>
    </row>
    <row r="34">
      <c r="A34" s="101" t="s">
        <v>4224</v>
      </c>
      <c r="B34" s="104" t="s">
        <v>5453</v>
      </c>
      <c r="C34" s="104" t="s">
        <v>5453</v>
      </c>
      <c r="D34" s="104" t="s">
        <v>5454</v>
      </c>
      <c r="E34" s="104" t="s">
        <v>5455</v>
      </c>
      <c r="F34" s="104" t="s">
        <v>5456</v>
      </c>
      <c r="G34" s="104" t="s">
        <v>5457</v>
      </c>
      <c r="H34" s="104" t="s">
        <v>5458</v>
      </c>
      <c r="I34" s="104" t="s">
        <v>5459</v>
      </c>
      <c r="J34" s="104" t="s">
        <v>5460</v>
      </c>
      <c r="K34" s="104" t="s">
        <v>5461</v>
      </c>
    </row>
    <row r="35">
      <c r="A35" s="101" t="s">
        <v>4225</v>
      </c>
      <c r="B35" s="104" t="s">
        <v>5462</v>
      </c>
      <c r="C35" s="104" t="s">
        <v>5462</v>
      </c>
      <c r="D35" s="104" t="s">
        <v>5463</v>
      </c>
      <c r="E35" s="104" t="s">
        <v>5464</v>
      </c>
      <c r="F35" s="104" t="s">
        <v>5465</v>
      </c>
      <c r="G35" s="104" t="s">
        <v>5466</v>
      </c>
      <c r="H35" s="104" t="s">
        <v>5467</v>
      </c>
      <c r="I35" s="104" t="s">
        <v>5468</v>
      </c>
      <c r="J35" s="104" t="s">
        <v>5469</v>
      </c>
      <c r="K35" s="104" t="s">
        <v>5470</v>
      </c>
    </row>
    <row r="36">
      <c r="A36" s="101" t="s">
        <v>4226</v>
      </c>
      <c r="B36" s="104" t="s">
        <v>126</v>
      </c>
      <c r="C36" s="104" t="s">
        <v>126</v>
      </c>
      <c r="D36" s="104" t="s">
        <v>126</v>
      </c>
      <c r="E36" s="104" t="s">
        <v>126</v>
      </c>
      <c r="F36" s="104" t="s">
        <v>126</v>
      </c>
      <c r="G36" s="104" t="s">
        <v>126</v>
      </c>
      <c r="H36" s="104" t="s">
        <v>126</v>
      </c>
      <c r="I36" s="104" t="s">
        <v>126</v>
      </c>
      <c r="J36" s="104" t="s">
        <v>126</v>
      </c>
      <c r="K36" s="104" t="s">
        <v>126</v>
      </c>
    </row>
    <row r="37">
      <c r="A37" s="101" t="s">
        <v>4227</v>
      </c>
      <c r="B37" s="104" t="s">
        <v>2888</v>
      </c>
      <c r="C37" s="104" t="s">
        <v>2888</v>
      </c>
      <c r="D37" s="104" t="s">
        <v>4094</v>
      </c>
      <c r="E37" s="104" t="s">
        <v>2898</v>
      </c>
      <c r="F37" s="104" t="s">
        <v>5175</v>
      </c>
      <c r="G37" s="104" t="s">
        <v>5175</v>
      </c>
      <c r="H37" s="104" t="s">
        <v>5171</v>
      </c>
      <c r="I37" s="104" t="s">
        <v>5471</v>
      </c>
      <c r="J37" s="104" t="s">
        <v>3516</v>
      </c>
      <c r="K37" s="104" t="s">
        <v>5171</v>
      </c>
    </row>
    <row r="38">
      <c r="A38" s="101" t="s">
        <v>4824</v>
      </c>
      <c r="B38" s="104" t="s">
        <v>5472</v>
      </c>
      <c r="C38" s="104" t="s">
        <v>5472</v>
      </c>
      <c r="D38" s="104" t="s">
        <v>5473</v>
      </c>
      <c r="E38" s="104" t="s">
        <v>5474</v>
      </c>
      <c r="F38" s="104" t="s">
        <v>5475</v>
      </c>
      <c r="G38" s="104" t="s">
        <v>5476</v>
      </c>
      <c r="H38" s="104" t="s">
        <v>5477</v>
      </c>
      <c r="I38" s="104" t="s">
        <v>5478</v>
      </c>
      <c r="J38" s="104" t="s">
        <v>5479</v>
      </c>
      <c r="K38" s="104" t="s">
        <v>5480</v>
      </c>
    </row>
    <row r="39">
      <c r="A39" s="101" t="s">
        <v>4248</v>
      </c>
      <c r="B39" s="104" t="s">
        <v>5481</v>
      </c>
      <c r="C39" s="104" t="s">
        <v>5481</v>
      </c>
      <c r="D39" s="104" t="s">
        <v>5482</v>
      </c>
      <c r="E39" s="104" t="s">
        <v>5483</v>
      </c>
      <c r="F39" s="104" t="s">
        <v>5484</v>
      </c>
      <c r="G39" s="104" t="s">
        <v>5485</v>
      </c>
      <c r="H39" s="104" t="s">
        <v>5486</v>
      </c>
      <c r="I39" s="104" t="s">
        <v>5487</v>
      </c>
      <c r="J39" s="104" t="s">
        <v>5488</v>
      </c>
      <c r="K39" s="104" t="s">
        <v>5489</v>
      </c>
    </row>
    <row r="40">
      <c r="A40" s="101" t="s">
        <v>4250</v>
      </c>
      <c r="B40" s="104" t="s">
        <v>5490</v>
      </c>
      <c r="C40" s="104" t="s">
        <v>5490</v>
      </c>
      <c r="D40" s="104" t="s">
        <v>5491</v>
      </c>
      <c r="E40" s="104" t="s">
        <v>5492</v>
      </c>
      <c r="F40" s="104" t="s">
        <v>5493</v>
      </c>
      <c r="G40" s="104" t="s">
        <v>5494</v>
      </c>
      <c r="H40" s="104" t="s">
        <v>5495</v>
      </c>
      <c r="I40" s="104" t="s">
        <v>5496</v>
      </c>
      <c r="J40" s="104" t="s">
        <v>5497</v>
      </c>
      <c r="K40" s="104" t="s">
        <v>5498</v>
      </c>
    </row>
    <row r="41">
      <c r="A41" s="101" t="s">
        <v>4260</v>
      </c>
      <c r="B41" s="104" t="s">
        <v>5499</v>
      </c>
      <c r="C41" s="104" t="s">
        <v>5499</v>
      </c>
      <c r="D41" s="104" t="s">
        <v>5500</v>
      </c>
      <c r="E41" s="104" t="s">
        <v>5501</v>
      </c>
      <c r="F41" s="104" t="s">
        <v>5502</v>
      </c>
      <c r="G41" s="104" t="s">
        <v>5503</v>
      </c>
      <c r="H41" s="104" t="s">
        <v>5504</v>
      </c>
      <c r="I41" s="104" t="s">
        <v>5505</v>
      </c>
      <c r="J41" s="104" t="s">
        <v>5506</v>
      </c>
      <c r="K41" s="104" t="s">
        <v>5507</v>
      </c>
    </row>
    <row r="42">
      <c r="A42" s="101" t="s">
        <v>4272</v>
      </c>
      <c r="B42" s="104" t="s">
        <v>5508</v>
      </c>
      <c r="C42" s="104" t="s">
        <v>5508</v>
      </c>
      <c r="D42" s="104" t="s">
        <v>5509</v>
      </c>
      <c r="E42" s="104" t="s">
        <v>5510</v>
      </c>
      <c r="F42" s="104" t="s">
        <v>5511</v>
      </c>
      <c r="G42" s="104" t="s">
        <v>5512</v>
      </c>
      <c r="H42" s="104" t="s">
        <v>5513</v>
      </c>
      <c r="I42" s="104" t="s">
        <v>5514</v>
      </c>
      <c r="J42" s="104" t="s">
        <v>5515</v>
      </c>
      <c r="K42" s="104" t="s">
        <v>5516</v>
      </c>
    </row>
    <row r="43">
      <c r="A43" s="101" t="s">
        <v>4283</v>
      </c>
      <c r="B43" s="104" t="s">
        <v>5517</v>
      </c>
      <c r="C43" s="104" t="s">
        <v>5517</v>
      </c>
      <c r="D43" s="104" t="s">
        <v>5518</v>
      </c>
      <c r="E43" s="104" t="s">
        <v>5519</v>
      </c>
      <c r="F43" s="104" t="s">
        <v>5520</v>
      </c>
      <c r="G43" s="104" t="s">
        <v>5521</v>
      </c>
      <c r="H43" s="104" t="s">
        <v>5522</v>
      </c>
      <c r="I43" s="104" t="s">
        <v>5523</v>
      </c>
      <c r="J43" s="104" t="s">
        <v>5524</v>
      </c>
      <c r="K43" s="104" t="s">
        <v>5525</v>
      </c>
    </row>
    <row r="44">
      <c r="A44" s="101" t="s">
        <v>4284</v>
      </c>
      <c r="B44" s="104" t="s">
        <v>126</v>
      </c>
      <c r="C44" s="104" t="s">
        <v>126</v>
      </c>
      <c r="D44" s="104" t="s">
        <v>126</v>
      </c>
      <c r="E44" s="104" t="s">
        <v>126</v>
      </c>
      <c r="F44" s="104" t="s">
        <v>126</v>
      </c>
      <c r="G44" s="104" t="s">
        <v>126</v>
      </c>
      <c r="H44" s="104" t="s">
        <v>126</v>
      </c>
      <c r="I44" s="104" t="s">
        <v>126</v>
      </c>
      <c r="J44" s="104" t="s">
        <v>126</v>
      </c>
      <c r="K44" s="104" t="s">
        <v>126</v>
      </c>
    </row>
    <row r="45">
      <c r="A45" s="101" t="s">
        <v>4285</v>
      </c>
      <c r="B45" s="104" t="s">
        <v>5526</v>
      </c>
      <c r="C45" s="104" t="s">
        <v>5526</v>
      </c>
      <c r="D45" s="104" t="s">
        <v>5527</v>
      </c>
      <c r="E45" s="104" t="s">
        <v>5528</v>
      </c>
      <c r="F45" s="104" t="s">
        <v>5529</v>
      </c>
      <c r="G45" s="104" t="s">
        <v>5530</v>
      </c>
      <c r="H45" s="104" t="s">
        <v>5531</v>
      </c>
      <c r="I45" s="104" t="s">
        <v>5532</v>
      </c>
      <c r="J45" s="104" t="s">
        <v>5533</v>
      </c>
      <c r="K45" s="104" t="s">
        <v>5534</v>
      </c>
    </row>
    <row r="46">
      <c r="A46" s="101" t="s">
        <v>4286</v>
      </c>
      <c r="B46" s="104" t="s">
        <v>4179</v>
      </c>
      <c r="C46" s="104" t="s">
        <v>4179</v>
      </c>
      <c r="D46" s="104" t="s">
        <v>4179</v>
      </c>
      <c r="E46" s="104" t="s">
        <v>4179</v>
      </c>
      <c r="F46" s="104" t="s">
        <v>4179</v>
      </c>
      <c r="G46" s="104" t="s">
        <v>4179</v>
      </c>
      <c r="H46" s="104" t="s">
        <v>4179</v>
      </c>
      <c r="I46" s="104" t="s">
        <v>4179</v>
      </c>
      <c r="J46" s="104" t="s">
        <v>4179</v>
      </c>
      <c r="K46" s="104" t="s">
        <v>4179</v>
      </c>
    </row>
    <row r="47">
      <c r="A47" s="101" t="s">
        <v>4287</v>
      </c>
      <c r="B47" s="104" t="s">
        <v>5535</v>
      </c>
      <c r="C47" s="104" t="s">
        <v>5535</v>
      </c>
      <c r="D47" s="104" t="s">
        <v>5536</v>
      </c>
      <c r="E47" s="104" t="s">
        <v>5537</v>
      </c>
      <c r="F47" s="104" t="s">
        <v>5538</v>
      </c>
      <c r="G47" s="104" t="s">
        <v>5539</v>
      </c>
      <c r="H47" s="104" t="s">
        <v>5540</v>
      </c>
      <c r="I47" s="104" t="s">
        <v>5541</v>
      </c>
      <c r="J47" s="104" t="s">
        <v>5542</v>
      </c>
      <c r="K47" s="104" t="s">
        <v>5543</v>
      </c>
    </row>
    <row r="48">
      <c r="A48" s="101" t="s">
        <v>4299</v>
      </c>
      <c r="B48" s="104" t="s">
        <v>125</v>
      </c>
      <c r="C48" s="104" t="s">
        <v>125</v>
      </c>
      <c r="D48" s="104" t="s">
        <v>125</v>
      </c>
      <c r="E48" s="104" t="s">
        <v>125</v>
      </c>
      <c r="F48" s="104" t="s">
        <v>125</v>
      </c>
      <c r="G48" s="104" t="s">
        <v>125</v>
      </c>
      <c r="H48" s="104" t="s">
        <v>125</v>
      </c>
      <c r="I48" s="104" t="s">
        <v>125</v>
      </c>
      <c r="J48" s="104" t="s">
        <v>125</v>
      </c>
      <c r="K48" s="104" t="s">
        <v>125</v>
      </c>
    </row>
    <row r="49">
      <c r="A49" s="101" t="s">
        <v>4311</v>
      </c>
      <c r="B49" s="104" t="s">
        <v>18</v>
      </c>
      <c r="C49" s="104" t="s">
        <v>18</v>
      </c>
      <c r="D49" s="104" t="s">
        <v>18</v>
      </c>
      <c r="E49" s="104" t="s">
        <v>18</v>
      </c>
      <c r="F49" s="104" t="s">
        <v>18</v>
      </c>
      <c r="G49" s="104" t="s">
        <v>18</v>
      </c>
      <c r="H49" s="104" t="s">
        <v>18</v>
      </c>
      <c r="I49" s="104" t="s">
        <v>18</v>
      </c>
      <c r="J49" s="104" t="s">
        <v>18</v>
      </c>
      <c r="K49" s="104" t="s">
        <v>18</v>
      </c>
    </row>
    <row r="50">
      <c r="A50" s="101" t="s">
        <v>4321</v>
      </c>
      <c r="B50" s="104" t="s">
        <v>5535</v>
      </c>
      <c r="C50" s="104" t="s">
        <v>5535</v>
      </c>
      <c r="D50" s="104" t="s">
        <v>5536</v>
      </c>
      <c r="E50" s="104" t="s">
        <v>5537</v>
      </c>
      <c r="F50" s="104" t="s">
        <v>5538</v>
      </c>
      <c r="G50" s="104" t="s">
        <v>5539</v>
      </c>
      <c r="H50" s="104" t="s">
        <v>5540</v>
      </c>
      <c r="I50" s="104" t="s">
        <v>5541</v>
      </c>
      <c r="J50" s="104" t="s">
        <v>5542</v>
      </c>
      <c r="K50" s="104" t="s">
        <v>5543</v>
      </c>
    </row>
    <row r="51">
      <c r="A51" s="101" t="s">
        <v>4323</v>
      </c>
      <c r="B51" s="104" t="s">
        <v>18</v>
      </c>
      <c r="C51" s="104" t="s">
        <v>18</v>
      </c>
      <c r="D51" s="104" t="s">
        <v>18</v>
      </c>
      <c r="E51" s="104" t="s">
        <v>18</v>
      </c>
      <c r="F51" s="104" t="s">
        <v>18</v>
      </c>
      <c r="G51" s="104" t="s">
        <v>18</v>
      </c>
      <c r="H51" s="104" t="s">
        <v>18</v>
      </c>
      <c r="I51" s="104" t="s">
        <v>18</v>
      </c>
      <c r="J51" s="104" t="s">
        <v>18</v>
      </c>
      <c r="K51" s="104" t="s">
        <v>18</v>
      </c>
    </row>
    <row r="52">
      <c r="A52" s="101" t="s">
        <v>4335</v>
      </c>
      <c r="B52" s="104" t="s">
        <v>126</v>
      </c>
      <c r="C52" s="104" t="s">
        <v>126</v>
      </c>
      <c r="D52" s="104" t="s">
        <v>126</v>
      </c>
      <c r="E52" s="104" t="s">
        <v>126</v>
      </c>
      <c r="F52" s="104" t="s">
        <v>126</v>
      </c>
      <c r="G52" s="104" t="s">
        <v>126</v>
      </c>
      <c r="H52" s="104" t="s">
        <v>126</v>
      </c>
      <c r="I52" s="104" t="s">
        <v>126</v>
      </c>
      <c r="J52" s="104" t="s">
        <v>126</v>
      </c>
      <c r="K52" s="104" t="s">
        <v>126</v>
      </c>
    </row>
    <row r="53">
      <c r="A53" s="101" t="s">
        <v>4336</v>
      </c>
      <c r="B53" s="104" t="s">
        <v>126</v>
      </c>
      <c r="C53" s="104" t="s">
        <v>126</v>
      </c>
      <c r="D53" s="104" t="s">
        <v>126</v>
      </c>
      <c r="E53" s="104" t="s">
        <v>126</v>
      </c>
      <c r="F53" s="104" t="s">
        <v>126</v>
      </c>
      <c r="G53" s="104" t="s">
        <v>126</v>
      </c>
      <c r="H53" s="104" t="s">
        <v>126</v>
      </c>
      <c r="I53" s="104" t="s">
        <v>126</v>
      </c>
      <c r="J53" s="104" t="s">
        <v>126</v>
      </c>
      <c r="K53" s="104" t="s">
        <v>126</v>
      </c>
    </row>
    <row r="54">
      <c r="A54" s="101" t="s">
        <v>4919</v>
      </c>
      <c r="B54" s="104" t="s">
        <v>18</v>
      </c>
      <c r="C54" s="104" t="s">
        <v>18</v>
      </c>
      <c r="D54" s="104" t="s">
        <v>18</v>
      </c>
      <c r="E54" s="104" t="s">
        <v>18</v>
      </c>
      <c r="F54" s="104" t="s">
        <v>18</v>
      </c>
      <c r="G54" s="104" t="s">
        <v>18</v>
      </c>
      <c r="H54" s="104" t="s">
        <v>18</v>
      </c>
      <c r="I54" s="104" t="s">
        <v>18</v>
      </c>
      <c r="J54" s="104" t="s">
        <v>18</v>
      </c>
      <c r="K54" s="104" t="s">
        <v>18</v>
      </c>
    </row>
    <row r="55">
      <c r="A55" s="101" t="s">
        <v>4362</v>
      </c>
      <c r="B55" s="104" t="s">
        <v>5544</v>
      </c>
      <c r="C55" s="104" t="s">
        <v>5544</v>
      </c>
      <c r="D55" s="104" t="s">
        <v>5545</v>
      </c>
      <c r="E55" s="104" t="s">
        <v>5546</v>
      </c>
      <c r="F55" s="104" t="s">
        <v>5547</v>
      </c>
      <c r="G55" s="104" t="s">
        <v>5548</v>
      </c>
      <c r="H55" s="104" t="s">
        <v>5549</v>
      </c>
      <c r="I55" s="104" t="s">
        <v>5550</v>
      </c>
      <c r="J55" s="104" t="s">
        <v>5551</v>
      </c>
      <c r="K55" s="104" t="s">
        <v>5552</v>
      </c>
    </row>
    <row r="56">
      <c r="A56" s="101" t="s">
        <v>4363</v>
      </c>
      <c r="B56" s="104" t="s">
        <v>5553</v>
      </c>
      <c r="C56" s="104" t="s">
        <v>5553</v>
      </c>
      <c r="D56" s="104" t="s">
        <v>5554</v>
      </c>
      <c r="E56" s="104" t="s">
        <v>5555</v>
      </c>
      <c r="F56" s="104" t="s">
        <v>5556</v>
      </c>
      <c r="G56" s="104" t="s">
        <v>5557</v>
      </c>
      <c r="H56" s="104" t="s">
        <v>5558</v>
      </c>
      <c r="I56" s="104" t="s">
        <v>5559</v>
      </c>
      <c r="J56" s="104" t="s">
        <v>5560</v>
      </c>
      <c r="K56" s="104" t="s">
        <v>5561</v>
      </c>
    </row>
    <row r="57">
      <c r="A57" s="101" t="s">
        <v>4364</v>
      </c>
      <c r="B57" s="104" t="s">
        <v>5562</v>
      </c>
      <c r="C57" s="104" t="s">
        <v>5562</v>
      </c>
      <c r="D57" s="104" t="s">
        <v>5563</v>
      </c>
      <c r="E57" s="104" t="s">
        <v>5564</v>
      </c>
      <c r="F57" s="104" t="s">
        <v>5565</v>
      </c>
      <c r="G57" s="104" t="s">
        <v>5566</v>
      </c>
      <c r="H57" s="104" t="s">
        <v>5567</v>
      </c>
      <c r="I57" s="104" t="s">
        <v>5568</v>
      </c>
      <c r="J57" s="104" t="s">
        <v>5569</v>
      </c>
      <c r="K57" s="104" t="s">
        <v>5570</v>
      </c>
    </row>
    <row r="58">
      <c r="A58" s="101" t="s">
        <v>4365</v>
      </c>
      <c r="B58" s="104" t="s">
        <v>775</v>
      </c>
      <c r="C58" s="104" t="s">
        <v>775</v>
      </c>
      <c r="D58" s="104" t="s">
        <v>775</v>
      </c>
      <c r="E58" s="104" t="s">
        <v>775</v>
      </c>
      <c r="F58" s="104" t="s">
        <v>775</v>
      </c>
      <c r="G58" s="104" t="s">
        <v>775</v>
      </c>
      <c r="H58" s="104" t="s">
        <v>775</v>
      </c>
      <c r="I58" s="104" t="s">
        <v>775</v>
      </c>
      <c r="J58" s="104" t="s">
        <v>775</v>
      </c>
      <c r="K58" s="104" t="s">
        <v>775</v>
      </c>
    </row>
    <row r="59">
      <c r="A59" s="101" t="s">
        <v>4366</v>
      </c>
      <c r="B59" s="104" t="s">
        <v>5571</v>
      </c>
      <c r="C59" s="104" t="s">
        <v>5571</v>
      </c>
      <c r="D59" s="104" t="s">
        <v>5572</v>
      </c>
      <c r="E59" s="104" t="s">
        <v>5573</v>
      </c>
      <c r="F59" s="104" t="s">
        <v>5574</v>
      </c>
      <c r="G59" s="104" t="s">
        <v>5575</v>
      </c>
      <c r="H59" s="104" t="s">
        <v>5576</v>
      </c>
      <c r="I59" s="104" t="s">
        <v>5577</v>
      </c>
      <c r="J59" s="104" t="s">
        <v>5578</v>
      </c>
      <c r="K59" s="104" t="s">
        <v>5579</v>
      </c>
    </row>
    <row r="60">
      <c r="A60" s="101" t="s">
        <v>4367</v>
      </c>
      <c r="B60" s="104" t="s">
        <v>126</v>
      </c>
      <c r="C60" s="104" t="s">
        <v>126</v>
      </c>
      <c r="D60" s="104" t="s">
        <v>126</v>
      </c>
      <c r="E60" s="104" t="s">
        <v>126</v>
      </c>
      <c r="F60" s="104" t="s">
        <v>126</v>
      </c>
      <c r="G60" s="104" t="s">
        <v>126</v>
      </c>
      <c r="H60" s="104" t="s">
        <v>126</v>
      </c>
      <c r="I60" s="104" t="s">
        <v>126</v>
      </c>
      <c r="J60" s="104" t="s">
        <v>126</v>
      </c>
      <c r="K60" s="104" t="s">
        <v>126</v>
      </c>
    </row>
    <row r="61">
      <c r="A61" s="101" t="s">
        <v>4368</v>
      </c>
      <c r="B61" s="104" t="s">
        <v>775</v>
      </c>
      <c r="C61" s="104" t="s">
        <v>775</v>
      </c>
      <c r="D61" s="104" t="s">
        <v>775</v>
      </c>
      <c r="E61" s="104" t="s">
        <v>775</v>
      </c>
      <c r="F61" s="104" t="s">
        <v>775</v>
      </c>
      <c r="G61" s="104" t="s">
        <v>775</v>
      </c>
      <c r="H61" s="104" t="s">
        <v>775</v>
      </c>
      <c r="I61" s="104" t="s">
        <v>775</v>
      </c>
      <c r="J61" s="104" t="s">
        <v>775</v>
      </c>
      <c r="K61" s="104" t="s">
        <v>775</v>
      </c>
    </row>
    <row r="62">
      <c r="A62" s="101" t="s">
        <v>4369</v>
      </c>
      <c r="B62" s="104" t="s">
        <v>18</v>
      </c>
      <c r="C62" s="104" t="s">
        <v>18</v>
      </c>
      <c r="D62" s="104" t="s">
        <v>18</v>
      </c>
      <c r="E62" s="104" t="s">
        <v>18</v>
      </c>
      <c r="F62" s="104" t="s">
        <v>18</v>
      </c>
      <c r="G62" s="104" t="s">
        <v>18</v>
      </c>
      <c r="H62" s="104" t="s">
        <v>18</v>
      </c>
      <c r="I62" s="104" t="s">
        <v>18</v>
      </c>
      <c r="J62" s="104" t="s">
        <v>18</v>
      </c>
      <c r="K62" s="104" t="s">
        <v>18</v>
      </c>
    </row>
    <row r="63">
      <c r="A63" s="101" t="s">
        <v>4370</v>
      </c>
      <c r="B63" s="104" t="s">
        <v>125</v>
      </c>
      <c r="C63" s="104" t="s">
        <v>125</v>
      </c>
      <c r="D63" s="104" t="s">
        <v>125</v>
      </c>
      <c r="E63" s="104" t="s">
        <v>125</v>
      </c>
      <c r="F63" s="104" t="s">
        <v>125</v>
      </c>
      <c r="G63" s="104" t="s">
        <v>125</v>
      </c>
      <c r="H63" s="104" t="s">
        <v>125</v>
      </c>
      <c r="I63" s="104" t="s">
        <v>125</v>
      </c>
      <c r="J63" s="104" t="s">
        <v>125</v>
      </c>
      <c r="K63" s="104" t="s">
        <v>125</v>
      </c>
    </row>
    <row r="64">
      <c r="A64" s="101" t="s">
        <v>4968</v>
      </c>
      <c r="B64" s="104" t="s">
        <v>260</v>
      </c>
      <c r="C64" s="104" t="s">
        <v>260</v>
      </c>
      <c r="D64" s="104" t="s">
        <v>261</v>
      </c>
      <c r="E64" s="104" t="s">
        <v>262</v>
      </c>
      <c r="F64" s="104" t="s">
        <v>263</v>
      </c>
      <c r="G64" s="104" t="s">
        <v>264</v>
      </c>
      <c r="H64" s="104" t="s">
        <v>265</v>
      </c>
      <c r="I64" s="104" t="s">
        <v>266</v>
      </c>
      <c r="J64" s="104" t="s">
        <v>267</v>
      </c>
      <c r="K64" s="104" t="s">
        <v>268</v>
      </c>
    </row>
    <row r="65">
      <c r="A65" s="101" t="s">
        <v>4969</v>
      </c>
      <c r="B65" s="104" t="s">
        <v>269</v>
      </c>
      <c r="C65" s="104" t="s">
        <v>269</v>
      </c>
      <c r="D65" s="104" t="s">
        <v>270</v>
      </c>
      <c r="E65" s="104" t="s">
        <v>271</v>
      </c>
      <c r="F65" s="104" t="s">
        <v>272</v>
      </c>
      <c r="G65" s="104" t="s">
        <v>273</v>
      </c>
      <c r="H65" s="104" t="s">
        <v>274</v>
      </c>
      <c r="I65" s="104" t="s">
        <v>275</v>
      </c>
      <c r="J65" s="104" t="s">
        <v>276</v>
      </c>
      <c r="K65" s="104" t="s">
        <v>277</v>
      </c>
    </row>
    <row r="66">
      <c r="A66" s="101" t="s">
        <v>4970</v>
      </c>
      <c r="B66" s="104" t="s">
        <v>171</v>
      </c>
      <c r="C66" s="104" t="s">
        <v>171</v>
      </c>
      <c r="D66" s="104" t="s">
        <v>171</v>
      </c>
      <c r="E66" s="104" t="s">
        <v>171</v>
      </c>
      <c r="F66" s="104" t="s">
        <v>171</v>
      </c>
      <c r="G66" s="104" t="s">
        <v>171</v>
      </c>
      <c r="H66" s="104" t="s">
        <v>171</v>
      </c>
      <c r="I66" s="104" t="s">
        <v>171</v>
      </c>
      <c r="J66" s="104" t="s">
        <v>171</v>
      </c>
      <c r="K66" s="104" t="s">
        <v>171</v>
      </c>
    </row>
    <row r="67">
      <c r="A67" s="105" t="s">
        <v>4971</v>
      </c>
      <c r="B67" s="130" t="s">
        <v>171</v>
      </c>
      <c r="C67" s="127" t="s">
        <v>171</v>
      </c>
      <c r="D67" s="127" t="s">
        <v>171</v>
      </c>
      <c r="E67" s="127" t="s">
        <v>171</v>
      </c>
      <c r="F67" s="127" t="s">
        <v>171</v>
      </c>
      <c r="G67" s="127" t="s">
        <v>171</v>
      </c>
      <c r="H67" s="127" t="s">
        <v>171</v>
      </c>
      <c r="I67" s="127" t="s">
        <v>171</v>
      </c>
      <c r="J67" s="127" t="s">
        <v>171</v>
      </c>
      <c r="K67" s="127" t="s">
        <v>171</v>
      </c>
    </row>
    <row r="69">
      <c r="A69" s="326" t="s">
        <v>413</v>
      </c>
    </row>
    <row r="70">
      <c r="A70" s="83" t="s">
        <v>5308</v>
      </c>
    </row>
    <row r="71">
      <c r="A71" s="344"/>
    </row>
    <row r="72">
      <c r="A72" s="345"/>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72"/>
  <sheetViews>
    <sheetView showGridLines="0" zoomScaleNormal="100" workbookViewId="0">
      <selection sqref="A1:A1048576"/>
    </sheetView>
  </sheetViews>
  <sheetFormatPr defaultRowHeight="15" x14ac:dyDescent="0.25"/>
  <cols>
    <col min="1" max="1" width="50.7109375" customWidth="1" style="314"/>
    <col min="2" max="12" width="14.7109375" customWidth="1" style="314"/>
    <col min="13" max="16384" width="9.140625" customWidth="1" style="314"/>
  </cols>
  <sheetData>
    <row r="1" s="80" customFormat="1">
      <c r="A1" s="315" t="s">
        <v>4597</v>
      </c>
      <c r="B1" s="315"/>
      <c r="L1" s="85" t="s">
        <v>1</v>
      </c>
    </row>
    <row r="2" s="81" customFormat="1">
      <c r="A2" s="342" t="s">
        <v>4598</v>
      </c>
      <c r="B2" s="343"/>
      <c r="L2" s="87" t="s">
        <v>3</v>
      </c>
    </row>
    <row r="3" s="80" customFormat="1">
      <c r="A3" s="316" t="s">
        <v>415</v>
      </c>
      <c r="B3" s="318" t="e">
        <f>SUBSTITUTE(#REF!,"Source","CRF")</f>
        <v>#REF!</v>
      </c>
    </row>
    <row r="4" s="80" customFormat="1">
      <c r="A4" s="315"/>
      <c r="B4" s="315"/>
    </row>
    <row r="5" ht="30" customHeight="1">
      <c r="A5" s="323" t="s">
        <v>173</v>
      </c>
      <c r="B5" s="131" t="s">
        <v>416</v>
      </c>
      <c r="C5" s="114" t="s">
        <v>417</v>
      </c>
      <c r="D5" s="114" t="s">
        <v>418</v>
      </c>
      <c r="E5" s="114" t="s">
        <v>419</v>
      </c>
      <c r="F5" s="114" t="s">
        <v>420</v>
      </c>
      <c r="G5" s="114" t="s">
        <v>421</v>
      </c>
      <c r="H5" s="114" t="s">
        <v>422</v>
      </c>
      <c r="I5" s="114" t="s">
        <v>423</v>
      </c>
      <c r="J5" s="114" t="s">
        <v>424</v>
      </c>
      <c r="K5" s="114" t="s">
        <v>425</v>
      </c>
      <c r="L5" s="114" t="s">
        <v>426</v>
      </c>
    </row>
    <row r="6">
      <c r="A6" s="324"/>
      <c r="B6" s="89" t="s">
        <v>18</v>
      </c>
      <c r="C6" s="116" t="s">
        <v>18</v>
      </c>
      <c r="D6" s="116" t="s">
        <v>18</v>
      </c>
      <c r="E6" s="116" t="s">
        <v>18</v>
      </c>
      <c r="F6" s="116" t="s">
        <v>18</v>
      </c>
      <c r="G6" s="116" t="s">
        <v>18</v>
      </c>
      <c r="H6" s="116" t="s">
        <v>18</v>
      </c>
      <c r="I6" s="116" t="s">
        <v>18</v>
      </c>
      <c r="J6" s="116" t="s">
        <v>18</v>
      </c>
      <c r="K6" s="116" t="s">
        <v>18</v>
      </c>
      <c r="L6" s="116" t="s">
        <v>18</v>
      </c>
    </row>
    <row r="7">
      <c r="A7" s="93" t="s">
        <v>4059</v>
      </c>
      <c r="B7" s="95" t="s">
        <v>4975</v>
      </c>
      <c r="C7" s="122" t="s">
        <v>4976</v>
      </c>
      <c r="D7" s="122" t="s">
        <v>4977</v>
      </c>
      <c r="E7" s="122" t="s">
        <v>4978</v>
      </c>
      <c r="F7" s="122" t="s">
        <v>4979</v>
      </c>
      <c r="G7" s="122" t="s">
        <v>4980</v>
      </c>
      <c r="H7" s="122" t="s">
        <v>4981</v>
      </c>
      <c r="I7" s="122" t="s">
        <v>4982</v>
      </c>
      <c r="J7" s="122" t="s">
        <v>4983</v>
      </c>
      <c r="K7" s="122" t="s">
        <v>4984</v>
      </c>
      <c r="L7" s="122" t="s">
        <v>4985</v>
      </c>
    </row>
    <row r="8">
      <c r="A8" s="101" t="s">
        <v>4070</v>
      </c>
      <c r="B8" s="104" t="s">
        <v>4986</v>
      </c>
      <c r="C8" s="104" t="s">
        <v>4987</v>
      </c>
      <c r="D8" s="104" t="s">
        <v>4988</v>
      </c>
      <c r="E8" s="104" t="s">
        <v>4989</v>
      </c>
      <c r="F8" s="104" t="s">
        <v>4990</v>
      </c>
      <c r="G8" s="104" t="s">
        <v>4991</v>
      </c>
      <c r="H8" s="104" t="s">
        <v>4992</v>
      </c>
      <c r="I8" s="104" t="s">
        <v>4993</v>
      </c>
      <c r="J8" s="104" t="s">
        <v>4994</v>
      </c>
      <c r="K8" s="104" t="s">
        <v>4995</v>
      </c>
      <c r="L8" s="104" t="s">
        <v>4996</v>
      </c>
    </row>
    <row r="9">
      <c r="A9" s="101" t="s">
        <v>4082</v>
      </c>
      <c r="B9" s="104" t="s">
        <v>4997</v>
      </c>
      <c r="C9" s="104" t="s">
        <v>4998</v>
      </c>
      <c r="D9" s="104" t="s">
        <v>4999</v>
      </c>
      <c r="E9" s="104" t="s">
        <v>5000</v>
      </c>
      <c r="F9" s="104" t="s">
        <v>5001</v>
      </c>
      <c r="G9" s="104" t="s">
        <v>5002</v>
      </c>
      <c r="H9" s="104" t="s">
        <v>5003</v>
      </c>
      <c r="I9" s="104" t="s">
        <v>5004</v>
      </c>
      <c r="J9" s="104" t="s">
        <v>5005</v>
      </c>
      <c r="K9" s="104" t="s">
        <v>5006</v>
      </c>
      <c r="L9" s="104" t="s">
        <v>5007</v>
      </c>
    </row>
    <row r="10">
      <c r="A10" s="101" t="s">
        <v>4093</v>
      </c>
      <c r="B10" s="104" t="s">
        <v>5008</v>
      </c>
      <c r="C10" s="104" t="s">
        <v>5009</v>
      </c>
      <c r="D10" s="104" t="s">
        <v>5010</v>
      </c>
      <c r="E10" s="104" t="s">
        <v>5011</v>
      </c>
      <c r="F10" s="104" t="s">
        <v>5012</v>
      </c>
      <c r="G10" s="104" t="s">
        <v>5013</v>
      </c>
      <c r="H10" s="104" t="s">
        <v>5014</v>
      </c>
      <c r="I10" s="104" t="s">
        <v>5015</v>
      </c>
      <c r="J10" s="104" t="s">
        <v>5016</v>
      </c>
      <c r="K10" s="104" t="s">
        <v>5017</v>
      </c>
      <c r="L10" s="104" t="s">
        <v>5018</v>
      </c>
    </row>
    <row r="11">
      <c r="A11" s="101" t="s">
        <v>4098</v>
      </c>
      <c r="B11" s="104" t="s">
        <v>5019</v>
      </c>
      <c r="C11" s="104" t="s">
        <v>5020</v>
      </c>
      <c r="D11" s="104" t="s">
        <v>5021</v>
      </c>
      <c r="E11" s="104" t="s">
        <v>5022</v>
      </c>
      <c r="F11" s="104" t="s">
        <v>5023</v>
      </c>
      <c r="G11" s="104" t="s">
        <v>5024</v>
      </c>
      <c r="H11" s="104" t="s">
        <v>5025</v>
      </c>
      <c r="I11" s="104" t="s">
        <v>5026</v>
      </c>
      <c r="J11" s="104" t="s">
        <v>5027</v>
      </c>
      <c r="K11" s="104" t="s">
        <v>5028</v>
      </c>
      <c r="L11" s="104" t="s">
        <v>5029</v>
      </c>
    </row>
    <row r="12">
      <c r="A12" s="101" t="s">
        <v>4109</v>
      </c>
      <c r="B12" s="104" t="s">
        <v>5030</v>
      </c>
      <c r="C12" s="104" t="s">
        <v>5031</v>
      </c>
      <c r="D12" s="104" t="s">
        <v>5032</v>
      </c>
      <c r="E12" s="104" t="s">
        <v>5033</v>
      </c>
      <c r="F12" s="104" t="s">
        <v>5034</v>
      </c>
      <c r="G12" s="104" t="s">
        <v>5035</v>
      </c>
      <c r="H12" s="104" t="s">
        <v>5036</v>
      </c>
      <c r="I12" s="104" t="s">
        <v>5037</v>
      </c>
      <c r="J12" s="104" t="s">
        <v>5038</v>
      </c>
      <c r="K12" s="104" t="s">
        <v>5039</v>
      </c>
      <c r="L12" s="104" t="s">
        <v>5040</v>
      </c>
    </row>
    <row r="13">
      <c r="A13" s="101" t="s">
        <v>4119</v>
      </c>
      <c r="B13" s="104" t="s">
        <v>5041</v>
      </c>
      <c r="C13" s="104" t="s">
        <v>5042</v>
      </c>
      <c r="D13" s="104" t="s">
        <v>5043</v>
      </c>
      <c r="E13" s="104" t="s">
        <v>5044</v>
      </c>
      <c r="F13" s="104" t="s">
        <v>5045</v>
      </c>
      <c r="G13" s="104" t="s">
        <v>5046</v>
      </c>
      <c r="H13" s="104" t="s">
        <v>5047</v>
      </c>
      <c r="I13" s="104" t="s">
        <v>5048</v>
      </c>
      <c r="J13" s="104" t="s">
        <v>5049</v>
      </c>
      <c r="K13" s="104" t="s">
        <v>5050</v>
      </c>
      <c r="L13" s="104" t="s">
        <v>5051</v>
      </c>
    </row>
    <row r="14">
      <c r="A14" s="101" t="s">
        <v>4120</v>
      </c>
      <c r="B14" s="104" t="s">
        <v>5052</v>
      </c>
      <c r="C14" s="104" t="s">
        <v>5053</v>
      </c>
      <c r="D14" s="104" t="s">
        <v>5054</v>
      </c>
      <c r="E14" s="104" t="s">
        <v>4731</v>
      </c>
      <c r="F14" s="104" t="s">
        <v>5055</v>
      </c>
      <c r="G14" s="104" t="s">
        <v>5056</v>
      </c>
      <c r="H14" s="104" t="s">
        <v>5057</v>
      </c>
      <c r="I14" s="104" t="s">
        <v>5058</v>
      </c>
      <c r="J14" s="104" t="s">
        <v>5059</v>
      </c>
      <c r="K14" s="104" t="s">
        <v>5060</v>
      </c>
      <c r="L14" s="104" t="s">
        <v>5061</v>
      </c>
    </row>
    <row r="15">
      <c r="A15" s="101" t="s">
        <v>4132</v>
      </c>
      <c r="B15" s="104" t="s">
        <v>5062</v>
      </c>
      <c r="C15" s="104" t="s">
        <v>5063</v>
      </c>
      <c r="D15" s="104" t="s">
        <v>5064</v>
      </c>
      <c r="E15" s="104" t="s">
        <v>5065</v>
      </c>
      <c r="F15" s="104" t="s">
        <v>5066</v>
      </c>
      <c r="G15" s="104" t="s">
        <v>5067</v>
      </c>
      <c r="H15" s="104" t="s">
        <v>5068</v>
      </c>
      <c r="I15" s="104" t="s">
        <v>5069</v>
      </c>
      <c r="J15" s="104" t="s">
        <v>5070</v>
      </c>
      <c r="K15" s="104" t="s">
        <v>5071</v>
      </c>
      <c r="L15" s="104" t="s">
        <v>5072</v>
      </c>
    </row>
    <row r="16">
      <c r="A16" s="101" t="s">
        <v>4144</v>
      </c>
      <c r="B16" s="104" t="s">
        <v>5073</v>
      </c>
      <c r="C16" s="104" t="s">
        <v>5074</v>
      </c>
      <c r="D16" s="104" t="s">
        <v>5075</v>
      </c>
      <c r="E16" s="104" t="s">
        <v>5076</v>
      </c>
      <c r="F16" s="104" t="s">
        <v>5077</v>
      </c>
      <c r="G16" s="104" t="s">
        <v>5078</v>
      </c>
      <c r="H16" s="104" t="s">
        <v>5079</v>
      </c>
      <c r="I16" s="104" t="s">
        <v>5080</v>
      </c>
      <c r="J16" s="104" t="s">
        <v>5081</v>
      </c>
      <c r="K16" s="104" t="s">
        <v>5082</v>
      </c>
      <c r="L16" s="104" t="s">
        <v>5083</v>
      </c>
    </row>
    <row r="17">
      <c r="A17" s="101" t="s">
        <v>4156</v>
      </c>
      <c r="B17" s="104" t="s">
        <v>126</v>
      </c>
      <c r="C17" s="104" t="s">
        <v>126</v>
      </c>
      <c r="D17" s="104" t="s">
        <v>126</v>
      </c>
      <c r="E17" s="104" t="s">
        <v>126</v>
      </c>
      <c r="F17" s="104" t="s">
        <v>126</v>
      </c>
      <c r="G17" s="104" t="s">
        <v>126</v>
      </c>
      <c r="H17" s="104" t="s">
        <v>126</v>
      </c>
      <c r="I17" s="104" t="s">
        <v>126</v>
      </c>
      <c r="J17" s="104" t="s">
        <v>126</v>
      </c>
      <c r="K17" s="104" t="s">
        <v>126</v>
      </c>
      <c r="L17" s="104" t="s">
        <v>126</v>
      </c>
    </row>
    <row r="18">
      <c r="A18" s="101" t="s">
        <v>4157</v>
      </c>
      <c r="B18" s="104" t="s">
        <v>5084</v>
      </c>
      <c r="C18" s="104" t="s">
        <v>5085</v>
      </c>
      <c r="D18" s="104" t="s">
        <v>5086</v>
      </c>
      <c r="E18" s="104" t="s">
        <v>5087</v>
      </c>
      <c r="F18" s="104" t="s">
        <v>5088</v>
      </c>
      <c r="G18" s="104" t="s">
        <v>5089</v>
      </c>
      <c r="H18" s="104" t="s">
        <v>5090</v>
      </c>
      <c r="I18" s="104" t="s">
        <v>5091</v>
      </c>
      <c r="J18" s="104" t="s">
        <v>5092</v>
      </c>
      <c r="K18" s="104" t="s">
        <v>5093</v>
      </c>
      <c r="L18" s="104" t="s">
        <v>5094</v>
      </c>
    </row>
    <row r="19">
      <c r="A19" s="101" t="s">
        <v>4167</v>
      </c>
      <c r="B19" s="104" t="s">
        <v>5095</v>
      </c>
      <c r="C19" s="104" t="s">
        <v>5096</v>
      </c>
      <c r="D19" s="104" t="s">
        <v>5097</v>
      </c>
      <c r="E19" s="104" t="s">
        <v>5098</v>
      </c>
      <c r="F19" s="104" t="s">
        <v>5099</v>
      </c>
      <c r="G19" s="104" t="s">
        <v>5100</v>
      </c>
      <c r="H19" s="104" t="s">
        <v>5101</v>
      </c>
      <c r="I19" s="104" t="s">
        <v>5102</v>
      </c>
      <c r="J19" s="104" t="s">
        <v>5103</v>
      </c>
      <c r="K19" s="104" t="s">
        <v>5104</v>
      </c>
      <c r="L19" s="104" t="s">
        <v>5105</v>
      </c>
    </row>
    <row r="20">
      <c r="A20" s="101" t="s">
        <v>4168</v>
      </c>
      <c r="B20" s="104" t="s">
        <v>5106</v>
      </c>
      <c r="C20" s="104" t="s">
        <v>5107</v>
      </c>
      <c r="D20" s="104" t="s">
        <v>5108</v>
      </c>
      <c r="E20" s="104" t="s">
        <v>5109</v>
      </c>
      <c r="F20" s="104" t="s">
        <v>5110</v>
      </c>
      <c r="G20" s="104" t="s">
        <v>5111</v>
      </c>
      <c r="H20" s="104" t="s">
        <v>5112</v>
      </c>
      <c r="I20" s="104" t="s">
        <v>5113</v>
      </c>
      <c r="J20" s="104" t="s">
        <v>5114</v>
      </c>
      <c r="K20" s="104" t="s">
        <v>5115</v>
      </c>
      <c r="L20" s="104" t="s">
        <v>5116</v>
      </c>
    </row>
    <row r="21">
      <c r="A21" s="101" t="s">
        <v>4176</v>
      </c>
      <c r="B21" s="104" t="s">
        <v>5117</v>
      </c>
      <c r="C21" s="104" t="s">
        <v>5118</v>
      </c>
      <c r="D21" s="104" t="s">
        <v>5119</v>
      </c>
      <c r="E21" s="104" t="s">
        <v>5120</v>
      </c>
      <c r="F21" s="104" t="s">
        <v>5121</v>
      </c>
      <c r="G21" s="104" t="s">
        <v>5122</v>
      </c>
      <c r="H21" s="104" t="s">
        <v>5123</v>
      </c>
      <c r="I21" s="104" t="s">
        <v>5124</v>
      </c>
      <c r="J21" s="104" t="s">
        <v>5125</v>
      </c>
      <c r="K21" s="104" t="s">
        <v>5126</v>
      </c>
      <c r="L21" s="104" t="s">
        <v>5127</v>
      </c>
    </row>
    <row r="22">
      <c r="A22" s="101" t="s">
        <v>4178</v>
      </c>
      <c r="B22" s="104" t="s">
        <v>5128</v>
      </c>
      <c r="C22" s="104" t="s">
        <v>5129</v>
      </c>
      <c r="D22" s="104" t="s">
        <v>5130</v>
      </c>
      <c r="E22" s="104" t="s">
        <v>5131</v>
      </c>
      <c r="F22" s="104" t="s">
        <v>5132</v>
      </c>
      <c r="G22" s="104" t="s">
        <v>5133</v>
      </c>
      <c r="H22" s="104" t="s">
        <v>5134</v>
      </c>
      <c r="I22" s="104" t="s">
        <v>5135</v>
      </c>
      <c r="J22" s="104" t="s">
        <v>5136</v>
      </c>
      <c r="K22" s="104" t="s">
        <v>5137</v>
      </c>
      <c r="L22" s="104" t="s">
        <v>5138</v>
      </c>
    </row>
    <row r="23">
      <c r="A23" s="101" t="s">
        <v>4180</v>
      </c>
      <c r="B23" s="104" t="s">
        <v>18</v>
      </c>
      <c r="C23" s="104" t="s">
        <v>18</v>
      </c>
      <c r="D23" s="104" t="s">
        <v>18</v>
      </c>
      <c r="E23" s="104" t="s">
        <v>18</v>
      </c>
      <c r="F23" s="104" t="s">
        <v>18</v>
      </c>
      <c r="G23" s="104" t="s">
        <v>18</v>
      </c>
      <c r="H23" s="104" t="s">
        <v>18</v>
      </c>
      <c r="I23" s="104" t="s">
        <v>18</v>
      </c>
      <c r="J23" s="104" t="s">
        <v>18</v>
      </c>
      <c r="K23" s="104" t="s">
        <v>18</v>
      </c>
      <c r="L23" s="104" t="s">
        <v>18</v>
      </c>
    </row>
    <row r="24">
      <c r="A24" s="101" t="s">
        <v>4181</v>
      </c>
      <c r="B24" s="104" t="s">
        <v>18</v>
      </c>
      <c r="C24" s="104" t="s">
        <v>18</v>
      </c>
      <c r="D24" s="104" t="s">
        <v>18</v>
      </c>
      <c r="E24" s="104" t="s">
        <v>18</v>
      </c>
      <c r="F24" s="104" t="s">
        <v>18</v>
      </c>
      <c r="G24" s="104" t="s">
        <v>18</v>
      </c>
      <c r="H24" s="104" t="s">
        <v>18</v>
      </c>
      <c r="I24" s="104" t="s">
        <v>18</v>
      </c>
      <c r="J24" s="104" t="s">
        <v>18</v>
      </c>
      <c r="K24" s="104" t="s">
        <v>18</v>
      </c>
      <c r="L24" s="104" t="s">
        <v>18</v>
      </c>
    </row>
    <row r="25">
      <c r="A25" s="101" t="s">
        <v>4182</v>
      </c>
      <c r="B25" s="104" t="s">
        <v>775</v>
      </c>
      <c r="C25" s="104" t="s">
        <v>775</v>
      </c>
      <c r="D25" s="104" t="s">
        <v>775</v>
      </c>
      <c r="E25" s="104" t="s">
        <v>775</v>
      </c>
      <c r="F25" s="104" t="s">
        <v>775</v>
      </c>
      <c r="G25" s="104" t="s">
        <v>775</v>
      </c>
      <c r="H25" s="104" t="s">
        <v>775</v>
      </c>
      <c r="I25" s="104" t="s">
        <v>775</v>
      </c>
      <c r="J25" s="104" t="s">
        <v>775</v>
      </c>
      <c r="K25" s="104" t="s">
        <v>775</v>
      </c>
      <c r="L25" s="104" t="s">
        <v>775</v>
      </c>
    </row>
    <row r="26">
      <c r="A26" s="101" t="s">
        <v>4183</v>
      </c>
      <c r="B26" s="104" t="s">
        <v>4779</v>
      </c>
      <c r="C26" s="104" t="s">
        <v>4779</v>
      </c>
      <c r="D26" s="104" t="s">
        <v>4779</v>
      </c>
      <c r="E26" s="104" t="s">
        <v>4779</v>
      </c>
      <c r="F26" s="104" t="s">
        <v>4779</v>
      </c>
      <c r="G26" s="104" t="s">
        <v>4779</v>
      </c>
      <c r="H26" s="104" t="s">
        <v>4779</v>
      </c>
      <c r="I26" s="104" t="s">
        <v>4779</v>
      </c>
      <c r="J26" s="104" t="s">
        <v>4779</v>
      </c>
      <c r="K26" s="104" t="s">
        <v>4779</v>
      </c>
      <c r="L26" s="104" t="s">
        <v>4779</v>
      </c>
    </row>
    <row r="27">
      <c r="A27" s="101" t="s">
        <v>4184</v>
      </c>
      <c r="B27" s="104" t="s">
        <v>5139</v>
      </c>
      <c r="C27" s="104" t="s">
        <v>5140</v>
      </c>
      <c r="D27" s="104" t="s">
        <v>5141</v>
      </c>
      <c r="E27" s="104" t="s">
        <v>5142</v>
      </c>
      <c r="F27" s="104" t="s">
        <v>5143</v>
      </c>
      <c r="G27" s="104" t="s">
        <v>5144</v>
      </c>
      <c r="H27" s="104" t="s">
        <v>5145</v>
      </c>
      <c r="I27" s="104" t="s">
        <v>5146</v>
      </c>
      <c r="J27" s="104" t="s">
        <v>5147</v>
      </c>
      <c r="K27" s="104" t="s">
        <v>5148</v>
      </c>
      <c r="L27" s="104" t="s">
        <v>5149</v>
      </c>
    </row>
    <row r="28">
      <c r="A28" s="101" t="s">
        <v>4196</v>
      </c>
      <c r="B28" s="104" t="s">
        <v>18</v>
      </c>
      <c r="C28" s="104" t="s">
        <v>18</v>
      </c>
      <c r="D28" s="104" t="s">
        <v>18</v>
      </c>
      <c r="E28" s="104" t="s">
        <v>18</v>
      </c>
      <c r="F28" s="104" t="s">
        <v>18</v>
      </c>
      <c r="G28" s="104" t="s">
        <v>18</v>
      </c>
      <c r="H28" s="104" t="s">
        <v>18</v>
      </c>
      <c r="I28" s="104" t="s">
        <v>18</v>
      </c>
      <c r="J28" s="104" t="s">
        <v>18</v>
      </c>
      <c r="K28" s="104" t="s">
        <v>18</v>
      </c>
      <c r="L28" s="104" t="s">
        <v>18</v>
      </c>
    </row>
    <row r="29">
      <c r="A29" s="101" t="s">
        <v>4208</v>
      </c>
      <c r="B29" s="104" t="s">
        <v>18</v>
      </c>
      <c r="C29" s="104" t="s">
        <v>18</v>
      </c>
      <c r="D29" s="104" t="s">
        <v>18</v>
      </c>
      <c r="E29" s="104" t="s">
        <v>18</v>
      </c>
      <c r="F29" s="104" t="s">
        <v>18</v>
      </c>
      <c r="G29" s="104" t="s">
        <v>18</v>
      </c>
      <c r="H29" s="104" t="s">
        <v>18</v>
      </c>
      <c r="I29" s="104" t="s">
        <v>18</v>
      </c>
      <c r="J29" s="104" t="s">
        <v>18</v>
      </c>
      <c r="K29" s="104" t="s">
        <v>18</v>
      </c>
      <c r="L29" s="104" t="s">
        <v>18</v>
      </c>
    </row>
    <row r="30">
      <c r="A30" s="101" t="s">
        <v>4220</v>
      </c>
      <c r="B30" s="104" t="s">
        <v>18</v>
      </c>
      <c r="C30" s="104" t="s">
        <v>18</v>
      </c>
      <c r="D30" s="104" t="s">
        <v>18</v>
      </c>
      <c r="E30" s="104" t="s">
        <v>18</v>
      </c>
      <c r="F30" s="104" t="s">
        <v>18</v>
      </c>
      <c r="G30" s="104" t="s">
        <v>18</v>
      </c>
      <c r="H30" s="104" t="s">
        <v>18</v>
      </c>
      <c r="I30" s="104" t="s">
        <v>18</v>
      </c>
      <c r="J30" s="104" t="s">
        <v>18</v>
      </c>
      <c r="K30" s="104" t="s">
        <v>18</v>
      </c>
      <c r="L30" s="104" t="s">
        <v>18</v>
      </c>
    </row>
    <row r="31">
      <c r="A31" s="101" t="s">
        <v>4221</v>
      </c>
      <c r="B31" s="104" t="s">
        <v>18</v>
      </c>
      <c r="C31" s="104" t="s">
        <v>18</v>
      </c>
      <c r="D31" s="104" t="s">
        <v>18</v>
      </c>
      <c r="E31" s="104" t="s">
        <v>18</v>
      </c>
      <c r="F31" s="104" t="s">
        <v>18</v>
      </c>
      <c r="G31" s="104" t="s">
        <v>18</v>
      </c>
      <c r="H31" s="104" t="s">
        <v>18</v>
      </c>
      <c r="I31" s="104" t="s">
        <v>18</v>
      </c>
      <c r="J31" s="104" t="s">
        <v>18</v>
      </c>
      <c r="K31" s="104" t="s">
        <v>18</v>
      </c>
      <c r="L31" s="104" t="s">
        <v>18</v>
      </c>
    </row>
    <row r="32">
      <c r="A32" s="101" t="s">
        <v>4222</v>
      </c>
      <c r="B32" s="104" t="s">
        <v>18</v>
      </c>
      <c r="C32" s="104" t="s">
        <v>18</v>
      </c>
      <c r="D32" s="104" t="s">
        <v>18</v>
      </c>
      <c r="E32" s="104" t="s">
        <v>18</v>
      </c>
      <c r="F32" s="104" t="s">
        <v>18</v>
      </c>
      <c r="G32" s="104" t="s">
        <v>18</v>
      </c>
      <c r="H32" s="104" t="s">
        <v>18</v>
      </c>
      <c r="I32" s="104" t="s">
        <v>18</v>
      </c>
      <c r="J32" s="104" t="s">
        <v>18</v>
      </c>
      <c r="K32" s="104" t="s">
        <v>18</v>
      </c>
      <c r="L32" s="104" t="s">
        <v>18</v>
      </c>
    </row>
    <row r="33">
      <c r="A33" s="101" t="s">
        <v>4223</v>
      </c>
      <c r="B33" s="104" t="s">
        <v>18</v>
      </c>
      <c r="C33" s="104" t="s">
        <v>18</v>
      </c>
      <c r="D33" s="104" t="s">
        <v>18</v>
      </c>
      <c r="E33" s="104" t="s">
        <v>18</v>
      </c>
      <c r="F33" s="104" t="s">
        <v>18</v>
      </c>
      <c r="G33" s="104" t="s">
        <v>18</v>
      </c>
      <c r="H33" s="104" t="s">
        <v>18</v>
      </c>
      <c r="I33" s="104" t="s">
        <v>18</v>
      </c>
      <c r="J33" s="104" t="s">
        <v>18</v>
      </c>
      <c r="K33" s="104" t="s">
        <v>18</v>
      </c>
      <c r="L33" s="104" t="s">
        <v>18</v>
      </c>
    </row>
    <row r="34">
      <c r="A34" s="101" t="s">
        <v>4224</v>
      </c>
      <c r="B34" s="104" t="s">
        <v>5150</v>
      </c>
      <c r="C34" s="104" t="s">
        <v>5151</v>
      </c>
      <c r="D34" s="104" t="s">
        <v>5152</v>
      </c>
      <c r="E34" s="104" t="s">
        <v>5153</v>
      </c>
      <c r="F34" s="104" t="s">
        <v>5154</v>
      </c>
      <c r="G34" s="104" t="s">
        <v>5155</v>
      </c>
      <c r="H34" s="104" t="s">
        <v>5156</v>
      </c>
      <c r="I34" s="104" t="s">
        <v>5157</v>
      </c>
      <c r="J34" s="104" t="s">
        <v>5158</v>
      </c>
      <c r="K34" s="104" t="s">
        <v>5159</v>
      </c>
      <c r="L34" s="104" t="s">
        <v>5160</v>
      </c>
    </row>
    <row r="35">
      <c r="A35" s="101" t="s">
        <v>4225</v>
      </c>
      <c r="B35" s="104" t="s">
        <v>5161</v>
      </c>
      <c r="C35" s="104" t="s">
        <v>5162</v>
      </c>
      <c r="D35" s="104" t="s">
        <v>5163</v>
      </c>
      <c r="E35" s="104" t="s">
        <v>5164</v>
      </c>
      <c r="F35" s="104" t="s">
        <v>5165</v>
      </c>
      <c r="G35" s="104" t="s">
        <v>5166</v>
      </c>
      <c r="H35" s="104" t="s">
        <v>5167</v>
      </c>
      <c r="I35" s="104" t="s">
        <v>5168</v>
      </c>
      <c r="J35" s="104" t="s">
        <v>1454</v>
      </c>
      <c r="K35" s="104" t="s">
        <v>5169</v>
      </c>
      <c r="L35" s="104" t="s">
        <v>5170</v>
      </c>
    </row>
    <row r="36">
      <c r="A36" s="101" t="s">
        <v>4226</v>
      </c>
      <c r="B36" s="104" t="s">
        <v>126</v>
      </c>
      <c r="C36" s="104" t="s">
        <v>126</v>
      </c>
      <c r="D36" s="104" t="s">
        <v>126</v>
      </c>
      <c r="E36" s="104" t="s">
        <v>126</v>
      </c>
      <c r="F36" s="104" t="s">
        <v>126</v>
      </c>
      <c r="G36" s="104" t="s">
        <v>126</v>
      </c>
      <c r="H36" s="104" t="s">
        <v>126</v>
      </c>
      <c r="I36" s="104" t="s">
        <v>126</v>
      </c>
      <c r="J36" s="104" t="s">
        <v>126</v>
      </c>
      <c r="K36" s="104" t="s">
        <v>126</v>
      </c>
      <c r="L36" s="104" t="s">
        <v>126</v>
      </c>
    </row>
    <row r="37">
      <c r="A37" s="101" t="s">
        <v>4227</v>
      </c>
      <c r="B37" s="104" t="s">
        <v>5171</v>
      </c>
      <c r="C37" s="104" t="s">
        <v>2912</v>
      </c>
      <c r="D37" s="104" t="s">
        <v>3516</v>
      </c>
      <c r="E37" s="104" t="s">
        <v>2922</v>
      </c>
      <c r="F37" s="104" t="s">
        <v>5172</v>
      </c>
      <c r="G37" s="104" t="s">
        <v>2670</v>
      </c>
      <c r="H37" s="104" t="s">
        <v>5173</v>
      </c>
      <c r="I37" s="104" t="s">
        <v>5171</v>
      </c>
      <c r="J37" s="104" t="s">
        <v>3524</v>
      </c>
      <c r="K37" s="104" t="s">
        <v>5174</v>
      </c>
      <c r="L37" s="104" t="s">
        <v>5175</v>
      </c>
    </row>
    <row r="38">
      <c r="A38" s="101" t="s">
        <v>4824</v>
      </c>
      <c r="B38" s="104" t="s">
        <v>5176</v>
      </c>
      <c r="C38" s="104" t="s">
        <v>5177</v>
      </c>
      <c r="D38" s="104" t="s">
        <v>5178</v>
      </c>
      <c r="E38" s="104" t="s">
        <v>5179</v>
      </c>
      <c r="F38" s="104" t="s">
        <v>5180</v>
      </c>
      <c r="G38" s="104" t="s">
        <v>5181</v>
      </c>
      <c r="H38" s="104" t="s">
        <v>5182</v>
      </c>
      <c r="I38" s="104" t="s">
        <v>5183</v>
      </c>
      <c r="J38" s="104" t="s">
        <v>5184</v>
      </c>
      <c r="K38" s="104" t="s">
        <v>5185</v>
      </c>
      <c r="L38" s="104" t="s">
        <v>5186</v>
      </c>
    </row>
    <row r="39">
      <c r="A39" s="101" t="s">
        <v>4248</v>
      </c>
      <c r="B39" s="104" t="s">
        <v>5187</v>
      </c>
      <c r="C39" s="104" t="s">
        <v>5188</v>
      </c>
      <c r="D39" s="104" t="s">
        <v>5189</v>
      </c>
      <c r="E39" s="104" t="s">
        <v>5190</v>
      </c>
      <c r="F39" s="104" t="s">
        <v>5191</v>
      </c>
      <c r="G39" s="104" t="s">
        <v>5192</v>
      </c>
      <c r="H39" s="104" t="s">
        <v>5193</v>
      </c>
      <c r="I39" s="104" t="s">
        <v>5194</v>
      </c>
      <c r="J39" s="104" t="s">
        <v>5195</v>
      </c>
      <c r="K39" s="104" t="s">
        <v>5196</v>
      </c>
      <c r="L39" s="104" t="s">
        <v>5197</v>
      </c>
    </row>
    <row r="40">
      <c r="A40" s="101" t="s">
        <v>4250</v>
      </c>
      <c r="B40" s="104" t="s">
        <v>5198</v>
      </c>
      <c r="C40" s="104" t="s">
        <v>5199</v>
      </c>
      <c r="D40" s="104" t="s">
        <v>5200</v>
      </c>
      <c r="E40" s="104" t="s">
        <v>5201</v>
      </c>
      <c r="F40" s="104" t="s">
        <v>5202</v>
      </c>
      <c r="G40" s="104" t="s">
        <v>5203</v>
      </c>
      <c r="H40" s="104" t="s">
        <v>5204</v>
      </c>
      <c r="I40" s="104" t="s">
        <v>5205</v>
      </c>
      <c r="J40" s="104" t="s">
        <v>5206</v>
      </c>
      <c r="K40" s="104" t="s">
        <v>5207</v>
      </c>
      <c r="L40" s="104" t="s">
        <v>5208</v>
      </c>
    </row>
    <row r="41">
      <c r="A41" s="101" t="s">
        <v>4260</v>
      </c>
      <c r="B41" s="104" t="s">
        <v>5209</v>
      </c>
      <c r="C41" s="104" t="s">
        <v>5210</v>
      </c>
      <c r="D41" s="104" t="s">
        <v>5211</v>
      </c>
      <c r="E41" s="104" t="s">
        <v>5212</v>
      </c>
      <c r="F41" s="104" t="s">
        <v>5213</v>
      </c>
      <c r="G41" s="104" t="s">
        <v>5214</v>
      </c>
      <c r="H41" s="104" t="s">
        <v>5215</v>
      </c>
      <c r="I41" s="104" t="s">
        <v>5216</v>
      </c>
      <c r="J41" s="104" t="s">
        <v>5217</v>
      </c>
      <c r="K41" s="104" t="s">
        <v>5218</v>
      </c>
      <c r="L41" s="104" t="s">
        <v>5219</v>
      </c>
    </row>
    <row r="42">
      <c r="A42" s="101" t="s">
        <v>4272</v>
      </c>
      <c r="B42" s="104" t="s">
        <v>5220</v>
      </c>
      <c r="C42" s="104" t="s">
        <v>5221</v>
      </c>
      <c r="D42" s="104" t="s">
        <v>5222</v>
      </c>
      <c r="E42" s="104" t="s">
        <v>5223</v>
      </c>
      <c r="F42" s="104" t="s">
        <v>5224</v>
      </c>
      <c r="G42" s="104" t="s">
        <v>5225</v>
      </c>
      <c r="H42" s="104" t="s">
        <v>5226</v>
      </c>
      <c r="I42" s="104" t="s">
        <v>5227</v>
      </c>
      <c r="J42" s="104" t="s">
        <v>5228</v>
      </c>
      <c r="K42" s="104" t="s">
        <v>5229</v>
      </c>
      <c r="L42" s="104" t="s">
        <v>5230</v>
      </c>
    </row>
    <row r="43">
      <c r="A43" s="101" t="s">
        <v>4283</v>
      </c>
      <c r="B43" s="104" t="s">
        <v>5231</v>
      </c>
      <c r="C43" s="104" t="s">
        <v>5232</v>
      </c>
      <c r="D43" s="104" t="s">
        <v>5233</v>
      </c>
      <c r="E43" s="104" t="s">
        <v>5234</v>
      </c>
      <c r="F43" s="104" t="s">
        <v>5235</v>
      </c>
      <c r="G43" s="104" t="s">
        <v>5236</v>
      </c>
      <c r="H43" s="104" t="s">
        <v>5237</v>
      </c>
      <c r="I43" s="104" t="s">
        <v>5238</v>
      </c>
      <c r="J43" s="104" t="s">
        <v>5239</v>
      </c>
      <c r="K43" s="104" t="s">
        <v>5240</v>
      </c>
      <c r="L43" s="104" t="s">
        <v>5241</v>
      </c>
    </row>
    <row r="44">
      <c r="A44" s="101" t="s">
        <v>4284</v>
      </c>
      <c r="B44" s="104" t="s">
        <v>126</v>
      </c>
      <c r="C44" s="104" t="s">
        <v>126</v>
      </c>
      <c r="D44" s="104" t="s">
        <v>126</v>
      </c>
      <c r="E44" s="104" t="s">
        <v>126</v>
      </c>
      <c r="F44" s="104" t="s">
        <v>126</v>
      </c>
      <c r="G44" s="104" t="s">
        <v>126</v>
      </c>
      <c r="H44" s="104" t="s">
        <v>126</v>
      </c>
      <c r="I44" s="104" t="s">
        <v>126</v>
      </c>
      <c r="J44" s="104" t="s">
        <v>126</v>
      </c>
      <c r="K44" s="104" t="s">
        <v>126</v>
      </c>
      <c r="L44" s="104" t="s">
        <v>126</v>
      </c>
    </row>
    <row r="45">
      <c r="A45" s="101" t="s">
        <v>4285</v>
      </c>
      <c r="B45" s="104" t="s">
        <v>5242</v>
      </c>
      <c r="C45" s="104" t="s">
        <v>5243</v>
      </c>
      <c r="D45" s="104" t="s">
        <v>5244</v>
      </c>
      <c r="E45" s="104" t="s">
        <v>5245</v>
      </c>
      <c r="F45" s="104" t="s">
        <v>5246</v>
      </c>
      <c r="G45" s="104" t="s">
        <v>5247</v>
      </c>
      <c r="H45" s="104" t="s">
        <v>5248</v>
      </c>
      <c r="I45" s="104" t="s">
        <v>5249</v>
      </c>
      <c r="J45" s="104" t="s">
        <v>5250</v>
      </c>
      <c r="K45" s="104" t="s">
        <v>5251</v>
      </c>
      <c r="L45" s="104" t="s">
        <v>5252</v>
      </c>
    </row>
    <row r="46">
      <c r="A46" s="101" t="s">
        <v>4286</v>
      </c>
      <c r="B46" s="104" t="s">
        <v>4179</v>
      </c>
      <c r="C46" s="104" t="s">
        <v>4179</v>
      </c>
      <c r="D46" s="104" t="s">
        <v>4179</v>
      </c>
      <c r="E46" s="104" t="s">
        <v>4179</v>
      </c>
      <c r="F46" s="104" t="s">
        <v>4179</v>
      </c>
      <c r="G46" s="104" t="s">
        <v>4179</v>
      </c>
      <c r="H46" s="104" t="s">
        <v>4179</v>
      </c>
      <c r="I46" s="104" t="s">
        <v>4179</v>
      </c>
      <c r="J46" s="104" t="s">
        <v>4179</v>
      </c>
      <c r="K46" s="104" t="s">
        <v>4179</v>
      </c>
      <c r="L46" s="104" t="s">
        <v>4179</v>
      </c>
    </row>
    <row r="47">
      <c r="A47" s="101" t="s">
        <v>4287</v>
      </c>
      <c r="B47" s="104" t="s">
        <v>5253</v>
      </c>
      <c r="C47" s="104" t="s">
        <v>5254</v>
      </c>
      <c r="D47" s="104" t="s">
        <v>5255</v>
      </c>
      <c r="E47" s="104" t="s">
        <v>5256</v>
      </c>
      <c r="F47" s="104" t="s">
        <v>5257</v>
      </c>
      <c r="G47" s="104" t="s">
        <v>5258</v>
      </c>
      <c r="H47" s="104" t="s">
        <v>5259</v>
      </c>
      <c r="I47" s="104" t="s">
        <v>5260</v>
      </c>
      <c r="J47" s="104" t="s">
        <v>5261</v>
      </c>
      <c r="K47" s="104" t="s">
        <v>5262</v>
      </c>
      <c r="L47" s="104" t="s">
        <v>5263</v>
      </c>
    </row>
    <row r="48">
      <c r="A48" s="101" t="s">
        <v>4299</v>
      </c>
      <c r="B48" s="104" t="s">
        <v>125</v>
      </c>
      <c r="C48" s="104" t="s">
        <v>125</v>
      </c>
      <c r="D48" s="104" t="s">
        <v>125</v>
      </c>
      <c r="E48" s="104" t="s">
        <v>125</v>
      </c>
      <c r="F48" s="104" t="s">
        <v>125</v>
      </c>
      <c r="G48" s="104" t="s">
        <v>125</v>
      </c>
      <c r="H48" s="104" t="s">
        <v>125</v>
      </c>
      <c r="I48" s="104" t="s">
        <v>125</v>
      </c>
      <c r="J48" s="104" t="s">
        <v>125</v>
      </c>
      <c r="K48" s="104" t="s">
        <v>125</v>
      </c>
      <c r="L48" s="104" t="s">
        <v>125</v>
      </c>
    </row>
    <row r="49">
      <c r="A49" s="101" t="s">
        <v>4311</v>
      </c>
      <c r="B49" s="104" t="s">
        <v>18</v>
      </c>
      <c r="C49" s="104" t="s">
        <v>18</v>
      </c>
      <c r="D49" s="104" t="s">
        <v>18</v>
      </c>
      <c r="E49" s="104" t="s">
        <v>18</v>
      </c>
      <c r="F49" s="104" t="s">
        <v>18</v>
      </c>
      <c r="G49" s="104" t="s">
        <v>18</v>
      </c>
      <c r="H49" s="104" t="s">
        <v>18</v>
      </c>
      <c r="I49" s="104" t="s">
        <v>18</v>
      </c>
      <c r="J49" s="104" t="s">
        <v>18</v>
      </c>
      <c r="K49" s="104" t="s">
        <v>18</v>
      </c>
      <c r="L49" s="104" t="s">
        <v>18</v>
      </c>
    </row>
    <row r="50">
      <c r="A50" s="101" t="s">
        <v>4321</v>
      </c>
      <c r="B50" s="104" t="s">
        <v>5253</v>
      </c>
      <c r="C50" s="104" t="s">
        <v>5254</v>
      </c>
      <c r="D50" s="104" t="s">
        <v>5255</v>
      </c>
      <c r="E50" s="104" t="s">
        <v>5256</v>
      </c>
      <c r="F50" s="104" t="s">
        <v>5257</v>
      </c>
      <c r="G50" s="104" t="s">
        <v>5258</v>
      </c>
      <c r="H50" s="104" t="s">
        <v>5259</v>
      </c>
      <c r="I50" s="104" t="s">
        <v>5260</v>
      </c>
      <c r="J50" s="104" t="s">
        <v>5261</v>
      </c>
      <c r="K50" s="104" t="s">
        <v>5262</v>
      </c>
      <c r="L50" s="104" t="s">
        <v>5263</v>
      </c>
    </row>
    <row r="51">
      <c r="A51" s="101" t="s">
        <v>4323</v>
      </c>
      <c r="B51" s="104" t="s">
        <v>18</v>
      </c>
      <c r="C51" s="104" t="s">
        <v>18</v>
      </c>
      <c r="D51" s="104" t="s">
        <v>18</v>
      </c>
      <c r="E51" s="104" t="s">
        <v>18</v>
      </c>
      <c r="F51" s="104" t="s">
        <v>18</v>
      </c>
      <c r="G51" s="104" t="s">
        <v>18</v>
      </c>
      <c r="H51" s="104" t="s">
        <v>18</v>
      </c>
      <c r="I51" s="104" t="s">
        <v>18</v>
      </c>
      <c r="J51" s="104" t="s">
        <v>18</v>
      </c>
      <c r="K51" s="104" t="s">
        <v>18</v>
      </c>
      <c r="L51" s="104" t="s">
        <v>18</v>
      </c>
    </row>
    <row r="52">
      <c r="A52" s="101" t="s">
        <v>4335</v>
      </c>
      <c r="B52" s="104" t="s">
        <v>126</v>
      </c>
      <c r="C52" s="104" t="s">
        <v>126</v>
      </c>
      <c r="D52" s="104" t="s">
        <v>126</v>
      </c>
      <c r="E52" s="104" t="s">
        <v>126</v>
      </c>
      <c r="F52" s="104" t="s">
        <v>126</v>
      </c>
      <c r="G52" s="104" t="s">
        <v>126</v>
      </c>
      <c r="H52" s="104" t="s">
        <v>126</v>
      </c>
      <c r="I52" s="104" t="s">
        <v>126</v>
      </c>
      <c r="J52" s="104" t="s">
        <v>126</v>
      </c>
      <c r="K52" s="104" t="s">
        <v>126</v>
      </c>
      <c r="L52" s="104" t="s">
        <v>126</v>
      </c>
    </row>
    <row r="53">
      <c r="A53" s="101" t="s">
        <v>4336</v>
      </c>
      <c r="B53" s="104" t="s">
        <v>126</v>
      </c>
      <c r="C53" s="104" t="s">
        <v>126</v>
      </c>
      <c r="D53" s="104" t="s">
        <v>126</v>
      </c>
      <c r="E53" s="104" t="s">
        <v>126</v>
      </c>
      <c r="F53" s="104" t="s">
        <v>126</v>
      </c>
      <c r="G53" s="104" t="s">
        <v>126</v>
      </c>
      <c r="H53" s="104" t="s">
        <v>126</v>
      </c>
      <c r="I53" s="104" t="s">
        <v>126</v>
      </c>
      <c r="J53" s="104" t="s">
        <v>126</v>
      </c>
      <c r="K53" s="104" t="s">
        <v>126</v>
      </c>
      <c r="L53" s="104" t="s">
        <v>126</v>
      </c>
    </row>
    <row r="54">
      <c r="A54" s="101" t="s">
        <v>4919</v>
      </c>
      <c r="B54" s="104" t="s">
        <v>18</v>
      </c>
      <c r="C54" s="104" t="s">
        <v>18</v>
      </c>
      <c r="D54" s="104" t="s">
        <v>18</v>
      </c>
      <c r="E54" s="104" t="s">
        <v>18</v>
      </c>
      <c r="F54" s="104" t="s">
        <v>18</v>
      </c>
      <c r="G54" s="104" t="s">
        <v>18</v>
      </c>
      <c r="H54" s="104" t="s">
        <v>18</v>
      </c>
      <c r="I54" s="104" t="s">
        <v>18</v>
      </c>
      <c r="J54" s="104" t="s">
        <v>18</v>
      </c>
      <c r="K54" s="104" t="s">
        <v>18</v>
      </c>
      <c r="L54" s="104" t="s">
        <v>18</v>
      </c>
    </row>
    <row r="55">
      <c r="A55" s="101" t="s">
        <v>4362</v>
      </c>
      <c r="B55" s="104" t="s">
        <v>5264</v>
      </c>
      <c r="C55" s="104" t="s">
        <v>5265</v>
      </c>
      <c r="D55" s="104" t="s">
        <v>5266</v>
      </c>
      <c r="E55" s="104" t="s">
        <v>5267</v>
      </c>
      <c r="F55" s="104" t="s">
        <v>5268</v>
      </c>
      <c r="G55" s="104" t="s">
        <v>5269</v>
      </c>
      <c r="H55" s="104" t="s">
        <v>5270</v>
      </c>
      <c r="I55" s="104" t="s">
        <v>5271</v>
      </c>
      <c r="J55" s="104" t="s">
        <v>5272</v>
      </c>
      <c r="K55" s="104" t="s">
        <v>5273</v>
      </c>
      <c r="L55" s="104" t="s">
        <v>5274</v>
      </c>
    </row>
    <row r="56">
      <c r="A56" s="101" t="s">
        <v>4363</v>
      </c>
      <c r="B56" s="104" t="s">
        <v>5275</v>
      </c>
      <c r="C56" s="104" t="s">
        <v>5276</v>
      </c>
      <c r="D56" s="104" t="s">
        <v>5277</v>
      </c>
      <c r="E56" s="104" t="s">
        <v>5278</v>
      </c>
      <c r="F56" s="104" t="s">
        <v>5279</v>
      </c>
      <c r="G56" s="104" t="s">
        <v>5280</v>
      </c>
      <c r="H56" s="104" t="s">
        <v>5281</v>
      </c>
      <c r="I56" s="104" t="s">
        <v>5282</v>
      </c>
      <c r="J56" s="104" t="s">
        <v>5283</v>
      </c>
      <c r="K56" s="104" t="s">
        <v>5284</v>
      </c>
      <c r="L56" s="104" t="s">
        <v>5285</v>
      </c>
    </row>
    <row r="57">
      <c r="A57" s="101" t="s">
        <v>4364</v>
      </c>
      <c r="B57" s="104" t="s">
        <v>5286</v>
      </c>
      <c r="C57" s="104" t="s">
        <v>5287</v>
      </c>
      <c r="D57" s="104" t="s">
        <v>5288</v>
      </c>
      <c r="E57" s="104" t="s">
        <v>5289</v>
      </c>
      <c r="F57" s="104" t="s">
        <v>5290</v>
      </c>
      <c r="G57" s="104" t="s">
        <v>5291</v>
      </c>
      <c r="H57" s="104" t="s">
        <v>5292</v>
      </c>
      <c r="I57" s="104" t="s">
        <v>5293</v>
      </c>
      <c r="J57" s="104" t="s">
        <v>5294</v>
      </c>
      <c r="K57" s="104" t="s">
        <v>5295</v>
      </c>
      <c r="L57" s="104" t="s">
        <v>5296</v>
      </c>
    </row>
    <row r="58">
      <c r="A58" s="101" t="s">
        <v>4365</v>
      </c>
      <c r="B58" s="104" t="s">
        <v>775</v>
      </c>
      <c r="C58" s="104" t="s">
        <v>775</v>
      </c>
      <c r="D58" s="104" t="s">
        <v>775</v>
      </c>
      <c r="E58" s="104" t="s">
        <v>775</v>
      </c>
      <c r="F58" s="104" t="s">
        <v>775</v>
      </c>
      <c r="G58" s="104" t="s">
        <v>775</v>
      </c>
      <c r="H58" s="104" t="s">
        <v>775</v>
      </c>
      <c r="I58" s="104" t="s">
        <v>775</v>
      </c>
      <c r="J58" s="104" t="s">
        <v>775</v>
      </c>
      <c r="K58" s="104" t="s">
        <v>775</v>
      </c>
      <c r="L58" s="104" t="s">
        <v>775</v>
      </c>
    </row>
    <row r="59">
      <c r="A59" s="101" t="s">
        <v>4366</v>
      </c>
      <c r="B59" s="104" t="s">
        <v>5297</v>
      </c>
      <c r="C59" s="104" t="s">
        <v>5298</v>
      </c>
      <c r="D59" s="104" t="s">
        <v>5299</v>
      </c>
      <c r="E59" s="104" t="s">
        <v>5300</v>
      </c>
      <c r="F59" s="104" t="s">
        <v>5301</v>
      </c>
      <c r="G59" s="104" t="s">
        <v>5302</v>
      </c>
      <c r="H59" s="104" t="s">
        <v>5303</v>
      </c>
      <c r="I59" s="104" t="s">
        <v>5304</v>
      </c>
      <c r="J59" s="104" t="s">
        <v>5305</v>
      </c>
      <c r="K59" s="104" t="s">
        <v>5306</v>
      </c>
      <c r="L59" s="104" t="s">
        <v>5307</v>
      </c>
    </row>
    <row r="60">
      <c r="A60" s="101" t="s">
        <v>4367</v>
      </c>
      <c r="B60" s="104" t="s">
        <v>126</v>
      </c>
      <c r="C60" s="104" t="s">
        <v>126</v>
      </c>
      <c r="D60" s="104" t="s">
        <v>126</v>
      </c>
      <c r="E60" s="104" t="s">
        <v>126</v>
      </c>
      <c r="F60" s="104" t="s">
        <v>126</v>
      </c>
      <c r="G60" s="104" t="s">
        <v>126</v>
      </c>
      <c r="H60" s="104" t="s">
        <v>18</v>
      </c>
      <c r="I60" s="104" t="s">
        <v>126</v>
      </c>
      <c r="J60" s="104" t="s">
        <v>126</v>
      </c>
      <c r="K60" s="104" t="s">
        <v>126</v>
      </c>
      <c r="L60" s="104" t="s">
        <v>126</v>
      </c>
    </row>
    <row r="61">
      <c r="A61" s="101" t="s">
        <v>4368</v>
      </c>
      <c r="B61" s="104" t="s">
        <v>775</v>
      </c>
      <c r="C61" s="104" t="s">
        <v>775</v>
      </c>
      <c r="D61" s="104" t="s">
        <v>775</v>
      </c>
      <c r="E61" s="104" t="s">
        <v>775</v>
      </c>
      <c r="F61" s="104" t="s">
        <v>775</v>
      </c>
      <c r="G61" s="104" t="s">
        <v>775</v>
      </c>
      <c r="H61" s="104" t="s">
        <v>775</v>
      </c>
      <c r="I61" s="104" t="s">
        <v>775</v>
      </c>
      <c r="J61" s="104" t="s">
        <v>775</v>
      </c>
      <c r="K61" s="104" t="s">
        <v>775</v>
      </c>
      <c r="L61" s="104" t="s">
        <v>775</v>
      </c>
    </row>
    <row r="62">
      <c r="A62" s="101" t="s">
        <v>4369</v>
      </c>
      <c r="B62" s="104" t="s">
        <v>18</v>
      </c>
      <c r="C62" s="104" t="s">
        <v>18</v>
      </c>
      <c r="D62" s="104" t="s">
        <v>18</v>
      </c>
      <c r="E62" s="104" t="s">
        <v>18</v>
      </c>
      <c r="F62" s="104" t="s">
        <v>18</v>
      </c>
      <c r="G62" s="104" t="s">
        <v>18</v>
      </c>
      <c r="H62" s="104" t="s">
        <v>18</v>
      </c>
      <c r="I62" s="104" t="s">
        <v>18</v>
      </c>
      <c r="J62" s="104" t="s">
        <v>18</v>
      </c>
      <c r="K62" s="104" t="s">
        <v>18</v>
      </c>
      <c r="L62" s="104" t="s">
        <v>18</v>
      </c>
    </row>
    <row r="63">
      <c r="A63" s="101" t="s">
        <v>4370</v>
      </c>
      <c r="B63" s="104" t="s">
        <v>125</v>
      </c>
      <c r="C63" s="104" t="s">
        <v>125</v>
      </c>
      <c r="D63" s="104" t="s">
        <v>125</v>
      </c>
      <c r="E63" s="104" t="s">
        <v>125</v>
      </c>
      <c r="F63" s="104" t="s">
        <v>125</v>
      </c>
      <c r="G63" s="104" t="s">
        <v>125</v>
      </c>
      <c r="H63" s="104" t="s">
        <v>125</v>
      </c>
      <c r="I63" s="104" t="s">
        <v>125</v>
      </c>
      <c r="J63" s="104" t="s">
        <v>125</v>
      </c>
      <c r="K63" s="104" t="s">
        <v>125</v>
      </c>
      <c r="L63" s="104" t="s">
        <v>125</v>
      </c>
    </row>
    <row r="64">
      <c r="A64" s="101" t="s">
        <v>4968</v>
      </c>
      <c r="B64" s="104" t="s">
        <v>427</v>
      </c>
      <c r="C64" s="104" t="s">
        <v>428</v>
      </c>
      <c r="D64" s="104" t="s">
        <v>429</v>
      </c>
      <c r="E64" s="104" t="s">
        <v>430</v>
      </c>
      <c r="F64" s="104" t="s">
        <v>431</v>
      </c>
      <c r="G64" s="104" t="s">
        <v>432</v>
      </c>
      <c r="H64" s="104" t="s">
        <v>433</v>
      </c>
      <c r="I64" s="104" t="s">
        <v>434</v>
      </c>
      <c r="J64" s="104" t="s">
        <v>435</v>
      </c>
      <c r="K64" s="104" t="s">
        <v>436</v>
      </c>
      <c r="L64" s="104" t="s">
        <v>437</v>
      </c>
    </row>
    <row r="65">
      <c r="A65" s="101" t="s">
        <v>4969</v>
      </c>
      <c r="B65" s="104" t="s">
        <v>438</v>
      </c>
      <c r="C65" s="104" t="s">
        <v>439</v>
      </c>
      <c r="D65" s="104" t="s">
        <v>440</v>
      </c>
      <c r="E65" s="104" t="s">
        <v>441</v>
      </c>
      <c r="F65" s="104" t="s">
        <v>442</v>
      </c>
      <c r="G65" s="104" t="s">
        <v>443</v>
      </c>
      <c r="H65" s="104" t="s">
        <v>444</v>
      </c>
      <c r="I65" s="104" t="s">
        <v>445</v>
      </c>
      <c r="J65" s="104" t="s">
        <v>446</v>
      </c>
      <c r="K65" s="104" t="s">
        <v>447</v>
      </c>
      <c r="L65" s="104" t="s">
        <v>448</v>
      </c>
    </row>
    <row r="66">
      <c r="A66" s="101" t="s">
        <v>4970</v>
      </c>
      <c r="B66" s="104" t="s">
        <v>171</v>
      </c>
      <c r="C66" s="104" t="s">
        <v>171</v>
      </c>
      <c r="D66" s="104" t="s">
        <v>171</v>
      </c>
      <c r="E66" s="104" t="s">
        <v>171</v>
      </c>
      <c r="F66" s="104" t="s">
        <v>171</v>
      </c>
      <c r="G66" s="104" t="s">
        <v>171</v>
      </c>
      <c r="H66" s="104" t="s">
        <v>171</v>
      </c>
      <c r="I66" s="104" t="s">
        <v>171</v>
      </c>
      <c r="J66" s="104" t="s">
        <v>171</v>
      </c>
      <c r="K66" s="104" t="s">
        <v>171</v>
      </c>
      <c r="L66" s="104" t="s">
        <v>171</v>
      </c>
    </row>
    <row r="67">
      <c r="A67" s="105" t="s">
        <v>4971</v>
      </c>
      <c r="B67" s="130" t="s">
        <v>171</v>
      </c>
      <c r="C67" s="127" t="s">
        <v>171</v>
      </c>
      <c r="D67" s="127" t="s">
        <v>171</v>
      </c>
      <c r="E67" s="127" t="s">
        <v>171</v>
      </c>
      <c r="F67" s="127" t="s">
        <v>171</v>
      </c>
      <c r="G67" s="127" t="s">
        <v>171</v>
      </c>
      <c r="H67" s="127" t="s">
        <v>171</v>
      </c>
      <c r="I67" s="127" t="s">
        <v>171</v>
      </c>
      <c r="J67" s="127" t="s">
        <v>171</v>
      </c>
      <c r="K67" s="127" t="s">
        <v>171</v>
      </c>
      <c r="L67" s="127" t="s">
        <v>171</v>
      </c>
    </row>
    <row r="69">
      <c r="A69" s="326" t="s">
        <v>413</v>
      </c>
    </row>
    <row r="70">
      <c r="A70" s="83" t="s">
        <v>5308</v>
      </c>
    </row>
    <row r="71">
      <c r="A71" s="344"/>
    </row>
    <row r="72">
      <c r="A72" s="345"/>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74"/>
  <sheetViews>
    <sheetView showGridLines="0" zoomScaleNormal="100" zoomScaleSheetLayoutView="75" workbookViewId="0">
      <selection activeCell="M1" sqref="M1:M1048576"/>
    </sheetView>
  </sheetViews>
  <sheetFormatPr defaultRowHeight="15" x14ac:dyDescent="0.25"/>
  <cols>
    <col min="1" max="1" width="50.7109375" customWidth="1" style="314"/>
    <col min="2" max="13" width="14.7109375" customWidth="1" style="314"/>
    <col min="14" max="16384" width="9.140625" customWidth="1" style="314"/>
  </cols>
  <sheetData>
    <row r="1" s="80" customFormat="1">
      <c r="A1" s="315" t="s">
        <v>4597</v>
      </c>
      <c r="B1" s="315"/>
      <c r="C1" s="315"/>
      <c r="M1" s="85" t="s">
        <v>1</v>
      </c>
    </row>
    <row r="2" s="81" customFormat="1">
      <c r="A2" s="342" t="s">
        <v>4598</v>
      </c>
      <c r="B2" s="343"/>
      <c r="C2" s="343"/>
      <c r="M2" s="87" t="s">
        <v>3</v>
      </c>
    </row>
    <row r="3" s="80" customFormat="1">
      <c r="A3" s="316" t="s">
        <v>4</v>
      </c>
      <c r="B3" s="318" t="e">
        <f>SUBSTITUTE(#REF!,"Source","CRF")</f>
        <v>#REF!</v>
      </c>
      <c r="C3" s="84"/>
    </row>
    <row r="4" s="80" customFormat="1">
      <c r="A4" s="315"/>
      <c r="B4" s="315"/>
      <c r="C4" s="346"/>
      <c r="J4" s="333"/>
    </row>
    <row r="5" ht="30" customHeight="1">
      <c r="A5" s="323" t="s">
        <v>173</v>
      </c>
      <c r="B5" s="131" t="s">
        <v>6</v>
      </c>
      <c r="C5" s="114" t="s">
        <v>7</v>
      </c>
      <c r="D5" s="114" t="s">
        <v>8</v>
      </c>
      <c r="E5" s="114" t="s">
        <v>9</v>
      </c>
      <c r="F5" s="114" t="s">
        <v>10</v>
      </c>
      <c r="G5" s="114" t="s">
        <v>11</v>
      </c>
      <c r="H5" s="114" t="s">
        <v>12</v>
      </c>
      <c r="I5" s="114" t="s">
        <v>13</v>
      </c>
      <c r="J5" s="114" t="s">
        <v>14</v>
      </c>
      <c r="K5" s="114" t="s">
        <v>15</v>
      </c>
      <c r="L5" s="114" t="s">
        <v>16</v>
      </c>
      <c r="M5" s="114" t="s">
        <v>17</v>
      </c>
    </row>
    <row r="6">
      <c r="A6" s="324"/>
      <c r="B6" s="89" t="s">
        <v>18</v>
      </c>
      <c r="C6" s="116" t="s">
        <v>18</v>
      </c>
      <c r="D6" s="116" t="s">
        <v>18</v>
      </c>
      <c r="E6" s="116" t="s">
        <v>18</v>
      </c>
      <c r="F6" s="116" t="s">
        <v>18</v>
      </c>
      <c r="G6" s="116" t="s">
        <v>18</v>
      </c>
      <c r="H6" s="116" t="s">
        <v>18</v>
      </c>
      <c r="I6" s="116" t="s">
        <v>18</v>
      </c>
      <c r="J6" s="116" t="s">
        <v>18</v>
      </c>
      <c r="K6" s="116" t="s">
        <v>18</v>
      </c>
      <c r="L6" s="116" t="s">
        <v>18</v>
      </c>
      <c r="M6" s="116" t="s">
        <v>4599</v>
      </c>
    </row>
    <row r="7">
      <c r="A7" s="93" t="s">
        <v>4059</v>
      </c>
      <c r="B7" s="95" t="s">
        <v>4600</v>
      </c>
      <c r="C7" s="134" t="s">
        <v>4601</v>
      </c>
      <c r="D7" s="134" t="s">
        <v>4602</v>
      </c>
      <c r="E7" s="134" t="s">
        <v>4603</v>
      </c>
      <c r="F7" s="134" t="s">
        <v>4604</v>
      </c>
      <c r="G7" s="134" t="s">
        <v>4605</v>
      </c>
      <c r="H7" s="134" t="s">
        <v>4606</v>
      </c>
      <c r="I7" s="134" t="s">
        <v>4607</v>
      </c>
      <c r="J7" s="134" t="s">
        <v>4608</v>
      </c>
      <c r="K7" s="122" t="s">
        <v>4609</v>
      </c>
      <c r="L7" s="122" t="s">
        <v>4610</v>
      </c>
      <c r="M7" s="122" t="s">
        <v>4611</v>
      </c>
    </row>
    <row r="8">
      <c r="A8" s="101" t="s">
        <v>4070</v>
      </c>
      <c r="B8" s="104" t="s">
        <v>4612</v>
      </c>
      <c r="C8" s="104" t="s">
        <v>4613</v>
      </c>
      <c r="D8" s="104" t="s">
        <v>4614</v>
      </c>
      <c r="E8" s="104" t="s">
        <v>4615</v>
      </c>
      <c r="F8" s="104" t="s">
        <v>4616</v>
      </c>
      <c r="G8" s="104" t="s">
        <v>4617</v>
      </c>
      <c r="H8" s="104" t="s">
        <v>4618</v>
      </c>
      <c r="I8" s="104" t="s">
        <v>4619</v>
      </c>
      <c r="J8" s="104" t="s">
        <v>4620</v>
      </c>
      <c r="K8" s="104" t="s">
        <v>4621</v>
      </c>
      <c r="L8" s="104" t="s">
        <v>4622</v>
      </c>
      <c r="M8" s="104" t="s">
        <v>4623</v>
      </c>
    </row>
    <row r="9">
      <c r="A9" s="101" t="s">
        <v>4082</v>
      </c>
      <c r="B9" s="104" t="s">
        <v>4624</v>
      </c>
      <c r="C9" s="104" t="s">
        <v>4625</v>
      </c>
      <c r="D9" s="104" t="s">
        <v>4626</v>
      </c>
      <c r="E9" s="104" t="s">
        <v>4627</v>
      </c>
      <c r="F9" s="104" t="s">
        <v>4628</v>
      </c>
      <c r="G9" s="104" t="s">
        <v>4629</v>
      </c>
      <c r="H9" s="104" t="s">
        <v>4630</v>
      </c>
      <c r="I9" s="104" t="s">
        <v>4631</v>
      </c>
      <c r="J9" s="104" t="s">
        <v>4632</v>
      </c>
      <c r="K9" s="104" t="s">
        <v>4633</v>
      </c>
      <c r="L9" s="104" t="s">
        <v>4634</v>
      </c>
      <c r="M9" s="104" t="s">
        <v>4635</v>
      </c>
    </row>
    <row r="10">
      <c r="A10" s="101" t="s">
        <v>4093</v>
      </c>
      <c r="B10" s="104" t="s">
        <v>4636</v>
      </c>
      <c r="C10" s="104" t="s">
        <v>4637</v>
      </c>
      <c r="D10" s="104" t="s">
        <v>4638</v>
      </c>
      <c r="E10" s="104" t="s">
        <v>4639</v>
      </c>
      <c r="F10" s="104" t="s">
        <v>4640</v>
      </c>
      <c r="G10" s="104" t="s">
        <v>4641</v>
      </c>
      <c r="H10" s="104" t="s">
        <v>4642</v>
      </c>
      <c r="I10" s="104" t="s">
        <v>4643</v>
      </c>
      <c r="J10" s="104" t="s">
        <v>4644</v>
      </c>
      <c r="K10" s="104" t="s">
        <v>4645</v>
      </c>
      <c r="L10" s="104" t="s">
        <v>4646</v>
      </c>
      <c r="M10" s="104" t="s">
        <v>169</v>
      </c>
    </row>
    <row r="11">
      <c r="A11" s="101" t="s">
        <v>4098</v>
      </c>
      <c r="B11" s="104" t="s">
        <v>4647</v>
      </c>
      <c r="C11" s="104" t="s">
        <v>4648</v>
      </c>
      <c r="D11" s="104" t="s">
        <v>4649</v>
      </c>
      <c r="E11" s="104" t="s">
        <v>4650</v>
      </c>
      <c r="F11" s="104" t="s">
        <v>4651</v>
      </c>
      <c r="G11" s="104" t="s">
        <v>4652</v>
      </c>
      <c r="H11" s="104" t="s">
        <v>4653</v>
      </c>
      <c r="I11" s="104" t="s">
        <v>4654</v>
      </c>
      <c r="J11" s="104" t="s">
        <v>4655</v>
      </c>
      <c r="K11" s="104" t="s">
        <v>4656</v>
      </c>
      <c r="L11" s="104" t="s">
        <v>4657</v>
      </c>
      <c r="M11" s="104" t="s">
        <v>4658</v>
      </c>
    </row>
    <row r="12">
      <c r="A12" s="101" t="s">
        <v>4109</v>
      </c>
      <c r="B12" s="104" t="s">
        <v>4659</v>
      </c>
      <c r="C12" s="104" t="s">
        <v>4660</v>
      </c>
      <c r="D12" s="104" t="s">
        <v>4661</v>
      </c>
      <c r="E12" s="104" t="s">
        <v>4662</v>
      </c>
      <c r="F12" s="104" t="s">
        <v>4663</v>
      </c>
      <c r="G12" s="104" t="s">
        <v>4664</v>
      </c>
      <c r="H12" s="104" t="s">
        <v>4665</v>
      </c>
      <c r="I12" s="104" t="s">
        <v>4666</v>
      </c>
      <c r="J12" s="104" t="s">
        <v>4667</v>
      </c>
      <c r="K12" s="104" t="s">
        <v>4668</v>
      </c>
      <c r="L12" s="104" t="s">
        <v>4669</v>
      </c>
      <c r="M12" s="104" t="s">
        <v>4670</v>
      </c>
    </row>
    <row r="13">
      <c r="A13" s="101" t="s">
        <v>4119</v>
      </c>
      <c r="B13" s="104" t="s">
        <v>4671</v>
      </c>
      <c r="C13" s="104" t="s">
        <v>4672</v>
      </c>
      <c r="D13" s="104" t="s">
        <v>4673</v>
      </c>
      <c r="E13" s="104" t="s">
        <v>4674</v>
      </c>
      <c r="F13" s="104" t="s">
        <v>4675</v>
      </c>
      <c r="G13" s="104" t="s">
        <v>4676</v>
      </c>
      <c r="H13" s="104" t="s">
        <v>4677</v>
      </c>
      <c r="I13" s="104" t="s">
        <v>4678</v>
      </c>
      <c r="J13" s="104" t="s">
        <v>4679</v>
      </c>
      <c r="K13" s="104" t="s">
        <v>4680</v>
      </c>
      <c r="L13" s="104" t="s">
        <v>4681</v>
      </c>
      <c r="M13" s="104" t="s">
        <v>4682</v>
      </c>
    </row>
    <row r="14">
      <c r="A14" s="101" t="s">
        <v>4120</v>
      </c>
      <c r="B14" s="104" t="s">
        <v>4683</v>
      </c>
      <c r="C14" s="104" t="s">
        <v>4684</v>
      </c>
      <c r="D14" s="104" t="s">
        <v>4685</v>
      </c>
      <c r="E14" s="104" t="s">
        <v>4686</v>
      </c>
      <c r="F14" s="104" t="s">
        <v>4687</v>
      </c>
      <c r="G14" s="104" t="s">
        <v>4688</v>
      </c>
      <c r="H14" s="104" t="s">
        <v>4689</v>
      </c>
      <c r="I14" s="104" t="s">
        <v>4690</v>
      </c>
      <c r="J14" s="104" t="s">
        <v>4691</v>
      </c>
      <c r="K14" s="104" t="s">
        <v>4692</v>
      </c>
      <c r="L14" s="104" t="s">
        <v>4693</v>
      </c>
      <c r="M14" s="104" t="s">
        <v>4694</v>
      </c>
    </row>
    <row r="15">
      <c r="A15" s="101" t="s">
        <v>4132</v>
      </c>
      <c r="B15" s="104" t="s">
        <v>4695</v>
      </c>
      <c r="C15" s="104" t="s">
        <v>4696</v>
      </c>
      <c r="D15" s="104" t="s">
        <v>4697</v>
      </c>
      <c r="E15" s="104" t="s">
        <v>4698</v>
      </c>
      <c r="F15" s="104" t="s">
        <v>4699</v>
      </c>
      <c r="G15" s="104" t="s">
        <v>4700</v>
      </c>
      <c r="H15" s="104" t="s">
        <v>4701</v>
      </c>
      <c r="I15" s="104" t="s">
        <v>4702</v>
      </c>
      <c r="J15" s="104" t="s">
        <v>4703</v>
      </c>
      <c r="K15" s="104" t="s">
        <v>4704</v>
      </c>
      <c r="L15" s="104" t="s">
        <v>4705</v>
      </c>
      <c r="M15" s="104" t="s">
        <v>4706</v>
      </c>
    </row>
    <row r="16">
      <c r="A16" s="101" t="s">
        <v>4144</v>
      </c>
      <c r="B16" s="104" t="s">
        <v>4707</v>
      </c>
      <c r="C16" s="104" t="s">
        <v>4708</v>
      </c>
      <c r="D16" s="104" t="s">
        <v>4709</v>
      </c>
      <c r="E16" s="104" t="s">
        <v>4710</v>
      </c>
      <c r="F16" s="104" t="s">
        <v>4711</v>
      </c>
      <c r="G16" s="104" t="s">
        <v>4712</v>
      </c>
      <c r="H16" s="104" t="s">
        <v>4713</v>
      </c>
      <c r="I16" s="104" t="s">
        <v>4714</v>
      </c>
      <c r="J16" s="104" t="s">
        <v>4715</v>
      </c>
      <c r="K16" s="104" t="s">
        <v>4716</v>
      </c>
      <c r="L16" s="104" t="s">
        <v>4717</v>
      </c>
      <c r="M16" s="104" t="s">
        <v>4718</v>
      </c>
    </row>
    <row r="17">
      <c r="A17" s="101" t="s">
        <v>4156</v>
      </c>
      <c r="B17" s="104" t="s">
        <v>126</v>
      </c>
      <c r="C17" s="104" t="s">
        <v>126</v>
      </c>
      <c r="D17" s="104" t="s">
        <v>126</v>
      </c>
      <c r="E17" s="104" t="s">
        <v>126</v>
      </c>
      <c r="F17" s="104" t="s">
        <v>126</v>
      </c>
      <c r="G17" s="104" t="s">
        <v>126</v>
      </c>
      <c r="H17" s="104" t="s">
        <v>126</v>
      </c>
      <c r="I17" s="104" t="s">
        <v>126</v>
      </c>
      <c r="J17" s="104" t="s">
        <v>126</v>
      </c>
      <c r="K17" s="104" t="s">
        <v>126</v>
      </c>
      <c r="L17" s="104" t="s">
        <v>126</v>
      </c>
      <c r="M17" s="104" t="s">
        <v>127</v>
      </c>
    </row>
    <row r="18">
      <c r="A18" s="101" t="s">
        <v>4157</v>
      </c>
      <c r="B18" s="104" t="s">
        <v>4719</v>
      </c>
      <c r="C18" s="104" t="s">
        <v>4720</v>
      </c>
      <c r="D18" s="104" t="s">
        <v>4721</v>
      </c>
      <c r="E18" s="104" t="s">
        <v>4722</v>
      </c>
      <c r="F18" s="104" t="s">
        <v>4723</v>
      </c>
      <c r="G18" s="104" t="s">
        <v>4724</v>
      </c>
      <c r="H18" s="104" t="s">
        <v>4725</v>
      </c>
      <c r="I18" s="104" t="s">
        <v>4726</v>
      </c>
      <c r="J18" s="104" t="s">
        <v>4727</v>
      </c>
      <c r="K18" s="104" t="s">
        <v>4728</v>
      </c>
      <c r="L18" s="104" t="s">
        <v>4729</v>
      </c>
      <c r="M18" s="104" t="s">
        <v>4730</v>
      </c>
    </row>
    <row r="19">
      <c r="A19" s="101" t="s">
        <v>4167</v>
      </c>
      <c r="B19" s="104" t="s">
        <v>4731</v>
      </c>
      <c r="C19" s="104" t="s">
        <v>4732</v>
      </c>
      <c r="D19" s="104" t="s">
        <v>4733</v>
      </c>
      <c r="E19" s="104" t="s">
        <v>4734</v>
      </c>
      <c r="F19" s="104" t="s">
        <v>4735</v>
      </c>
      <c r="G19" s="104" t="s">
        <v>4736</v>
      </c>
      <c r="H19" s="104" t="s">
        <v>4737</v>
      </c>
      <c r="I19" s="104" t="s">
        <v>4738</v>
      </c>
      <c r="J19" s="104" t="s">
        <v>4739</v>
      </c>
      <c r="K19" s="104" t="s">
        <v>4740</v>
      </c>
      <c r="L19" s="104" t="s">
        <v>4741</v>
      </c>
      <c r="M19" s="104" t="s">
        <v>4742</v>
      </c>
    </row>
    <row r="20">
      <c r="A20" s="101" t="s">
        <v>4168</v>
      </c>
      <c r="B20" s="104" t="s">
        <v>4743</v>
      </c>
      <c r="C20" s="104" t="s">
        <v>4744</v>
      </c>
      <c r="D20" s="104" t="s">
        <v>4745</v>
      </c>
      <c r="E20" s="104" t="s">
        <v>4746</v>
      </c>
      <c r="F20" s="104" t="s">
        <v>4747</v>
      </c>
      <c r="G20" s="104" t="s">
        <v>4748</v>
      </c>
      <c r="H20" s="104" t="s">
        <v>4749</v>
      </c>
      <c r="I20" s="104" t="s">
        <v>4750</v>
      </c>
      <c r="J20" s="104" t="s">
        <v>4751</v>
      </c>
      <c r="K20" s="104" t="s">
        <v>4752</v>
      </c>
      <c r="L20" s="104" t="s">
        <v>4753</v>
      </c>
      <c r="M20" s="104" t="s">
        <v>4754</v>
      </c>
    </row>
    <row r="21">
      <c r="A21" s="101" t="s">
        <v>4176</v>
      </c>
      <c r="B21" s="104" t="s">
        <v>4755</v>
      </c>
      <c r="C21" s="104" t="s">
        <v>4756</v>
      </c>
      <c r="D21" s="104" t="s">
        <v>4757</v>
      </c>
      <c r="E21" s="104" t="s">
        <v>4758</v>
      </c>
      <c r="F21" s="104" t="s">
        <v>4759</v>
      </c>
      <c r="G21" s="104" t="s">
        <v>4760</v>
      </c>
      <c r="H21" s="104" t="s">
        <v>4761</v>
      </c>
      <c r="I21" s="104" t="s">
        <v>4762</v>
      </c>
      <c r="J21" s="104" t="s">
        <v>4763</v>
      </c>
      <c r="K21" s="104" t="s">
        <v>4764</v>
      </c>
      <c r="L21" s="104" t="s">
        <v>4765</v>
      </c>
      <c r="M21" s="104" t="s">
        <v>4766</v>
      </c>
    </row>
    <row r="22">
      <c r="A22" s="101" t="s">
        <v>4178</v>
      </c>
      <c r="B22" s="104" t="s">
        <v>4767</v>
      </c>
      <c r="C22" s="104" t="s">
        <v>4768</v>
      </c>
      <c r="D22" s="104" t="s">
        <v>4769</v>
      </c>
      <c r="E22" s="104" t="s">
        <v>4770</v>
      </c>
      <c r="F22" s="104" t="s">
        <v>4771</v>
      </c>
      <c r="G22" s="104" t="s">
        <v>4772</v>
      </c>
      <c r="H22" s="104" t="s">
        <v>4773</v>
      </c>
      <c r="I22" s="104" t="s">
        <v>4774</v>
      </c>
      <c r="J22" s="104" t="s">
        <v>4775</v>
      </c>
      <c r="K22" s="104" t="s">
        <v>4776</v>
      </c>
      <c r="L22" s="104" t="s">
        <v>4777</v>
      </c>
      <c r="M22" s="104" t="s">
        <v>4778</v>
      </c>
    </row>
    <row r="23">
      <c r="A23" s="101" t="s">
        <v>4180</v>
      </c>
      <c r="B23" s="104" t="s">
        <v>18</v>
      </c>
      <c r="C23" s="104" t="s">
        <v>18</v>
      </c>
      <c r="D23" s="104" t="s">
        <v>18</v>
      </c>
      <c r="E23" s="104" t="s">
        <v>18</v>
      </c>
      <c r="F23" s="104" t="s">
        <v>18</v>
      </c>
      <c r="G23" s="104" t="s">
        <v>18</v>
      </c>
      <c r="H23" s="104" t="s">
        <v>18</v>
      </c>
      <c r="I23" s="104" t="s">
        <v>18</v>
      </c>
      <c r="J23" s="104" t="s">
        <v>18</v>
      </c>
      <c r="K23" s="104" t="s">
        <v>18</v>
      </c>
      <c r="L23" s="104" t="s">
        <v>18</v>
      </c>
      <c r="M23" s="104" t="s">
        <v>18</v>
      </c>
    </row>
    <row r="24">
      <c r="A24" s="101" t="s">
        <v>4181</v>
      </c>
      <c r="B24" s="104" t="s">
        <v>18</v>
      </c>
      <c r="C24" s="104" t="s">
        <v>18</v>
      </c>
      <c r="D24" s="104" t="s">
        <v>18</v>
      </c>
      <c r="E24" s="104" t="s">
        <v>18</v>
      </c>
      <c r="F24" s="104" t="s">
        <v>18</v>
      </c>
      <c r="G24" s="104" t="s">
        <v>18</v>
      </c>
      <c r="H24" s="104" t="s">
        <v>18</v>
      </c>
      <c r="I24" s="104" t="s">
        <v>18</v>
      </c>
      <c r="J24" s="104" t="s">
        <v>18</v>
      </c>
      <c r="K24" s="104" t="s">
        <v>18</v>
      </c>
      <c r="L24" s="104" t="s">
        <v>18</v>
      </c>
      <c r="M24" s="104" t="s">
        <v>18</v>
      </c>
    </row>
    <row r="25">
      <c r="A25" s="101" t="s">
        <v>4182</v>
      </c>
      <c r="B25" s="104" t="s">
        <v>775</v>
      </c>
      <c r="C25" s="104" t="s">
        <v>775</v>
      </c>
      <c r="D25" s="104" t="s">
        <v>775</v>
      </c>
      <c r="E25" s="104" t="s">
        <v>775</v>
      </c>
      <c r="F25" s="104" t="s">
        <v>775</v>
      </c>
      <c r="G25" s="104" t="s">
        <v>775</v>
      </c>
      <c r="H25" s="104" t="s">
        <v>775</v>
      </c>
      <c r="I25" s="104" t="s">
        <v>775</v>
      </c>
      <c r="J25" s="104" t="s">
        <v>775</v>
      </c>
      <c r="K25" s="104" t="s">
        <v>775</v>
      </c>
      <c r="L25" s="104" t="s">
        <v>775</v>
      </c>
      <c r="M25" s="104" t="s">
        <v>127</v>
      </c>
    </row>
    <row r="26">
      <c r="A26" s="101" t="s">
        <v>4183</v>
      </c>
      <c r="B26" s="104" t="s">
        <v>4779</v>
      </c>
      <c r="C26" s="104" t="s">
        <v>4779</v>
      </c>
      <c r="D26" s="104" t="s">
        <v>4779</v>
      </c>
      <c r="E26" s="104" t="s">
        <v>4779</v>
      </c>
      <c r="F26" s="104" t="s">
        <v>4780</v>
      </c>
      <c r="G26" s="104" t="s">
        <v>4781</v>
      </c>
      <c r="H26" s="104" t="s">
        <v>4781</v>
      </c>
      <c r="I26" s="104" t="s">
        <v>4781</v>
      </c>
      <c r="J26" s="104" t="s">
        <v>4781</v>
      </c>
      <c r="K26" s="104" t="s">
        <v>4781</v>
      </c>
      <c r="L26" s="104" t="s">
        <v>4781</v>
      </c>
      <c r="M26" s="104" t="s">
        <v>127</v>
      </c>
    </row>
    <row r="27">
      <c r="A27" s="101" t="s">
        <v>4184</v>
      </c>
      <c r="B27" s="104" t="s">
        <v>4782</v>
      </c>
      <c r="C27" s="104" t="s">
        <v>4783</v>
      </c>
      <c r="D27" s="104" t="s">
        <v>4784</v>
      </c>
      <c r="E27" s="104" t="s">
        <v>4785</v>
      </c>
      <c r="F27" s="104" t="s">
        <v>4786</v>
      </c>
      <c r="G27" s="104" t="s">
        <v>4787</v>
      </c>
      <c r="H27" s="104" t="s">
        <v>4788</v>
      </c>
      <c r="I27" s="104" t="s">
        <v>4789</v>
      </c>
      <c r="J27" s="104" t="s">
        <v>4790</v>
      </c>
      <c r="K27" s="104" t="s">
        <v>4791</v>
      </c>
      <c r="L27" s="104" t="s">
        <v>4792</v>
      </c>
      <c r="M27" s="104" t="s">
        <v>4793</v>
      </c>
    </row>
    <row r="28">
      <c r="A28" s="101" t="s">
        <v>4196</v>
      </c>
      <c r="B28" s="104" t="s">
        <v>18</v>
      </c>
      <c r="C28" s="104" t="s">
        <v>18</v>
      </c>
      <c r="D28" s="104" t="s">
        <v>18</v>
      </c>
      <c r="E28" s="104" t="s">
        <v>18</v>
      </c>
      <c r="F28" s="104" t="s">
        <v>18</v>
      </c>
      <c r="G28" s="104" t="s">
        <v>18</v>
      </c>
      <c r="H28" s="104" t="s">
        <v>18</v>
      </c>
      <c r="I28" s="104" t="s">
        <v>18</v>
      </c>
      <c r="J28" s="104" t="s">
        <v>18</v>
      </c>
      <c r="K28" s="104" t="s">
        <v>18</v>
      </c>
      <c r="L28" s="104" t="s">
        <v>18</v>
      </c>
      <c r="M28" s="104" t="s">
        <v>18</v>
      </c>
    </row>
    <row r="29">
      <c r="A29" s="101" t="s">
        <v>4208</v>
      </c>
      <c r="B29" s="104" t="s">
        <v>18</v>
      </c>
      <c r="C29" s="104" t="s">
        <v>18</v>
      </c>
      <c r="D29" s="104" t="s">
        <v>18</v>
      </c>
      <c r="E29" s="104" t="s">
        <v>18</v>
      </c>
      <c r="F29" s="104" t="s">
        <v>18</v>
      </c>
      <c r="G29" s="104" t="s">
        <v>18</v>
      </c>
      <c r="H29" s="104" t="s">
        <v>18</v>
      </c>
      <c r="I29" s="104" t="s">
        <v>18</v>
      </c>
      <c r="J29" s="104" t="s">
        <v>18</v>
      </c>
      <c r="K29" s="104" t="s">
        <v>18</v>
      </c>
      <c r="L29" s="104" t="s">
        <v>18</v>
      </c>
      <c r="M29" s="104" t="s">
        <v>18</v>
      </c>
    </row>
    <row r="30">
      <c r="A30" s="101" t="s">
        <v>4220</v>
      </c>
      <c r="B30" s="104" t="s">
        <v>18</v>
      </c>
      <c r="C30" s="104" t="s">
        <v>18</v>
      </c>
      <c r="D30" s="104" t="s">
        <v>18</v>
      </c>
      <c r="E30" s="104" t="s">
        <v>18</v>
      </c>
      <c r="F30" s="104" t="s">
        <v>18</v>
      </c>
      <c r="G30" s="104" t="s">
        <v>18</v>
      </c>
      <c r="H30" s="104" t="s">
        <v>18</v>
      </c>
      <c r="I30" s="104" t="s">
        <v>18</v>
      </c>
      <c r="J30" s="104" t="s">
        <v>18</v>
      </c>
      <c r="K30" s="104" t="s">
        <v>18</v>
      </c>
      <c r="L30" s="104" t="s">
        <v>18</v>
      </c>
      <c r="M30" s="104" t="s">
        <v>18</v>
      </c>
    </row>
    <row r="31">
      <c r="A31" s="101" t="s">
        <v>4221</v>
      </c>
      <c r="B31" s="104" t="s">
        <v>18</v>
      </c>
      <c r="C31" s="104" t="s">
        <v>18</v>
      </c>
      <c r="D31" s="104" t="s">
        <v>18</v>
      </c>
      <c r="E31" s="104" t="s">
        <v>18</v>
      </c>
      <c r="F31" s="104" t="s">
        <v>18</v>
      </c>
      <c r="G31" s="104" t="s">
        <v>18</v>
      </c>
      <c r="H31" s="104" t="s">
        <v>18</v>
      </c>
      <c r="I31" s="104" t="s">
        <v>18</v>
      </c>
      <c r="J31" s="104" t="s">
        <v>18</v>
      </c>
      <c r="K31" s="104" t="s">
        <v>18</v>
      </c>
      <c r="L31" s="104" t="s">
        <v>18</v>
      </c>
      <c r="M31" s="104" t="s">
        <v>18</v>
      </c>
    </row>
    <row r="32">
      <c r="A32" s="101" t="s">
        <v>4222</v>
      </c>
      <c r="B32" s="104" t="s">
        <v>18</v>
      </c>
      <c r="C32" s="104" t="s">
        <v>18</v>
      </c>
      <c r="D32" s="104" t="s">
        <v>18</v>
      </c>
      <c r="E32" s="104" t="s">
        <v>18</v>
      </c>
      <c r="F32" s="104" t="s">
        <v>18</v>
      </c>
      <c r="G32" s="104" t="s">
        <v>18</v>
      </c>
      <c r="H32" s="104" t="s">
        <v>18</v>
      </c>
      <c r="I32" s="104" t="s">
        <v>18</v>
      </c>
      <c r="J32" s="104" t="s">
        <v>18</v>
      </c>
      <c r="K32" s="104" t="s">
        <v>18</v>
      </c>
      <c r="L32" s="104" t="s">
        <v>18</v>
      </c>
      <c r="M32" s="104" t="s">
        <v>18</v>
      </c>
    </row>
    <row r="33">
      <c r="A33" s="101" t="s">
        <v>4223</v>
      </c>
      <c r="B33" s="104" t="s">
        <v>18</v>
      </c>
      <c r="C33" s="104" t="s">
        <v>18</v>
      </c>
      <c r="D33" s="104" t="s">
        <v>18</v>
      </c>
      <c r="E33" s="104" t="s">
        <v>18</v>
      </c>
      <c r="F33" s="104" t="s">
        <v>18</v>
      </c>
      <c r="G33" s="104" t="s">
        <v>18</v>
      </c>
      <c r="H33" s="104" t="s">
        <v>18</v>
      </c>
      <c r="I33" s="104" t="s">
        <v>18</v>
      </c>
      <c r="J33" s="104" t="s">
        <v>18</v>
      </c>
      <c r="K33" s="104" t="s">
        <v>18</v>
      </c>
      <c r="L33" s="104" t="s">
        <v>18</v>
      </c>
      <c r="M33" s="104" t="s">
        <v>18</v>
      </c>
    </row>
    <row r="34">
      <c r="A34" s="101" t="s">
        <v>4224</v>
      </c>
      <c r="B34" s="104" t="s">
        <v>4794</v>
      </c>
      <c r="C34" s="104" t="s">
        <v>4795</v>
      </c>
      <c r="D34" s="104" t="s">
        <v>4796</v>
      </c>
      <c r="E34" s="104" t="s">
        <v>4797</v>
      </c>
      <c r="F34" s="104" t="s">
        <v>4798</v>
      </c>
      <c r="G34" s="104" t="s">
        <v>4799</v>
      </c>
      <c r="H34" s="104" t="s">
        <v>4800</v>
      </c>
      <c r="I34" s="104" t="s">
        <v>4801</v>
      </c>
      <c r="J34" s="104" t="s">
        <v>4802</v>
      </c>
      <c r="K34" s="104" t="s">
        <v>4803</v>
      </c>
      <c r="L34" s="104" t="s">
        <v>4804</v>
      </c>
      <c r="M34" s="104" t="s">
        <v>4805</v>
      </c>
    </row>
    <row r="35">
      <c r="A35" s="101" t="s">
        <v>4225</v>
      </c>
      <c r="B35" s="104" t="s">
        <v>4806</v>
      </c>
      <c r="C35" s="104" t="s">
        <v>4807</v>
      </c>
      <c r="D35" s="104" t="s">
        <v>4808</v>
      </c>
      <c r="E35" s="104" t="s">
        <v>4809</v>
      </c>
      <c r="F35" s="104" t="s">
        <v>4810</v>
      </c>
      <c r="G35" s="104" t="s">
        <v>4811</v>
      </c>
      <c r="H35" s="104" t="s">
        <v>4812</v>
      </c>
      <c r="I35" s="104" t="s">
        <v>4813</v>
      </c>
      <c r="J35" s="104" t="s">
        <v>4814</v>
      </c>
      <c r="K35" s="104" t="s">
        <v>4815</v>
      </c>
      <c r="L35" s="104" t="s">
        <v>4816</v>
      </c>
      <c r="M35" s="104" t="s">
        <v>4817</v>
      </c>
    </row>
    <row r="36">
      <c r="A36" s="101" t="s">
        <v>4226</v>
      </c>
      <c r="B36" s="104" t="s">
        <v>126</v>
      </c>
      <c r="C36" s="104" t="s">
        <v>126</v>
      </c>
      <c r="D36" s="104" t="s">
        <v>126</v>
      </c>
      <c r="E36" s="104" t="s">
        <v>126</v>
      </c>
      <c r="F36" s="104" t="s">
        <v>126</v>
      </c>
      <c r="G36" s="104" t="s">
        <v>126</v>
      </c>
      <c r="H36" s="104" t="s">
        <v>126</v>
      </c>
      <c r="I36" s="104" t="s">
        <v>126</v>
      </c>
      <c r="J36" s="104" t="s">
        <v>126</v>
      </c>
      <c r="K36" s="104" t="s">
        <v>126</v>
      </c>
      <c r="L36" s="104" t="s">
        <v>126</v>
      </c>
      <c r="M36" s="104" t="s">
        <v>127</v>
      </c>
    </row>
    <row r="37">
      <c r="A37" s="101" t="s">
        <v>4227</v>
      </c>
      <c r="B37" s="104" t="s">
        <v>2898</v>
      </c>
      <c r="C37" s="104" t="s">
        <v>4818</v>
      </c>
      <c r="D37" s="104" t="s">
        <v>4819</v>
      </c>
      <c r="E37" s="104" t="s">
        <v>4820</v>
      </c>
      <c r="F37" s="104" t="s">
        <v>4821</v>
      </c>
      <c r="G37" s="104" t="s">
        <v>2670</v>
      </c>
      <c r="H37" s="104" t="s">
        <v>4822</v>
      </c>
      <c r="I37" s="104" t="s">
        <v>3524</v>
      </c>
      <c r="J37" s="104" t="s">
        <v>3534</v>
      </c>
      <c r="K37" s="104" t="s">
        <v>3534</v>
      </c>
      <c r="L37" s="104" t="s">
        <v>3524</v>
      </c>
      <c r="M37" s="104" t="s">
        <v>4823</v>
      </c>
    </row>
    <row r="38">
      <c r="A38" s="101" t="s">
        <v>4824</v>
      </c>
      <c r="B38" s="104" t="s">
        <v>4825</v>
      </c>
      <c r="C38" s="104" t="s">
        <v>4826</v>
      </c>
      <c r="D38" s="104" t="s">
        <v>4827</v>
      </c>
      <c r="E38" s="104" t="s">
        <v>4828</v>
      </c>
      <c r="F38" s="104" t="s">
        <v>4829</v>
      </c>
      <c r="G38" s="104" t="s">
        <v>4830</v>
      </c>
      <c r="H38" s="104" t="s">
        <v>4831</v>
      </c>
      <c r="I38" s="104" t="s">
        <v>4832</v>
      </c>
      <c r="J38" s="104" t="s">
        <v>4833</v>
      </c>
      <c r="K38" s="104" t="s">
        <v>4834</v>
      </c>
      <c r="L38" s="104" t="s">
        <v>4835</v>
      </c>
      <c r="M38" s="104" t="s">
        <v>4836</v>
      </c>
    </row>
    <row r="39">
      <c r="A39" s="101" t="s">
        <v>4248</v>
      </c>
      <c r="B39" s="104" t="s">
        <v>4837</v>
      </c>
      <c r="C39" s="104" t="s">
        <v>4838</v>
      </c>
      <c r="D39" s="104" t="s">
        <v>4839</v>
      </c>
      <c r="E39" s="104" t="s">
        <v>4840</v>
      </c>
      <c r="F39" s="104" t="s">
        <v>4841</v>
      </c>
      <c r="G39" s="104" t="s">
        <v>4842</v>
      </c>
      <c r="H39" s="104" t="s">
        <v>4843</v>
      </c>
      <c r="I39" s="104" t="s">
        <v>4844</v>
      </c>
      <c r="J39" s="104" t="s">
        <v>4845</v>
      </c>
      <c r="K39" s="104" t="s">
        <v>4846</v>
      </c>
      <c r="L39" s="104" t="s">
        <v>4847</v>
      </c>
      <c r="M39" s="104" t="s">
        <v>800</v>
      </c>
    </row>
    <row r="40">
      <c r="A40" s="101" t="s">
        <v>4250</v>
      </c>
      <c r="B40" s="104" t="s">
        <v>4848</v>
      </c>
      <c r="C40" s="104" t="s">
        <v>4849</v>
      </c>
      <c r="D40" s="104" t="s">
        <v>4850</v>
      </c>
      <c r="E40" s="104" t="s">
        <v>4851</v>
      </c>
      <c r="F40" s="104" t="s">
        <v>4852</v>
      </c>
      <c r="G40" s="104" t="s">
        <v>4853</v>
      </c>
      <c r="H40" s="104" t="s">
        <v>4854</v>
      </c>
      <c r="I40" s="104" t="s">
        <v>4855</v>
      </c>
      <c r="J40" s="104" t="s">
        <v>4856</v>
      </c>
      <c r="K40" s="104" t="s">
        <v>4857</v>
      </c>
      <c r="L40" s="104" t="s">
        <v>4858</v>
      </c>
      <c r="M40" s="104" t="s">
        <v>4859</v>
      </c>
    </row>
    <row r="41">
      <c r="A41" s="101" t="s">
        <v>4260</v>
      </c>
      <c r="B41" s="104" t="s">
        <v>4860</v>
      </c>
      <c r="C41" s="104" t="s">
        <v>4861</v>
      </c>
      <c r="D41" s="104" t="s">
        <v>4862</v>
      </c>
      <c r="E41" s="104" t="s">
        <v>4863</v>
      </c>
      <c r="F41" s="104" t="s">
        <v>4864</v>
      </c>
      <c r="G41" s="104" t="s">
        <v>4865</v>
      </c>
      <c r="H41" s="104" t="s">
        <v>4866</v>
      </c>
      <c r="I41" s="104" t="s">
        <v>4867</v>
      </c>
      <c r="J41" s="104" t="s">
        <v>4868</v>
      </c>
      <c r="K41" s="104" t="s">
        <v>4869</v>
      </c>
      <c r="L41" s="104" t="s">
        <v>4870</v>
      </c>
      <c r="M41" s="104" t="s">
        <v>4871</v>
      </c>
    </row>
    <row r="42">
      <c r="A42" s="101" t="s">
        <v>4272</v>
      </c>
      <c r="B42" s="104" t="s">
        <v>4872</v>
      </c>
      <c r="C42" s="104" t="s">
        <v>4873</v>
      </c>
      <c r="D42" s="104" t="s">
        <v>4874</v>
      </c>
      <c r="E42" s="104" t="s">
        <v>4875</v>
      </c>
      <c r="F42" s="104" t="s">
        <v>4876</v>
      </c>
      <c r="G42" s="104" t="s">
        <v>4877</v>
      </c>
      <c r="H42" s="104" t="s">
        <v>4878</v>
      </c>
      <c r="I42" s="104" t="s">
        <v>4879</v>
      </c>
      <c r="J42" s="104" t="s">
        <v>4880</v>
      </c>
      <c r="K42" s="104" t="s">
        <v>4881</v>
      </c>
      <c r="L42" s="104" t="s">
        <v>4882</v>
      </c>
      <c r="M42" s="104" t="s">
        <v>4883</v>
      </c>
    </row>
    <row r="43">
      <c r="A43" s="101" t="s">
        <v>4283</v>
      </c>
      <c r="B43" s="104" t="s">
        <v>4884</v>
      </c>
      <c r="C43" s="104" t="s">
        <v>4885</v>
      </c>
      <c r="D43" s="104" t="s">
        <v>4886</v>
      </c>
      <c r="E43" s="104" t="s">
        <v>4887</v>
      </c>
      <c r="F43" s="104" t="s">
        <v>4888</v>
      </c>
      <c r="G43" s="104" t="s">
        <v>4889</v>
      </c>
      <c r="H43" s="104" t="s">
        <v>4890</v>
      </c>
      <c r="I43" s="104" t="s">
        <v>4891</v>
      </c>
      <c r="J43" s="104" t="s">
        <v>4892</v>
      </c>
      <c r="K43" s="104" t="s">
        <v>4893</v>
      </c>
      <c r="L43" s="104" t="s">
        <v>4894</v>
      </c>
      <c r="M43" s="104" t="s">
        <v>4895</v>
      </c>
    </row>
    <row r="44">
      <c r="A44" s="101" t="s">
        <v>4284</v>
      </c>
      <c r="B44" s="104" t="s">
        <v>126</v>
      </c>
      <c r="C44" s="104" t="s">
        <v>126</v>
      </c>
      <c r="D44" s="104" t="s">
        <v>126</v>
      </c>
      <c r="E44" s="104" t="s">
        <v>126</v>
      </c>
      <c r="F44" s="104" t="s">
        <v>126</v>
      </c>
      <c r="G44" s="104" t="s">
        <v>126</v>
      </c>
      <c r="H44" s="104" t="s">
        <v>126</v>
      </c>
      <c r="I44" s="104" t="s">
        <v>126</v>
      </c>
      <c r="J44" s="104" t="s">
        <v>126</v>
      </c>
      <c r="K44" s="104" t="s">
        <v>126</v>
      </c>
      <c r="L44" s="104" t="s">
        <v>126</v>
      </c>
      <c r="M44" s="104" t="s">
        <v>127</v>
      </c>
    </row>
    <row r="45">
      <c r="A45" s="101" t="s">
        <v>4285</v>
      </c>
      <c r="B45" s="104" t="s">
        <v>4896</v>
      </c>
      <c r="C45" s="104" t="s">
        <v>4897</v>
      </c>
      <c r="D45" s="104" t="s">
        <v>4898</v>
      </c>
      <c r="E45" s="104" t="s">
        <v>4899</v>
      </c>
      <c r="F45" s="104" t="s">
        <v>4900</v>
      </c>
      <c r="G45" s="104" t="s">
        <v>4901</v>
      </c>
      <c r="H45" s="104" t="s">
        <v>4902</v>
      </c>
      <c r="I45" s="104" t="s">
        <v>4903</v>
      </c>
      <c r="J45" s="104" t="s">
        <v>4904</v>
      </c>
      <c r="K45" s="104" t="s">
        <v>4905</v>
      </c>
      <c r="L45" s="104" t="s">
        <v>4906</v>
      </c>
      <c r="M45" s="104" t="s">
        <v>3577</v>
      </c>
    </row>
    <row r="46">
      <c r="A46" s="101" t="s">
        <v>4286</v>
      </c>
      <c r="B46" s="104" t="s">
        <v>4179</v>
      </c>
      <c r="C46" s="104" t="s">
        <v>4179</v>
      </c>
      <c r="D46" s="104" t="s">
        <v>4179</v>
      </c>
      <c r="E46" s="104" t="s">
        <v>4179</v>
      </c>
      <c r="F46" s="104" t="s">
        <v>4179</v>
      </c>
      <c r="G46" s="104" t="s">
        <v>4179</v>
      </c>
      <c r="H46" s="104" t="s">
        <v>4179</v>
      </c>
      <c r="I46" s="104" t="s">
        <v>4179</v>
      </c>
      <c r="J46" s="104" t="s">
        <v>4179</v>
      </c>
      <c r="K46" s="104" t="s">
        <v>4179</v>
      </c>
      <c r="L46" s="104" t="s">
        <v>4179</v>
      </c>
      <c r="M46" s="104" t="s">
        <v>127</v>
      </c>
    </row>
    <row r="47">
      <c r="A47" s="101" t="s">
        <v>4287</v>
      </c>
      <c r="B47" s="104" t="s">
        <v>4907</v>
      </c>
      <c r="C47" s="104" t="s">
        <v>4908</v>
      </c>
      <c r="D47" s="104" t="s">
        <v>4909</v>
      </c>
      <c r="E47" s="104" t="s">
        <v>4910</v>
      </c>
      <c r="F47" s="104" t="s">
        <v>4911</v>
      </c>
      <c r="G47" s="104" t="s">
        <v>4912</v>
      </c>
      <c r="H47" s="104" t="s">
        <v>4913</v>
      </c>
      <c r="I47" s="104" t="s">
        <v>4914</v>
      </c>
      <c r="J47" s="104" t="s">
        <v>4915</v>
      </c>
      <c r="K47" s="104" t="s">
        <v>4916</v>
      </c>
      <c r="L47" s="104" t="s">
        <v>4917</v>
      </c>
      <c r="M47" s="104" t="s">
        <v>4918</v>
      </c>
    </row>
    <row r="48">
      <c r="A48" s="101" t="s">
        <v>4299</v>
      </c>
      <c r="B48" s="104" t="s">
        <v>125</v>
      </c>
      <c r="C48" s="104" t="s">
        <v>125</v>
      </c>
      <c r="D48" s="104" t="s">
        <v>125</v>
      </c>
      <c r="E48" s="104" t="s">
        <v>125</v>
      </c>
      <c r="F48" s="104" t="s">
        <v>125</v>
      </c>
      <c r="G48" s="104" t="s">
        <v>125</v>
      </c>
      <c r="H48" s="104" t="s">
        <v>125</v>
      </c>
      <c r="I48" s="104" t="s">
        <v>125</v>
      </c>
      <c r="J48" s="104" t="s">
        <v>125</v>
      </c>
      <c r="K48" s="104" t="s">
        <v>125</v>
      </c>
      <c r="L48" s="104" t="s">
        <v>125</v>
      </c>
      <c r="M48" s="104" t="s">
        <v>127</v>
      </c>
    </row>
    <row r="49">
      <c r="A49" s="101" t="s">
        <v>4311</v>
      </c>
      <c r="B49" s="104" t="s">
        <v>18</v>
      </c>
      <c r="C49" s="104" t="s">
        <v>18</v>
      </c>
      <c r="D49" s="104" t="s">
        <v>18</v>
      </c>
      <c r="E49" s="104" t="s">
        <v>18</v>
      </c>
      <c r="F49" s="104" t="s">
        <v>18</v>
      </c>
      <c r="G49" s="104" t="s">
        <v>18</v>
      </c>
      <c r="H49" s="104" t="s">
        <v>18</v>
      </c>
      <c r="I49" s="104" t="s">
        <v>18</v>
      </c>
      <c r="J49" s="104" t="s">
        <v>18</v>
      </c>
      <c r="K49" s="104" t="s">
        <v>18</v>
      </c>
      <c r="L49" s="104" t="s">
        <v>18</v>
      </c>
      <c r="M49" s="104" t="s">
        <v>18</v>
      </c>
    </row>
    <row r="50">
      <c r="A50" s="101" t="s">
        <v>4321</v>
      </c>
      <c r="B50" s="104" t="s">
        <v>4907</v>
      </c>
      <c r="C50" s="104" t="s">
        <v>4908</v>
      </c>
      <c r="D50" s="104" t="s">
        <v>4909</v>
      </c>
      <c r="E50" s="104" t="s">
        <v>4910</v>
      </c>
      <c r="F50" s="104" t="s">
        <v>4911</v>
      </c>
      <c r="G50" s="104" t="s">
        <v>4912</v>
      </c>
      <c r="H50" s="104" t="s">
        <v>4913</v>
      </c>
      <c r="I50" s="104" t="s">
        <v>4914</v>
      </c>
      <c r="J50" s="104" t="s">
        <v>4915</v>
      </c>
      <c r="K50" s="104" t="s">
        <v>4916</v>
      </c>
      <c r="L50" s="104" t="s">
        <v>4917</v>
      </c>
      <c r="M50" s="104" t="s">
        <v>4918</v>
      </c>
    </row>
    <row r="51">
      <c r="A51" s="101" t="s">
        <v>4323</v>
      </c>
      <c r="B51" s="104" t="s">
        <v>18</v>
      </c>
      <c r="C51" s="104" t="s">
        <v>18</v>
      </c>
      <c r="D51" s="104" t="s">
        <v>18</v>
      </c>
      <c r="E51" s="104" t="s">
        <v>18</v>
      </c>
      <c r="F51" s="104" t="s">
        <v>18</v>
      </c>
      <c r="G51" s="104" t="s">
        <v>18</v>
      </c>
      <c r="H51" s="104" t="s">
        <v>18</v>
      </c>
      <c r="I51" s="104" t="s">
        <v>18</v>
      </c>
      <c r="J51" s="104" t="s">
        <v>18</v>
      </c>
      <c r="K51" s="104" t="s">
        <v>18</v>
      </c>
      <c r="L51" s="104" t="s">
        <v>18</v>
      </c>
      <c r="M51" s="104" t="s">
        <v>18</v>
      </c>
    </row>
    <row r="52">
      <c r="A52" s="101" t="s">
        <v>4335</v>
      </c>
      <c r="B52" s="104" t="s">
        <v>126</v>
      </c>
      <c r="C52" s="104" t="s">
        <v>126</v>
      </c>
      <c r="D52" s="104" t="s">
        <v>126</v>
      </c>
      <c r="E52" s="104" t="s">
        <v>126</v>
      </c>
      <c r="F52" s="104" t="s">
        <v>126</v>
      </c>
      <c r="G52" s="104" t="s">
        <v>126</v>
      </c>
      <c r="H52" s="104" t="s">
        <v>126</v>
      </c>
      <c r="I52" s="104" t="s">
        <v>126</v>
      </c>
      <c r="J52" s="104" t="s">
        <v>126</v>
      </c>
      <c r="K52" s="104" t="s">
        <v>126</v>
      </c>
      <c r="L52" s="104" t="s">
        <v>126</v>
      </c>
      <c r="M52" s="104" t="s">
        <v>127</v>
      </c>
    </row>
    <row r="53">
      <c r="A53" s="101" t="s">
        <v>4336</v>
      </c>
      <c r="B53" s="104" t="s">
        <v>126</v>
      </c>
      <c r="C53" s="104" t="s">
        <v>126</v>
      </c>
      <c r="D53" s="104" t="s">
        <v>126</v>
      </c>
      <c r="E53" s="104" t="s">
        <v>126</v>
      </c>
      <c r="F53" s="104" t="s">
        <v>126</v>
      </c>
      <c r="G53" s="104" t="s">
        <v>126</v>
      </c>
      <c r="H53" s="104" t="s">
        <v>126</v>
      </c>
      <c r="I53" s="104" t="s">
        <v>126</v>
      </c>
      <c r="J53" s="104" t="s">
        <v>126</v>
      </c>
      <c r="K53" s="104" t="s">
        <v>126</v>
      </c>
      <c r="L53" s="104" t="s">
        <v>126</v>
      </c>
      <c r="M53" s="104" t="s">
        <v>127</v>
      </c>
    </row>
    <row r="54">
      <c r="A54" s="101" t="s">
        <v>4919</v>
      </c>
      <c r="B54" s="104" t="s">
        <v>18</v>
      </c>
      <c r="C54" s="104" t="s">
        <v>18</v>
      </c>
      <c r="D54" s="104" t="s">
        <v>18</v>
      </c>
      <c r="E54" s="104" t="s">
        <v>18</v>
      </c>
      <c r="F54" s="104" t="s">
        <v>18</v>
      </c>
      <c r="G54" s="104" t="s">
        <v>18</v>
      </c>
      <c r="H54" s="104" t="s">
        <v>18</v>
      </c>
      <c r="I54" s="104" t="s">
        <v>18</v>
      </c>
      <c r="J54" s="104" t="s">
        <v>18</v>
      </c>
      <c r="K54" s="104" t="s">
        <v>18</v>
      </c>
      <c r="L54" s="104" t="s">
        <v>18</v>
      </c>
      <c r="M54" s="104" t="s">
        <v>18</v>
      </c>
    </row>
    <row r="55">
      <c r="A55" s="101" t="s">
        <v>4362</v>
      </c>
      <c r="B55" s="104" t="s">
        <v>4920</v>
      </c>
      <c r="C55" s="104" t="s">
        <v>4921</v>
      </c>
      <c r="D55" s="104" t="s">
        <v>4922</v>
      </c>
      <c r="E55" s="104" t="s">
        <v>4923</v>
      </c>
      <c r="F55" s="104" t="s">
        <v>4924</v>
      </c>
      <c r="G55" s="104" t="s">
        <v>4925</v>
      </c>
      <c r="H55" s="104" t="s">
        <v>4926</v>
      </c>
      <c r="I55" s="104" t="s">
        <v>4927</v>
      </c>
      <c r="J55" s="104" t="s">
        <v>4928</v>
      </c>
      <c r="K55" s="104" t="s">
        <v>4929</v>
      </c>
      <c r="L55" s="104" t="s">
        <v>4930</v>
      </c>
      <c r="M55" s="104" t="s">
        <v>4931</v>
      </c>
    </row>
    <row r="56">
      <c r="A56" s="101" t="s">
        <v>4363</v>
      </c>
      <c r="B56" s="104" t="s">
        <v>4932</v>
      </c>
      <c r="C56" s="104" t="s">
        <v>4933</v>
      </c>
      <c r="D56" s="104" t="s">
        <v>4934</v>
      </c>
      <c r="E56" s="104" t="s">
        <v>4935</v>
      </c>
      <c r="F56" s="104" t="s">
        <v>4936</v>
      </c>
      <c r="G56" s="104" t="s">
        <v>4937</v>
      </c>
      <c r="H56" s="104" t="s">
        <v>4938</v>
      </c>
      <c r="I56" s="104" t="s">
        <v>4939</v>
      </c>
      <c r="J56" s="104" t="s">
        <v>4940</v>
      </c>
      <c r="K56" s="104" t="s">
        <v>4941</v>
      </c>
      <c r="L56" s="104" t="s">
        <v>4942</v>
      </c>
      <c r="M56" s="104" t="s">
        <v>4943</v>
      </c>
    </row>
    <row r="57">
      <c r="A57" s="101" t="s">
        <v>4364</v>
      </c>
      <c r="B57" s="104" t="s">
        <v>4944</v>
      </c>
      <c r="C57" s="104" t="s">
        <v>4945</v>
      </c>
      <c r="D57" s="104" t="s">
        <v>4946</v>
      </c>
      <c r="E57" s="104" t="s">
        <v>4947</v>
      </c>
      <c r="F57" s="104" t="s">
        <v>4948</v>
      </c>
      <c r="G57" s="104" t="s">
        <v>4949</v>
      </c>
      <c r="H57" s="104" t="s">
        <v>4950</v>
      </c>
      <c r="I57" s="104" t="s">
        <v>4951</v>
      </c>
      <c r="J57" s="104" t="s">
        <v>4952</v>
      </c>
      <c r="K57" s="104" t="s">
        <v>4953</v>
      </c>
      <c r="L57" s="104" t="s">
        <v>4954</v>
      </c>
      <c r="M57" s="104" t="s">
        <v>4955</v>
      </c>
    </row>
    <row r="58">
      <c r="A58" s="101" t="s">
        <v>4365</v>
      </c>
      <c r="B58" s="104" t="s">
        <v>775</v>
      </c>
      <c r="C58" s="104" t="s">
        <v>775</v>
      </c>
      <c r="D58" s="104" t="s">
        <v>775</v>
      </c>
      <c r="E58" s="104" t="s">
        <v>775</v>
      </c>
      <c r="F58" s="104" t="s">
        <v>775</v>
      </c>
      <c r="G58" s="104" t="s">
        <v>775</v>
      </c>
      <c r="H58" s="104" t="s">
        <v>775</v>
      </c>
      <c r="I58" s="104" t="s">
        <v>775</v>
      </c>
      <c r="J58" s="104" t="s">
        <v>775</v>
      </c>
      <c r="K58" s="104" t="s">
        <v>775</v>
      </c>
      <c r="L58" s="104" t="s">
        <v>775</v>
      </c>
      <c r="M58" s="104" t="s">
        <v>127</v>
      </c>
    </row>
    <row r="59">
      <c r="A59" s="101" t="s">
        <v>4366</v>
      </c>
      <c r="B59" s="104" t="s">
        <v>4956</v>
      </c>
      <c r="C59" s="104" t="s">
        <v>4957</v>
      </c>
      <c r="D59" s="104" t="s">
        <v>4958</v>
      </c>
      <c r="E59" s="104" t="s">
        <v>4959</v>
      </c>
      <c r="F59" s="104" t="s">
        <v>4960</v>
      </c>
      <c r="G59" s="104" t="s">
        <v>4961</v>
      </c>
      <c r="H59" s="104" t="s">
        <v>4962</v>
      </c>
      <c r="I59" s="104" t="s">
        <v>4963</v>
      </c>
      <c r="J59" s="104" t="s">
        <v>4964</v>
      </c>
      <c r="K59" s="104" t="s">
        <v>4965</v>
      </c>
      <c r="L59" s="104" t="s">
        <v>4966</v>
      </c>
      <c r="M59" s="104" t="s">
        <v>4967</v>
      </c>
    </row>
    <row r="60">
      <c r="A60" s="101" t="s">
        <v>4367</v>
      </c>
      <c r="B60" s="104" t="s">
        <v>126</v>
      </c>
      <c r="C60" s="104" t="s">
        <v>126</v>
      </c>
      <c r="D60" s="104" t="s">
        <v>126</v>
      </c>
      <c r="E60" s="104" t="s">
        <v>126</v>
      </c>
      <c r="F60" s="104" t="s">
        <v>126</v>
      </c>
      <c r="G60" s="104" t="s">
        <v>126</v>
      </c>
      <c r="H60" s="104" t="s">
        <v>126</v>
      </c>
      <c r="I60" s="104" t="s">
        <v>126</v>
      </c>
      <c r="J60" s="104" t="s">
        <v>126</v>
      </c>
      <c r="K60" s="104" t="s">
        <v>126</v>
      </c>
      <c r="L60" s="104" t="s">
        <v>126</v>
      </c>
      <c r="M60" s="104" t="s">
        <v>127</v>
      </c>
    </row>
    <row r="61">
      <c r="A61" s="101" t="s">
        <v>4368</v>
      </c>
      <c r="B61" s="104" t="s">
        <v>775</v>
      </c>
      <c r="C61" s="104" t="s">
        <v>775</v>
      </c>
      <c r="D61" s="104" t="s">
        <v>775</v>
      </c>
      <c r="E61" s="104" t="s">
        <v>775</v>
      </c>
      <c r="F61" s="104" t="s">
        <v>775</v>
      </c>
      <c r="G61" s="104" t="s">
        <v>775</v>
      </c>
      <c r="H61" s="104" t="s">
        <v>775</v>
      </c>
      <c r="I61" s="104" t="s">
        <v>775</v>
      </c>
      <c r="J61" s="104" t="s">
        <v>775</v>
      </c>
      <c r="K61" s="104" t="s">
        <v>775</v>
      </c>
      <c r="L61" s="104" t="s">
        <v>775</v>
      </c>
      <c r="M61" s="104" t="s">
        <v>127</v>
      </c>
    </row>
    <row r="62">
      <c r="A62" s="101" t="s">
        <v>4369</v>
      </c>
      <c r="B62" s="104" t="s">
        <v>18</v>
      </c>
      <c r="C62" s="104" t="s">
        <v>18</v>
      </c>
      <c r="D62" s="104" t="s">
        <v>18</v>
      </c>
      <c r="E62" s="104" t="s">
        <v>18</v>
      </c>
      <c r="F62" s="104" t="s">
        <v>18</v>
      </c>
      <c r="G62" s="104" t="s">
        <v>18</v>
      </c>
      <c r="H62" s="104" t="s">
        <v>18</v>
      </c>
      <c r="I62" s="104" t="s">
        <v>18</v>
      </c>
      <c r="J62" s="104" t="s">
        <v>18</v>
      </c>
      <c r="K62" s="104" t="s">
        <v>18</v>
      </c>
      <c r="L62" s="104" t="s">
        <v>18</v>
      </c>
      <c r="M62" s="104" t="s">
        <v>18</v>
      </c>
    </row>
    <row r="63">
      <c r="A63" s="101" t="s">
        <v>4370</v>
      </c>
      <c r="B63" s="104" t="s">
        <v>125</v>
      </c>
      <c r="C63" s="104" t="s">
        <v>125</v>
      </c>
      <c r="D63" s="104" t="s">
        <v>125</v>
      </c>
      <c r="E63" s="104" t="s">
        <v>125</v>
      </c>
      <c r="F63" s="104" t="s">
        <v>125</v>
      </c>
      <c r="G63" s="104" t="s">
        <v>125</v>
      </c>
      <c r="H63" s="104" t="s">
        <v>125</v>
      </c>
      <c r="I63" s="104" t="s">
        <v>125</v>
      </c>
      <c r="J63" s="104" t="s">
        <v>125</v>
      </c>
      <c r="K63" s="104" t="s">
        <v>125</v>
      </c>
      <c r="L63" s="104" t="s">
        <v>125</v>
      </c>
      <c r="M63" s="104" t="s">
        <v>127</v>
      </c>
    </row>
    <row r="64">
      <c r="A64" s="101" t="s">
        <v>4968</v>
      </c>
      <c r="B64" s="104" t="s">
        <v>21</v>
      </c>
      <c r="C64" s="104" t="s">
        <v>22</v>
      </c>
      <c r="D64" s="104" t="s">
        <v>23</v>
      </c>
      <c r="E64" s="104" t="s">
        <v>24</v>
      </c>
      <c r="F64" s="104" t="s">
        <v>25</v>
      </c>
      <c r="G64" s="104" t="s">
        <v>26</v>
      </c>
      <c r="H64" s="104" t="s">
        <v>27</v>
      </c>
      <c r="I64" s="104" t="s">
        <v>28</v>
      </c>
      <c r="J64" s="104" t="s">
        <v>29</v>
      </c>
      <c r="K64" s="104" t="s">
        <v>30</v>
      </c>
      <c r="L64" s="104" t="s">
        <v>31</v>
      </c>
      <c r="M64" s="104" t="s">
        <v>32</v>
      </c>
    </row>
    <row r="65">
      <c r="A65" s="101" t="s">
        <v>4969</v>
      </c>
      <c r="B65" s="104" t="s">
        <v>34</v>
      </c>
      <c r="C65" s="104" t="s">
        <v>35</v>
      </c>
      <c r="D65" s="104" t="s">
        <v>36</v>
      </c>
      <c r="E65" s="104" t="s">
        <v>37</v>
      </c>
      <c r="F65" s="104" t="s">
        <v>38</v>
      </c>
      <c r="G65" s="104" t="s">
        <v>39</v>
      </c>
      <c r="H65" s="104" t="s">
        <v>40</v>
      </c>
      <c r="I65" s="104" t="s">
        <v>41</v>
      </c>
      <c r="J65" s="104" t="s">
        <v>42</v>
      </c>
      <c r="K65" s="104" t="s">
        <v>43</v>
      </c>
      <c r="L65" s="104" t="s">
        <v>44</v>
      </c>
      <c r="M65" s="104" t="s">
        <v>45</v>
      </c>
    </row>
    <row r="66">
      <c r="A66" s="101" t="s">
        <v>4970</v>
      </c>
      <c r="B66" s="104" t="s">
        <v>171</v>
      </c>
      <c r="C66" s="104" t="s">
        <v>171</v>
      </c>
      <c r="D66" s="104" t="s">
        <v>171</v>
      </c>
      <c r="E66" s="104" t="s">
        <v>171</v>
      </c>
      <c r="F66" s="104" t="s">
        <v>171</v>
      </c>
      <c r="G66" s="104" t="s">
        <v>171</v>
      </c>
      <c r="H66" s="104" t="s">
        <v>171</v>
      </c>
      <c r="I66" s="104" t="s">
        <v>171</v>
      </c>
      <c r="J66" s="104" t="s">
        <v>171</v>
      </c>
      <c r="K66" s="104" t="s">
        <v>171</v>
      </c>
      <c r="L66" s="104" t="s">
        <v>171</v>
      </c>
      <c r="M66" s="104" t="s">
        <v>127</v>
      </c>
    </row>
    <row r="67">
      <c r="A67" s="105" t="s">
        <v>4971</v>
      </c>
      <c r="B67" s="130" t="s">
        <v>171</v>
      </c>
      <c r="C67" s="135" t="s">
        <v>171</v>
      </c>
      <c r="D67" s="135" t="s">
        <v>171</v>
      </c>
      <c r="E67" s="135" t="s">
        <v>171</v>
      </c>
      <c r="F67" s="135" t="s">
        <v>171</v>
      </c>
      <c r="G67" s="135" t="s">
        <v>171</v>
      </c>
      <c r="H67" s="135" t="s">
        <v>171</v>
      </c>
      <c r="I67" s="135" t="s">
        <v>171</v>
      </c>
      <c r="J67" s="135" t="s">
        <v>171</v>
      </c>
      <c r="K67" s="127" t="s">
        <v>171</v>
      </c>
      <c r="L67" s="127" t="s">
        <v>171</v>
      </c>
      <c r="M67" s="127" t="s">
        <v>127</v>
      </c>
    </row>
    <row r="69">
      <c r="A69" s="326" t="s">
        <v>4972</v>
      </c>
    </row>
    <row r="70" ht="30" customHeight="1">
      <c r="A70" s="347" t="s">
        <v>4973</v>
      </c>
      <c r="B70" s="347"/>
      <c r="C70" s="347"/>
      <c r="D70" s="347"/>
      <c r="E70" s="347"/>
      <c r="F70" s="347"/>
      <c r="G70" s="347"/>
      <c r="H70" s="348"/>
      <c r="I70" s="348"/>
      <c r="J70" s="348"/>
      <c r="K70" s="348"/>
      <c r="L70" s="348"/>
    </row>
    <row r="71" ht="30" customHeight="1">
      <c r="A71" s="349" t="s">
        <v>4974</v>
      </c>
      <c r="B71" s="349"/>
      <c r="C71" s="349"/>
      <c r="D71" s="349"/>
      <c r="E71" s="349"/>
      <c r="F71" s="349"/>
      <c r="G71" s="349"/>
      <c r="H71" s="350"/>
      <c r="I71" s="350"/>
      <c r="J71" s="350"/>
      <c r="K71" s="350"/>
      <c r="L71" s="350"/>
    </row>
    <row r="72">
      <c r="A72" s="351" t="s">
        <v>247</v>
      </c>
      <c r="B72" s="340"/>
      <c r="C72" s="340"/>
    </row>
    <row r="73">
      <c r="A73" s="338"/>
      <c r="B73" s="338"/>
      <c r="C73" s="338"/>
      <c r="D73" s="338"/>
      <c r="E73" s="338"/>
    </row>
    <row r="74">
      <c r="A74" s="338"/>
      <c r="B74" s="338"/>
      <c r="C74" s="338"/>
      <c r="D74" s="338"/>
      <c r="E74" s="338"/>
    </row>
  </sheetData>
  <sheetProtection sheet="1" password="c04f"/>
  <mergeCells>
    <mergeCell ref="A5:A6"/>
    <mergeCell ref="A70:G70"/>
    <mergeCell ref="A71:G71"/>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68"/>
  <sheetViews>
    <sheetView showGridLines="0" zoomScaleNormal="100" zoomScaleSheetLayoutView="90" workbookViewId="0">
      <selection sqref="A1:A1048576"/>
    </sheetView>
  </sheetViews>
  <sheetFormatPr defaultRowHeight="15" x14ac:dyDescent="0.25"/>
  <cols>
    <col min="1" max="1" width="50.7109375" customWidth="1" style="314"/>
    <col min="2" max="11" width="14.7109375" customWidth="1" style="314"/>
    <col min="12" max="16384" width="9.140625" customWidth="1" style="314"/>
  </cols>
  <sheetData>
    <row r="1" s="80" customFormat="1">
      <c r="A1" s="315" t="s">
        <v>4057</v>
      </c>
      <c r="B1" s="315"/>
      <c r="C1" s="315"/>
      <c r="K1" s="85" t="s">
        <v>1</v>
      </c>
    </row>
    <row r="2" s="81" customFormat="1">
      <c r="A2" s="342" t="s">
        <v>4058</v>
      </c>
      <c r="B2" s="343"/>
      <c r="C2" s="343"/>
      <c r="K2" s="87" t="s">
        <v>3</v>
      </c>
    </row>
    <row r="3" s="80" customFormat="1">
      <c r="A3" s="316" t="s">
        <v>248</v>
      </c>
      <c r="B3" s="318" t="e">
        <f>SUBSTITUTE(#REF!,"Source","CRF")</f>
        <v>#REF!</v>
      </c>
      <c r="C3" s="84"/>
    </row>
    <row r="4" s="80" customFormat="1">
      <c r="A4" s="315"/>
      <c r="B4" s="315"/>
      <c r="C4" s="346"/>
    </row>
    <row r="5" ht="30" customHeight="1">
      <c r="A5" s="323" t="s">
        <v>173</v>
      </c>
      <c r="B5" s="128" t="s">
        <v>4372</v>
      </c>
      <c r="C5" s="114" t="s">
        <v>250</v>
      </c>
      <c r="D5" s="114" t="s">
        <v>251</v>
      </c>
      <c r="E5" s="114" t="s">
        <v>252</v>
      </c>
      <c r="F5" s="114" t="s">
        <v>253</v>
      </c>
      <c r="G5" s="114" t="s">
        <v>254</v>
      </c>
      <c r="H5" s="114" t="s">
        <v>255</v>
      </c>
      <c r="I5" s="114" t="s">
        <v>256</v>
      </c>
      <c r="J5" s="114" t="s">
        <v>257</v>
      </c>
      <c r="K5" s="114" t="s">
        <v>258</v>
      </c>
    </row>
    <row r="6">
      <c r="A6" s="324"/>
      <c r="B6" s="89" t="s">
        <v>4373</v>
      </c>
      <c r="C6" s="116" t="s">
        <v>18</v>
      </c>
      <c r="D6" s="116" t="s">
        <v>18</v>
      </c>
      <c r="E6" s="116" t="s">
        <v>18</v>
      </c>
      <c r="F6" s="116" t="s">
        <v>18</v>
      </c>
      <c r="G6" s="116" t="s">
        <v>18</v>
      </c>
      <c r="H6" s="116" t="s">
        <v>18</v>
      </c>
      <c r="I6" s="116" t="s">
        <v>18</v>
      </c>
      <c r="J6" s="116" t="s">
        <v>18</v>
      </c>
      <c r="K6" s="116" t="s">
        <v>18</v>
      </c>
    </row>
    <row r="7">
      <c r="A7" s="93" t="s">
        <v>4059</v>
      </c>
      <c r="B7" s="95" t="s">
        <v>4374</v>
      </c>
      <c r="C7" s="122" t="s">
        <v>4374</v>
      </c>
      <c r="D7" s="122" t="s">
        <v>4375</v>
      </c>
      <c r="E7" s="122" t="s">
        <v>4376</v>
      </c>
      <c r="F7" s="122" t="s">
        <v>4377</v>
      </c>
      <c r="G7" s="122" t="s">
        <v>4378</v>
      </c>
      <c r="H7" s="122" t="s">
        <v>4379</v>
      </c>
      <c r="I7" s="122" t="s">
        <v>4380</v>
      </c>
      <c r="J7" s="122" t="s">
        <v>4381</v>
      </c>
      <c r="K7" s="122" t="s">
        <v>4382</v>
      </c>
    </row>
    <row r="8">
      <c r="A8" s="101" t="s">
        <v>4070</v>
      </c>
      <c r="B8" s="104" t="s">
        <v>4383</v>
      </c>
      <c r="C8" s="104" t="s">
        <v>4383</v>
      </c>
      <c r="D8" s="104" t="s">
        <v>4384</v>
      </c>
      <c r="E8" s="104" t="s">
        <v>4385</v>
      </c>
      <c r="F8" s="104" t="s">
        <v>4386</v>
      </c>
      <c r="G8" s="104" t="s">
        <v>4387</v>
      </c>
      <c r="H8" s="104" t="s">
        <v>4388</v>
      </c>
      <c r="I8" s="104" t="s">
        <v>4389</v>
      </c>
      <c r="J8" s="104" t="s">
        <v>4390</v>
      </c>
      <c r="K8" s="104" t="s">
        <v>4391</v>
      </c>
    </row>
    <row r="9">
      <c r="A9" s="101" t="s">
        <v>4082</v>
      </c>
      <c r="B9" s="104" t="s">
        <v>3445</v>
      </c>
      <c r="C9" s="104" t="s">
        <v>3445</v>
      </c>
      <c r="D9" s="104" t="s">
        <v>4392</v>
      </c>
      <c r="E9" s="104" t="s">
        <v>3124</v>
      </c>
      <c r="F9" s="104" t="s">
        <v>4393</v>
      </c>
      <c r="G9" s="104" t="s">
        <v>4394</v>
      </c>
      <c r="H9" s="104" t="s">
        <v>4395</v>
      </c>
      <c r="I9" s="104" t="s">
        <v>4396</v>
      </c>
      <c r="J9" s="104" t="s">
        <v>4397</v>
      </c>
      <c r="K9" s="104" t="s">
        <v>4398</v>
      </c>
    </row>
    <row r="10">
      <c r="A10" s="101" t="s">
        <v>4093</v>
      </c>
      <c r="B10" s="104" t="s">
        <v>4399</v>
      </c>
      <c r="C10" s="104" t="s">
        <v>4399</v>
      </c>
      <c r="D10" s="104" t="s">
        <v>3475</v>
      </c>
      <c r="E10" s="104" t="s">
        <v>4400</v>
      </c>
      <c r="F10" s="104" t="s">
        <v>4401</v>
      </c>
      <c r="G10" s="104" t="s">
        <v>4402</v>
      </c>
      <c r="H10" s="104" t="s">
        <v>4403</v>
      </c>
      <c r="I10" s="104" t="s">
        <v>4404</v>
      </c>
      <c r="J10" s="104" t="s">
        <v>4405</v>
      </c>
      <c r="K10" s="104" t="s">
        <v>3512</v>
      </c>
    </row>
    <row r="11">
      <c r="A11" s="101" t="s">
        <v>4098</v>
      </c>
      <c r="B11" s="104" t="s">
        <v>4406</v>
      </c>
      <c r="C11" s="104" t="s">
        <v>4406</v>
      </c>
      <c r="D11" s="104" t="s">
        <v>4407</v>
      </c>
      <c r="E11" s="104" t="s">
        <v>4408</v>
      </c>
      <c r="F11" s="104" t="s">
        <v>4409</v>
      </c>
      <c r="G11" s="104" t="s">
        <v>4410</v>
      </c>
      <c r="H11" s="104" t="s">
        <v>4411</v>
      </c>
      <c r="I11" s="104" t="s">
        <v>4412</v>
      </c>
      <c r="J11" s="104" t="s">
        <v>4413</v>
      </c>
      <c r="K11" s="104" t="s">
        <v>4414</v>
      </c>
    </row>
    <row r="12">
      <c r="A12" s="101" t="s">
        <v>4109</v>
      </c>
      <c r="B12" s="104" t="s">
        <v>4415</v>
      </c>
      <c r="C12" s="104" t="s">
        <v>4415</v>
      </c>
      <c r="D12" s="104" t="s">
        <v>4416</v>
      </c>
      <c r="E12" s="104" t="s">
        <v>4417</v>
      </c>
      <c r="F12" s="104" t="s">
        <v>1379</v>
      </c>
      <c r="G12" s="104" t="s">
        <v>4418</v>
      </c>
      <c r="H12" s="104" t="s">
        <v>4419</v>
      </c>
      <c r="I12" s="104" t="s">
        <v>4420</v>
      </c>
      <c r="J12" s="104" t="s">
        <v>4421</v>
      </c>
      <c r="K12" s="104" t="s">
        <v>4422</v>
      </c>
    </row>
    <row r="13">
      <c r="A13" s="101" t="s">
        <v>4119</v>
      </c>
      <c r="B13" s="104" t="s">
        <v>342</v>
      </c>
      <c r="C13" s="104" t="s">
        <v>342</v>
      </c>
      <c r="D13" s="104" t="s">
        <v>3018</v>
      </c>
      <c r="E13" s="104" t="s">
        <v>2992</v>
      </c>
      <c r="F13" s="104" t="s">
        <v>3018</v>
      </c>
      <c r="G13" s="104" t="s">
        <v>3018</v>
      </c>
      <c r="H13" s="104" t="s">
        <v>2992</v>
      </c>
      <c r="I13" s="104" t="s">
        <v>2992</v>
      </c>
      <c r="J13" s="104" t="s">
        <v>3099</v>
      </c>
      <c r="K13" s="104" t="s">
        <v>3099</v>
      </c>
    </row>
    <row r="14">
      <c r="A14" s="101" t="s">
        <v>4120</v>
      </c>
      <c r="B14" s="104" t="s">
        <v>4423</v>
      </c>
      <c r="C14" s="104" t="s">
        <v>4423</v>
      </c>
      <c r="D14" s="104" t="s">
        <v>4424</v>
      </c>
      <c r="E14" s="104" t="s">
        <v>4425</v>
      </c>
      <c r="F14" s="104" t="s">
        <v>4426</v>
      </c>
      <c r="G14" s="104" t="s">
        <v>4427</v>
      </c>
      <c r="H14" s="104" t="s">
        <v>4428</v>
      </c>
      <c r="I14" s="104" t="s">
        <v>4429</v>
      </c>
      <c r="J14" s="104" t="s">
        <v>4430</v>
      </c>
      <c r="K14" s="104" t="s">
        <v>4431</v>
      </c>
    </row>
    <row r="15">
      <c r="A15" s="101" t="s">
        <v>4132</v>
      </c>
      <c r="B15" s="104" t="s">
        <v>4432</v>
      </c>
      <c r="C15" s="104" t="s">
        <v>4432</v>
      </c>
      <c r="D15" s="104" t="s">
        <v>4433</v>
      </c>
      <c r="E15" s="104" t="s">
        <v>4434</v>
      </c>
      <c r="F15" s="104" t="s">
        <v>4435</v>
      </c>
      <c r="G15" s="104" t="s">
        <v>4436</v>
      </c>
      <c r="H15" s="104" t="s">
        <v>4437</v>
      </c>
      <c r="I15" s="104" t="s">
        <v>4438</v>
      </c>
      <c r="J15" s="104" t="s">
        <v>4439</v>
      </c>
      <c r="K15" s="104" t="s">
        <v>4440</v>
      </c>
    </row>
    <row r="16">
      <c r="A16" s="101" t="s">
        <v>4144</v>
      </c>
      <c r="B16" s="104" t="s">
        <v>4441</v>
      </c>
      <c r="C16" s="104" t="s">
        <v>4441</v>
      </c>
      <c r="D16" s="104" t="s">
        <v>4442</v>
      </c>
      <c r="E16" s="104" t="s">
        <v>4443</v>
      </c>
      <c r="F16" s="104" t="s">
        <v>4444</v>
      </c>
      <c r="G16" s="104" t="s">
        <v>4445</v>
      </c>
      <c r="H16" s="104" t="s">
        <v>4446</v>
      </c>
      <c r="I16" s="104" t="s">
        <v>4447</v>
      </c>
      <c r="J16" s="104" t="s">
        <v>4448</v>
      </c>
      <c r="K16" s="104" t="s">
        <v>4449</v>
      </c>
    </row>
    <row r="17">
      <c r="A17" s="101" t="s">
        <v>4156</v>
      </c>
      <c r="B17" s="104" t="s">
        <v>18</v>
      </c>
      <c r="C17" s="104" t="s">
        <v>18</v>
      </c>
      <c r="D17" s="104" t="s">
        <v>18</v>
      </c>
      <c r="E17" s="104" t="s">
        <v>18</v>
      </c>
      <c r="F17" s="104" t="s">
        <v>18</v>
      </c>
      <c r="G17" s="104" t="s">
        <v>18</v>
      </c>
      <c r="H17" s="104" t="s">
        <v>18</v>
      </c>
      <c r="I17" s="104" t="s">
        <v>18</v>
      </c>
      <c r="J17" s="104" t="s">
        <v>18</v>
      </c>
      <c r="K17" s="104" t="s">
        <v>18</v>
      </c>
    </row>
    <row r="18">
      <c r="A18" s="101" t="s">
        <v>4157</v>
      </c>
      <c r="B18" s="104" t="s">
        <v>3375</v>
      </c>
      <c r="C18" s="104" t="s">
        <v>3375</v>
      </c>
      <c r="D18" s="104" t="s">
        <v>4258</v>
      </c>
      <c r="E18" s="104" t="s">
        <v>4450</v>
      </c>
      <c r="F18" s="104" t="s">
        <v>4451</v>
      </c>
      <c r="G18" s="104" t="s">
        <v>4107</v>
      </c>
      <c r="H18" s="104" t="s">
        <v>4452</v>
      </c>
      <c r="I18" s="104" t="s">
        <v>4453</v>
      </c>
      <c r="J18" s="104" t="s">
        <v>3441</v>
      </c>
      <c r="K18" s="104" t="s">
        <v>4454</v>
      </c>
    </row>
    <row r="19">
      <c r="A19" s="101" t="s">
        <v>4167</v>
      </c>
      <c r="B19" s="104" t="s">
        <v>18</v>
      </c>
      <c r="C19" s="104" t="s">
        <v>18</v>
      </c>
      <c r="D19" s="104" t="s">
        <v>18</v>
      </c>
      <c r="E19" s="104" t="s">
        <v>18</v>
      </c>
      <c r="F19" s="104" t="s">
        <v>18</v>
      </c>
      <c r="G19" s="104" t="s">
        <v>18</v>
      </c>
      <c r="H19" s="104" t="s">
        <v>18</v>
      </c>
      <c r="I19" s="104" t="s">
        <v>18</v>
      </c>
      <c r="J19" s="104" t="s">
        <v>18</v>
      </c>
      <c r="K19" s="104" t="s">
        <v>18</v>
      </c>
    </row>
    <row r="20">
      <c r="A20" s="101" t="s">
        <v>4168</v>
      </c>
      <c r="B20" s="104" t="s">
        <v>4455</v>
      </c>
      <c r="C20" s="104" t="s">
        <v>4455</v>
      </c>
      <c r="D20" s="104" t="s">
        <v>4455</v>
      </c>
      <c r="E20" s="104" t="s">
        <v>3441</v>
      </c>
      <c r="F20" s="104" t="s">
        <v>4456</v>
      </c>
      <c r="G20" s="104" t="s">
        <v>4457</v>
      </c>
      <c r="H20" s="104" t="s">
        <v>4458</v>
      </c>
      <c r="I20" s="104" t="s">
        <v>4459</v>
      </c>
      <c r="J20" s="104" t="s">
        <v>4460</v>
      </c>
      <c r="K20" s="104" t="s">
        <v>4461</v>
      </c>
    </row>
    <row r="21">
      <c r="A21" s="101" t="s">
        <v>4176</v>
      </c>
      <c r="B21" s="104" t="s">
        <v>4462</v>
      </c>
      <c r="C21" s="104" t="s">
        <v>4462</v>
      </c>
      <c r="D21" s="104" t="s">
        <v>3285</v>
      </c>
      <c r="E21" s="104" t="s">
        <v>3281</v>
      </c>
      <c r="F21" s="104" t="s">
        <v>3281</v>
      </c>
      <c r="G21" s="104" t="s">
        <v>2985</v>
      </c>
      <c r="H21" s="104" t="s">
        <v>4463</v>
      </c>
      <c r="I21" s="104" t="s">
        <v>2815</v>
      </c>
      <c r="J21" s="104" t="s">
        <v>3279</v>
      </c>
      <c r="K21" s="104" t="s">
        <v>716</v>
      </c>
    </row>
    <row r="22">
      <c r="A22" s="101" t="s">
        <v>4178</v>
      </c>
      <c r="B22" s="104" t="s">
        <v>4179</v>
      </c>
      <c r="C22" s="104" t="s">
        <v>4179</v>
      </c>
      <c r="D22" s="104" t="s">
        <v>4179</v>
      </c>
      <c r="E22" s="104" t="s">
        <v>4179</v>
      </c>
      <c r="F22" s="104" t="s">
        <v>4179</v>
      </c>
      <c r="G22" s="104" t="s">
        <v>4179</v>
      </c>
      <c r="H22" s="104" t="s">
        <v>4179</v>
      </c>
      <c r="I22" s="104" t="s">
        <v>4179</v>
      </c>
      <c r="J22" s="104" t="s">
        <v>4179</v>
      </c>
      <c r="K22" s="104" t="s">
        <v>4179</v>
      </c>
    </row>
    <row r="23">
      <c r="A23" s="101" t="s">
        <v>4180</v>
      </c>
      <c r="B23" s="104" t="s">
        <v>18</v>
      </c>
      <c r="C23" s="104" t="s">
        <v>18</v>
      </c>
      <c r="D23" s="104" t="s">
        <v>18</v>
      </c>
      <c r="E23" s="104" t="s">
        <v>18</v>
      </c>
      <c r="F23" s="104" t="s">
        <v>18</v>
      </c>
      <c r="G23" s="104" t="s">
        <v>18</v>
      </c>
      <c r="H23" s="104" t="s">
        <v>18</v>
      </c>
      <c r="I23" s="104" t="s">
        <v>18</v>
      </c>
      <c r="J23" s="104" t="s">
        <v>18</v>
      </c>
      <c r="K23" s="104" t="s">
        <v>18</v>
      </c>
    </row>
    <row r="24">
      <c r="A24" s="101" t="s">
        <v>4181</v>
      </c>
      <c r="B24" s="104" t="s">
        <v>18</v>
      </c>
      <c r="C24" s="104" t="s">
        <v>18</v>
      </c>
      <c r="D24" s="104" t="s">
        <v>18</v>
      </c>
      <c r="E24" s="104" t="s">
        <v>18</v>
      </c>
      <c r="F24" s="104" t="s">
        <v>18</v>
      </c>
      <c r="G24" s="104" t="s">
        <v>18</v>
      </c>
      <c r="H24" s="104" t="s">
        <v>18</v>
      </c>
      <c r="I24" s="104" t="s">
        <v>18</v>
      </c>
      <c r="J24" s="104" t="s">
        <v>18</v>
      </c>
      <c r="K24" s="104" t="s">
        <v>18</v>
      </c>
    </row>
    <row r="25">
      <c r="A25" s="101" t="s">
        <v>4182</v>
      </c>
      <c r="B25" s="104" t="s">
        <v>126</v>
      </c>
      <c r="C25" s="104" t="s">
        <v>126</v>
      </c>
      <c r="D25" s="104" t="s">
        <v>126</v>
      </c>
      <c r="E25" s="104" t="s">
        <v>126</v>
      </c>
      <c r="F25" s="104" t="s">
        <v>126</v>
      </c>
      <c r="G25" s="104" t="s">
        <v>126</v>
      </c>
      <c r="H25" s="104" t="s">
        <v>126</v>
      </c>
      <c r="I25" s="104" t="s">
        <v>126</v>
      </c>
      <c r="J25" s="104" t="s">
        <v>126</v>
      </c>
      <c r="K25" s="104" t="s">
        <v>126</v>
      </c>
    </row>
    <row r="26">
      <c r="A26" s="101" t="s">
        <v>4183</v>
      </c>
      <c r="B26" s="104" t="s">
        <v>2768</v>
      </c>
      <c r="C26" s="104" t="s">
        <v>2768</v>
      </c>
      <c r="D26" s="104" t="s">
        <v>4464</v>
      </c>
      <c r="E26" s="104" t="s">
        <v>2793</v>
      </c>
      <c r="F26" s="104" t="s">
        <v>3055</v>
      </c>
      <c r="G26" s="104" t="s">
        <v>3307</v>
      </c>
      <c r="H26" s="104" t="s">
        <v>3786</v>
      </c>
      <c r="I26" s="104" t="s">
        <v>2835</v>
      </c>
      <c r="J26" s="104" t="s">
        <v>3033</v>
      </c>
      <c r="K26" s="104" t="s">
        <v>2905</v>
      </c>
    </row>
    <row r="27">
      <c r="A27" s="101" t="s">
        <v>4184</v>
      </c>
      <c r="B27" s="104" t="s">
        <v>4465</v>
      </c>
      <c r="C27" s="104" t="s">
        <v>4465</v>
      </c>
      <c r="D27" s="104" t="s">
        <v>4466</v>
      </c>
      <c r="E27" s="104" t="s">
        <v>4467</v>
      </c>
      <c r="F27" s="104" t="s">
        <v>4468</v>
      </c>
      <c r="G27" s="104" t="s">
        <v>4469</v>
      </c>
      <c r="H27" s="104" t="s">
        <v>4470</v>
      </c>
      <c r="I27" s="104" t="s">
        <v>4471</v>
      </c>
      <c r="J27" s="104" t="s">
        <v>4472</v>
      </c>
      <c r="K27" s="104" t="s">
        <v>4473</v>
      </c>
    </row>
    <row r="28">
      <c r="A28" s="101" t="s">
        <v>4196</v>
      </c>
      <c r="B28" s="104" t="s">
        <v>4474</v>
      </c>
      <c r="C28" s="104" t="s">
        <v>4474</v>
      </c>
      <c r="D28" s="104" t="s">
        <v>4475</v>
      </c>
      <c r="E28" s="104" t="s">
        <v>4476</v>
      </c>
      <c r="F28" s="104" t="s">
        <v>4477</v>
      </c>
      <c r="G28" s="104" t="s">
        <v>4478</v>
      </c>
      <c r="H28" s="104" t="s">
        <v>4479</v>
      </c>
      <c r="I28" s="104" t="s">
        <v>4480</v>
      </c>
      <c r="J28" s="104" t="s">
        <v>4481</v>
      </c>
      <c r="K28" s="104" t="s">
        <v>4482</v>
      </c>
    </row>
    <row r="29">
      <c r="A29" s="101" t="s">
        <v>4208</v>
      </c>
      <c r="B29" s="104" t="s">
        <v>4483</v>
      </c>
      <c r="C29" s="104" t="s">
        <v>4483</v>
      </c>
      <c r="D29" s="104" t="s">
        <v>4484</v>
      </c>
      <c r="E29" s="104" t="s">
        <v>4485</v>
      </c>
      <c r="F29" s="104" t="s">
        <v>4486</v>
      </c>
      <c r="G29" s="104" t="s">
        <v>4487</v>
      </c>
      <c r="H29" s="104" t="s">
        <v>4488</v>
      </c>
      <c r="I29" s="104" t="s">
        <v>4489</v>
      </c>
      <c r="J29" s="104" t="s">
        <v>4490</v>
      </c>
      <c r="K29" s="104" t="s">
        <v>4491</v>
      </c>
    </row>
    <row r="30">
      <c r="A30" s="101" t="s">
        <v>4220</v>
      </c>
      <c r="B30" s="104" t="s">
        <v>126</v>
      </c>
      <c r="C30" s="104" t="s">
        <v>126</v>
      </c>
      <c r="D30" s="104" t="s">
        <v>126</v>
      </c>
      <c r="E30" s="104" t="s">
        <v>126</v>
      </c>
      <c r="F30" s="104" t="s">
        <v>126</v>
      </c>
      <c r="G30" s="104" t="s">
        <v>126</v>
      </c>
      <c r="H30" s="104" t="s">
        <v>126</v>
      </c>
      <c r="I30" s="104" t="s">
        <v>126</v>
      </c>
      <c r="J30" s="104" t="s">
        <v>126</v>
      </c>
      <c r="K30" s="104" t="s">
        <v>126</v>
      </c>
    </row>
    <row r="31">
      <c r="A31" s="101" t="s">
        <v>4221</v>
      </c>
      <c r="B31" s="104" t="s">
        <v>775</v>
      </c>
      <c r="C31" s="104" t="s">
        <v>775</v>
      </c>
      <c r="D31" s="104" t="s">
        <v>775</v>
      </c>
      <c r="E31" s="104" t="s">
        <v>775</v>
      </c>
      <c r="F31" s="104" t="s">
        <v>775</v>
      </c>
      <c r="G31" s="104" t="s">
        <v>775</v>
      </c>
      <c r="H31" s="104" t="s">
        <v>775</v>
      </c>
      <c r="I31" s="104" t="s">
        <v>775</v>
      </c>
      <c r="J31" s="104" t="s">
        <v>775</v>
      </c>
      <c r="K31" s="104" t="s">
        <v>775</v>
      </c>
    </row>
    <row r="32">
      <c r="A32" s="101" t="s">
        <v>4222</v>
      </c>
      <c r="B32" s="104" t="s">
        <v>126</v>
      </c>
      <c r="C32" s="104" t="s">
        <v>126</v>
      </c>
      <c r="D32" s="104" t="s">
        <v>126</v>
      </c>
      <c r="E32" s="104" t="s">
        <v>126</v>
      </c>
      <c r="F32" s="104" t="s">
        <v>126</v>
      </c>
      <c r="G32" s="104" t="s">
        <v>126</v>
      </c>
      <c r="H32" s="104" t="s">
        <v>126</v>
      </c>
      <c r="I32" s="104" t="s">
        <v>126</v>
      </c>
      <c r="J32" s="104" t="s">
        <v>126</v>
      </c>
      <c r="K32" s="104" t="s">
        <v>126</v>
      </c>
    </row>
    <row r="33">
      <c r="A33" s="101" t="s">
        <v>4223</v>
      </c>
      <c r="B33" s="104" t="s">
        <v>4492</v>
      </c>
      <c r="C33" s="104" t="s">
        <v>4492</v>
      </c>
      <c r="D33" s="104" t="s">
        <v>4493</v>
      </c>
      <c r="E33" s="104" t="s">
        <v>4494</v>
      </c>
      <c r="F33" s="104" t="s">
        <v>343</v>
      </c>
      <c r="G33" s="104" t="s">
        <v>126</v>
      </c>
      <c r="H33" s="104" t="s">
        <v>126</v>
      </c>
      <c r="I33" s="104" t="s">
        <v>126</v>
      </c>
      <c r="J33" s="104" t="s">
        <v>126</v>
      </c>
      <c r="K33" s="104" t="s">
        <v>126</v>
      </c>
    </row>
    <row r="34">
      <c r="A34" s="101" t="s">
        <v>4224</v>
      </c>
      <c r="B34" s="104" t="s">
        <v>18</v>
      </c>
      <c r="C34" s="104" t="s">
        <v>18</v>
      </c>
      <c r="D34" s="104" t="s">
        <v>18</v>
      </c>
      <c r="E34" s="104" t="s">
        <v>18</v>
      </c>
      <c r="F34" s="104" t="s">
        <v>18</v>
      </c>
      <c r="G34" s="104" t="s">
        <v>18</v>
      </c>
      <c r="H34" s="104" t="s">
        <v>18</v>
      </c>
      <c r="I34" s="104" t="s">
        <v>18</v>
      </c>
      <c r="J34" s="104" t="s">
        <v>18</v>
      </c>
      <c r="K34" s="104" t="s">
        <v>18</v>
      </c>
    </row>
    <row r="35">
      <c r="A35" s="101" t="s">
        <v>4225</v>
      </c>
      <c r="B35" s="104" t="s">
        <v>18</v>
      </c>
      <c r="C35" s="104" t="s">
        <v>18</v>
      </c>
      <c r="D35" s="104" t="s">
        <v>18</v>
      </c>
      <c r="E35" s="104" t="s">
        <v>18</v>
      </c>
      <c r="F35" s="104" t="s">
        <v>18</v>
      </c>
      <c r="G35" s="104" t="s">
        <v>18</v>
      </c>
      <c r="H35" s="104" t="s">
        <v>18</v>
      </c>
      <c r="I35" s="104" t="s">
        <v>18</v>
      </c>
      <c r="J35" s="104" t="s">
        <v>18</v>
      </c>
      <c r="K35" s="104" t="s">
        <v>18</v>
      </c>
    </row>
    <row r="36">
      <c r="A36" s="101" t="s">
        <v>4226</v>
      </c>
      <c r="B36" s="104" t="s">
        <v>18</v>
      </c>
      <c r="C36" s="104" t="s">
        <v>18</v>
      </c>
      <c r="D36" s="104" t="s">
        <v>18</v>
      </c>
      <c r="E36" s="104" t="s">
        <v>18</v>
      </c>
      <c r="F36" s="104" t="s">
        <v>18</v>
      </c>
      <c r="G36" s="104" t="s">
        <v>18</v>
      </c>
      <c r="H36" s="104" t="s">
        <v>18</v>
      </c>
      <c r="I36" s="104" t="s">
        <v>18</v>
      </c>
      <c r="J36" s="104" t="s">
        <v>18</v>
      </c>
      <c r="K36" s="104" t="s">
        <v>18</v>
      </c>
    </row>
    <row r="37">
      <c r="A37" s="101" t="s">
        <v>4227</v>
      </c>
      <c r="B37" s="104" t="s">
        <v>4495</v>
      </c>
      <c r="C37" s="104" t="s">
        <v>4495</v>
      </c>
      <c r="D37" s="104" t="s">
        <v>4496</v>
      </c>
      <c r="E37" s="104" t="s">
        <v>4497</v>
      </c>
      <c r="F37" s="104" t="s">
        <v>4498</v>
      </c>
      <c r="G37" s="104" t="s">
        <v>4396</v>
      </c>
      <c r="H37" s="104" t="s">
        <v>4499</v>
      </c>
      <c r="I37" s="104" t="s">
        <v>4500</v>
      </c>
      <c r="J37" s="104" t="s">
        <v>4501</v>
      </c>
      <c r="K37" s="104" t="s">
        <v>3401</v>
      </c>
    </row>
    <row r="38">
      <c r="A38" s="101" t="s">
        <v>4236</v>
      </c>
      <c r="B38" s="104" t="s">
        <v>4502</v>
      </c>
      <c r="C38" s="104" t="s">
        <v>4502</v>
      </c>
      <c r="D38" s="104" t="s">
        <v>4503</v>
      </c>
      <c r="E38" s="104" t="s">
        <v>4504</v>
      </c>
      <c r="F38" s="104" t="s">
        <v>4505</v>
      </c>
      <c r="G38" s="104" t="s">
        <v>4506</v>
      </c>
      <c r="H38" s="104" t="s">
        <v>4507</v>
      </c>
      <c r="I38" s="104" t="s">
        <v>4508</v>
      </c>
      <c r="J38" s="104" t="s">
        <v>4509</v>
      </c>
      <c r="K38" s="104" t="s">
        <v>4510</v>
      </c>
    </row>
    <row r="39">
      <c r="A39" s="101" t="s">
        <v>4248</v>
      </c>
      <c r="B39" s="104" t="s">
        <v>4095</v>
      </c>
      <c r="C39" s="104" t="s">
        <v>4095</v>
      </c>
      <c r="D39" s="104" t="s">
        <v>4511</v>
      </c>
      <c r="E39" s="104" t="s">
        <v>4095</v>
      </c>
      <c r="F39" s="104" t="s">
        <v>3527</v>
      </c>
      <c r="G39" s="104" t="s">
        <v>4512</v>
      </c>
      <c r="H39" s="104" t="s">
        <v>2916</v>
      </c>
      <c r="I39" s="104" t="s">
        <v>4513</v>
      </c>
      <c r="J39" s="104" t="s">
        <v>4514</v>
      </c>
      <c r="K39" s="104" t="s">
        <v>4249</v>
      </c>
    </row>
    <row r="40">
      <c r="A40" s="101" t="s">
        <v>4250</v>
      </c>
      <c r="B40" s="104" t="s">
        <v>3375</v>
      </c>
      <c r="C40" s="104" t="s">
        <v>3375</v>
      </c>
      <c r="D40" s="104" t="s">
        <v>4515</v>
      </c>
      <c r="E40" s="104" t="s">
        <v>4516</v>
      </c>
      <c r="F40" s="104" t="s">
        <v>4517</v>
      </c>
      <c r="G40" s="104" t="s">
        <v>4518</v>
      </c>
      <c r="H40" s="104" t="s">
        <v>4519</v>
      </c>
      <c r="I40" s="104" t="s">
        <v>4520</v>
      </c>
      <c r="J40" s="104" t="s">
        <v>4521</v>
      </c>
      <c r="K40" s="104" t="s">
        <v>4522</v>
      </c>
    </row>
    <row r="41">
      <c r="A41" s="101" t="s">
        <v>4260</v>
      </c>
      <c r="B41" s="104" t="s">
        <v>4523</v>
      </c>
      <c r="C41" s="104" t="s">
        <v>4523</v>
      </c>
      <c r="D41" s="104" t="s">
        <v>4524</v>
      </c>
      <c r="E41" s="104" t="s">
        <v>4525</v>
      </c>
      <c r="F41" s="104" t="s">
        <v>4526</v>
      </c>
      <c r="G41" s="104" t="s">
        <v>4527</v>
      </c>
      <c r="H41" s="104" t="s">
        <v>4528</v>
      </c>
      <c r="I41" s="104" t="s">
        <v>4529</v>
      </c>
      <c r="J41" s="104" t="s">
        <v>4530</v>
      </c>
      <c r="K41" s="104" t="s">
        <v>4531</v>
      </c>
    </row>
    <row r="42">
      <c r="A42" s="101" t="s">
        <v>4272</v>
      </c>
      <c r="B42" s="104" t="s">
        <v>4532</v>
      </c>
      <c r="C42" s="104" t="s">
        <v>4532</v>
      </c>
      <c r="D42" s="104" t="s">
        <v>4533</v>
      </c>
      <c r="E42" s="104" t="s">
        <v>4534</v>
      </c>
      <c r="F42" s="104" t="s">
        <v>4535</v>
      </c>
      <c r="G42" s="104" t="s">
        <v>4536</v>
      </c>
      <c r="H42" s="104" t="s">
        <v>4537</v>
      </c>
      <c r="I42" s="104" t="s">
        <v>4538</v>
      </c>
      <c r="J42" s="104" t="s">
        <v>4539</v>
      </c>
      <c r="K42" s="104" t="s">
        <v>4540</v>
      </c>
    </row>
    <row r="43">
      <c r="A43" s="101" t="s">
        <v>4283</v>
      </c>
      <c r="B43" s="104" t="s">
        <v>2837</v>
      </c>
      <c r="C43" s="104" t="s">
        <v>2837</v>
      </c>
      <c r="D43" s="104" t="s">
        <v>342</v>
      </c>
      <c r="E43" s="104" t="s">
        <v>2993</v>
      </c>
      <c r="F43" s="104" t="s">
        <v>2993</v>
      </c>
      <c r="G43" s="104" t="s">
        <v>342</v>
      </c>
      <c r="H43" s="104" t="s">
        <v>2993</v>
      </c>
      <c r="I43" s="104" t="s">
        <v>342</v>
      </c>
      <c r="J43" s="104" t="s">
        <v>343</v>
      </c>
      <c r="K43" s="104" t="s">
        <v>3025</v>
      </c>
    </row>
    <row r="44">
      <c r="A44" s="101" t="s">
        <v>4284</v>
      </c>
      <c r="B44" s="104" t="s">
        <v>126</v>
      </c>
      <c r="C44" s="104" t="s">
        <v>126</v>
      </c>
      <c r="D44" s="104" t="s">
        <v>126</v>
      </c>
      <c r="E44" s="104" t="s">
        <v>126</v>
      </c>
      <c r="F44" s="104" t="s">
        <v>126</v>
      </c>
      <c r="G44" s="104" t="s">
        <v>126</v>
      </c>
      <c r="H44" s="104" t="s">
        <v>126</v>
      </c>
      <c r="I44" s="104" t="s">
        <v>126</v>
      </c>
      <c r="J44" s="104" t="s">
        <v>126</v>
      </c>
      <c r="K44" s="104" t="s">
        <v>126</v>
      </c>
    </row>
    <row r="45">
      <c r="A45" s="101" t="s">
        <v>4285</v>
      </c>
      <c r="B45" s="104" t="s">
        <v>18</v>
      </c>
      <c r="C45" s="104" t="s">
        <v>18</v>
      </c>
      <c r="D45" s="104" t="s">
        <v>18</v>
      </c>
      <c r="E45" s="104" t="s">
        <v>18</v>
      </c>
      <c r="F45" s="104" t="s">
        <v>18</v>
      </c>
      <c r="G45" s="104" t="s">
        <v>18</v>
      </c>
      <c r="H45" s="104" t="s">
        <v>18</v>
      </c>
      <c r="I45" s="104" t="s">
        <v>18</v>
      </c>
      <c r="J45" s="104" t="s">
        <v>18</v>
      </c>
      <c r="K45" s="104" t="s">
        <v>18</v>
      </c>
    </row>
    <row r="46">
      <c r="A46" s="101" t="s">
        <v>4286</v>
      </c>
      <c r="B46" s="104" t="s">
        <v>526</v>
      </c>
      <c r="C46" s="104" t="s">
        <v>526</v>
      </c>
      <c r="D46" s="104" t="s">
        <v>2950</v>
      </c>
      <c r="E46" s="104" t="s">
        <v>526</v>
      </c>
      <c r="F46" s="104" t="s">
        <v>2950</v>
      </c>
      <c r="G46" s="104" t="s">
        <v>2950</v>
      </c>
      <c r="H46" s="104" t="s">
        <v>2950</v>
      </c>
      <c r="I46" s="104" t="s">
        <v>2950</v>
      </c>
      <c r="J46" s="104" t="s">
        <v>2950</v>
      </c>
      <c r="K46" s="104" t="s">
        <v>2950</v>
      </c>
    </row>
    <row r="47">
      <c r="A47" s="101" t="s">
        <v>4287</v>
      </c>
      <c r="B47" s="104" t="s">
        <v>4541</v>
      </c>
      <c r="C47" s="104" t="s">
        <v>4541</v>
      </c>
      <c r="D47" s="104" t="s">
        <v>4542</v>
      </c>
      <c r="E47" s="104" t="s">
        <v>4543</v>
      </c>
      <c r="F47" s="104" t="s">
        <v>4544</v>
      </c>
      <c r="G47" s="104" t="s">
        <v>4545</v>
      </c>
      <c r="H47" s="104" t="s">
        <v>4546</v>
      </c>
      <c r="I47" s="104" t="s">
        <v>4547</v>
      </c>
      <c r="J47" s="104" t="s">
        <v>4548</v>
      </c>
      <c r="K47" s="104" t="s">
        <v>4549</v>
      </c>
    </row>
    <row r="48">
      <c r="A48" s="101" t="s">
        <v>4299</v>
      </c>
      <c r="B48" s="104" t="s">
        <v>4550</v>
      </c>
      <c r="C48" s="104" t="s">
        <v>4550</v>
      </c>
      <c r="D48" s="104" t="s">
        <v>4551</v>
      </c>
      <c r="E48" s="104" t="s">
        <v>4552</v>
      </c>
      <c r="F48" s="104" t="s">
        <v>4553</v>
      </c>
      <c r="G48" s="104" t="s">
        <v>4554</v>
      </c>
      <c r="H48" s="104" t="s">
        <v>4555</v>
      </c>
      <c r="I48" s="104" t="s">
        <v>4556</v>
      </c>
      <c r="J48" s="104" t="s">
        <v>4557</v>
      </c>
      <c r="K48" s="104" t="s">
        <v>4558</v>
      </c>
    </row>
    <row r="49">
      <c r="A49" s="101" t="s">
        <v>4311</v>
      </c>
      <c r="B49" s="104" t="s">
        <v>3033</v>
      </c>
      <c r="C49" s="104" t="s">
        <v>3033</v>
      </c>
      <c r="D49" s="104" t="s">
        <v>702</v>
      </c>
      <c r="E49" s="104" t="s">
        <v>4559</v>
      </c>
      <c r="F49" s="104" t="s">
        <v>4560</v>
      </c>
      <c r="G49" s="104" t="s">
        <v>4561</v>
      </c>
      <c r="H49" s="104" t="s">
        <v>4562</v>
      </c>
      <c r="I49" s="104" t="s">
        <v>4563</v>
      </c>
      <c r="J49" s="104" t="s">
        <v>4564</v>
      </c>
      <c r="K49" s="104" t="s">
        <v>4565</v>
      </c>
    </row>
    <row r="50">
      <c r="A50" s="101" t="s">
        <v>4321</v>
      </c>
      <c r="B50" s="104" t="s">
        <v>2715</v>
      </c>
      <c r="C50" s="104" t="s">
        <v>2715</v>
      </c>
      <c r="D50" s="104" t="s">
        <v>4566</v>
      </c>
      <c r="E50" s="104" t="s">
        <v>3792</v>
      </c>
      <c r="F50" s="104" t="s">
        <v>4567</v>
      </c>
      <c r="G50" s="104" t="s">
        <v>4568</v>
      </c>
      <c r="H50" s="104" t="s">
        <v>4569</v>
      </c>
      <c r="I50" s="104" t="s">
        <v>4568</v>
      </c>
      <c r="J50" s="104" t="s">
        <v>3615</v>
      </c>
      <c r="K50" s="104" t="s">
        <v>2871</v>
      </c>
    </row>
    <row r="51">
      <c r="A51" s="101" t="s">
        <v>4323</v>
      </c>
      <c r="B51" s="104" t="s">
        <v>4570</v>
      </c>
      <c r="C51" s="104" t="s">
        <v>4570</v>
      </c>
      <c r="D51" s="104" t="s">
        <v>4571</v>
      </c>
      <c r="E51" s="104" t="s">
        <v>4572</v>
      </c>
      <c r="F51" s="104" t="s">
        <v>4573</v>
      </c>
      <c r="G51" s="104" t="s">
        <v>4574</v>
      </c>
      <c r="H51" s="104" t="s">
        <v>4575</v>
      </c>
      <c r="I51" s="104" t="s">
        <v>4576</v>
      </c>
      <c r="J51" s="104" t="s">
        <v>4577</v>
      </c>
      <c r="K51" s="104" t="s">
        <v>4578</v>
      </c>
    </row>
    <row r="52">
      <c r="A52" s="101" t="s">
        <v>4335</v>
      </c>
      <c r="B52" s="104" t="s">
        <v>126</v>
      </c>
      <c r="C52" s="104" t="s">
        <v>126</v>
      </c>
      <c r="D52" s="104" t="s">
        <v>126</v>
      </c>
      <c r="E52" s="104" t="s">
        <v>126</v>
      </c>
      <c r="F52" s="104" t="s">
        <v>126</v>
      </c>
      <c r="G52" s="104" t="s">
        <v>126</v>
      </c>
      <c r="H52" s="104" t="s">
        <v>126</v>
      </c>
      <c r="I52" s="104" t="s">
        <v>126</v>
      </c>
      <c r="J52" s="104" t="s">
        <v>126</v>
      </c>
      <c r="K52" s="104" t="s">
        <v>126</v>
      </c>
    </row>
    <row r="53">
      <c r="A53" s="101" t="s">
        <v>4336</v>
      </c>
      <c r="B53" s="104" t="s">
        <v>126</v>
      </c>
      <c r="C53" s="104" t="s">
        <v>126</v>
      </c>
      <c r="D53" s="104" t="s">
        <v>126</v>
      </c>
      <c r="E53" s="104" t="s">
        <v>126</v>
      </c>
      <c r="F53" s="104" t="s">
        <v>126</v>
      </c>
      <c r="G53" s="104" t="s">
        <v>126</v>
      </c>
      <c r="H53" s="104" t="s">
        <v>126</v>
      </c>
      <c r="I53" s="104" t="s">
        <v>126</v>
      </c>
      <c r="J53" s="104" t="s">
        <v>126</v>
      </c>
      <c r="K53" s="104" t="s">
        <v>126</v>
      </c>
    </row>
    <row r="54">
      <c r="A54" s="101" t="s">
        <v>4337</v>
      </c>
      <c r="B54" s="104" t="s">
        <v>4579</v>
      </c>
      <c r="C54" s="104" t="s">
        <v>4579</v>
      </c>
      <c r="D54" s="104" t="s">
        <v>4580</v>
      </c>
      <c r="E54" s="104" t="s">
        <v>4581</v>
      </c>
      <c r="F54" s="104" t="s">
        <v>4582</v>
      </c>
      <c r="G54" s="104" t="s">
        <v>4583</v>
      </c>
      <c r="H54" s="104" t="s">
        <v>4584</v>
      </c>
      <c r="I54" s="104" t="s">
        <v>4585</v>
      </c>
      <c r="J54" s="104" t="s">
        <v>4586</v>
      </c>
      <c r="K54" s="104" t="s">
        <v>4587</v>
      </c>
    </row>
    <row r="55">
      <c r="A55" s="101" t="s">
        <v>4349</v>
      </c>
      <c r="B55" s="104" t="s">
        <v>4588</v>
      </c>
      <c r="C55" s="104" t="s">
        <v>4588</v>
      </c>
      <c r="D55" s="104" t="s">
        <v>4589</v>
      </c>
      <c r="E55" s="104" t="s">
        <v>4590</v>
      </c>
      <c r="F55" s="104" t="s">
        <v>4591</v>
      </c>
      <c r="G55" s="104" t="s">
        <v>4592</v>
      </c>
      <c r="H55" s="104" t="s">
        <v>4593</v>
      </c>
      <c r="I55" s="104" t="s">
        <v>4594</v>
      </c>
      <c r="J55" s="104" t="s">
        <v>4595</v>
      </c>
      <c r="K55" s="104" t="s">
        <v>4596</v>
      </c>
    </row>
    <row r="56">
      <c r="A56" s="101" t="s">
        <v>4361</v>
      </c>
      <c r="B56" s="104" t="s">
        <v>18</v>
      </c>
      <c r="C56" s="104" t="s">
        <v>18</v>
      </c>
      <c r="D56" s="104" t="s">
        <v>18</v>
      </c>
      <c r="E56" s="104" t="s">
        <v>18</v>
      </c>
      <c r="F56" s="104" t="s">
        <v>18</v>
      </c>
      <c r="G56" s="104" t="s">
        <v>18</v>
      </c>
      <c r="H56" s="104" t="s">
        <v>18</v>
      </c>
      <c r="I56" s="104" t="s">
        <v>18</v>
      </c>
      <c r="J56" s="104" t="s">
        <v>18</v>
      </c>
      <c r="K56" s="104" t="s">
        <v>18</v>
      </c>
    </row>
    <row r="57">
      <c r="A57" s="101" t="s">
        <v>4362</v>
      </c>
      <c r="B57" s="104" t="s">
        <v>349</v>
      </c>
      <c r="C57" s="104" t="s">
        <v>349</v>
      </c>
      <c r="D57" s="104" t="s">
        <v>348</v>
      </c>
      <c r="E57" s="104" t="s">
        <v>142</v>
      </c>
      <c r="F57" s="104" t="s">
        <v>530</v>
      </c>
      <c r="G57" s="104" t="s">
        <v>347</v>
      </c>
      <c r="H57" s="104" t="s">
        <v>347</v>
      </c>
      <c r="I57" s="104" t="s">
        <v>2832</v>
      </c>
      <c r="J57" s="104" t="s">
        <v>142</v>
      </c>
      <c r="K57" s="104" t="s">
        <v>3096</v>
      </c>
    </row>
    <row r="58">
      <c r="A58" s="101" t="s">
        <v>4363</v>
      </c>
      <c r="B58" s="104" t="s">
        <v>529</v>
      </c>
      <c r="C58" s="104" t="s">
        <v>529</v>
      </c>
      <c r="D58" s="104" t="s">
        <v>2940</v>
      </c>
      <c r="E58" s="104" t="s">
        <v>345</v>
      </c>
      <c r="F58" s="104" t="s">
        <v>2934</v>
      </c>
      <c r="G58" s="104" t="s">
        <v>344</v>
      </c>
      <c r="H58" s="104" t="s">
        <v>2838</v>
      </c>
      <c r="I58" s="104" t="s">
        <v>344</v>
      </c>
      <c r="J58" s="104" t="s">
        <v>2838</v>
      </c>
      <c r="K58" s="104" t="s">
        <v>344</v>
      </c>
    </row>
    <row r="59">
      <c r="A59" s="101" t="s">
        <v>4364</v>
      </c>
      <c r="B59" s="104" t="s">
        <v>2993</v>
      </c>
      <c r="C59" s="104" t="s">
        <v>2993</v>
      </c>
      <c r="D59" s="104" t="s">
        <v>2993</v>
      </c>
      <c r="E59" s="104" t="s">
        <v>2993</v>
      </c>
      <c r="F59" s="104" t="s">
        <v>2993</v>
      </c>
      <c r="G59" s="104" t="s">
        <v>341</v>
      </c>
      <c r="H59" s="104" t="s">
        <v>2993</v>
      </c>
      <c r="I59" s="104" t="s">
        <v>342</v>
      </c>
      <c r="J59" s="104" t="s">
        <v>343</v>
      </c>
      <c r="K59" s="104" t="s">
        <v>3025</v>
      </c>
    </row>
    <row r="60">
      <c r="A60" s="101" t="s">
        <v>4365</v>
      </c>
      <c r="B60" s="104" t="s">
        <v>775</v>
      </c>
      <c r="C60" s="104" t="s">
        <v>775</v>
      </c>
      <c r="D60" s="104" t="s">
        <v>775</v>
      </c>
      <c r="E60" s="104" t="s">
        <v>775</v>
      </c>
      <c r="F60" s="104" t="s">
        <v>775</v>
      </c>
      <c r="G60" s="104" t="s">
        <v>775</v>
      </c>
      <c r="H60" s="104" t="s">
        <v>775</v>
      </c>
      <c r="I60" s="104" t="s">
        <v>775</v>
      </c>
      <c r="J60" s="104" t="s">
        <v>775</v>
      </c>
      <c r="K60" s="104" t="s">
        <v>775</v>
      </c>
    </row>
    <row r="61">
      <c r="A61" s="101" t="s">
        <v>4366</v>
      </c>
      <c r="B61" s="104" t="s">
        <v>18</v>
      </c>
      <c r="C61" s="104" t="s">
        <v>18</v>
      </c>
      <c r="D61" s="104" t="s">
        <v>18</v>
      </c>
      <c r="E61" s="104" t="s">
        <v>18</v>
      </c>
      <c r="F61" s="104" t="s">
        <v>18</v>
      </c>
      <c r="G61" s="104" t="s">
        <v>18</v>
      </c>
      <c r="H61" s="104" t="s">
        <v>18</v>
      </c>
      <c r="I61" s="104" t="s">
        <v>18</v>
      </c>
      <c r="J61" s="104" t="s">
        <v>18</v>
      </c>
      <c r="K61" s="104" t="s">
        <v>18</v>
      </c>
    </row>
    <row r="62">
      <c r="A62" s="101" t="s">
        <v>4367</v>
      </c>
      <c r="B62" s="104" t="s">
        <v>18</v>
      </c>
      <c r="C62" s="104" t="s">
        <v>18</v>
      </c>
      <c r="D62" s="104" t="s">
        <v>18</v>
      </c>
      <c r="E62" s="104" t="s">
        <v>18</v>
      </c>
      <c r="F62" s="104" t="s">
        <v>18</v>
      </c>
      <c r="G62" s="104" t="s">
        <v>18</v>
      </c>
      <c r="H62" s="104" t="s">
        <v>18</v>
      </c>
      <c r="I62" s="104" t="s">
        <v>18</v>
      </c>
      <c r="J62" s="104" t="s">
        <v>18</v>
      </c>
      <c r="K62" s="104" t="s">
        <v>18</v>
      </c>
    </row>
    <row r="63">
      <c r="A63" s="101" t="s">
        <v>4368</v>
      </c>
      <c r="B63" s="104" t="s">
        <v>18</v>
      </c>
      <c r="C63" s="104" t="s">
        <v>18</v>
      </c>
      <c r="D63" s="104" t="s">
        <v>18</v>
      </c>
      <c r="E63" s="104" t="s">
        <v>18</v>
      </c>
      <c r="F63" s="104" t="s">
        <v>18</v>
      </c>
      <c r="G63" s="104" t="s">
        <v>18</v>
      </c>
      <c r="H63" s="104" t="s">
        <v>18</v>
      </c>
      <c r="I63" s="104" t="s">
        <v>18</v>
      </c>
      <c r="J63" s="104" t="s">
        <v>18</v>
      </c>
      <c r="K63" s="104" t="s">
        <v>18</v>
      </c>
    </row>
    <row r="64">
      <c r="A64" s="101" t="s">
        <v>4369</v>
      </c>
      <c r="B64" s="104" t="s">
        <v>18</v>
      </c>
      <c r="C64" s="104" t="s">
        <v>18</v>
      </c>
      <c r="D64" s="104" t="s">
        <v>18</v>
      </c>
      <c r="E64" s="104" t="s">
        <v>18</v>
      </c>
      <c r="F64" s="104" t="s">
        <v>18</v>
      </c>
      <c r="G64" s="104" t="s">
        <v>18</v>
      </c>
      <c r="H64" s="104" t="s">
        <v>18</v>
      </c>
      <c r="I64" s="104" t="s">
        <v>18</v>
      </c>
      <c r="J64" s="104" t="s">
        <v>18</v>
      </c>
      <c r="K64" s="104" t="s">
        <v>18</v>
      </c>
    </row>
    <row r="65">
      <c r="A65" s="105" t="s">
        <v>4370</v>
      </c>
      <c r="B65" s="130" t="s">
        <v>18</v>
      </c>
      <c r="C65" s="127" t="s">
        <v>18</v>
      </c>
      <c r="D65" s="127" t="s">
        <v>18</v>
      </c>
      <c r="E65" s="127" t="s">
        <v>18</v>
      </c>
      <c r="F65" s="127" t="s">
        <v>18</v>
      </c>
      <c r="G65" s="127" t="s">
        <v>18</v>
      </c>
      <c r="H65" s="127" t="s">
        <v>18</v>
      </c>
      <c r="I65" s="127" t="s">
        <v>18</v>
      </c>
      <c r="J65" s="127" t="s">
        <v>18</v>
      </c>
      <c r="K65" s="127" t="s">
        <v>18</v>
      </c>
    </row>
    <row r="66">
      <c r="A66" s="352"/>
    </row>
    <row r="67">
      <c r="A67" s="326" t="s">
        <v>413</v>
      </c>
    </row>
    <row r="68">
      <c r="A68" s="83" t="s">
        <v>4371</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68"/>
  <sheetViews>
    <sheetView showGridLines="0" zoomScaleNormal="100" workbookViewId="0">
      <selection sqref="A1:A1048576"/>
    </sheetView>
  </sheetViews>
  <sheetFormatPr defaultRowHeight="15" x14ac:dyDescent="0.25"/>
  <cols>
    <col min="1" max="1" width="50.7109375" customWidth="1" style="314"/>
    <col min="2" max="12" width="14.7109375" customWidth="1" style="314"/>
    <col min="13" max="16384" width="9.140625" customWidth="1" style="314"/>
  </cols>
  <sheetData>
    <row r="1" s="80" customFormat="1">
      <c r="A1" s="315" t="s">
        <v>4057</v>
      </c>
      <c r="B1" s="315"/>
      <c r="L1" s="85" t="s">
        <v>1</v>
      </c>
    </row>
    <row r="2" s="81" customFormat="1">
      <c r="A2" s="342" t="s">
        <v>4058</v>
      </c>
      <c r="B2" s="343"/>
      <c r="L2" s="87" t="s">
        <v>3</v>
      </c>
    </row>
    <row r="3" s="80" customFormat="1">
      <c r="A3" s="316" t="s">
        <v>415</v>
      </c>
      <c r="B3" s="318" t="e">
        <f>SUBSTITUTE(#REF!,"Source","CRF")</f>
        <v>#REF!</v>
      </c>
    </row>
    <row r="4" s="80" customFormat="1">
      <c r="A4" s="315"/>
      <c r="B4" s="315"/>
    </row>
    <row r="5" ht="30" customHeight="1">
      <c r="A5" s="323" t="s">
        <v>173</v>
      </c>
      <c r="B5" s="131" t="s">
        <v>416</v>
      </c>
      <c r="C5" s="114" t="s">
        <v>417</v>
      </c>
      <c r="D5" s="114" t="s">
        <v>418</v>
      </c>
      <c r="E5" s="114" t="s">
        <v>419</v>
      </c>
      <c r="F5" s="114" t="s">
        <v>420</v>
      </c>
      <c r="G5" s="114" t="s">
        <v>421</v>
      </c>
      <c r="H5" s="114" t="s">
        <v>422</v>
      </c>
      <c r="I5" s="114" t="s">
        <v>423</v>
      </c>
      <c r="J5" s="114" t="s">
        <v>424</v>
      </c>
      <c r="K5" s="114" t="s">
        <v>425</v>
      </c>
      <c r="L5" s="114" t="s">
        <v>426</v>
      </c>
    </row>
    <row r="6">
      <c r="A6" s="324"/>
      <c r="B6" s="89" t="s">
        <v>18</v>
      </c>
      <c r="C6" s="116" t="s">
        <v>18</v>
      </c>
      <c r="D6" s="116" t="s">
        <v>18</v>
      </c>
      <c r="E6" s="116" t="s">
        <v>18</v>
      </c>
      <c r="F6" s="116" t="s">
        <v>18</v>
      </c>
      <c r="G6" s="116" t="s">
        <v>18</v>
      </c>
      <c r="H6" s="116" t="s">
        <v>18</v>
      </c>
      <c r="I6" s="116" t="s">
        <v>18</v>
      </c>
      <c r="J6" s="116" t="s">
        <v>18</v>
      </c>
      <c r="K6" s="116" t="s">
        <v>18</v>
      </c>
      <c r="L6" s="116" t="s">
        <v>18</v>
      </c>
    </row>
    <row r="7">
      <c r="A7" s="93" t="s">
        <v>4059</v>
      </c>
      <c r="B7" s="95" t="s">
        <v>4060</v>
      </c>
      <c r="C7" s="122" t="s">
        <v>4061</v>
      </c>
      <c r="D7" s="122" t="s">
        <v>4062</v>
      </c>
      <c r="E7" s="122" t="s">
        <v>4063</v>
      </c>
      <c r="F7" s="122" t="s">
        <v>4064</v>
      </c>
      <c r="G7" s="122" t="s">
        <v>4065</v>
      </c>
      <c r="H7" s="122" t="s">
        <v>4066</v>
      </c>
      <c r="I7" s="122" t="s">
        <v>4067</v>
      </c>
      <c r="J7" s="122" t="s">
        <v>136</v>
      </c>
      <c r="K7" s="122" t="s">
        <v>4068</v>
      </c>
      <c r="L7" s="122" t="s">
        <v>4069</v>
      </c>
    </row>
    <row r="8">
      <c r="A8" s="101" t="s">
        <v>4070</v>
      </c>
      <c r="B8" s="104" t="s">
        <v>4071</v>
      </c>
      <c r="C8" s="104" t="s">
        <v>4072</v>
      </c>
      <c r="D8" s="104" t="s">
        <v>4073</v>
      </c>
      <c r="E8" s="104" t="s">
        <v>4074</v>
      </c>
      <c r="F8" s="104" t="s">
        <v>4075</v>
      </c>
      <c r="G8" s="104" t="s">
        <v>4076</v>
      </c>
      <c r="H8" s="104" t="s">
        <v>4077</v>
      </c>
      <c r="I8" s="104" t="s">
        <v>4078</v>
      </c>
      <c r="J8" s="104" t="s">
        <v>4079</v>
      </c>
      <c r="K8" s="104" t="s">
        <v>4080</v>
      </c>
      <c r="L8" s="104" t="s">
        <v>4081</v>
      </c>
    </row>
    <row r="9">
      <c r="A9" s="101" t="s">
        <v>4082</v>
      </c>
      <c r="B9" s="104" t="s">
        <v>3918</v>
      </c>
      <c r="C9" s="104" t="s">
        <v>4083</v>
      </c>
      <c r="D9" s="104" t="s">
        <v>4084</v>
      </c>
      <c r="E9" s="104" t="s">
        <v>4085</v>
      </c>
      <c r="F9" s="104" t="s">
        <v>4086</v>
      </c>
      <c r="G9" s="104" t="s">
        <v>4087</v>
      </c>
      <c r="H9" s="104" t="s">
        <v>4088</v>
      </c>
      <c r="I9" s="104" t="s">
        <v>4089</v>
      </c>
      <c r="J9" s="104" t="s">
        <v>4090</v>
      </c>
      <c r="K9" s="104" t="s">
        <v>4091</v>
      </c>
      <c r="L9" s="104" t="s">
        <v>4092</v>
      </c>
    </row>
    <row r="10">
      <c r="A10" s="101" t="s">
        <v>4093</v>
      </c>
      <c r="B10" s="104" t="s">
        <v>2811</v>
      </c>
      <c r="C10" s="104" t="s">
        <v>4094</v>
      </c>
      <c r="D10" s="104" t="s">
        <v>4095</v>
      </c>
      <c r="E10" s="104" t="s">
        <v>4096</v>
      </c>
      <c r="F10" s="104" t="s">
        <v>2888</v>
      </c>
      <c r="G10" s="104" t="s">
        <v>4097</v>
      </c>
      <c r="H10" s="104" t="s">
        <v>2877</v>
      </c>
      <c r="I10" s="104" t="s">
        <v>2877</v>
      </c>
      <c r="J10" s="104" t="s">
        <v>731</v>
      </c>
      <c r="K10" s="104" t="s">
        <v>2877</v>
      </c>
      <c r="L10" s="104" t="s">
        <v>2898</v>
      </c>
    </row>
    <row r="11">
      <c r="A11" s="101" t="s">
        <v>4098</v>
      </c>
      <c r="B11" s="104" t="s">
        <v>4099</v>
      </c>
      <c r="C11" s="104" t="s">
        <v>3897</v>
      </c>
      <c r="D11" s="104" t="s">
        <v>4100</v>
      </c>
      <c r="E11" s="104" t="s">
        <v>4101</v>
      </c>
      <c r="F11" s="104" t="s">
        <v>4102</v>
      </c>
      <c r="G11" s="104" t="s">
        <v>4103</v>
      </c>
      <c r="H11" s="104" t="s">
        <v>4104</v>
      </c>
      <c r="I11" s="104" t="s">
        <v>4105</v>
      </c>
      <c r="J11" s="104" t="s">
        <v>4106</v>
      </c>
      <c r="K11" s="104" t="s">
        <v>4107</v>
      </c>
      <c r="L11" s="104" t="s">
        <v>4108</v>
      </c>
    </row>
    <row r="12">
      <c r="A12" s="101" t="s">
        <v>4109</v>
      </c>
      <c r="B12" s="104" t="s">
        <v>4110</v>
      </c>
      <c r="C12" s="104" t="s">
        <v>749</v>
      </c>
      <c r="D12" s="104" t="s">
        <v>4111</v>
      </c>
      <c r="E12" s="104" t="s">
        <v>4112</v>
      </c>
      <c r="F12" s="104" t="s">
        <v>800</v>
      </c>
      <c r="G12" s="104" t="s">
        <v>4113</v>
      </c>
      <c r="H12" s="104" t="s">
        <v>4114</v>
      </c>
      <c r="I12" s="104" t="s">
        <v>4115</v>
      </c>
      <c r="J12" s="104" t="s">
        <v>4116</v>
      </c>
      <c r="K12" s="104" t="s">
        <v>4117</v>
      </c>
      <c r="L12" s="104" t="s">
        <v>4118</v>
      </c>
    </row>
    <row r="13">
      <c r="A13" s="101" t="s">
        <v>4119</v>
      </c>
      <c r="B13" s="104" t="s">
        <v>3016</v>
      </c>
      <c r="C13" s="104" t="s">
        <v>3098</v>
      </c>
      <c r="D13" s="104" t="s">
        <v>3016</v>
      </c>
      <c r="E13" s="104" t="s">
        <v>3016</v>
      </c>
      <c r="F13" s="104" t="s">
        <v>3016</v>
      </c>
      <c r="G13" s="104" t="s">
        <v>3016</v>
      </c>
      <c r="H13" s="104" t="s">
        <v>3098</v>
      </c>
      <c r="I13" s="104" t="s">
        <v>3099</v>
      </c>
      <c r="J13" s="104" t="s">
        <v>2992</v>
      </c>
      <c r="K13" s="104" t="s">
        <v>3099</v>
      </c>
      <c r="L13" s="104" t="s">
        <v>3016</v>
      </c>
    </row>
    <row r="14">
      <c r="A14" s="101" t="s">
        <v>4120</v>
      </c>
      <c r="B14" s="104" t="s">
        <v>4121</v>
      </c>
      <c r="C14" s="104" t="s">
        <v>4122</v>
      </c>
      <c r="D14" s="104" t="s">
        <v>4123</v>
      </c>
      <c r="E14" s="104" t="s">
        <v>4124</v>
      </c>
      <c r="F14" s="104" t="s">
        <v>4125</v>
      </c>
      <c r="G14" s="104" t="s">
        <v>4126</v>
      </c>
      <c r="H14" s="104" t="s">
        <v>4127</v>
      </c>
      <c r="I14" s="104" t="s">
        <v>4128</v>
      </c>
      <c r="J14" s="104" t="s">
        <v>4129</v>
      </c>
      <c r="K14" s="104" t="s">
        <v>4130</v>
      </c>
      <c r="L14" s="104" t="s">
        <v>4131</v>
      </c>
    </row>
    <row r="15">
      <c r="A15" s="101" t="s">
        <v>4132</v>
      </c>
      <c r="B15" s="104" t="s">
        <v>4133</v>
      </c>
      <c r="C15" s="104" t="s">
        <v>4134</v>
      </c>
      <c r="D15" s="104" t="s">
        <v>4135</v>
      </c>
      <c r="E15" s="104" t="s">
        <v>4136</v>
      </c>
      <c r="F15" s="104" t="s">
        <v>4137</v>
      </c>
      <c r="G15" s="104" t="s">
        <v>4138</v>
      </c>
      <c r="H15" s="104" t="s">
        <v>4139</v>
      </c>
      <c r="I15" s="104" t="s">
        <v>4140</v>
      </c>
      <c r="J15" s="104" t="s">
        <v>4141</v>
      </c>
      <c r="K15" s="104" t="s">
        <v>4142</v>
      </c>
      <c r="L15" s="104" t="s">
        <v>4143</v>
      </c>
    </row>
    <row r="16">
      <c r="A16" s="101" t="s">
        <v>4144</v>
      </c>
      <c r="B16" s="104" t="s">
        <v>4145</v>
      </c>
      <c r="C16" s="104" t="s">
        <v>4146</v>
      </c>
      <c r="D16" s="104" t="s">
        <v>4147</v>
      </c>
      <c r="E16" s="104" t="s">
        <v>4148</v>
      </c>
      <c r="F16" s="104" t="s">
        <v>4149</v>
      </c>
      <c r="G16" s="104" t="s">
        <v>4150</v>
      </c>
      <c r="H16" s="104" t="s">
        <v>4151</v>
      </c>
      <c r="I16" s="104" t="s">
        <v>4152</v>
      </c>
      <c r="J16" s="104" t="s">
        <v>4153</v>
      </c>
      <c r="K16" s="104" t="s">
        <v>4154</v>
      </c>
      <c r="L16" s="104" t="s">
        <v>4155</v>
      </c>
    </row>
    <row r="17">
      <c r="A17" s="101" t="s">
        <v>4156</v>
      </c>
      <c r="B17" s="104" t="s">
        <v>18</v>
      </c>
      <c r="C17" s="104" t="s">
        <v>18</v>
      </c>
      <c r="D17" s="104" t="s">
        <v>18</v>
      </c>
      <c r="E17" s="104" t="s">
        <v>18</v>
      </c>
      <c r="F17" s="104" t="s">
        <v>18</v>
      </c>
      <c r="G17" s="104" t="s">
        <v>18</v>
      </c>
      <c r="H17" s="104" t="s">
        <v>18</v>
      </c>
      <c r="I17" s="104" t="s">
        <v>18</v>
      </c>
      <c r="J17" s="104" t="s">
        <v>18</v>
      </c>
      <c r="K17" s="104" t="s">
        <v>18</v>
      </c>
      <c r="L17" s="104" t="s">
        <v>18</v>
      </c>
    </row>
    <row r="18">
      <c r="A18" s="101" t="s">
        <v>4157</v>
      </c>
      <c r="B18" s="104" t="s">
        <v>4158</v>
      </c>
      <c r="C18" s="104" t="s">
        <v>4159</v>
      </c>
      <c r="D18" s="104" t="s">
        <v>4160</v>
      </c>
      <c r="E18" s="104" t="s">
        <v>4161</v>
      </c>
      <c r="F18" s="104" t="s">
        <v>4162</v>
      </c>
      <c r="G18" s="104" t="s">
        <v>4163</v>
      </c>
      <c r="H18" s="104" t="s">
        <v>4164</v>
      </c>
      <c r="I18" s="104" t="s">
        <v>2715</v>
      </c>
      <c r="J18" s="104" t="s">
        <v>3438</v>
      </c>
      <c r="K18" s="104" t="s">
        <v>4165</v>
      </c>
      <c r="L18" s="104" t="s">
        <v>4166</v>
      </c>
    </row>
    <row r="19">
      <c r="A19" s="101" t="s">
        <v>4167</v>
      </c>
      <c r="B19" s="104" t="s">
        <v>18</v>
      </c>
      <c r="C19" s="104" t="s">
        <v>18</v>
      </c>
      <c r="D19" s="104" t="s">
        <v>18</v>
      </c>
      <c r="E19" s="104" t="s">
        <v>18</v>
      </c>
      <c r="F19" s="104" t="s">
        <v>18</v>
      </c>
      <c r="G19" s="104" t="s">
        <v>18</v>
      </c>
      <c r="H19" s="104" t="s">
        <v>18</v>
      </c>
      <c r="I19" s="104" t="s">
        <v>18</v>
      </c>
      <c r="J19" s="104" t="s">
        <v>18</v>
      </c>
      <c r="K19" s="104" t="s">
        <v>18</v>
      </c>
      <c r="L19" s="104" t="s">
        <v>18</v>
      </c>
    </row>
    <row r="20">
      <c r="A20" s="101" t="s">
        <v>4168</v>
      </c>
      <c r="B20" s="104" t="s">
        <v>4169</v>
      </c>
      <c r="C20" s="104" t="s">
        <v>4170</v>
      </c>
      <c r="D20" s="104" t="s">
        <v>4171</v>
      </c>
      <c r="E20" s="104" t="s">
        <v>4172</v>
      </c>
      <c r="F20" s="104" t="s">
        <v>4173</v>
      </c>
      <c r="G20" s="104" t="s">
        <v>4174</v>
      </c>
      <c r="H20" s="104" t="s">
        <v>4097</v>
      </c>
      <c r="I20" s="104" t="s">
        <v>731</v>
      </c>
      <c r="J20" s="104" t="s">
        <v>4175</v>
      </c>
      <c r="K20" s="104" t="s">
        <v>3484</v>
      </c>
      <c r="L20" s="104" t="s">
        <v>3517</v>
      </c>
    </row>
    <row r="21">
      <c r="A21" s="101" t="s">
        <v>4176</v>
      </c>
      <c r="B21" s="104" t="s">
        <v>718</v>
      </c>
      <c r="C21" s="104" t="s">
        <v>4177</v>
      </c>
      <c r="D21" s="104" t="s">
        <v>723</v>
      </c>
      <c r="E21" s="104" t="s">
        <v>3596</v>
      </c>
      <c r="F21" s="104" t="s">
        <v>2895</v>
      </c>
      <c r="G21" s="104" t="s">
        <v>2814</v>
      </c>
      <c r="H21" s="104" t="s">
        <v>709</v>
      </c>
      <c r="I21" s="104" t="s">
        <v>2979</v>
      </c>
      <c r="J21" s="104" t="s">
        <v>709</v>
      </c>
      <c r="K21" s="104" t="s">
        <v>2871</v>
      </c>
      <c r="L21" s="104" t="s">
        <v>2870</v>
      </c>
    </row>
    <row r="22">
      <c r="A22" s="101" t="s">
        <v>4178</v>
      </c>
      <c r="B22" s="104" t="s">
        <v>4179</v>
      </c>
      <c r="C22" s="104" t="s">
        <v>4179</v>
      </c>
      <c r="D22" s="104" t="s">
        <v>4179</v>
      </c>
      <c r="E22" s="104" t="s">
        <v>4179</v>
      </c>
      <c r="F22" s="104" t="s">
        <v>4179</v>
      </c>
      <c r="G22" s="104" t="s">
        <v>4179</v>
      </c>
      <c r="H22" s="104" t="s">
        <v>4179</v>
      </c>
      <c r="I22" s="104" t="s">
        <v>4179</v>
      </c>
      <c r="J22" s="104" t="s">
        <v>4179</v>
      </c>
      <c r="K22" s="104" t="s">
        <v>4179</v>
      </c>
      <c r="L22" s="104" t="s">
        <v>4179</v>
      </c>
    </row>
    <row r="23">
      <c r="A23" s="101" t="s">
        <v>4180</v>
      </c>
      <c r="B23" s="104" t="s">
        <v>18</v>
      </c>
      <c r="C23" s="104" t="s">
        <v>18</v>
      </c>
      <c r="D23" s="104" t="s">
        <v>18</v>
      </c>
      <c r="E23" s="104" t="s">
        <v>18</v>
      </c>
      <c r="F23" s="104" t="s">
        <v>18</v>
      </c>
      <c r="G23" s="104" t="s">
        <v>18</v>
      </c>
      <c r="H23" s="104" t="s">
        <v>18</v>
      </c>
      <c r="I23" s="104" t="s">
        <v>18</v>
      </c>
      <c r="J23" s="104" t="s">
        <v>18</v>
      </c>
      <c r="K23" s="104" t="s">
        <v>18</v>
      </c>
      <c r="L23" s="104" t="s">
        <v>18</v>
      </c>
    </row>
    <row r="24">
      <c r="A24" s="101" t="s">
        <v>4181</v>
      </c>
      <c r="B24" s="104" t="s">
        <v>18</v>
      </c>
      <c r="C24" s="104" t="s">
        <v>18</v>
      </c>
      <c r="D24" s="104" t="s">
        <v>18</v>
      </c>
      <c r="E24" s="104" t="s">
        <v>18</v>
      </c>
      <c r="F24" s="104" t="s">
        <v>18</v>
      </c>
      <c r="G24" s="104" t="s">
        <v>18</v>
      </c>
      <c r="H24" s="104" t="s">
        <v>18</v>
      </c>
      <c r="I24" s="104" t="s">
        <v>18</v>
      </c>
      <c r="J24" s="104" t="s">
        <v>18</v>
      </c>
      <c r="K24" s="104" t="s">
        <v>18</v>
      </c>
      <c r="L24" s="104" t="s">
        <v>18</v>
      </c>
    </row>
    <row r="25">
      <c r="A25" s="101" t="s">
        <v>4182</v>
      </c>
      <c r="B25" s="104" t="s">
        <v>126</v>
      </c>
      <c r="C25" s="104" t="s">
        <v>126</v>
      </c>
      <c r="D25" s="104" t="s">
        <v>126</v>
      </c>
      <c r="E25" s="104" t="s">
        <v>126</v>
      </c>
      <c r="F25" s="104" t="s">
        <v>126</v>
      </c>
      <c r="G25" s="104" t="s">
        <v>126</v>
      </c>
      <c r="H25" s="104" t="s">
        <v>126</v>
      </c>
      <c r="I25" s="104" t="s">
        <v>126</v>
      </c>
      <c r="J25" s="104" t="s">
        <v>126</v>
      </c>
      <c r="K25" s="104" t="s">
        <v>126</v>
      </c>
      <c r="L25" s="104" t="s">
        <v>126</v>
      </c>
    </row>
    <row r="26">
      <c r="A26" s="101" t="s">
        <v>4183</v>
      </c>
      <c r="B26" s="104" t="s">
        <v>527</v>
      </c>
      <c r="C26" s="104" t="s">
        <v>3559</v>
      </c>
      <c r="D26" s="104" t="s">
        <v>527</v>
      </c>
      <c r="E26" s="104" t="s">
        <v>3559</v>
      </c>
      <c r="F26" s="104" t="s">
        <v>3193</v>
      </c>
      <c r="G26" s="104" t="s">
        <v>2762</v>
      </c>
      <c r="H26" s="104" t="s">
        <v>526</v>
      </c>
      <c r="I26" s="104" t="s">
        <v>2854</v>
      </c>
      <c r="J26" s="104" t="s">
        <v>3425</v>
      </c>
      <c r="K26" s="104" t="s">
        <v>2842</v>
      </c>
      <c r="L26" s="104" t="s">
        <v>346</v>
      </c>
    </row>
    <row r="27">
      <c r="A27" s="101" t="s">
        <v>4184</v>
      </c>
      <c r="B27" s="104" t="s">
        <v>4185</v>
      </c>
      <c r="C27" s="104" t="s">
        <v>4186</v>
      </c>
      <c r="D27" s="104" t="s">
        <v>4187</v>
      </c>
      <c r="E27" s="104" t="s">
        <v>4188</v>
      </c>
      <c r="F27" s="104" t="s">
        <v>4189</v>
      </c>
      <c r="G27" s="104" t="s">
        <v>4190</v>
      </c>
      <c r="H27" s="104" t="s">
        <v>4191</v>
      </c>
      <c r="I27" s="104" t="s">
        <v>4192</v>
      </c>
      <c r="J27" s="104" t="s">
        <v>4193</v>
      </c>
      <c r="K27" s="104" t="s">
        <v>4194</v>
      </c>
      <c r="L27" s="104" t="s">
        <v>4195</v>
      </c>
    </row>
    <row r="28">
      <c r="A28" s="101" t="s">
        <v>4196</v>
      </c>
      <c r="B28" s="104" t="s">
        <v>4197</v>
      </c>
      <c r="C28" s="104" t="s">
        <v>4198</v>
      </c>
      <c r="D28" s="104" t="s">
        <v>4199</v>
      </c>
      <c r="E28" s="104" t="s">
        <v>4200</v>
      </c>
      <c r="F28" s="104" t="s">
        <v>4201</v>
      </c>
      <c r="G28" s="104" t="s">
        <v>4202</v>
      </c>
      <c r="H28" s="104" t="s">
        <v>4203</v>
      </c>
      <c r="I28" s="104" t="s">
        <v>4204</v>
      </c>
      <c r="J28" s="104" t="s">
        <v>4205</v>
      </c>
      <c r="K28" s="104" t="s">
        <v>4206</v>
      </c>
      <c r="L28" s="104" t="s">
        <v>4207</v>
      </c>
    </row>
    <row r="29">
      <c r="A29" s="101" t="s">
        <v>4208</v>
      </c>
      <c r="B29" s="104" t="s">
        <v>4209</v>
      </c>
      <c r="C29" s="104" t="s">
        <v>4210</v>
      </c>
      <c r="D29" s="104" t="s">
        <v>4211</v>
      </c>
      <c r="E29" s="104" t="s">
        <v>4212</v>
      </c>
      <c r="F29" s="104" t="s">
        <v>4213</v>
      </c>
      <c r="G29" s="104" t="s">
        <v>4214</v>
      </c>
      <c r="H29" s="104" t="s">
        <v>4215</v>
      </c>
      <c r="I29" s="104" t="s">
        <v>4216</v>
      </c>
      <c r="J29" s="104" t="s">
        <v>4217</v>
      </c>
      <c r="K29" s="104" t="s">
        <v>4218</v>
      </c>
      <c r="L29" s="104" t="s">
        <v>4219</v>
      </c>
    </row>
    <row r="30">
      <c r="A30" s="101" t="s">
        <v>4220</v>
      </c>
      <c r="B30" s="104" t="s">
        <v>126</v>
      </c>
      <c r="C30" s="104" t="s">
        <v>126</v>
      </c>
      <c r="D30" s="104" t="s">
        <v>126</v>
      </c>
      <c r="E30" s="104" t="s">
        <v>126</v>
      </c>
      <c r="F30" s="104" t="s">
        <v>126</v>
      </c>
      <c r="G30" s="104" t="s">
        <v>126</v>
      </c>
      <c r="H30" s="104" t="s">
        <v>126</v>
      </c>
      <c r="I30" s="104" t="s">
        <v>126</v>
      </c>
      <c r="J30" s="104" t="s">
        <v>126</v>
      </c>
      <c r="K30" s="104" t="s">
        <v>126</v>
      </c>
      <c r="L30" s="104" t="s">
        <v>126</v>
      </c>
    </row>
    <row r="31">
      <c r="A31" s="101" t="s">
        <v>4221</v>
      </c>
      <c r="B31" s="104" t="s">
        <v>775</v>
      </c>
      <c r="C31" s="104" t="s">
        <v>775</v>
      </c>
      <c r="D31" s="104" t="s">
        <v>775</v>
      </c>
      <c r="E31" s="104" t="s">
        <v>775</v>
      </c>
      <c r="F31" s="104" t="s">
        <v>775</v>
      </c>
      <c r="G31" s="104" t="s">
        <v>775</v>
      </c>
      <c r="H31" s="104" t="s">
        <v>775</v>
      </c>
      <c r="I31" s="104" t="s">
        <v>775</v>
      </c>
      <c r="J31" s="104" t="s">
        <v>775</v>
      </c>
      <c r="K31" s="104" t="s">
        <v>775</v>
      </c>
      <c r="L31" s="104" t="s">
        <v>775</v>
      </c>
    </row>
    <row r="32">
      <c r="A32" s="101" t="s">
        <v>4222</v>
      </c>
      <c r="B32" s="104" t="s">
        <v>126</v>
      </c>
      <c r="C32" s="104" t="s">
        <v>126</v>
      </c>
      <c r="D32" s="104" t="s">
        <v>126</v>
      </c>
      <c r="E32" s="104" t="s">
        <v>126</v>
      </c>
      <c r="F32" s="104" t="s">
        <v>126</v>
      </c>
      <c r="G32" s="104" t="s">
        <v>126</v>
      </c>
      <c r="H32" s="104" t="s">
        <v>126</v>
      </c>
      <c r="I32" s="104" t="s">
        <v>126</v>
      </c>
      <c r="J32" s="104" t="s">
        <v>126</v>
      </c>
      <c r="K32" s="104" t="s">
        <v>126</v>
      </c>
      <c r="L32" s="104" t="s">
        <v>126</v>
      </c>
    </row>
    <row r="33">
      <c r="A33" s="101" t="s">
        <v>4223</v>
      </c>
      <c r="B33" s="104" t="s">
        <v>126</v>
      </c>
      <c r="C33" s="104" t="s">
        <v>126</v>
      </c>
      <c r="D33" s="104" t="s">
        <v>126</v>
      </c>
      <c r="E33" s="104" t="s">
        <v>126</v>
      </c>
      <c r="F33" s="104" t="s">
        <v>126</v>
      </c>
      <c r="G33" s="104" t="s">
        <v>126</v>
      </c>
      <c r="H33" s="104" t="s">
        <v>126</v>
      </c>
      <c r="I33" s="104" t="s">
        <v>126</v>
      </c>
      <c r="J33" s="104" t="s">
        <v>126</v>
      </c>
      <c r="K33" s="104" t="s">
        <v>126</v>
      </c>
      <c r="L33" s="104" t="s">
        <v>126</v>
      </c>
    </row>
    <row r="34">
      <c r="A34" s="101" t="s">
        <v>4224</v>
      </c>
      <c r="B34" s="104" t="s">
        <v>18</v>
      </c>
      <c r="C34" s="104" t="s">
        <v>18</v>
      </c>
      <c r="D34" s="104" t="s">
        <v>18</v>
      </c>
      <c r="E34" s="104" t="s">
        <v>18</v>
      </c>
      <c r="F34" s="104" t="s">
        <v>18</v>
      </c>
      <c r="G34" s="104" t="s">
        <v>18</v>
      </c>
      <c r="H34" s="104" t="s">
        <v>18</v>
      </c>
      <c r="I34" s="104" t="s">
        <v>18</v>
      </c>
      <c r="J34" s="104" t="s">
        <v>18</v>
      </c>
      <c r="K34" s="104" t="s">
        <v>18</v>
      </c>
      <c r="L34" s="104" t="s">
        <v>18</v>
      </c>
    </row>
    <row r="35">
      <c r="A35" s="101" t="s">
        <v>4225</v>
      </c>
      <c r="B35" s="104" t="s">
        <v>18</v>
      </c>
      <c r="C35" s="104" t="s">
        <v>18</v>
      </c>
      <c r="D35" s="104" t="s">
        <v>18</v>
      </c>
      <c r="E35" s="104" t="s">
        <v>18</v>
      </c>
      <c r="F35" s="104" t="s">
        <v>18</v>
      </c>
      <c r="G35" s="104" t="s">
        <v>18</v>
      </c>
      <c r="H35" s="104" t="s">
        <v>18</v>
      </c>
      <c r="I35" s="104" t="s">
        <v>18</v>
      </c>
      <c r="J35" s="104" t="s">
        <v>18</v>
      </c>
      <c r="K35" s="104" t="s">
        <v>18</v>
      </c>
      <c r="L35" s="104" t="s">
        <v>18</v>
      </c>
    </row>
    <row r="36">
      <c r="A36" s="101" t="s">
        <v>4226</v>
      </c>
      <c r="B36" s="104" t="s">
        <v>18</v>
      </c>
      <c r="C36" s="104" t="s">
        <v>18</v>
      </c>
      <c r="D36" s="104" t="s">
        <v>18</v>
      </c>
      <c r="E36" s="104" t="s">
        <v>18</v>
      </c>
      <c r="F36" s="104" t="s">
        <v>18</v>
      </c>
      <c r="G36" s="104" t="s">
        <v>18</v>
      </c>
      <c r="H36" s="104" t="s">
        <v>18</v>
      </c>
      <c r="I36" s="104" t="s">
        <v>18</v>
      </c>
      <c r="J36" s="104" t="s">
        <v>18</v>
      </c>
      <c r="K36" s="104" t="s">
        <v>18</v>
      </c>
      <c r="L36" s="104" t="s">
        <v>18</v>
      </c>
    </row>
    <row r="37">
      <c r="A37" s="101" t="s">
        <v>4227</v>
      </c>
      <c r="B37" s="104" t="s">
        <v>4228</v>
      </c>
      <c r="C37" s="104" t="s">
        <v>4229</v>
      </c>
      <c r="D37" s="104" t="s">
        <v>2726</v>
      </c>
      <c r="E37" s="104" t="s">
        <v>3118</v>
      </c>
      <c r="F37" s="104" t="s">
        <v>4230</v>
      </c>
      <c r="G37" s="104" t="s">
        <v>4231</v>
      </c>
      <c r="H37" s="104" t="s">
        <v>4232</v>
      </c>
      <c r="I37" s="104" t="s">
        <v>3405</v>
      </c>
      <c r="J37" s="104" t="s">
        <v>4233</v>
      </c>
      <c r="K37" s="104" t="s">
        <v>4234</v>
      </c>
      <c r="L37" s="104" t="s">
        <v>4235</v>
      </c>
    </row>
    <row r="38">
      <c r="A38" s="101" t="s">
        <v>4236</v>
      </c>
      <c r="B38" s="104" t="s">
        <v>4237</v>
      </c>
      <c r="C38" s="104" t="s">
        <v>4238</v>
      </c>
      <c r="D38" s="104" t="s">
        <v>4239</v>
      </c>
      <c r="E38" s="104" t="s">
        <v>4240</v>
      </c>
      <c r="F38" s="104" t="s">
        <v>4241</v>
      </c>
      <c r="G38" s="104" t="s">
        <v>4242</v>
      </c>
      <c r="H38" s="104" t="s">
        <v>4243</v>
      </c>
      <c r="I38" s="104" t="s">
        <v>4244</v>
      </c>
      <c r="J38" s="104" t="s">
        <v>4245</v>
      </c>
      <c r="K38" s="104" t="s">
        <v>4246</v>
      </c>
      <c r="L38" s="104" t="s">
        <v>4247</v>
      </c>
    </row>
    <row r="39">
      <c r="A39" s="101" t="s">
        <v>4248</v>
      </c>
      <c r="B39" s="104" t="s">
        <v>3145</v>
      </c>
      <c r="C39" s="104" t="s">
        <v>2913</v>
      </c>
      <c r="D39" s="104" t="s">
        <v>4249</v>
      </c>
      <c r="E39" s="104" t="s">
        <v>3485</v>
      </c>
      <c r="F39" s="104" t="s">
        <v>3378</v>
      </c>
      <c r="G39" s="104" t="s">
        <v>3075</v>
      </c>
      <c r="H39" s="104" t="s">
        <v>4170</v>
      </c>
      <c r="I39" s="104" t="s">
        <v>4170</v>
      </c>
      <c r="J39" s="104" t="s">
        <v>2845</v>
      </c>
      <c r="K39" s="104" t="s">
        <v>2883</v>
      </c>
      <c r="L39" s="104" t="s">
        <v>4097</v>
      </c>
    </row>
    <row r="40">
      <c r="A40" s="101" t="s">
        <v>4250</v>
      </c>
      <c r="B40" s="104" t="s">
        <v>4251</v>
      </c>
      <c r="C40" s="104" t="s">
        <v>4252</v>
      </c>
      <c r="D40" s="104" t="s">
        <v>4253</v>
      </c>
      <c r="E40" s="104" t="s">
        <v>3373</v>
      </c>
      <c r="F40" s="104" t="s">
        <v>4254</v>
      </c>
      <c r="G40" s="104" t="s">
        <v>3398</v>
      </c>
      <c r="H40" s="104" t="s">
        <v>4255</v>
      </c>
      <c r="I40" s="104" t="s">
        <v>4256</v>
      </c>
      <c r="J40" s="104" t="s">
        <v>4257</v>
      </c>
      <c r="K40" s="104" t="s">
        <v>4258</v>
      </c>
      <c r="L40" s="104" t="s">
        <v>4259</v>
      </c>
    </row>
    <row r="41">
      <c r="A41" s="101" t="s">
        <v>4260</v>
      </c>
      <c r="B41" s="104" t="s">
        <v>4261</v>
      </c>
      <c r="C41" s="104" t="s">
        <v>4262</v>
      </c>
      <c r="D41" s="104" t="s">
        <v>4263</v>
      </c>
      <c r="E41" s="104" t="s">
        <v>4264</v>
      </c>
      <c r="F41" s="104" t="s">
        <v>4265</v>
      </c>
      <c r="G41" s="104" t="s">
        <v>4266</v>
      </c>
      <c r="H41" s="104" t="s">
        <v>4267</v>
      </c>
      <c r="I41" s="104" t="s">
        <v>4268</v>
      </c>
      <c r="J41" s="104" t="s">
        <v>4269</v>
      </c>
      <c r="K41" s="104" t="s">
        <v>4270</v>
      </c>
      <c r="L41" s="104" t="s">
        <v>4271</v>
      </c>
    </row>
    <row r="42">
      <c r="A42" s="101" t="s">
        <v>4272</v>
      </c>
      <c r="B42" s="104" t="s">
        <v>4273</v>
      </c>
      <c r="C42" s="104" t="s">
        <v>4274</v>
      </c>
      <c r="D42" s="104" t="s">
        <v>4275</v>
      </c>
      <c r="E42" s="104" t="s">
        <v>4276</v>
      </c>
      <c r="F42" s="104" t="s">
        <v>4277</v>
      </c>
      <c r="G42" s="104" t="s">
        <v>4278</v>
      </c>
      <c r="H42" s="104" t="s">
        <v>4279</v>
      </c>
      <c r="I42" s="104" t="s">
        <v>4280</v>
      </c>
      <c r="J42" s="104" t="s">
        <v>4281</v>
      </c>
      <c r="K42" s="104" t="s">
        <v>4282</v>
      </c>
      <c r="L42" s="104" t="s">
        <v>3865</v>
      </c>
    </row>
    <row r="43">
      <c r="A43" s="101" t="s">
        <v>4283</v>
      </c>
      <c r="B43" s="104" t="s">
        <v>2857</v>
      </c>
      <c r="C43" s="104" t="s">
        <v>3016</v>
      </c>
      <c r="D43" s="104" t="s">
        <v>3098</v>
      </c>
      <c r="E43" s="104" t="s">
        <v>3016</v>
      </c>
      <c r="F43" s="104" t="s">
        <v>343</v>
      </c>
      <c r="G43" s="104" t="s">
        <v>2868</v>
      </c>
      <c r="H43" s="104" t="s">
        <v>2868</v>
      </c>
      <c r="I43" s="104" t="s">
        <v>3099</v>
      </c>
      <c r="J43" s="104" t="s">
        <v>342</v>
      </c>
      <c r="K43" s="104" t="s">
        <v>3025</v>
      </c>
      <c r="L43" s="104" t="s">
        <v>2837</v>
      </c>
    </row>
    <row r="44">
      <c r="A44" s="101" t="s">
        <v>4284</v>
      </c>
      <c r="B44" s="104" t="s">
        <v>126</v>
      </c>
      <c r="C44" s="104" t="s">
        <v>126</v>
      </c>
      <c r="D44" s="104" t="s">
        <v>126</v>
      </c>
      <c r="E44" s="104" t="s">
        <v>126</v>
      </c>
      <c r="F44" s="104" t="s">
        <v>126</v>
      </c>
      <c r="G44" s="104" t="s">
        <v>126</v>
      </c>
      <c r="H44" s="104" t="s">
        <v>126</v>
      </c>
      <c r="I44" s="104" t="s">
        <v>126</v>
      </c>
      <c r="J44" s="104" t="s">
        <v>126</v>
      </c>
      <c r="K44" s="104" t="s">
        <v>126</v>
      </c>
      <c r="L44" s="104" t="s">
        <v>126</v>
      </c>
    </row>
    <row r="45">
      <c r="A45" s="101" t="s">
        <v>4285</v>
      </c>
      <c r="B45" s="104" t="s">
        <v>18</v>
      </c>
      <c r="C45" s="104" t="s">
        <v>18</v>
      </c>
      <c r="D45" s="104" t="s">
        <v>18</v>
      </c>
      <c r="E45" s="104" t="s">
        <v>18</v>
      </c>
      <c r="F45" s="104" t="s">
        <v>18</v>
      </c>
      <c r="G45" s="104" t="s">
        <v>18</v>
      </c>
      <c r="H45" s="104" t="s">
        <v>18</v>
      </c>
      <c r="I45" s="104" t="s">
        <v>18</v>
      </c>
      <c r="J45" s="104" t="s">
        <v>18</v>
      </c>
      <c r="K45" s="104" t="s">
        <v>18</v>
      </c>
      <c r="L45" s="104" t="s">
        <v>18</v>
      </c>
    </row>
    <row r="46">
      <c r="A46" s="101" t="s">
        <v>4286</v>
      </c>
      <c r="B46" s="104" t="s">
        <v>2950</v>
      </c>
      <c r="C46" s="104" t="s">
        <v>3030</v>
      </c>
      <c r="D46" s="104" t="s">
        <v>3030</v>
      </c>
      <c r="E46" s="104" t="s">
        <v>3030</v>
      </c>
      <c r="F46" s="104" t="s">
        <v>3030</v>
      </c>
      <c r="G46" s="104" t="s">
        <v>2950</v>
      </c>
      <c r="H46" s="104" t="s">
        <v>2950</v>
      </c>
      <c r="I46" s="104" t="s">
        <v>526</v>
      </c>
      <c r="J46" s="104" t="s">
        <v>526</v>
      </c>
      <c r="K46" s="104" t="s">
        <v>526</v>
      </c>
      <c r="L46" s="104" t="s">
        <v>526</v>
      </c>
    </row>
    <row r="47">
      <c r="A47" s="101" t="s">
        <v>4287</v>
      </c>
      <c r="B47" s="104" t="s">
        <v>4288</v>
      </c>
      <c r="C47" s="104" t="s">
        <v>4289</v>
      </c>
      <c r="D47" s="104" t="s">
        <v>4290</v>
      </c>
      <c r="E47" s="104" t="s">
        <v>4291</v>
      </c>
      <c r="F47" s="104" t="s">
        <v>4292</v>
      </c>
      <c r="G47" s="104" t="s">
        <v>4293</v>
      </c>
      <c r="H47" s="104" t="s">
        <v>4294</v>
      </c>
      <c r="I47" s="104" t="s">
        <v>4295</v>
      </c>
      <c r="J47" s="104" t="s">
        <v>4296</v>
      </c>
      <c r="K47" s="104" t="s">
        <v>4297</v>
      </c>
      <c r="L47" s="104" t="s">
        <v>4298</v>
      </c>
    </row>
    <row r="48">
      <c r="A48" s="101" t="s">
        <v>4299</v>
      </c>
      <c r="B48" s="104" t="s">
        <v>4300</v>
      </c>
      <c r="C48" s="104" t="s">
        <v>4301</v>
      </c>
      <c r="D48" s="104" t="s">
        <v>4302</v>
      </c>
      <c r="E48" s="104" t="s">
        <v>4303</v>
      </c>
      <c r="F48" s="104" t="s">
        <v>4304</v>
      </c>
      <c r="G48" s="104" t="s">
        <v>4305</v>
      </c>
      <c r="H48" s="104" t="s">
        <v>4306</v>
      </c>
      <c r="I48" s="104" t="s">
        <v>4307</v>
      </c>
      <c r="J48" s="104" t="s">
        <v>4308</v>
      </c>
      <c r="K48" s="104" t="s">
        <v>4309</v>
      </c>
      <c r="L48" s="104" t="s">
        <v>4310</v>
      </c>
    </row>
    <row r="49">
      <c r="A49" s="101" t="s">
        <v>4311</v>
      </c>
      <c r="B49" s="104" t="s">
        <v>4312</v>
      </c>
      <c r="C49" s="104" t="s">
        <v>4230</v>
      </c>
      <c r="D49" s="104" t="s">
        <v>4313</v>
      </c>
      <c r="E49" s="104" t="s">
        <v>4314</v>
      </c>
      <c r="F49" s="104" t="s">
        <v>4315</v>
      </c>
      <c r="G49" s="104" t="s">
        <v>3402</v>
      </c>
      <c r="H49" s="104" t="s">
        <v>4316</v>
      </c>
      <c r="I49" s="104" t="s">
        <v>4317</v>
      </c>
      <c r="J49" s="104" t="s">
        <v>4318</v>
      </c>
      <c r="K49" s="104" t="s">
        <v>4319</v>
      </c>
      <c r="L49" s="104" t="s">
        <v>4320</v>
      </c>
    </row>
    <row r="50">
      <c r="A50" s="101" t="s">
        <v>4321</v>
      </c>
      <c r="B50" s="104" t="s">
        <v>707</v>
      </c>
      <c r="C50" s="104" t="s">
        <v>2871</v>
      </c>
      <c r="D50" s="104" t="s">
        <v>2871</v>
      </c>
      <c r="E50" s="104" t="s">
        <v>2688</v>
      </c>
      <c r="F50" s="104" t="s">
        <v>3261</v>
      </c>
      <c r="G50" s="104" t="s">
        <v>2944</v>
      </c>
      <c r="H50" s="104" t="s">
        <v>2906</v>
      </c>
      <c r="I50" s="104" t="s">
        <v>3425</v>
      </c>
      <c r="J50" s="104" t="s">
        <v>4322</v>
      </c>
      <c r="K50" s="104" t="s">
        <v>3257</v>
      </c>
      <c r="L50" s="104" t="s">
        <v>3296</v>
      </c>
    </row>
    <row r="51">
      <c r="A51" s="101" t="s">
        <v>4323</v>
      </c>
      <c r="B51" s="104" t="s">
        <v>4324</v>
      </c>
      <c r="C51" s="104" t="s">
        <v>4325</v>
      </c>
      <c r="D51" s="104" t="s">
        <v>4326</v>
      </c>
      <c r="E51" s="104" t="s">
        <v>4327</v>
      </c>
      <c r="F51" s="104" t="s">
        <v>4328</v>
      </c>
      <c r="G51" s="104" t="s">
        <v>4329</v>
      </c>
      <c r="H51" s="104" t="s">
        <v>4330</v>
      </c>
      <c r="I51" s="104" t="s">
        <v>4331</v>
      </c>
      <c r="J51" s="104" t="s">
        <v>4332</v>
      </c>
      <c r="K51" s="104" t="s">
        <v>4333</v>
      </c>
      <c r="L51" s="104" t="s">
        <v>4334</v>
      </c>
    </row>
    <row r="52">
      <c r="A52" s="101" t="s">
        <v>4335</v>
      </c>
      <c r="B52" s="104" t="s">
        <v>126</v>
      </c>
      <c r="C52" s="104" t="s">
        <v>126</v>
      </c>
      <c r="D52" s="104" t="s">
        <v>126</v>
      </c>
      <c r="E52" s="104" t="s">
        <v>126</v>
      </c>
      <c r="F52" s="104" t="s">
        <v>126</v>
      </c>
      <c r="G52" s="104" t="s">
        <v>126</v>
      </c>
      <c r="H52" s="104" t="s">
        <v>126</v>
      </c>
      <c r="I52" s="104" t="s">
        <v>126</v>
      </c>
      <c r="J52" s="104" t="s">
        <v>126</v>
      </c>
      <c r="K52" s="104" t="s">
        <v>126</v>
      </c>
      <c r="L52" s="104" t="s">
        <v>126</v>
      </c>
    </row>
    <row r="53">
      <c r="A53" s="101" t="s">
        <v>4336</v>
      </c>
      <c r="B53" s="104" t="s">
        <v>126</v>
      </c>
      <c r="C53" s="104" t="s">
        <v>126</v>
      </c>
      <c r="D53" s="104" t="s">
        <v>126</v>
      </c>
      <c r="E53" s="104" t="s">
        <v>126</v>
      </c>
      <c r="F53" s="104" t="s">
        <v>126</v>
      </c>
      <c r="G53" s="104" t="s">
        <v>126</v>
      </c>
      <c r="H53" s="104" t="s">
        <v>126</v>
      </c>
      <c r="I53" s="104" t="s">
        <v>126</v>
      </c>
      <c r="J53" s="104" t="s">
        <v>126</v>
      </c>
      <c r="K53" s="104" t="s">
        <v>126</v>
      </c>
      <c r="L53" s="104" t="s">
        <v>126</v>
      </c>
    </row>
    <row r="54">
      <c r="A54" s="101" t="s">
        <v>4337</v>
      </c>
      <c r="B54" s="104" t="s">
        <v>4338</v>
      </c>
      <c r="C54" s="104" t="s">
        <v>4339</v>
      </c>
      <c r="D54" s="104" t="s">
        <v>4340</v>
      </c>
      <c r="E54" s="104" t="s">
        <v>4341</v>
      </c>
      <c r="F54" s="104" t="s">
        <v>4342</v>
      </c>
      <c r="G54" s="104" t="s">
        <v>4343</v>
      </c>
      <c r="H54" s="104" t="s">
        <v>4344</v>
      </c>
      <c r="I54" s="104" t="s">
        <v>4345</v>
      </c>
      <c r="J54" s="104" t="s">
        <v>4346</v>
      </c>
      <c r="K54" s="104" t="s">
        <v>4347</v>
      </c>
      <c r="L54" s="104" t="s">
        <v>4348</v>
      </c>
    </row>
    <row r="55">
      <c r="A55" s="101" t="s">
        <v>4349</v>
      </c>
      <c r="B55" s="104" t="s">
        <v>4350</v>
      </c>
      <c r="C55" s="104" t="s">
        <v>4351</v>
      </c>
      <c r="D55" s="104" t="s">
        <v>4352</v>
      </c>
      <c r="E55" s="104" t="s">
        <v>4353</v>
      </c>
      <c r="F55" s="104" t="s">
        <v>4354</v>
      </c>
      <c r="G55" s="104" t="s">
        <v>4355</v>
      </c>
      <c r="H55" s="104" t="s">
        <v>4356</v>
      </c>
      <c r="I55" s="104" t="s">
        <v>4357</v>
      </c>
      <c r="J55" s="104" t="s">
        <v>4358</v>
      </c>
      <c r="K55" s="104" t="s">
        <v>4359</v>
      </c>
      <c r="L55" s="104" t="s">
        <v>4360</v>
      </c>
    </row>
    <row r="56">
      <c r="A56" s="101" t="s">
        <v>4361</v>
      </c>
      <c r="B56" s="104" t="s">
        <v>18</v>
      </c>
      <c r="C56" s="104" t="s">
        <v>18</v>
      </c>
      <c r="D56" s="104" t="s">
        <v>18</v>
      </c>
      <c r="E56" s="104" t="s">
        <v>18</v>
      </c>
      <c r="F56" s="104" t="s">
        <v>18</v>
      </c>
      <c r="G56" s="104" t="s">
        <v>18</v>
      </c>
      <c r="H56" s="104" t="s">
        <v>18</v>
      </c>
      <c r="I56" s="104" t="s">
        <v>18</v>
      </c>
      <c r="J56" s="104" t="s">
        <v>18</v>
      </c>
      <c r="K56" s="104" t="s">
        <v>18</v>
      </c>
      <c r="L56" s="104" t="s">
        <v>18</v>
      </c>
    </row>
    <row r="57">
      <c r="A57" s="101" t="s">
        <v>4362</v>
      </c>
      <c r="B57" s="104" t="s">
        <v>529</v>
      </c>
      <c r="C57" s="104" t="s">
        <v>2935</v>
      </c>
      <c r="D57" s="104" t="s">
        <v>2868</v>
      </c>
      <c r="E57" s="104" t="s">
        <v>2940</v>
      </c>
      <c r="F57" s="104" t="s">
        <v>2954</v>
      </c>
      <c r="G57" s="104" t="s">
        <v>2940</v>
      </c>
      <c r="H57" s="104" t="s">
        <v>346</v>
      </c>
      <c r="I57" s="104" t="s">
        <v>2935</v>
      </c>
      <c r="J57" s="104" t="s">
        <v>2935</v>
      </c>
      <c r="K57" s="104" t="s">
        <v>2832</v>
      </c>
      <c r="L57" s="104" t="s">
        <v>347</v>
      </c>
    </row>
    <row r="58">
      <c r="A58" s="101" t="s">
        <v>4363</v>
      </c>
      <c r="B58" s="104" t="s">
        <v>2932</v>
      </c>
      <c r="C58" s="104" t="s">
        <v>343</v>
      </c>
      <c r="D58" s="104" t="s">
        <v>342</v>
      </c>
      <c r="E58" s="104" t="s">
        <v>2993</v>
      </c>
      <c r="F58" s="104" t="s">
        <v>2993</v>
      </c>
      <c r="G58" s="104" t="s">
        <v>341</v>
      </c>
      <c r="H58" s="104" t="s">
        <v>2993</v>
      </c>
      <c r="I58" s="104" t="s">
        <v>2993</v>
      </c>
      <c r="J58" s="104" t="s">
        <v>2993</v>
      </c>
      <c r="K58" s="104" t="s">
        <v>341</v>
      </c>
      <c r="L58" s="104" t="s">
        <v>3018</v>
      </c>
    </row>
    <row r="59">
      <c r="A59" s="101" t="s">
        <v>4364</v>
      </c>
      <c r="B59" s="104" t="s">
        <v>2993</v>
      </c>
      <c r="C59" s="104" t="s">
        <v>341</v>
      </c>
      <c r="D59" s="104" t="s">
        <v>341</v>
      </c>
      <c r="E59" s="104" t="s">
        <v>3018</v>
      </c>
      <c r="F59" s="104" t="s">
        <v>341</v>
      </c>
      <c r="G59" s="104" t="s">
        <v>2993</v>
      </c>
      <c r="H59" s="104" t="s">
        <v>342</v>
      </c>
      <c r="I59" s="104" t="s">
        <v>2837</v>
      </c>
      <c r="J59" s="104" t="s">
        <v>343</v>
      </c>
      <c r="K59" s="104" t="s">
        <v>2934</v>
      </c>
      <c r="L59" s="104" t="s">
        <v>2857</v>
      </c>
    </row>
    <row r="60">
      <c r="A60" s="101" t="s">
        <v>4365</v>
      </c>
      <c r="B60" s="104" t="s">
        <v>775</v>
      </c>
      <c r="C60" s="104" t="s">
        <v>775</v>
      </c>
      <c r="D60" s="104" t="s">
        <v>775</v>
      </c>
      <c r="E60" s="104" t="s">
        <v>775</v>
      </c>
      <c r="F60" s="104" t="s">
        <v>775</v>
      </c>
      <c r="G60" s="104" t="s">
        <v>775</v>
      </c>
      <c r="H60" s="104" t="s">
        <v>775</v>
      </c>
      <c r="I60" s="104" t="s">
        <v>775</v>
      </c>
      <c r="J60" s="104" t="s">
        <v>775</v>
      </c>
      <c r="K60" s="104" t="s">
        <v>775</v>
      </c>
      <c r="L60" s="104" t="s">
        <v>775</v>
      </c>
    </row>
    <row r="61">
      <c r="A61" s="101" t="s">
        <v>4366</v>
      </c>
      <c r="B61" s="104" t="s">
        <v>18</v>
      </c>
      <c r="C61" s="104" t="s">
        <v>18</v>
      </c>
      <c r="D61" s="104" t="s">
        <v>18</v>
      </c>
      <c r="E61" s="104" t="s">
        <v>18</v>
      </c>
      <c r="F61" s="104" t="s">
        <v>18</v>
      </c>
      <c r="G61" s="104" t="s">
        <v>18</v>
      </c>
      <c r="H61" s="104" t="s">
        <v>18</v>
      </c>
      <c r="I61" s="104" t="s">
        <v>18</v>
      </c>
      <c r="J61" s="104" t="s">
        <v>18</v>
      </c>
      <c r="K61" s="104" t="s">
        <v>18</v>
      </c>
      <c r="L61" s="104" t="s">
        <v>18</v>
      </c>
    </row>
    <row r="62">
      <c r="A62" s="101" t="s">
        <v>4367</v>
      </c>
      <c r="B62" s="104" t="s">
        <v>18</v>
      </c>
      <c r="C62" s="104" t="s">
        <v>18</v>
      </c>
      <c r="D62" s="104" t="s">
        <v>18</v>
      </c>
      <c r="E62" s="104" t="s">
        <v>18</v>
      </c>
      <c r="F62" s="104" t="s">
        <v>18</v>
      </c>
      <c r="G62" s="104" t="s">
        <v>18</v>
      </c>
      <c r="H62" s="104" t="s">
        <v>18</v>
      </c>
      <c r="I62" s="104" t="s">
        <v>18</v>
      </c>
      <c r="J62" s="104" t="s">
        <v>18</v>
      </c>
      <c r="K62" s="104" t="s">
        <v>18</v>
      </c>
      <c r="L62" s="104" t="s">
        <v>18</v>
      </c>
    </row>
    <row r="63">
      <c r="A63" s="101" t="s">
        <v>4368</v>
      </c>
      <c r="B63" s="104" t="s">
        <v>18</v>
      </c>
      <c r="C63" s="104" t="s">
        <v>18</v>
      </c>
      <c r="D63" s="104" t="s">
        <v>18</v>
      </c>
      <c r="E63" s="104" t="s">
        <v>18</v>
      </c>
      <c r="F63" s="104" t="s">
        <v>18</v>
      </c>
      <c r="G63" s="104" t="s">
        <v>18</v>
      </c>
      <c r="H63" s="104" t="s">
        <v>18</v>
      </c>
      <c r="I63" s="104" t="s">
        <v>18</v>
      </c>
      <c r="J63" s="104" t="s">
        <v>18</v>
      </c>
      <c r="K63" s="104" t="s">
        <v>18</v>
      </c>
      <c r="L63" s="104" t="s">
        <v>18</v>
      </c>
    </row>
    <row r="64">
      <c r="A64" s="101" t="s">
        <v>4369</v>
      </c>
      <c r="B64" s="104" t="s">
        <v>18</v>
      </c>
      <c r="C64" s="104" t="s">
        <v>18</v>
      </c>
      <c r="D64" s="104" t="s">
        <v>18</v>
      </c>
      <c r="E64" s="104" t="s">
        <v>18</v>
      </c>
      <c r="F64" s="104" t="s">
        <v>18</v>
      </c>
      <c r="G64" s="104" t="s">
        <v>18</v>
      </c>
      <c r="H64" s="104" t="s">
        <v>18</v>
      </c>
      <c r="I64" s="104" t="s">
        <v>18</v>
      </c>
      <c r="J64" s="104" t="s">
        <v>18</v>
      </c>
      <c r="K64" s="104" t="s">
        <v>18</v>
      </c>
      <c r="L64" s="104" t="s">
        <v>18</v>
      </c>
    </row>
    <row r="65">
      <c r="A65" s="105" t="s">
        <v>4370</v>
      </c>
      <c r="B65" s="130" t="s">
        <v>18</v>
      </c>
      <c r="C65" s="127" t="s">
        <v>18</v>
      </c>
      <c r="D65" s="127" t="s">
        <v>18</v>
      </c>
      <c r="E65" s="127" t="s">
        <v>18</v>
      </c>
      <c r="F65" s="127" t="s">
        <v>18</v>
      </c>
      <c r="G65" s="127" t="s">
        <v>18</v>
      </c>
      <c r="H65" s="127" t="s">
        <v>18</v>
      </c>
      <c r="I65" s="127" t="s">
        <v>18</v>
      </c>
      <c r="J65" s="127" t="s">
        <v>18</v>
      </c>
      <c r="K65" s="127" t="s">
        <v>18</v>
      </c>
      <c r="L65" s="127" t="s">
        <v>18</v>
      </c>
    </row>
    <row r="66">
      <c r="A66" s="352"/>
    </row>
    <row r="67">
      <c r="A67" s="326" t="s">
        <v>413</v>
      </c>
    </row>
    <row r="68">
      <c r="A68" s="83" t="s">
        <v>4371</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FCCC Word Document" ma:contentTypeID="0x0101008459AB02ACC99C4E8121C112FA13B9A2004D55B22C876D9446942F493A07F39F38" ma:contentTypeVersion="1" ma:contentTypeDescription="Creates a new UNFCCC Document" ma:contentTypeScope="" ma:versionID="39b66b304a15e902439fb5a923b7c39c">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D706A5-DACE-4CF3-8C28-A633C582F5F2}"/>
</file>

<file path=customXml/itemProps2.xml><?xml version="1.0" encoding="utf-8"?>
<ds:datastoreItem xmlns:ds="http://schemas.openxmlformats.org/officeDocument/2006/customXml" ds:itemID="{9B1ABB82-078A-4B25-95C9-0BC7259C569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3CED2FF-60EC-4098-964B-A985235872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60</vt:i4>
      </vt:variant>
    </vt:vector>
  </HeadingPairs>
  <TitlesOfParts>
    <vt:vector size="101"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4(a)I_XXX1</vt:lpstr>
      <vt:lpstr>Table 4(a)I_XXX2</vt:lpstr>
      <vt:lpstr>Table 4(a)II</vt:lpstr>
      <vt:lpstr>Table 4(b)</vt:lpstr>
      <vt:lpstr>Table 5</vt:lpstr>
      <vt:lpstr>Table 6(a)</vt:lpstr>
      <vt:lpstr>Table 6(b)</vt:lpstr>
      <vt:lpstr>Table 6(c)</vt:lpstr>
      <vt:lpstr>Table 7_XXX1</vt:lpstr>
      <vt:lpstr>Table 7_XXX2</vt:lpstr>
      <vt:lpstr>Table 7(a)_XXX1</vt:lpstr>
      <vt:lpstr>Table 7(a)_XXX2</vt:lpstr>
      <vt:lpstr>Table 7(b)_XXX1</vt:lpstr>
      <vt:lpstr>Table 7(b)_XXX2</vt:lpstr>
      <vt:lpstr>Table 8</vt:lpstr>
      <vt:lpstr>Table 9</vt:lpstr>
      <vt:lpstr>'Table 3'!_Toc340134155</vt:lpstr>
      <vt:lpstr>'Table 1s3'!CUSTOM_FOOTNOTES_TABLE1A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CUSTOM_FOOTNOTES_TABLE6B</vt:lpstr>
      <vt:lpstr>CUSTOM_FOOTNOTES_TABLE6C</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4(a)I_XXX2'!Print_Area</vt:lpstr>
      <vt:lpstr>'Table 4(b)'!Print_Area</vt:lpstr>
      <vt:lpstr>'Table 5'!Print_Area</vt:lpstr>
      <vt:lpstr>'Table 6(a)'!Print_Area</vt:lpstr>
      <vt:lpstr>'Table 6(b)'!Print_Area</vt:lpstr>
      <vt:lpstr>'Table 6(c)'!Print_Area</vt:lpstr>
      <vt:lpstr>'Table 7(a)_XXX1'!Print_Area</vt:lpstr>
      <vt:lpstr>'Table 7(a)_XXX2'!Print_Area</vt:lpstr>
      <vt:lpstr>'Table 7(b)_XXX1'!Print_Area</vt:lpstr>
      <vt:lpstr>'Table 7(b)_XXX2'!Print_Area</vt:lpstr>
      <vt:lpstr>'Table 8'!Print_Area</vt:lpstr>
      <vt:lpstr>'Table 9'!Print_Area</vt:lpstr>
      <vt:lpstr>'Table 3'!Print_Titles</vt:lpstr>
      <vt:lpstr>'Table 6(a)'!Print_Titles</vt:lpstr>
      <vt:lpstr>'Table 6(b)'!Print_Titles</vt:lpstr>
      <vt:lpstr>'Table 6(c)'!Print_Titles</vt:lpstr>
      <vt:lpstr>'Table 7(b)_XXX1'!Print_Titles</vt:lpstr>
      <vt:lpstr>'Table 7(b)_XXX2'!Print_Titles</vt:lpstr>
      <vt:lpstr>'Table 8'!Print_Titles</vt:lpstr>
      <vt:lpstr>'Table 9'!Print_Titles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BR/BR5/2023</dc:title>
  <dc:creator>Alex</dc:creator>
  <cp:lastModifiedBy>Pedro Torres</cp:lastModifiedBy>
  <cp:lastPrinted>2019-05-23T11:20:22Z</cp:lastPrinted>
  <dcterms:created xsi:type="dcterms:W3CDTF">2013-02-19T13:34:45Z</dcterms:created>
  <dcterms:modified xsi:type="dcterms:W3CDTF">2019-05-24T11:56:41Z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0x0101008459AB02ACC99C4E8121C112FA13B9A2004D55B22C876D9446942F493A07F39F38</vt:lpwstr>
  </property>
</Properties>
</file>