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armitagero\OneDrive - Department for Business Energy and Industrial Strategy\Transparency\"/>
    </mc:Choice>
  </mc:AlternateContent>
  <xr:revisionPtr revIDLastSave="0" documentId="8_{DC61D2E5-6520-45FD-8334-0686A0DF611D}" xr6:coauthVersionLast="46" xr6:coauthVersionMax="46" xr10:uidLastSave="{00000000-0000-0000-0000-000000000000}"/>
  <workbookProtection workbookPassword="C04F" lockStructure="1"/>
  <bookViews>
    <workbookView xWindow="-90" yWindow="-90" windowWidth="19380" windowHeight="10380"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6" sheetId="15" r:id="rId26"/>
    <sheet name="Table 4(a)I_2017" sheetId="46" r:id="rId27"/>
    <sheet name="Table 4(a)II" sheetId="64" r:id="rId28"/>
    <sheet name="Table 4(b)" sheetId="17" r:id="rId29"/>
    <sheet name="Table 5" sheetId="18" r:id="rId30"/>
    <sheet name="Table 6(a)" sheetId="19" r:id="rId31"/>
    <sheet name="Table 6(c)" sheetId="61" r:id="rId32"/>
    <sheet name="Table 7_2017" sheetId="22" r:id="rId33"/>
    <sheet name="Table 7_2018" sheetId="45" r:id="rId34"/>
    <sheet name="Table 7(a)_2017" sheetId="23" r:id="rId35"/>
    <sheet name="Table 7(a)_2018" sheetId="44" r:id="rId36"/>
    <sheet name="Table 7(b)_2017" sheetId="25" r:id="rId37"/>
    <sheet name="Table 7(b)_2018" sheetId="43" r:id="rId38"/>
    <sheet name="Table 8" sheetId="26" r:id="rId39"/>
    <sheet name="Table 9" sheetId="27" r:id="rId40"/>
  </sheets>
  <externalReferences>
    <externalReference r:id="rId41"/>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4(a)I_2016'!$A$18</definedName>
    <definedName name="CUSTOM_FOOTNOTES_TABLE4A1_2">'Table 4(a)I_2017'!$A$18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4(a)I_2017'!$A$1:$F$19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6(c)'!$A$1:$J$25</definedName>
    <definedName name="_xlnm.Print_Area" localSheetId="34">'Table 7(a)_2017'!$A$1:$J$21</definedName>
    <definedName name="_xlnm.Print_Area" localSheetId="35">'Table 7(a)_2018'!$A$1:$J$20</definedName>
    <definedName name="_xlnm.Print_Area" localSheetId="36">'Table 7(b)_2017'!$A$1:$I$21</definedName>
    <definedName name="_xlnm.Print_Area" localSheetId="37">'Table 7(b)_2018'!$A$1:$I$21</definedName>
    <definedName name="_xlnm.Print_Area" localSheetId="38">'Table 8'!$A$1:$H$14</definedName>
    <definedName name="_xlnm.Print_Area" localSheetId="39">'Table 9'!$A$1:$D$13</definedName>
    <definedName name="_xlnm.Print_Titles" localSheetId="23">'Table 3'!$1:$5</definedName>
    <definedName name="_xlnm.Print_Titles" localSheetId="30">'Table 6(a)'!$1:$6</definedName>
    <definedName name="_xlnm.Print_Titles" localSheetId="31">'Table 6(c)'!$1:$6</definedName>
    <definedName name="_xlnm.Print_Titles" localSheetId="36">'Table 7(b)_2017'!$1:$6</definedName>
    <definedName name="_xlnm.Print_Titles" localSheetId="37">'Table 7(b)_2018'!$1:$6</definedName>
    <definedName name="_xlnm.Print_Titles" localSheetId="38">'Table 8'!$1:$4</definedName>
    <definedName name="_xlnm.Print_Titles" localSheetId="39">'Table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<sst xmlns="http://schemas.openxmlformats.org/spreadsheetml/2006/main" count="16522" uniqueCount="4928">
  <si>
    <t>Table 1</t>
  </si>
  <si>
    <t>GBR_BR4_v2.0</t>
  </si>
  <si>
    <t>Emission trends: summary</t>
  </si>
  <si>
    <t>Source: Submission 2020 v1, UNITED KINGDOM OF GREAT BRITAIN AND NORTHERN IRELAND</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</si>
  <si>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</si>
  <si>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</si>
  <si>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</si>
  <si>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</si>
  <si>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</si>
  <si>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</si>
  <si>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</si>
  <si>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</si>
  <si>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</si>
  <si>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</si>
  <si>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Change from base to latest reported year</t>
    </r>
  </si>
  <si>
    <t/>
  </si>
  <si>
    <r>
      <rPr>
        <i/>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</si>
  <si>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</si>
  <si>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512,672.50</t>
    </r>
  </si>
  <si>
    <r>
      <rPr>
        <sz val="9"/>
        <rFont val="Times New Roman"/>
      </rPr>
      <t>470,413.81</t>
    </r>
  </si>
  <si>
    <r>
      <rPr>
        <sz val="9"/>
        <rFont val="Times New Roman"/>
      </rPr>
      <t>488,341.12</t>
    </r>
  </si>
  <si>
    <r>
      <rPr>
        <sz val="9"/>
        <rFont val="Times New Roman"/>
      </rPr>
      <t>478,459.35</t>
    </r>
  </si>
  <si>
    <r>
      <rPr>
        <sz val="9"/>
        <rFont val="Times New Roman"/>
      </rPr>
      <t>439,580.09</t>
    </r>
  </si>
  <si>
    <r>
      <rPr>
        <sz val="9"/>
        <rFont val="Times New Roman"/>
      </rPr>
      <t>423,122.05</t>
    </r>
  </si>
  <si>
    <r>
      <rPr>
        <sz val="9"/>
        <rFont val="Times New Roman"/>
      </rPr>
      <t>400,554.10</t>
    </r>
  </si>
  <si>
    <r>
      <rPr>
        <sz val="9"/>
        <rFont val="Times New Roman"/>
      </rPr>
      <t>388,101.10</t>
    </r>
  </si>
  <si>
    <r>
      <rPr>
        <sz val="9"/>
        <rFont val="Times New Roman"/>
      </rPr>
      <t>-35.48</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</si>
  <si>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</si>
  <si>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501,957.99</t>
    </r>
  </si>
  <si>
    <r>
      <rPr>
        <sz val="9"/>
        <rFont val="Times New Roman"/>
      </rPr>
      <t>459,256.84</t>
    </r>
  </si>
  <si>
    <r>
      <rPr>
        <sz val="9"/>
        <rFont val="Times New Roman"/>
      </rPr>
      <t>477,730.28</t>
    </r>
  </si>
  <si>
    <r>
      <rPr>
        <sz val="9"/>
        <rFont val="Times New Roman"/>
      </rPr>
      <t>467,595.57</t>
    </r>
  </si>
  <si>
    <r>
      <rPr>
        <sz val="9"/>
        <rFont val="Times New Roman"/>
      </rPr>
      <t>428,504.30</t>
    </r>
  </si>
  <si>
    <r>
      <rPr>
        <sz val="9"/>
        <rFont val="Times New Roman"/>
      </rPr>
      <t>411,944.19</t>
    </r>
  </si>
  <si>
    <r>
      <rPr>
        <sz val="9"/>
        <rFont val="Times New Roman"/>
      </rPr>
      <t>389,287.91</t>
    </r>
  </si>
  <si>
    <r>
      <rPr>
        <sz val="9"/>
        <rFont val="Times New Roman"/>
      </rPr>
      <t>376,771.27</t>
    </r>
  </si>
  <si>
    <r>
      <rPr>
        <sz val="9"/>
        <rFont val="Times New Roman"/>
      </rPr>
      <t>-37.15</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</si>
  <si>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</si>
  <si>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64,297.74</t>
    </r>
  </si>
  <si>
    <r>
      <rPr>
        <sz val="9"/>
        <rFont val="Times New Roman"/>
      </rPr>
      <t>61,606.85</t>
    </r>
  </si>
  <si>
    <r>
      <rPr>
        <sz val="9"/>
        <rFont val="Times New Roman"/>
      </rPr>
      <t>59,973.03</t>
    </r>
  </si>
  <si>
    <r>
      <rPr>
        <sz val="9"/>
        <rFont val="Times New Roman"/>
      </rPr>
      <t>55,883.64</t>
    </r>
  </si>
  <si>
    <r>
      <rPr>
        <sz val="9"/>
        <rFont val="Times New Roman"/>
      </rPr>
      <t>53,685.75</t>
    </r>
  </si>
  <si>
    <r>
      <rPr>
        <sz val="9"/>
        <rFont val="Times New Roman"/>
      </rPr>
      <t>53,088.63</t>
    </r>
  </si>
  <si>
    <r>
      <rPr>
        <sz val="9"/>
        <rFont val="Times New Roman"/>
      </rPr>
      <t>51,507.70</t>
    </r>
  </si>
  <si>
    <r>
      <rPr>
        <sz val="9"/>
        <rFont val="Times New Roman"/>
      </rPr>
      <t>51,884.16</t>
    </r>
  </si>
  <si>
    <r>
      <rPr>
        <sz val="9"/>
        <rFont val="Times New Roman"/>
      </rPr>
      <t>-60.99</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</si>
  <si>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</si>
  <si>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64,332.64</t>
    </r>
  </si>
  <si>
    <r>
      <rPr>
        <sz val="9"/>
        <rFont val="Times New Roman"/>
      </rPr>
      <t>61,640.34</t>
    </r>
  </si>
  <si>
    <r>
      <rPr>
        <sz val="9"/>
        <rFont val="Times New Roman"/>
      </rPr>
      <t>60,031.97</t>
    </r>
  </si>
  <si>
    <r>
      <rPr>
        <sz val="9"/>
        <rFont val="Times New Roman"/>
      </rPr>
      <t>55,908.68</t>
    </r>
  </si>
  <si>
    <r>
      <rPr>
        <sz val="9"/>
        <rFont val="Times New Roman"/>
      </rPr>
      <t>53,716.87</t>
    </r>
  </si>
  <si>
    <r>
      <rPr>
        <sz val="9"/>
        <rFont val="Times New Roman"/>
      </rPr>
      <t>53,108.57</t>
    </r>
  </si>
  <si>
    <r>
      <rPr>
        <sz val="9"/>
        <rFont val="Times New Roman"/>
      </rPr>
      <t>51,541.10</t>
    </r>
  </si>
  <si>
    <r>
      <rPr>
        <sz val="9"/>
        <rFont val="Times New Roman"/>
      </rPr>
      <t>51,912.53</t>
    </r>
  </si>
  <si>
    <r>
      <rPr>
        <sz val="9"/>
        <rFont val="Times New Roman"/>
      </rPr>
      <t>-60.97</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</si>
  <si>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</si>
  <si>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19,913.10</t>
    </r>
  </si>
  <si>
    <r>
      <rPr>
        <sz val="9"/>
        <rFont val="Times New Roman"/>
      </rPr>
      <t>19,166.40</t>
    </r>
  </si>
  <si>
    <r>
      <rPr>
        <sz val="9"/>
        <rFont val="Times New Roman"/>
      </rPr>
      <t>18,999.07</t>
    </r>
  </si>
  <si>
    <r>
      <rPr>
        <sz val="9"/>
        <rFont val="Times New Roman"/>
      </rPr>
      <t>18,909.59</t>
    </r>
  </si>
  <si>
    <r>
      <rPr>
        <sz val="9"/>
        <rFont val="Times New Roman"/>
      </rPr>
      <t>19,455.53</t>
    </r>
  </si>
  <si>
    <r>
      <rPr>
        <sz val="9"/>
        <rFont val="Times New Roman"/>
      </rPr>
      <t>18,988.93</t>
    </r>
  </si>
  <si>
    <r>
      <rPr>
        <sz val="9"/>
        <rFont val="Times New Roman"/>
      </rPr>
      <t>18,912.12</t>
    </r>
  </si>
  <si>
    <r>
      <rPr>
        <sz val="9"/>
        <rFont val="Times New Roman"/>
      </rPr>
      <t>19,270.63</t>
    </r>
  </si>
  <si>
    <r>
      <rPr>
        <sz val="9"/>
        <rFont val="Times New Roman"/>
      </rPr>
      <t>-58.22</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</si>
  <si>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</si>
  <si>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21,482.95</t>
    </r>
  </si>
  <si>
    <r>
      <rPr>
        <sz val="9"/>
        <rFont val="Times New Roman"/>
      </rPr>
      <t>20,715.12</t>
    </r>
  </si>
  <si>
    <r>
      <rPr>
        <sz val="9"/>
        <rFont val="Times New Roman"/>
      </rPr>
      <t>20,547.22</t>
    </r>
  </si>
  <si>
    <r>
      <rPr>
        <sz val="9"/>
        <rFont val="Times New Roman"/>
      </rPr>
      <t>20,406.15</t>
    </r>
  </si>
  <si>
    <r>
      <rPr>
        <sz val="9"/>
        <rFont val="Times New Roman"/>
      </rPr>
      <t>20,935.49</t>
    </r>
  </si>
  <si>
    <r>
      <rPr>
        <sz val="9"/>
        <rFont val="Times New Roman"/>
      </rPr>
      <t>20,434.92</t>
    </r>
  </si>
  <si>
    <r>
      <rPr>
        <sz val="9"/>
        <rFont val="Times New Roman"/>
      </rPr>
      <t>20,346.03</t>
    </r>
  </si>
  <si>
    <r>
      <rPr>
        <sz val="9"/>
        <rFont val="Times New Roman"/>
      </rPr>
      <t>20,679.40</t>
    </r>
  </si>
  <si>
    <r>
      <rPr>
        <sz val="9"/>
        <rFont val="Times New Roman"/>
      </rPr>
      <t>-57.26</t>
    </r>
  </si>
  <si>
    <r>
      <rPr>
        <sz val="9"/>
        <rFont val="Times New Roman"/>
      </rPr>
      <t>HFCs</t>
    </r>
  </si>
  <si>
    <r>
      <rPr>
        <sz val="9"/>
        <rFont val="Times New Roman"/>
      </rPr>
      <t>16,486.51</t>
    </r>
  </si>
  <si>
    <r>
      <rPr>
        <sz val="9"/>
        <rFont val="Times New Roman"/>
      </rPr>
      <t>14,934.26</t>
    </r>
  </si>
  <si>
    <r>
      <rPr>
        <sz val="9"/>
        <rFont val="Times New Roman"/>
      </rPr>
      <t>15,481.09</t>
    </r>
  </si>
  <si>
    <r>
      <rPr>
        <sz val="9"/>
        <rFont val="Times New Roman"/>
      </rPr>
      <t>15,808.01</t>
    </r>
  </si>
  <si>
    <r>
      <rPr>
        <sz val="9"/>
        <rFont val="Times New Roman"/>
      </rPr>
      <t>16,002.40</t>
    </r>
  </si>
  <si>
    <r>
      <rPr>
        <sz val="9"/>
        <rFont val="Times New Roman"/>
      </rPr>
      <t>15,987.77</t>
    </r>
  </si>
  <si>
    <r>
      <rPr>
        <sz val="9"/>
        <rFont val="Times New Roman"/>
      </rPr>
      <t>15,216.05</t>
    </r>
  </si>
  <si>
    <r>
      <rPr>
        <sz val="9"/>
        <rFont val="Times New Roman"/>
      </rPr>
      <t>14,192.82</t>
    </r>
  </si>
  <si>
    <r>
      <rPr>
        <sz val="9"/>
        <rFont val="Times New Roman"/>
      </rPr>
      <t>-1.38</t>
    </r>
  </si>
  <si>
    <r>
      <rPr>
        <sz val="9"/>
        <rFont val="Times New Roman"/>
      </rPr>
      <t>PFCs</t>
    </r>
  </si>
  <si>
    <r>
      <rPr>
        <sz val="9"/>
        <rFont val="Times New Roman"/>
      </rPr>
      <t>287.71</t>
    </r>
  </si>
  <si>
    <r>
      <rPr>
        <sz val="9"/>
        <rFont val="Times New Roman"/>
      </rPr>
      <t>416.94</t>
    </r>
  </si>
  <si>
    <r>
      <rPr>
        <sz val="9"/>
        <rFont val="Times New Roman"/>
      </rPr>
      <t>255.05</t>
    </r>
  </si>
  <si>
    <r>
      <rPr>
        <sz val="9"/>
        <rFont val="Times New Roman"/>
      </rPr>
      <t>318.74</t>
    </r>
  </si>
  <si>
    <r>
      <rPr>
        <sz val="9"/>
        <rFont val="Times New Roman"/>
      </rPr>
      <t>278.31</t>
    </r>
  </si>
  <si>
    <r>
      <rPr>
        <sz val="9"/>
        <rFont val="Times New Roman"/>
      </rPr>
      <t>327.23</t>
    </r>
  </si>
  <si>
    <r>
      <rPr>
        <sz val="9"/>
        <rFont val="Times New Roman"/>
      </rPr>
      <t>353.94</t>
    </r>
  </si>
  <si>
    <r>
      <rPr>
        <sz val="9"/>
        <rFont val="Times New Roman"/>
      </rPr>
      <t>371.47</t>
    </r>
  </si>
  <si>
    <r>
      <rPr>
        <sz val="9"/>
        <rFont val="Times New Roman"/>
      </rPr>
      <t>-77.51</t>
    </r>
  </si>
  <si>
    <r>
      <rPr>
        <sz val="9"/>
        <rFont val="Times New Roman"/>
      </rPr>
      <t>Unspecified mix of HFCs and PFCs</t>
    </r>
  </si>
  <si>
    <r>
      <rPr>
        <sz val="9"/>
        <rFont val="Times New Roman"/>
      </rPr>
      <t>NO, NE</t>
    </r>
  </si>
  <si>
    <r>
      <rPr>
        <sz val="9"/>
        <rFont val="Times New Roman"/>
      </rPr>
      <t>NO</t>
    </r>
  </si>
  <si>
    <r>
      <rPr>
        <sz val="9"/>
        <rFont val="Times New Roman"/>
      </rPr>
      <t>0.00</t>
    </r>
  </si>
  <si>
    <r>
      <rPr>
        <sz val="9"/>
        <rFont val="Times New Roman"/>
      </rPr>
      <t>SF</t>
    </r>
    <r>
      <rPr>
        <vertAlign val="subscript"/>
        <sz val="9"/>
        <color rgb="FF000000"/>
        <rFont val="Times New Roman"/>
      </rPr>
      <t>6</t>
    </r>
  </si>
  <si>
    <r>
      <rPr>
        <sz val="9"/>
        <rFont val="Times New Roman"/>
      </rPr>
      <t>702.79</t>
    </r>
  </si>
  <si>
    <r>
      <rPr>
        <sz val="9"/>
        <rFont val="Times New Roman"/>
      </rPr>
      <t>622.21</t>
    </r>
  </si>
  <si>
    <r>
      <rPr>
        <sz val="9"/>
        <rFont val="Times New Roman"/>
      </rPr>
      <t>602.84</t>
    </r>
  </si>
  <si>
    <r>
      <rPr>
        <sz val="9"/>
        <rFont val="Times New Roman"/>
      </rPr>
      <t>522.05</t>
    </r>
  </si>
  <si>
    <r>
      <rPr>
        <sz val="9"/>
        <rFont val="Times New Roman"/>
      </rPr>
      <t>500.32</t>
    </r>
  </si>
  <si>
    <r>
      <rPr>
        <sz val="9"/>
        <rFont val="Times New Roman"/>
      </rPr>
      <t>465.21</t>
    </r>
  </si>
  <si>
    <r>
      <rPr>
        <sz val="9"/>
        <rFont val="Times New Roman"/>
      </rPr>
      <t>490.59</t>
    </r>
  </si>
  <si>
    <r>
      <rPr>
        <sz val="9"/>
        <rFont val="Times New Roman"/>
      </rPr>
      <t>525.41</t>
    </r>
  </si>
  <si>
    <r>
      <rPr>
        <sz val="9"/>
        <rFont val="Times New Roman"/>
      </rPr>
      <t>-59.75</t>
    </r>
  </si>
  <si>
    <r>
      <rPr>
        <sz val="9"/>
        <rFont val="Times New Roman"/>
      </rPr>
      <t>NF3</t>
    </r>
  </si>
  <si>
    <r>
      <rPr>
        <sz val="9"/>
        <rFont val="Times New Roman"/>
      </rPr>
      <t>0.27</t>
    </r>
  </si>
  <si>
    <r>
      <rPr>
        <sz val="9"/>
        <rFont val="Times New Roman"/>
      </rPr>
      <t>0.30</t>
    </r>
  </si>
  <si>
    <r>
      <rPr>
        <sz val="9"/>
        <rFont val="Times New Roman"/>
      </rPr>
      <t>0.33</t>
    </r>
  </si>
  <si>
    <r>
      <rPr>
        <sz val="9"/>
        <rFont val="Times New Roman"/>
      </rPr>
      <t>0.36</t>
    </r>
  </si>
  <si>
    <r>
      <rPr>
        <sz val="9"/>
        <rFont val="Times New Roman"/>
      </rPr>
      <t>0.40</t>
    </r>
  </si>
  <si>
    <r>
      <rPr>
        <sz val="9"/>
        <rFont val="Times New Roman"/>
      </rPr>
      <t>0.44</t>
    </r>
  </si>
  <si>
    <r>
      <rPr>
        <sz val="9"/>
        <rFont val="Times New Roman"/>
      </rPr>
      <t>0.48</t>
    </r>
  </si>
  <si>
    <r>
      <rPr>
        <sz val="9"/>
        <rFont val="Times New Roman"/>
      </rPr>
      <t>0.53</t>
    </r>
  </si>
  <si>
    <r>
      <rPr>
        <sz val="9"/>
        <rFont val="Times New Roman"/>
      </rPr>
      <t>27.83</t>
    </r>
  </si>
  <si>
    <r>
      <rPr>
        <b/>
        <sz val="9"/>
        <rFont val="Times New Roman"/>
      </rPr>
      <t>Total (without LULUCF)</t>
    </r>
  </si>
  <si>
    <r>
      <rPr>
        <sz val="9"/>
        <rFont val="Times New Roman"/>
      </rPr>
      <t>614,360.62</t>
    </r>
  </si>
  <si>
    <r>
      <rPr>
        <sz val="9"/>
        <rFont val="Times New Roman"/>
      </rPr>
      <t>567,160.79</t>
    </r>
  </si>
  <si>
    <r>
      <rPr>
        <sz val="9"/>
        <rFont val="Times New Roman"/>
      </rPr>
      <t>583,652.53</t>
    </r>
  </si>
  <si>
    <r>
      <rPr>
        <sz val="9"/>
        <rFont val="Times New Roman"/>
      </rPr>
      <t>569,901.74</t>
    </r>
  </si>
  <si>
    <r>
      <rPr>
        <sz val="9"/>
        <rFont val="Times New Roman"/>
      </rPr>
      <t>529,502.81</t>
    </r>
  </si>
  <si>
    <r>
      <rPr>
        <sz val="9"/>
        <rFont val="Times New Roman"/>
      </rPr>
      <t>511,980.26</t>
    </r>
  </si>
  <si>
    <r>
      <rPr>
        <sz val="9"/>
        <rFont val="Times New Roman"/>
      </rPr>
      <t>487,034.99</t>
    </r>
  </si>
  <si>
    <r>
      <rPr>
        <sz val="9"/>
        <rFont val="Times New Roman"/>
      </rPr>
      <t>474,346.12</t>
    </r>
  </si>
  <si>
    <r>
      <rPr>
        <sz val="9"/>
        <rFont val="Times New Roman"/>
      </rPr>
      <t>-40.55</t>
    </r>
  </si>
  <si>
    <r>
      <rPr>
        <b/>
        <sz val="9"/>
        <rFont val="Times New Roman"/>
      </rPr>
      <t>Total (with LULUCF)</t>
    </r>
  </si>
  <si>
    <r>
      <rPr>
        <sz val="9"/>
        <rFont val="Times New Roman"/>
      </rPr>
      <t>605,250.86</t>
    </r>
  </si>
  <si>
    <r>
      <rPr>
        <sz val="9"/>
        <rFont val="Times New Roman"/>
      </rPr>
      <t>557,586.02</t>
    </r>
  </si>
  <si>
    <r>
      <rPr>
        <sz val="9"/>
        <rFont val="Times New Roman"/>
      </rPr>
      <t>574,648.77</t>
    </r>
  </si>
  <si>
    <r>
      <rPr>
        <sz val="9"/>
        <rFont val="Times New Roman"/>
      </rPr>
      <t>560,559.55</t>
    </r>
  </si>
  <si>
    <r>
      <rPr>
        <sz val="9"/>
        <rFont val="Times New Roman"/>
      </rPr>
      <t>519,938.08</t>
    </r>
  </si>
  <si>
    <r>
      <rPr>
        <sz val="9"/>
        <rFont val="Times New Roman"/>
      </rPr>
      <t>502,268.32</t>
    </r>
  </si>
  <si>
    <r>
      <rPr>
        <sz val="9"/>
        <rFont val="Times New Roman"/>
      </rPr>
      <t>477,236.10</t>
    </r>
  </si>
  <si>
    <r>
      <rPr>
        <sz val="9"/>
        <rFont val="Times New Roman"/>
      </rPr>
      <t>464,453.44</t>
    </r>
  </si>
  <si>
    <r>
      <rPr>
        <sz val="9"/>
        <rFont val="Times New Roman"/>
      </rPr>
      <t>-41.81</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</si>
  <si>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</si>
  <si>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</si>
  <si>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</si>
  <si>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</si>
  <si>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</si>
  <si>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507,760.17</t>
    </r>
  </si>
  <si>
    <r>
      <rPr>
        <sz val="9"/>
        <rFont val="Times New Roman"/>
      </rPr>
      <t>466,015.66</t>
    </r>
  </si>
  <si>
    <r>
      <rPr>
        <sz val="9"/>
        <rFont val="Times New Roman"/>
      </rPr>
      <t>484,115.14</t>
    </r>
  </si>
  <si>
    <r>
      <rPr>
        <sz val="9"/>
        <rFont val="Times New Roman"/>
      </rPr>
      <t>471,514.26</t>
    </r>
  </si>
  <si>
    <r>
      <rPr>
        <sz val="9"/>
        <rFont val="Times New Roman"/>
      </rPr>
      <t>432,273.29</t>
    </r>
  </si>
  <si>
    <r>
      <rPr>
        <sz val="9"/>
        <rFont val="Times New Roman"/>
      </rPr>
      <t>416,102.28</t>
    </r>
  </si>
  <si>
    <r>
      <rPr>
        <sz val="9"/>
        <rFont val="Times New Roman"/>
      </rPr>
      <t>394,601.31</t>
    </r>
  </si>
  <si>
    <r>
      <rPr>
        <sz val="9"/>
        <rFont val="Times New Roman"/>
      </rPr>
      <t>381,802.83</t>
    </r>
  </si>
  <si>
    <r>
      <rPr>
        <sz val="9"/>
        <rFont val="Times New Roman"/>
      </rPr>
      <t>-37.95</t>
    </r>
  </si>
  <si>
    <r>
      <rPr>
        <sz val="9"/>
        <rFont val="Times New Roman"/>
      </rPr>
      <t>2.  Industrial processes and product use</t>
    </r>
  </si>
  <si>
    <r>
      <rPr>
        <sz val="9"/>
        <rFont val="Times New Roman"/>
      </rPr>
      <t>35,576.30</t>
    </r>
  </si>
  <si>
    <r>
      <rPr>
        <sz val="9"/>
        <rFont val="Times New Roman"/>
      </rPr>
      <t>32,059.82</t>
    </r>
  </si>
  <si>
    <r>
      <rPr>
        <sz val="9"/>
        <rFont val="Times New Roman"/>
      </rPr>
      <t>32,402.82</t>
    </r>
  </si>
  <si>
    <r>
      <rPr>
        <sz val="9"/>
        <rFont val="Times New Roman"/>
      </rPr>
      <t>34,504.17</t>
    </r>
  </si>
  <si>
    <r>
      <rPr>
        <sz val="9"/>
        <rFont val="Times New Roman"/>
      </rPr>
      <t>34,217.22</t>
    </r>
  </si>
  <si>
    <r>
      <rPr>
        <sz val="9"/>
        <rFont val="Times New Roman"/>
      </rPr>
      <t>33,718.83</t>
    </r>
  </si>
  <si>
    <r>
      <rPr>
        <sz val="9"/>
        <rFont val="Times New Roman"/>
      </rPr>
      <t>30,875.96</t>
    </r>
  </si>
  <si>
    <r>
      <rPr>
        <sz val="9"/>
        <rFont val="Times New Roman"/>
      </rPr>
      <t>30,330.49</t>
    </r>
  </si>
  <si>
    <r>
      <rPr>
        <sz val="9"/>
        <rFont val="Times New Roman"/>
      </rPr>
      <t>-54.43</t>
    </r>
  </si>
  <si>
    <r>
      <rPr>
        <sz val="9"/>
        <rFont val="Times New Roman"/>
      </rPr>
      <t xml:space="preserve">3.  Agriculture </t>
    </r>
  </si>
  <si>
    <r>
      <rPr>
        <sz val="9"/>
        <rFont val="Times New Roman"/>
      </rPr>
      <t>40,914.35</t>
    </r>
  </si>
  <si>
    <r>
      <rPr>
        <sz val="9"/>
        <rFont val="Times New Roman"/>
      </rPr>
      <t>41,004.79</t>
    </r>
  </si>
  <si>
    <r>
      <rPr>
        <sz val="9"/>
        <rFont val="Times New Roman"/>
      </rPr>
      <t>40,629.90</t>
    </r>
  </si>
  <si>
    <r>
      <rPr>
        <sz val="9"/>
        <rFont val="Times New Roman"/>
      </rPr>
      <t>40,427.63</t>
    </r>
  </si>
  <si>
    <r>
      <rPr>
        <sz val="9"/>
        <rFont val="Times New Roman"/>
      </rPr>
      <t>41,793.33</t>
    </r>
  </si>
  <si>
    <r>
      <rPr>
        <sz val="9"/>
        <rFont val="Times New Roman"/>
      </rPr>
      <t>41,173.05</t>
    </r>
  </si>
  <si>
    <r>
      <rPr>
        <sz val="9"/>
        <rFont val="Times New Roman"/>
      </rPr>
      <t>41,192.07</t>
    </r>
  </si>
  <si>
    <r>
      <rPr>
        <sz val="9"/>
        <rFont val="Times New Roman"/>
      </rPr>
      <t>41,549.10</t>
    </r>
  </si>
  <si>
    <r>
      <rPr>
        <sz val="9"/>
        <rFont val="Times New Roman"/>
      </rPr>
      <t>-15.51</t>
    </r>
  </si>
  <si>
    <r>
      <rPr>
        <sz val="9"/>
        <rFont val="Times New Roman"/>
      </rPr>
      <t>4.  Land Use, Land-Use Change and Forestry</t>
    </r>
    <r>
      <rPr>
        <vertAlign val="superscript"/>
        <sz val="9"/>
        <color rgb="FF000000"/>
        <rFont val="Times New Roman"/>
      </rPr>
      <t>b</t>
    </r>
  </si>
  <si>
    <r>
      <rPr>
        <sz val="9"/>
        <rFont val="Times New Roman"/>
      </rPr>
      <t>-9,109.75</t>
    </r>
  </si>
  <si>
    <r>
      <rPr>
        <sz val="9"/>
        <rFont val="Times New Roman"/>
      </rPr>
      <t>-9,574.76</t>
    </r>
  </si>
  <si>
    <r>
      <rPr>
        <sz val="9"/>
        <rFont val="Times New Roman"/>
      </rPr>
      <t>-9,003.76</t>
    </r>
  </si>
  <si>
    <r>
      <rPr>
        <sz val="9"/>
        <rFont val="Times New Roman"/>
      </rPr>
      <t>-9,342.19</t>
    </r>
  </si>
  <si>
    <r>
      <rPr>
        <sz val="9"/>
        <rFont val="Times New Roman"/>
      </rPr>
      <t>-9,564.72</t>
    </r>
  </si>
  <si>
    <r>
      <rPr>
        <sz val="9"/>
        <rFont val="Times New Roman"/>
      </rPr>
      <t>-9,711.94</t>
    </r>
  </si>
  <si>
    <r>
      <rPr>
        <sz val="9"/>
        <rFont val="Times New Roman"/>
      </rPr>
      <t>-9,798.88</t>
    </r>
  </si>
  <si>
    <r>
      <rPr>
        <sz val="9"/>
        <rFont val="Times New Roman"/>
      </rPr>
      <t>-9,892.68</t>
    </r>
  </si>
  <si>
    <r>
      <rPr>
        <sz val="9"/>
        <rFont val="Times New Roman"/>
      </rPr>
      <t>-3,972.52</t>
    </r>
  </si>
  <si>
    <r>
      <rPr>
        <sz val="9"/>
        <rFont val="Times New Roman"/>
      </rPr>
      <t xml:space="preserve">5.  Waste </t>
    </r>
  </si>
  <si>
    <r>
      <rPr>
        <sz val="9"/>
        <rFont val="Times New Roman"/>
      </rPr>
      <t>30,109.80</t>
    </r>
  </si>
  <si>
    <r>
      <rPr>
        <sz val="9"/>
        <rFont val="Times New Roman"/>
      </rPr>
      <t>28,080.52</t>
    </r>
  </si>
  <si>
    <r>
      <rPr>
        <sz val="9"/>
        <rFont val="Times New Roman"/>
      </rPr>
      <t>26,504.67</t>
    </r>
  </si>
  <si>
    <r>
      <rPr>
        <sz val="9"/>
        <rFont val="Times New Roman"/>
      </rPr>
      <t>23,455.68</t>
    </r>
  </si>
  <si>
    <r>
      <rPr>
        <sz val="9"/>
        <rFont val="Times New Roman"/>
      </rPr>
      <t>21,218.97</t>
    </r>
  </si>
  <si>
    <r>
      <rPr>
        <sz val="9"/>
        <rFont val="Times New Roman"/>
      </rPr>
      <t>20,986.10</t>
    </r>
  </si>
  <si>
    <r>
      <rPr>
        <sz val="9"/>
        <rFont val="Times New Roman"/>
      </rPr>
      <t>20,365.65</t>
    </r>
  </si>
  <si>
    <r>
      <rPr>
        <sz val="9"/>
        <rFont val="Times New Roman"/>
      </rPr>
      <t>20,663.70</t>
    </r>
  </si>
  <si>
    <r>
      <rPr>
        <sz val="9"/>
        <rFont val="Times New Roman"/>
      </rPr>
      <t>-69.14</t>
    </r>
  </si>
  <si>
    <r>
      <rPr>
        <sz val="9"/>
        <rFont val="Times New Roman"/>
      </rPr>
      <t>6.  Other</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</si>
  <si>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</si>
  <si>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</si>
  <si>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</si>
  <si>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</si>
  <si>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</si>
  <si>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</si>
  <si>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</si>
  <si>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</si>
  <si>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</si>
  <si>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</si>
  <si>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</si>
  <si>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</si>
  <si>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</si>
  <si>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</si>
  <si>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</si>
  <si>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</si>
  <si>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</si>
  <si>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</si>
  <si>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</si>
  <si>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</si>
  <si>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601,480.56</t>
    </r>
  </si>
  <si>
    <r>
      <rPr>
        <sz val="9"/>
        <rFont val="Times New Roman"/>
      </rPr>
      <t>609,307.74</t>
    </r>
  </si>
  <si>
    <r>
      <rPr>
        <sz val="9"/>
        <rFont val="Times New Roman"/>
      </rPr>
      <t>593,748.10</t>
    </r>
  </si>
  <si>
    <r>
      <rPr>
        <sz val="9"/>
        <rFont val="Times New Roman"/>
      </rPr>
      <t>579,700.11</t>
    </r>
  </si>
  <si>
    <r>
      <rPr>
        <sz val="9"/>
        <rFont val="Times New Roman"/>
      </rPr>
      <t>575,832.96</t>
    </r>
  </si>
  <si>
    <r>
      <rPr>
        <sz val="9"/>
        <rFont val="Times New Roman"/>
      </rPr>
      <t>567,353.52</t>
    </r>
  </si>
  <si>
    <r>
      <rPr>
        <sz val="9"/>
        <rFont val="Times New Roman"/>
      </rPr>
      <t>589,063.32</t>
    </r>
  </si>
  <si>
    <r>
      <rPr>
        <sz val="9"/>
        <rFont val="Times New Roman"/>
      </rPr>
      <t>562,980.06</t>
    </r>
  </si>
  <si>
    <r>
      <rPr>
        <sz val="9"/>
        <rFont val="Times New Roman"/>
      </rPr>
      <t>568,148.01</t>
    </r>
  </si>
  <si>
    <r>
      <rPr>
        <sz val="9"/>
        <rFont val="Times New Roman"/>
      </rPr>
      <t>599,468.36</t>
    </r>
  </si>
  <si>
    <r>
      <rPr>
        <sz val="9"/>
        <rFont val="Times New Roman"/>
      </rPr>
      <t>606,744.11</t>
    </r>
  </si>
  <si>
    <r>
      <rPr>
        <sz val="9"/>
        <rFont val="Times New Roman"/>
      </rPr>
      <t>590,420.33</t>
    </r>
  </si>
  <si>
    <r>
      <rPr>
        <sz val="9"/>
        <rFont val="Times New Roman"/>
      </rPr>
      <t>575,951.10</t>
    </r>
  </si>
  <si>
    <r>
      <rPr>
        <sz val="9"/>
        <rFont val="Times New Roman"/>
      </rPr>
      <t>571,944.94</t>
    </r>
  </si>
  <si>
    <r>
      <rPr>
        <sz val="9"/>
        <rFont val="Times New Roman"/>
      </rPr>
      <t>563,420.61</t>
    </r>
  </si>
  <si>
    <r>
      <rPr>
        <sz val="9"/>
        <rFont val="Times New Roman"/>
      </rPr>
      <t>584,307.35</t>
    </r>
  </si>
  <si>
    <r>
      <rPr>
        <sz val="9"/>
        <rFont val="Times New Roman"/>
      </rPr>
      <t>557,636.58</t>
    </r>
  </si>
  <si>
    <r>
      <rPr>
        <sz val="9"/>
        <rFont val="Times New Roman"/>
      </rPr>
      <t>562,117.81</t>
    </r>
  </si>
  <si>
    <r>
      <rPr>
        <sz val="9"/>
        <rFont val="Times New Roman"/>
      </rPr>
      <t>132,990.63</t>
    </r>
  </si>
  <si>
    <r>
      <rPr>
        <sz val="9"/>
        <rFont val="Times New Roman"/>
      </rPr>
      <t>133,748.47</t>
    </r>
  </si>
  <si>
    <r>
      <rPr>
        <sz val="9"/>
        <rFont val="Times New Roman"/>
      </rPr>
      <t>133,409.03</t>
    </r>
  </si>
  <si>
    <r>
      <rPr>
        <sz val="9"/>
        <rFont val="Times New Roman"/>
      </rPr>
      <t>131,767.19</t>
    </r>
  </si>
  <si>
    <r>
      <rPr>
        <sz val="9"/>
        <rFont val="Times New Roman"/>
      </rPr>
      <t>124,890.60</t>
    </r>
  </si>
  <si>
    <r>
      <rPr>
        <sz val="9"/>
        <rFont val="Times New Roman"/>
      </rPr>
      <t>126,394.41</t>
    </r>
  </si>
  <si>
    <r>
      <rPr>
        <sz val="9"/>
        <rFont val="Times New Roman"/>
      </rPr>
      <t>125,516.85</t>
    </r>
  </si>
  <si>
    <r>
      <rPr>
        <sz val="9"/>
        <rFont val="Times New Roman"/>
      </rPr>
      <t>123,192.73</t>
    </r>
  </si>
  <si>
    <r>
      <rPr>
        <sz val="9"/>
        <rFont val="Times New Roman"/>
      </rPr>
      <t>119,685.31</t>
    </r>
  </si>
  <si>
    <r>
      <rPr>
        <sz val="9"/>
        <rFont val="Times New Roman"/>
      </rPr>
      <t>133,006.57</t>
    </r>
  </si>
  <si>
    <r>
      <rPr>
        <sz val="9"/>
        <rFont val="Times New Roman"/>
      </rPr>
      <t>133,766.41</t>
    </r>
  </si>
  <si>
    <r>
      <rPr>
        <sz val="9"/>
        <rFont val="Times New Roman"/>
      </rPr>
      <t>133,423.19</t>
    </r>
  </si>
  <si>
    <r>
      <rPr>
        <sz val="9"/>
        <rFont val="Times New Roman"/>
      </rPr>
      <t>131,782.38</t>
    </r>
  </si>
  <si>
    <r>
      <rPr>
        <sz val="9"/>
        <rFont val="Times New Roman"/>
      </rPr>
      <t>124,905.50</t>
    </r>
  </si>
  <si>
    <r>
      <rPr>
        <sz val="9"/>
        <rFont val="Times New Roman"/>
      </rPr>
      <t>126,421.98</t>
    </r>
  </si>
  <si>
    <r>
      <rPr>
        <sz val="9"/>
        <rFont val="Times New Roman"/>
      </rPr>
      <t>125,537.84</t>
    </r>
  </si>
  <si>
    <r>
      <rPr>
        <sz val="9"/>
        <rFont val="Times New Roman"/>
      </rPr>
      <t>123,217.12</t>
    </r>
  </si>
  <si>
    <r>
      <rPr>
        <sz val="9"/>
        <rFont val="Times New Roman"/>
      </rPr>
      <t>119,704.91</t>
    </r>
  </si>
  <si>
    <r>
      <rPr>
        <sz val="9"/>
        <rFont val="Times New Roman"/>
      </rPr>
      <t>46,128.03</t>
    </r>
  </si>
  <si>
    <r>
      <rPr>
        <sz val="9"/>
        <rFont val="Times New Roman"/>
      </rPr>
      <t>46,339.43</t>
    </r>
  </si>
  <si>
    <r>
      <rPr>
        <sz val="9"/>
        <rFont val="Times New Roman"/>
      </rPr>
      <t>41,415.50</t>
    </r>
  </si>
  <si>
    <r>
      <rPr>
        <sz val="9"/>
        <rFont val="Times New Roman"/>
      </rPr>
      <t>37,169.64</t>
    </r>
  </si>
  <si>
    <r>
      <rPr>
        <sz val="9"/>
        <rFont val="Times New Roman"/>
      </rPr>
      <t>37,785.32</t>
    </r>
  </si>
  <si>
    <r>
      <rPr>
        <sz val="9"/>
        <rFont val="Times New Roman"/>
      </rPr>
      <t>36,530.57</t>
    </r>
  </si>
  <si>
    <r>
      <rPr>
        <sz val="9"/>
        <rFont val="Times New Roman"/>
      </rPr>
      <t>36,515.49</t>
    </r>
  </si>
  <si>
    <r>
      <rPr>
        <sz val="9"/>
        <rFont val="Times New Roman"/>
      </rPr>
      <t>36,763.98</t>
    </r>
  </si>
  <si>
    <r>
      <rPr>
        <sz val="9"/>
        <rFont val="Times New Roman"/>
      </rPr>
      <t>36,733.49</t>
    </r>
  </si>
  <si>
    <r>
      <rPr>
        <sz val="9"/>
        <rFont val="Times New Roman"/>
      </rPr>
      <t>48,379.73</t>
    </r>
  </si>
  <si>
    <r>
      <rPr>
        <sz val="9"/>
        <rFont val="Times New Roman"/>
      </rPr>
      <t>48,575.97</t>
    </r>
  </si>
  <si>
    <r>
      <rPr>
        <sz val="9"/>
        <rFont val="Times New Roman"/>
      </rPr>
      <t>43,633.25</t>
    </r>
  </si>
  <si>
    <r>
      <rPr>
        <sz val="9"/>
        <rFont val="Times New Roman"/>
      </rPr>
      <t>39,377.23</t>
    </r>
  </si>
  <si>
    <r>
      <rPr>
        <sz val="9"/>
        <rFont val="Times New Roman"/>
      </rPr>
      <t>39,980.75</t>
    </r>
  </si>
  <si>
    <r>
      <rPr>
        <sz val="9"/>
        <rFont val="Times New Roman"/>
      </rPr>
      <t>38,724.58</t>
    </r>
  </si>
  <si>
    <r>
      <rPr>
        <sz val="9"/>
        <rFont val="Times New Roman"/>
      </rPr>
      <t>38,693.49</t>
    </r>
  </si>
  <si>
    <r>
      <rPr>
        <sz val="9"/>
        <rFont val="Times New Roman"/>
      </rPr>
      <t>38,934.90</t>
    </r>
  </si>
  <si>
    <r>
      <rPr>
        <sz val="9"/>
        <rFont val="Times New Roman"/>
      </rPr>
      <t>38,892.25</t>
    </r>
  </si>
  <si>
    <r>
      <rPr>
        <sz val="9"/>
        <rFont val="Times New Roman"/>
      </rPr>
      <t>14,391.43</t>
    </r>
  </si>
  <si>
    <r>
      <rPr>
        <sz val="9"/>
        <rFont val="Times New Roman"/>
      </rPr>
      <t>14,991.05</t>
    </r>
  </si>
  <si>
    <r>
      <rPr>
        <sz val="9"/>
        <rFont val="Times New Roman"/>
      </rPr>
      <t>15,597.64</t>
    </r>
  </si>
  <si>
    <r>
      <rPr>
        <sz val="9"/>
        <rFont val="Times New Roman"/>
      </rPr>
      <t>16,505.70</t>
    </r>
  </si>
  <si>
    <r>
      <rPr>
        <sz val="9"/>
        <rFont val="Times New Roman"/>
      </rPr>
      <t>17,593.46</t>
    </r>
  </si>
  <si>
    <r>
      <rPr>
        <sz val="9"/>
        <rFont val="Times New Roman"/>
      </rPr>
      <t>19,096.14</t>
    </r>
  </si>
  <si>
    <r>
      <rPr>
        <sz val="9"/>
        <rFont val="Times New Roman"/>
      </rPr>
      <t>20,249.43</t>
    </r>
  </si>
  <si>
    <r>
      <rPr>
        <sz val="9"/>
        <rFont val="Times New Roman"/>
      </rPr>
      <t>23,104.75</t>
    </r>
  </si>
  <si>
    <r>
      <rPr>
        <sz val="9"/>
        <rFont val="Times New Roman"/>
      </rPr>
      <t>20,074.67</t>
    </r>
  </si>
  <si>
    <r>
      <rPr>
        <sz val="9"/>
        <rFont val="Times New Roman"/>
      </rPr>
      <t>1,651.53</t>
    </r>
  </si>
  <si>
    <r>
      <rPr>
        <sz val="9"/>
        <rFont val="Times New Roman"/>
      </rPr>
      <t>1,385.14</t>
    </r>
  </si>
  <si>
    <r>
      <rPr>
        <sz val="9"/>
        <rFont val="Times New Roman"/>
      </rPr>
      <t>690.35</t>
    </r>
  </si>
  <si>
    <r>
      <rPr>
        <sz val="9"/>
        <rFont val="Times New Roman"/>
      </rPr>
      <t>602.73</t>
    </r>
  </si>
  <si>
    <r>
      <rPr>
        <sz val="9"/>
        <rFont val="Times New Roman"/>
      </rPr>
      <t>611.39</t>
    </r>
  </si>
  <si>
    <r>
      <rPr>
        <sz val="9"/>
        <rFont val="Times New Roman"/>
      </rPr>
      <t>596.94</t>
    </r>
  </si>
  <si>
    <r>
      <rPr>
        <sz val="9"/>
        <rFont val="Times New Roman"/>
      </rPr>
      <t>596.36</t>
    </r>
  </si>
  <si>
    <r>
      <rPr>
        <sz val="9"/>
        <rFont val="Times New Roman"/>
      </rPr>
      <t>503.11</t>
    </r>
  </si>
  <si>
    <r>
      <rPr>
        <sz val="9"/>
        <rFont val="Times New Roman"/>
      </rPr>
      <t>493.73</t>
    </r>
  </si>
  <si>
    <r>
      <rPr>
        <sz val="9"/>
        <rFont val="Times New Roman"/>
      </rPr>
      <t>1,305.31</t>
    </r>
  </si>
  <si>
    <r>
      <rPr>
        <sz val="9"/>
        <rFont val="Times New Roman"/>
      </rPr>
      <t>1,346.64</t>
    </r>
  </si>
  <si>
    <r>
      <rPr>
        <sz val="9"/>
        <rFont val="Times New Roman"/>
      </rPr>
      <t>1,388.22</t>
    </r>
  </si>
  <si>
    <r>
      <rPr>
        <sz val="9"/>
        <rFont val="Times New Roman"/>
      </rPr>
      <t>1,214.71</t>
    </r>
  </si>
  <si>
    <r>
      <rPr>
        <sz val="9"/>
        <rFont val="Times New Roman"/>
      </rPr>
      <t>1,257.12</t>
    </r>
  </si>
  <si>
    <r>
      <rPr>
        <sz val="9"/>
        <rFont val="Times New Roman"/>
      </rPr>
      <t>1,299.96</t>
    </r>
  </si>
  <si>
    <r>
      <rPr>
        <sz val="9"/>
        <rFont val="Times New Roman"/>
      </rPr>
      <t>1,343.14</t>
    </r>
  </si>
  <si>
    <r>
      <rPr>
        <sz val="9"/>
        <rFont val="Times New Roman"/>
      </rPr>
      <t>1,316.14</t>
    </r>
  </si>
  <si>
    <r>
      <rPr>
        <sz val="9"/>
        <rFont val="Times New Roman"/>
      </rPr>
      <t>1,363.09</t>
    </r>
  </si>
  <si>
    <r>
      <rPr>
        <sz val="9"/>
        <rFont val="Times New Roman"/>
      </rPr>
      <t>0.42</t>
    </r>
  </si>
  <si>
    <r>
      <rPr>
        <sz val="9"/>
        <rFont val="Times New Roman"/>
      </rPr>
      <t>0.55</t>
    </r>
  </si>
  <si>
    <r>
      <rPr>
        <sz val="9"/>
        <rFont val="Times New Roman"/>
      </rPr>
      <t>0.63</t>
    </r>
  </si>
  <si>
    <r>
      <rPr>
        <sz val="9"/>
        <rFont val="Times New Roman"/>
      </rPr>
      <t>0.73</t>
    </r>
  </si>
  <si>
    <r>
      <rPr>
        <sz val="9"/>
        <rFont val="Times New Roman"/>
      </rPr>
      <t>0.83</t>
    </r>
  </si>
  <si>
    <r>
      <rPr>
        <sz val="9"/>
        <rFont val="Times New Roman"/>
      </rPr>
      <t>0.96</t>
    </r>
  </si>
  <si>
    <r>
      <rPr>
        <sz val="9"/>
        <rFont val="Times New Roman"/>
      </rPr>
      <t>1.10</t>
    </r>
  </si>
  <si>
    <r>
      <rPr>
        <sz val="9"/>
        <rFont val="Times New Roman"/>
      </rPr>
      <t>1.27</t>
    </r>
  </si>
  <si>
    <r>
      <rPr>
        <sz val="9"/>
        <rFont val="Times New Roman"/>
      </rPr>
      <t>797,947.89</t>
    </r>
  </si>
  <si>
    <r>
      <rPr>
        <sz val="9"/>
        <rFont val="Times New Roman"/>
      </rPr>
      <t>807,118.94</t>
    </r>
  </si>
  <si>
    <r>
      <rPr>
        <sz val="9"/>
        <rFont val="Times New Roman"/>
      </rPr>
      <t>786,249.39</t>
    </r>
  </si>
  <si>
    <r>
      <rPr>
        <sz val="9"/>
        <rFont val="Times New Roman"/>
      </rPr>
      <t>766,960.72</t>
    </r>
  </si>
  <si>
    <r>
      <rPr>
        <sz val="9"/>
        <rFont val="Times New Roman"/>
      </rPr>
      <t>757,971.58</t>
    </r>
  </si>
  <si>
    <r>
      <rPr>
        <sz val="9"/>
        <rFont val="Times New Roman"/>
      </rPr>
      <t>751,272.37</t>
    </r>
  </si>
  <si>
    <r>
      <rPr>
        <sz val="9"/>
        <rFont val="Times New Roman"/>
      </rPr>
      <t>773,285.55</t>
    </r>
  </si>
  <si>
    <r>
      <rPr>
        <sz val="9"/>
        <rFont val="Times New Roman"/>
      </rPr>
      <t>747,861.87</t>
    </r>
  </si>
  <si>
    <r>
      <rPr>
        <sz val="9"/>
        <rFont val="Times New Roman"/>
      </rPr>
      <t>746,499.57</t>
    </r>
  </si>
  <si>
    <r>
      <rPr>
        <sz val="9"/>
        <rFont val="Times New Roman"/>
      </rPr>
      <t>798,203.35</t>
    </r>
  </si>
  <si>
    <r>
      <rPr>
        <sz val="9"/>
        <rFont val="Times New Roman"/>
      </rPr>
      <t>806,809.80</t>
    </r>
  </si>
  <si>
    <r>
      <rPr>
        <sz val="9"/>
        <rFont val="Times New Roman"/>
      </rPr>
      <t>785,153.51</t>
    </r>
  </si>
  <si>
    <r>
      <rPr>
        <sz val="9"/>
        <rFont val="Times New Roman"/>
      </rPr>
      <t>765,434.48</t>
    </r>
  </si>
  <si>
    <r>
      <rPr>
        <sz val="9"/>
        <rFont val="Times New Roman"/>
      </rPr>
      <t>756,293.89</t>
    </r>
  </si>
  <si>
    <r>
      <rPr>
        <sz val="9"/>
        <rFont val="Times New Roman"/>
      </rPr>
      <t>749,561.03</t>
    </r>
  </si>
  <si>
    <r>
      <rPr>
        <sz val="9"/>
        <rFont val="Times New Roman"/>
      </rPr>
      <t>770,728.57</t>
    </r>
  </si>
  <si>
    <r>
      <rPr>
        <sz val="9"/>
        <rFont val="Times New Roman"/>
      </rPr>
      <t>744,713.71</t>
    </r>
  </si>
  <si>
    <r>
      <rPr>
        <sz val="9"/>
        <rFont val="Times New Roman"/>
      </rPr>
      <t>742,647.73</t>
    </r>
  </si>
  <si>
    <r>
      <rPr>
        <sz val="9"/>
        <rFont val="Times New Roman"/>
      </rPr>
      <t>615,267.74</t>
    </r>
  </si>
  <si>
    <r>
      <rPr>
        <sz val="9"/>
        <rFont val="Times New Roman"/>
      </rPr>
      <t>625,927.49</t>
    </r>
  </si>
  <si>
    <r>
      <rPr>
        <sz val="9"/>
        <rFont val="Times New Roman"/>
      </rPr>
      <t>609,930.08</t>
    </r>
  </si>
  <si>
    <r>
      <rPr>
        <sz val="9"/>
        <rFont val="Times New Roman"/>
      </rPr>
      <t>594,572.73</t>
    </r>
  </si>
  <si>
    <r>
      <rPr>
        <sz val="9"/>
        <rFont val="Times New Roman"/>
      </rPr>
      <t>581,025.93</t>
    </r>
  </si>
  <si>
    <r>
      <rPr>
        <sz val="9"/>
        <rFont val="Times New Roman"/>
      </rPr>
      <t>572,997.54</t>
    </r>
  </si>
  <si>
    <r>
      <rPr>
        <sz val="9"/>
        <rFont val="Times New Roman"/>
      </rPr>
      <t>591,962.15</t>
    </r>
  </si>
  <si>
    <r>
      <rPr>
        <sz val="9"/>
        <rFont val="Times New Roman"/>
      </rPr>
      <t>566,578.20</t>
    </r>
  </si>
  <si>
    <r>
      <rPr>
        <sz val="9"/>
        <rFont val="Times New Roman"/>
      </rPr>
      <t>569,409.04</t>
    </r>
  </si>
  <si>
    <r>
      <rPr>
        <sz val="9"/>
        <rFont val="Times New Roman"/>
      </rPr>
      <t>66,557.52</t>
    </r>
  </si>
  <si>
    <r>
      <rPr>
        <sz val="9"/>
        <rFont val="Times New Roman"/>
      </rPr>
      <t>64,781.84</t>
    </r>
  </si>
  <si>
    <r>
      <rPr>
        <sz val="9"/>
        <rFont val="Times New Roman"/>
      </rPr>
      <t>60,375.09</t>
    </r>
  </si>
  <si>
    <r>
      <rPr>
        <sz val="9"/>
        <rFont val="Times New Roman"/>
      </rPr>
      <t>57,000.61</t>
    </r>
  </si>
  <si>
    <r>
      <rPr>
        <sz val="9"/>
        <rFont val="Times New Roman"/>
      </rPr>
      <t>60,315.13</t>
    </r>
  </si>
  <si>
    <r>
      <rPr>
        <sz val="9"/>
        <rFont val="Times New Roman"/>
      </rPr>
      <t>60,857.72</t>
    </r>
  </si>
  <si>
    <r>
      <rPr>
        <sz val="9"/>
        <rFont val="Times New Roman"/>
      </rPr>
      <t>62,955.74</t>
    </r>
  </si>
  <si>
    <r>
      <rPr>
        <sz val="9"/>
        <rFont val="Times New Roman"/>
      </rPr>
      <t>64,165.19</t>
    </r>
  </si>
  <si>
    <r>
      <rPr>
        <sz val="9"/>
        <rFont val="Times New Roman"/>
      </rPr>
      <t>60,769.66</t>
    </r>
  </si>
  <si>
    <r>
      <rPr>
        <sz val="9"/>
        <rFont val="Times New Roman"/>
      </rPr>
      <t>49,173.86</t>
    </r>
  </si>
  <si>
    <r>
      <rPr>
        <sz val="9"/>
        <rFont val="Times New Roman"/>
      </rPr>
      <t>48,875.87</t>
    </r>
  </si>
  <si>
    <r>
      <rPr>
        <sz val="9"/>
        <rFont val="Times New Roman"/>
      </rPr>
      <t>48,222.62</t>
    </r>
  </si>
  <si>
    <r>
      <rPr>
        <sz val="9"/>
        <rFont val="Times New Roman"/>
      </rPr>
      <t>47,196.19</t>
    </r>
  </si>
  <si>
    <r>
      <rPr>
        <sz val="9"/>
        <rFont val="Times New Roman"/>
      </rPr>
      <t>48,156.49</t>
    </r>
  </si>
  <si>
    <r>
      <rPr>
        <sz val="9"/>
        <rFont val="Times New Roman"/>
      </rPr>
      <t>47,954.35</t>
    </r>
  </si>
  <si>
    <r>
      <rPr>
        <sz val="9"/>
        <rFont val="Times New Roman"/>
      </rPr>
      <t>48,590.59</t>
    </r>
  </si>
  <si>
    <r>
      <rPr>
        <sz val="9"/>
        <rFont val="Times New Roman"/>
      </rPr>
      <t>47,876.46</t>
    </r>
  </si>
  <si>
    <r>
      <rPr>
        <sz val="9"/>
        <rFont val="Times New Roman"/>
      </rPr>
      <t>48,078.03</t>
    </r>
  </si>
  <si>
    <r>
      <rPr>
        <sz val="9"/>
        <rFont val="Times New Roman"/>
      </rPr>
      <t>255.46</t>
    </r>
  </si>
  <si>
    <r>
      <rPr>
        <sz val="9"/>
        <rFont val="Times New Roman"/>
      </rPr>
      <t>-309.14</t>
    </r>
  </si>
  <si>
    <r>
      <rPr>
        <sz val="9"/>
        <rFont val="Times New Roman"/>
      </rPr>
      <t>-1,095.87</t>
    </r>
  </si>
  <si>
    <r>
      <rPr>
        <sz val="9"/>
        <rFont val="Times New Roman"/>
      </rPr>
      <t>-1,526.24</t>
    </r>
  </si>
  <si>
    <r>
      <rPr>
        <sz val="9"/>
        <rFont val="Times New Roman"/>
      </rPr>
      <t>-1,677.69</t>
    </r>
  </si>
  <si>
    <r>
      <rPr>
        <sz val="9"/>
        <rFont val="Times New Roman"/>
      </rPr>
      <t>-1,711.33</t>
    </r>
  </si>
  <si>
    <r>
      <rPr>
        <sz val="9"/>
        <rFont val="Times New Roman"/>
      </rPr>
      <t>-2,556.98</t>
    </r>
  </si>
  <si>
    <r>
      <rPr>
        <sz val="9"/>
        <rFont val="Times New Roman"/>
      </rPr>
      <t>-3,148.17</t>
    </r>
  </si>
  <si>
    <r>
      <rPr>
        <sz val="9"/>
        <rFont val="Times New Roman"/>
      </rPr>
      <t>-3,851.84</t>
    </r>
  </si>
  <si>
    <r>
      <rPr>
        <sz val="9"/>
        <rFont val="Times New Roman"/>
      </rPr>
      <t>66,948.77</t>
    </r>
  </si>
  <si>
    <r>
      <rPr>
        <sz val="9"/>
        <rFont val="Times New Roman"/>
      </rPr>
      <t>67,533.75</t>
    </r>
  </si>
  <si>
    <r>
      <rPr>
        <sz val="9"/>
        <rFont val="Times New Roman"/>
      </rPr>
      <t>67,721.59</t>
    </r>
  </si>
  <si>
    <r>
      <rPr>
        <sz val="9"/>
        <rFont val="Times New Roman"/>
      </rPr>
      <t>68,191.17</t>
    </r>
  </si>
  <si>
    <r>
      <rPr>
        <sz val="9"/>
        <rFont val="Times New Roman"/>
      </rPr>
      <t>68,474.02</t>
    </r>
  </si>
  <si>
    <r>
      <rPr>
        <sz val="9"/>
        <rFont val="Times New Roman"/>
      </rPr>
      <t>69,462.76</t>
    </r>
  </si>
  <si>
    <r>
      <rPr>
        <sz val="9"/>
        <rFont val="Times New Roman"/>
      </rPr>
      <t>69,777.07</t>
    </r>
  </si>
  <si>
    <r>
      <rPr>
        <sz val="9"/>
        <rFont val="Times New Roman"/>
      </rPr>
      <t>69,242.03</t>
    </r>
  </si>
  <si>
    <r>
      <rPr>
        <sz val="9"/>
        <rFont val="Times New Roman"/>
      </rPr>
      <t>68,242.84</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</si>
  <si>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</si>
  <si>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</si>
  <si>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</si>
  <si>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</si>
  <si>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</si>
  <si>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</si>
  <si>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</si>
  <si>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</si>
  <si>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</si>
  <si>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</si>
  <si>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</si>
  <si>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</si>
  <si>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</si>
  <si>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</si>
  <si>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561,198.18</t>
    </r>
  </si>
  <si>
    <r>
      <rPr>
        <sz val="9"/>
        <rFont val="Times New Roman"/>
      </rPr>
      <t>567,901.86</t>
    </r>
  </si>
  <si>
    <r>
      <rPr>
        <sz val="9"/>
        <rFont val="Times New Roman"/>
      </rPr>
      <t>576,720.67</t>
    </r>
  </si>
  <si>
    <r>
      <rPr>
        <sz val="9"/>
        <rFont val="Times New Roman"/>
      </rPr>
      <t>560,803.39</t>
    </r>
  </si>
  <si>
    <r>
      <rPr>
        <sz val="9"/>
        <rFont val="Times New Roman"/>
      </rPr>
      <t>572,282.26</t>
    </r>
  </si>
  <si>
    <r>
      <rPr>
        <sz val="9"/>
        <rFont val="Times New Roman"/>
      </rPr>
      <t>573,786.44</t>
    </r>
  </si>
  <si>
    <r>
      <rPr>
        <sz val="9"/>
        <rFont val="Times New Roman"/>
      </rPr>
      <t>570,496.68</t>
    </r>
  </si>
  <si>
    <r>
      <rPr>
        <sz val="9"/>
        <rFont val="Times New Roman"/>
      </rPr>
      <t>568,098.12</t>
    </r>
  </si>
  <si>
    <r>
      <rPr>
        <sz val="9"/>
        <rFont val="Times New Roman"/>
      </rPr>
      <t>559,915.61</t>
    </r>
  </si>
  <si>
    <r>
      <rPr>
        <sz val="9"/>
        <rFont val="Times New Roman"/>
      </rPr>
      <t>545,411.80</t>
    </r>
  </si>
  <si>
    <r>
      <rPr>
        <sz val="9"/>
        <rFont val="Times New Roman"/>
      </rPr>
      <t>494,890.21</t>
    </r>
  </si>
  <si>
    <r>
      <rPr>
        <sz val="9"/>
        <rFont val="Times New Roman"/>
      </rPr>
      <t>555,591.24</t>
    </r>
  </si>
  <si>
    <r>
      <rPr>
        <sz val="9"/>
        <rFont val="Times New Roman"/>
      </rPr>
      <t>561,910.30</t>
    </r>
  </si>
  <si>
    <r>
      <rPr>
        <sz val="9"/>
        <rFont val="Times New Roman"/>
      </rPr>
      <t>570,054.02</t>
    </r>
  </si>
  <si>
    <r>
      <rPr>
        <sz val="9"/>
        <rFont val="Times New Roman"/>
      </rPr>
      <t>553,264.94</t>
    </r>
  </si>
  <si>
    <r>
      <rPr>
        <sz val="9"/>
        <rFont val="Times New Roman"/>
      </rPr>
      <t>564,420.42</t>
    </r>
  </si>
  <si>
    <r>
      <rPr>
        <sz val="9"/>
        <rFont val="Times New Roman"/>
      </rPr>
      <t>565,234.23</t>
    </r>
  </si>
  <si>
    <r>
      <rPr>
        <sz val="9"/>
        <rFont val="Times New Roman"/>
      </rPr>
      <t>561,543.46</t>
    </r>
  </si>
  <si>
    <r>
      <rPr>
        <sz val="9"/>
        <rFont val="Times New Roman"/>
      </rPr>
      <t>558,645.24</t>
    </r>
  </si>
  <si>
    <r>
      <rPr>
        <sz val="9"/>
        <rFont val="Times New Roman"/>
      </rPr>
      <t>549,881.92</t>
    </r>
  </si>
  <si>
    <r>
      <rPr>
        <sz val="9"/>
        <rFont val="Times New Roman"/>
      </rPr>
      <t>534,940.50</t>
    </r>
  </si>
  <si>
    <r>
      <rPr>
        <sz val="9"/>
        <rFont val="Times New Roman"/>
      </rPr>
      <t>484,463.41</t>
    </r>
  </si>
  <si>
    <r>
      <rPr>
        <sz val="9"/>
        <rFont val="Times New Roman"/>
      </rPr>
      <t>114,123.00</t>
    </r>
  </si>
  <si>
    <r>
      <rPr>
        <sz val="9"/>
        <rFont val="Times New Roman"/>
      </rPr>
      <t>108,900.57</t>
    </r>
  </si>
  <si>
    <r>
      <rPr>
        <sz val="9"/>
        <rFont val="Times New Roman"/>
      </rPr>
      <t>104,044.03</t>
    </r>
  </si>
  <si>
    <r>
      <rPr>
        <sz val="9"/>
        <rFont val="Times New Roman"/>
      </rPr>
      <t>101,590.97</t>
    </r>
  </si>
  <si>
    <r>
      <rPr>
        <sz val="9"/>
        <rFont val="Times New Roman"/>
      </rPr>
      <t>96,389.49</t>
    </r>
  </si>
  <si>
    <r>
      <rPr>
        <sz val="9"/>
        <rFont val="Times New Roman"/>
      </rPr>
      <t>92,082.35</t>
    </r>
  </si>
  <si>
    <r>
      <rPr>
        <sz val="9"/>
        <rFont val="Times New Roman"/>
      </rPr>
      <t>87,360.16</t>
    </r>
  </si>
  <si>
    <r>
      <rPr>
        <sz val="9"/>
        <rFont val="Times New Roman"/>
      </rPr>
      <t>82,970.02</t>
    </r>
  </si>
  <si>
    <r>
      <rPr>
        <sz val="9"/>
        <rFont val="Times New Roman"/>
      </rPr>
      <t>79,095.13</t>
    </r>
  </si>
  <si>
    <r>
      <rPr>
        <sz val="9"/>
        <rFont val="Times New Roman"/>
      </rPr>
      <t>73,503.62</t>
    </r>
  </si>
  <si>
    <r>
      <rPr>
        <sz val="9"/>
        <rFont val="Times New Roman"/>
      </rPr>
      <t>68,974.26</t>
    </r>
  </si>
  <si>
    <r>
      <rPr>
        <sz val="9"/>
        <rFont val="Times New Roman"/>
      </rPr>
      <t>114,138.69</t>
    </r>
  </si>
  <si>
    <r>
      <rPr>
        <sz val="9"/>
        <rFont val="Times New Roman"/>
      </rPr>
      <t>108,929.87</t>
    </r>
  </si>
  <si>
    <r>
      <rPr>
        <sz val="9"/>
        <rFont val="Times New Roman"/>
      </rPr>
      <t>104,072.38</t>
    </r>
  </si>
  <si>
    <r>
      <rPr>
        <sz val="9"/>
        <rFont val="Times New Roman"/>
      </rPr>
      <t>101,619.64</t>
    </r>
  </si>
  <si>
    <r>
      <rPr>
        <sz val="9"/>
        <rFont val="Times New Roman"/>
      </rPr>
      <t>96,445.54</t>
    </r>
  </si>
  <si>
    <r>
      <rPr>
        <sz val="9"/>
        <rFont val="Times New Roman"/>
      </rPr>
      <t>92,111.87</t>
    </r>
  </si>
  <si>
    <r>
      <rPr>
        <sz val="9"/>
        <rFont val="Times New Roman"/>
      </rPr>
      <t>87,396.29</t>
    </r>
  </si>
  <si>
    <r>
      <rPr>
        <sz val="9"/>
        <rFont val="Times New Roman"/>
      </rPr>
      <t>83,001.04</t>
    </r>
  </si>
  <si>
    <r>
      <rPr>
        <sz val="9"/>
        <rFont val="Times New Roman"/>
      </rPr>
      <t>79,136.47</t>
    </r>
  </si>
  <si>
    <r>
      <rPr>
        <sz val="9"/>
        <rFont val="Times New Roman"/>
      </rPr>
      <t>73,534.22</t>
    </r>
  </si>
  <si>
    <r>
      <rPr>
        <sz val="9"/>
        <rFont val="Times New Roman"/>
      </rPr>
      <t>69,008.57</t>
    </r>
  </si>
  <si>
    <r>
      <rPr>
        <sz val="9"/>
        <rFont val="Times New Roman"/>
      </rPr>
      <t>27,204.04</t>
    </r>
  </si>
  <si>
    <r>
      <rPr>
        <sz val="9"/>
        <rFont val="Times New Roman"/>
      </rPr>
      <t>26,554.23</t>
    </r>
  </si>
  <si>
    <r>
      <rPr>
        <sz val="9"/>
        <rFont val="Times New Roman"/>
      </rPr>
      <t>25,066.48</t>
    </r>
  </si>
  <si>
    <r>
      <rPr>
        <sz val="9"/>
        <rFont val="Times New Roman"/>
      </rPr>
      <t>23,433.40</t>
    </r>
  </si>
  <si>
    <r>
      <rPr>
        <sz val="9"/>
        <rFont val="Times New Roman"/>
      </rPr>
      <t>23,002.64</t>
    </r>
  </si>
  <si>
    <r>
      <rPr>
        <sz val="9"/>
        <rFont val="Times New Roman"/>
      </rPr>
      <t>23,582.71</t>
    </r>
  </si>
  <si>
    <r>
      <rPr>
        <sz val="9"/>
        <rFont val="Times New Roman"/>
      </rPr>
      <t>22,716.09</t>
    </r>
  </si>
  <si>
    <r>
      <rPr>
        <sz val="9"/>
        <rFont val="Times New Roman"/>
      </rPr>
      <t>21,614.36</t>
    </r>
  </si>
  <si>
    <r>
      <rPr>
        <sz val="9"/>
        <rFont val="Times New Roman"/>
      </rPr>
      <t>21,674.39</t>
    </r>
  </si>
  <si>
    <r>
      <rPr>
        <sz val="9"/>
        <rFont val="Times New Roman"/>
      </rPr>
      <t>21,033.33</t>
    </r>
  </si>
  <si>
    <r>
      <rPr>
        <sz val="9"/>
        <rFont val="Times New Roman"/>
      </rPr>
      <t>19,580.52</t>
    </r>
  </si>
  <si>
    <r>
      <rPr>
        <sz val="9"/>
        <rFont val="Times New Roman"/>
      </rPr>
      <t>29,351.24</t>
    </r>
  </si>
  <si>
    <r>
      <rPr>
        <sz val="9"/>
        <rFont val="Times New Roman"/>
      </rPr>
      <t>28,641.84</t>
    </r>
  </si>
  <si>
    <r>
      <rPr>
        <sz val="9"/>
        <rFont val="Times New Roman"/>
      </rPr>
      <t>27,088.17</t>
    </r>
  </si>
  <si>
    <r>
      <rPr>
        <sz val="9"/>
        <rFont val="Times New Roman"/>
      </rPr>
      <t>25,396.46</t>
    </r>
  </si>
  <si>
    <r>
      <rPr>
        <sz val="9"/>
        <rFont val="Times New Roman"/>
      </rPr>
      <t>24,936.60</t>
    </r>
  </si>
  <si>
    <r>
      <rPr>
        <sz val="9"/>
        <rFont val="Times New Roman"/>
      </rPr>
      <t>25,434.04</t>
    </r>
  </si>
  <si>
    <r>
      <rPr>
        <sz val="9"/>
        <rFont val="Times New Roman"/>
      </rPr>
      <t>24,518.34</t>
    </r>
  </si>
  <si>
    <r>
      <rPr>
        <sz val="9"/>
        <rFont val="Times New Roman"/>
      </rPr>
      <t>23,364.04</t>
    </r>
  </si>
  <si>
    <r>
      <rPr>
        <sz val="9"/>
        <rFont val="Times New Roman"/>
      </rPr>
      <t>23,382.91</t>
    </r>
  </si>
  <si>
    <r>
      <rPr>
        <sz val="9"/>
        <rFont val="Times New Roman"/>
      </rPr>
      <t>22,679.34</t>
    </r>
  </si>
  <si>
    <r>
      <rPr>
        <sz val="9"/>
        <rFont val="Times New Roman"/>
      </rPr>
      <t>21,181.36</t>
    </r>
  </si>
  <si>
    <r>
      <rPr>
        <sz val="9"/>
        <rFont val="Times New Roman"/>
      </rPr>
      <t>11,466.00</t>
    </r>
  </si>
  <si>
    <r>
      <rPr>
        <sz val="9"/>
        <rFont val="Times New Roman"/>
      </rPr>
      <t>9,884.20</t>
    </r>
  </si>
  <si>
    <r>
      <rPr>
        <sz val="9"/>
        <rFont val="Times New Roman"/>
      </rPr>
      <t>10,893.60</t>
    </r>
  </si>
  <si>
    <r>
      <rPr>
        <sz val="9"/>
        <rFont val="Times New Roman"/>
      </rPr>
      <t>11,391.62</t>
    </r>
  </si>
  <si>
    <r>
      <rPr>
        <sz val="9"/>
        <rFont val="Times New Roman"/>
      </rPr>
      <t>12,829.68</t>
    </r>
  </si>
  <si>
    <r>
      <rPr>
        <sz val="9"/>
        <rFont val="Times New Roman"/>
      </rPr>
      <t>11,909.73</t>
    </r>
  </si>
  <si>
    <r>
      <rPr>
        <sz val="9"/>
        <rFont val="Times New Roman"/>
      </rPr>
      <t>13,132.36</t>
    </r>
  </si>
  <si>
    <r>
      <rPr>
        <sz val="9"/>
        <rFont val="Times New Roman"/>
      </rPr>
      <t>14,047.00</t>
    </r>
  </si>
  <si>
    <r>
      <rPr>
        <sz val="9"/>
        <rFont val="Times New Roman"/>
      </rPr>
      <t>14,496.86</t>
    </r>
  </si>
  <si>
    <r>
      <rPr>
        <sz val="9"/>
        <rFont val="Times New Roman"/>
      </rPr>
      <t>14,992.01</t>
    </r>
  </si>
  <si>
    <r>
      <rPr>
        <sz val="9"/>
        <rFont val="Times New Roman"/>
      </rPr>
      <t>15,622.46</t>
    </r>
  </si>
  <si>
    <r>
      <rPr>
        <sz val="9"/>
        <rFont val="Times New Roman"/>
      </rPr>
      <t>473.96</t>
    </r>
  </si>
  <si>
    <r>
      <rPr>
        <sz val="9"/>
        <rFont val="Times New Roman"/>
      </rPr>
      <t>596.79</t>
    </r>
  </si>
  <si>
    <r>
      <rPr>
        <sz val="9"/>
        <rFont val="Times New Roman"/>
      </rPr>
      <t>485.59</t>
    </r>
  </si>
  <si>
    <r>
      <rPr>
        <sz val="9"/>
        <rFont val="Times New Roman"/>
      </rPr>
      <t>408.23</t>
    </r>
  </si>
  <si>
    <r>
      <rPr>
        <sz val="9"/>
        <rFont val="Times New Roman"/>
      </rPr>
      <t>356.61</t>
    </r>
  </si>
  <si>
    <r>
      <rPr>
        <sz val="9"/>
        <rFont val="Times New Roman"/>
      </rPr>
      <t>433.85</t>
    </r>
  </si>
  <si>
    <r>
      <rPr>
        <sz val="9"/>
        <rFont val="Times New Roman"/>
      </rPr>
      <t>385.15</t>
    </r>
  </si>
  <si>
    <r>
      <rPr>
        <sz val="9"/>
        <rFont val="Times New Roman"/>
      </rPr>
      <t>387.67</t>
    </r>
  </si>
  <si>
    <r>
      <rPr>
        <sz val="9"/>
        <rFont val="Times New Roman"/>
      </rPr>
      <t>287.84</t>
    </r>
  </si>
  <si>
    <r>
      <rPr>
        <sz val="9"/>
        <rFont val="Times New Roman"/>
      </rPr>
      <t>266.25</t>
    </r>
  </si>
  <si>
    <r>
      <rPr>
        <sz val="9"/>
        <rFont val="Times New Roman"/>
      </rPr>
      <t>197.33</t>
    </r>
  </si>
  <si>
    <r>
      <rPr>
        <sz val="9"/>
        <rFont val="Times New Roman"/>
      </rPr>
      <t>1,530.12</t>
    </r>
  </si>
  <si>
    <r>
      <rPr>
        <sz val="9"/>
        <rFont val="Times New Roman"/>
      </rPr>
      <t>1,847.78</t>
    </r>
  </si>
  <si>
    <r>
      <rPr>
        <sz val="9"/>
        <rFont val="Times New Roman"/>
      </rPr>
      <t>1,481.62</t>
    </r>
  </si>
  <si>
    <r>
      <rPr>
        <sz val="9"/>
        <rFont val="Times New Roman"/>
      </rPr>
      <t>1,519.52</t>
    </r>
  </si>
  <si>
    <r>
      <rPr>
        <sz val="9"/>
        <rFont val="Times New Roman"/>
      </rPr>
      <t>1,343.38</t>
    </r>
  </si>
  <si>
    <r>
      <rPr>
        <sz val="9"/>
        <rFont val="Times New Roman"/>
      </rPr>
      <t>1,137.47</t>
    </r>
  </si>
  <si>
    <r>
      <rPr>
        <sz val="9"/>
        <rFont val="Times New Roman"/>
      </rPr>
      <t>1,074.26</t>
    </r>
  </si>
  <si>
    <r>
      <rPr>
        <sz val="9"/>
        <rFont val="Times New Roman"/>
      </rPr>
      <t>897.88</t>
    </r>
  </si>
  <si>
    <r>
      <rPr>
        <sz val="9"/>
        <rFont val="Times New Roman"/>
      </rPr>
      <t>852.32</t>
    </r>
  </si>
  <si>
    <r>
      <rPr>
        <sz val="9"/>
        <rFont val="Times New Roman"/>
      </rPr>
      <t>696.10</t>
    </r>
  </si>
  <si>
    <r>
      <rPr>
        <sz val="9"/>
        <rFont val="Times New Roman"/>
      </rPr>
      <t>605.74</t>
    </r>
  </si>
  <si>
    <r>
      <rPr>
        <sz val="9"/>
        <rFont val="Times New Roman"/>
      </rPr>
      <t>1.46</t>
    </r>
  </si>
  <si>
    <r>
      <rPr>
        <sz val="9"/>
        <rFont val="Times New Roman"/>
      </rPr>
      <t>1.69</t>
    </r>
  </si>
  <si>
    <r>
      <rPr>
        <sz val="9"/>
        <rFont val="Times New Roman"/>
      </rPr>
      <t>1.03</t>
    </r>
  </si>
  <si>
    <r>
      <rPr>
        <sz val="9"/>
        <rFont val="Times New Roman"/>
      </rPr>
      <t>0.95</t>
    </r>
  </si>
  <si>
    <r>
      <rPr>
        <sz val="9"/>
        <rFont val="Times New Roman"/>
      </rPr>
      <t>0.59</t>
    </r>
  </si>
  <si>
    <r>
      <rPr>
        <sz val="9"/>
        <rFont val="Times New Roman"/>
      </rPr>
      <t>0.29</t>
    </r>
  </si>
  <si>
    <r>
      <rPr>
        <sz val="9"/>
        <rFont val="Times New Roman"/>
      </rPr>
      <t>0.28</t>
    </r>
  </si>
  <si>
    <r>
      <rPr>
        <sz val="9"/>
        <rFont val="Times New Roman"/>
      </rPr>
      <t>0.26</t>
    </r>
  </si>
  <si>
    <r>
      <rPr>
        <sz val="9"/>
        <rFont val="Times New Roman"/>
      </rPr>
      <t>715,996.76</t>
    </r>
  </si>
  <si>
    <r>
      <rPr>
        <sz val="9"/>
        <rFont val="Times New Roman"/>
      </rPr>
      <t>715,687.11</t>
    </r>
  </si>
  <si>
    <r>
      <rPr>
        <sz val="9"/>
        <rFont val="Times New Roman"/>
      </rPr>
      <t>718,693.02</t>
    </r>
  </si>
  <si>
    <r>
      <rPr>
        <sz val="9"/>
        <rFont val="Times New Roman"/>
      </rPr>
      <t>699,148.15</t>
    </r>
  </si>
  <si>
    <r>
      <rPr>
        <sz val="9"/>
        <rFont val="Times New Roman"/>
      </rPr>
      <t>706,205.02</t>
    </r>
  </si>
  <si>
    <r>
      <rPr>
        <sz val="9"/>
        <rFont val="Times New Roman"/>
      </rPr>
      <t>702,933.15</t>
    </r>
  </si>
  <si>
    <r>
      <rPr>
        <sz val="9"/>
        <rFont val="Times New Roman"/>
      </rPr>
      <t>695,164.99</t>
    </r>
  </si>
  <si>
    <r>
      <rPr>
        <sz val="9"/>
        <rFont val="Times New Roman"/>
      </rPr>
      <t>688,015.34</t>
    </r>
  </si>
  <si>
    <r>
      <rPr>
        <sz val="9"/>
        <rFont val="Times New Roman"/>
      </rPr>
      <t>676,322.44</t>
    </r>
  </si>
  <si>
    <r>
      <rPr>
        <sz val="9"/>
        <rFont val="Times New Roman"/>
      </rPr>
      <t>655,903.39</t>
    </r>
  </si>
  <si>
    <r>
      <rPr>
        <sz val="9"/>
        <rFont val="Times New Roman"/>
      </rPr>
      <t>599,870.78</t>
    </r>
  </si>
  <si>
    <r>
      <rPr>
        <sz val="9"/>
        <rFont val="Times New Roman"/>
      </rPr>
      <t>712,552.70</t>
    </r>
  </si>
  <si>
    <r>
      <rPr>
        <sz val="9"/>
        <rFont val="Times New Roman"/>
      </rPr>
      <t>711,812.46</t>
    </r>
  </si>
  <si>
    <r>
      <rPr>
        <sz val="9"/>
        <rFont val="Times New Roman"/>
      </rPr>
      <t>714,076.41</t>
    </r>
  </si>
  <si>
    <r>
      <rPr>
        <sz val="9"/>
        <rFont val="Times New Roman"/>
      </rPr>
      <t>693,601.44</t>
    </r>
  </si>
  <si>
    <r>
      <rPr>
        <sz val="9"/>
        <rFont val="Times New Roman"/>
      </rPr>
      <t>700,333.19</t>
    </r>
  </si>
  <si>
    <r>
      <rPr>
        <sz val="9"/>
        <rFont val="Times New Roman"/>
      </rPr>
      <t>696,261.79</t>
    </r>
  </si>
  <si>
    <r>
      <rPr>
        <sz val="9"/>
        <rFont val="Times New Roman"/>
      </rPr>
      <t>688,050.14</t>
    </r>
  </si>
  <si>
    <r>
      <rPr>
        <sz val="9"/>
        <rFont val="Times New Roman"/>
      </rPr>
      <t>680,343.15</t>
    </r>
  </si>
  <si>
    <r>
      <rPr>
        <sz val="9"/>
        <rFont val="Times New Roman"/>
      </rPr>
      <t>668,038.60</t>
    </r>
  </si>
  <si>
    <r>
      <rPr>
        <sz val="9"/>
        <rFont val="Times New Roman"/>
      </rPr>
      <t>647,108.69</t>
    </r>
  </si>
  <si>
    <r>
      <rPr>
        <sz val="9"/>
        <rFont val="Times New Roman"/>
      </rPr>
      <t>591,079.12</t>
    </r>
  </si>
  <si>
    <r>
      <rPr>
        <sz val="9"/>
        <rFont val="Times New Roman"/>
      </rPr>
      <t>559,602.76</t>
    </r>
  </si>
  <si>
    <r>
      <rPr>
        <sz val="9"/>
        <rFont val="Times New Roman"/>
      </rPr>
      <t>565,974.40</t>
    </r>
  </si>
  <si>
    <r>
      <rPr>
        <sz val="9"/>
        <rFont val="Times New Roman"/>
      </rPr>
      <t>575,259.83</t>
    </r>
  </si>
  <si>
    <r>
      <rPr>
        <sz val="9"/>
        <rFont val="Times New Roman"/>
      </rPr>
      <t>558,970.75</t>
    </r>
  </si>
  <si>
    <r>
      <rPr>
        <sz val="9"/>
        <rFont val="Times New Roman"/>
      </rPr>
      <t>566,672.31</t>
    </r>
  </si>
  <si>
    <r>
      <rPr>
        <sz val="9"/>
        <rFont val="Times New Roman"/>
      </rPr>
      <t>566,349.59</t>
    </r>
  </si>
  <si>
    <r>
      <rPr>
        <sz val="9"/>
        <rFont val="Times New Roman"/>
      </rPr>
      <t>562,536.10</t>
    </r>
  </si>
  <si>
    <r>
      <rPr>
        <sz val="9"/>
        <rFont val="Times New Roman"/>
      </rPr>
      <t>560,330.44</t>
    </r>
  </si>
  <si>
    <r>
      <rPr>
        <sz val="9"/>
        <rFont val="Times New Roman"/>
      </rPr>
      <t>549,833.95</t>
    </r>
  </si>
  <si>
    <r>
      <rPr>
        <sz val="9"/>
        <rFont val="Times New Roman"/>
      </rPr>
      <t>536,623.53</t>
    </r>
  </si>
  <si>
    <r>
      <rPr>
        <sz val="9"/>
        <rFont val="Times New Roman"/>
      </rPr>
      <t>491,596.82</t>
    </r>
  </si>
  <si>
    <r>
      <rPr>
        <sz val="9"/>
        <rFont val="Times New Roman"/>
      </rPr>
      <t>42,737.41</t>
    </r>
  </si>
  <si>
    <r>
      <rPr>
        <sz val="9"/>
        <rFont val="Times New Roman"/>
      </rPr>
      <t>40,618.70</t>
    </r>
  </si>
  <si>
    <r>
      <rPr>
        <sz val="9"/>
        <rFont val="Times New Roman"/>
      </rPr>
      <t>38,817.35</t>
    </r>
  </si>
  <si>
    <r>
      <rPr>
        <sz val="9"/>
        <rFont val="Times New Roman"/>
      </rPr>
      <t>37,068.09</t>
    </r>
  </si>
  <si>
    <r>
      <rPr>
        <sz val="9"/>
        <rFont val="Times New Roman"/>
      </rPr>
      <t>39,366.85</t>
    </r>
  </si>
  <si>
    <r>
      <rPr>
        <sz val="9"/>
        <rFont val="Times New Roman"/>
      </rPr>
      <t>40,495.95</t>
    </r>
  </si>
  <si>
    <r>
      <rPr>
        <sz val="9"/>
        <rFont val="Times New Roman"/>
      </rPr>
      <t>39,675.12</t>
    </r>
  </si>
  <si>
    <r>
      <rPr>
        <sz val="9"/>
        <rFont val="Times New Roman"/>
      </rPr>
      <t>38,887.92</t>
    </r>
  </si>
  <si>
    <r>
      <rPr>
        <sz val="9"/>
        <rFont val="Times New Roman"/>
      </rPr>
      <t>41,238.14</t>
    </r>
  </si>
  <si>
    <r>
      <rPr>
        <sz val="9"/>
        <rFont val="Times New Roman"/>
      </rPr>
      <t>39,476.57</t>
    </r>
  </si>
  <si>
    <r>
      <rPr>
        <sz val="9"/>
        <rFont val="Times New Roman"/>
      </rPr>
      <t>32,825.85</t>
    </r>
  </si>
  <si>
    <r>
      <rPr>
        <sz val="9"/>
        <rFont val="Times New Roman"/>
      </rPr>
      <t>48,148.45</t>
    </r>
  </si>
  <si>
    <r>
      <rPr>
        <sz val="9"/>
        <rFont val="Times New Roman"/>
      </rPr>
      <t>45,926.29</t>
    </r>
  </si>
  <si>
    <r>
      <rPr>
        <sz val="9"/>
        <rFont val="Times New Roman"/>
      </rPr>
      <t>43,462.10</t>
    </r>
  </si>
  <si>
    <r>
      <rPr>
        <sz val="9"/>
        <rFont val="Times New Roman"/>
      </rPr>
      <t>43,183.64</t>
    </r>
  </si>
  <si>
    <r>
      <rPr>
        <sz val="9"/>
        <rFont val="Times New Roman"/>
      </rPr>
      <t>44,033.15</t>
    </r>
  </si>
  <si>
    <r>
      <rPr>
        <sz val="9"/>
        <rFont val="Times New Roman"/>
      </rPr>
      <t>44,140.59</t>
    </r>
  </si>
  <si>
    <r>
      <rPr>
        <sz val="9"/>
        <rFont val="Times New Roman"/>
      </rPr>
      <t>43,596.43</t>
    </r>
  </si>
  <si>
    <r>
      <rPr>
        <sz val="9"/>
        <rFont val="Times New Roman"/>
      </rPr>
      <t>42,583.22</t>
    </r>
  </si>
  <si>
    <r>
      <rPr>
        <sz val="9"/>
        <rFont val="Times New Roman"/>
      </rPr>
      <t>42,072.57</t>
    </r>
  </si>
  <si>
    <r>
      <rPr>
        <sz val="9"/>
        <rFont val="Times New Roman"/>
      </rPr>
      <t>41,087.52</t>
    </r>
  </si>
  <si>
    <r>
      <rPr>
        <sz val="9"/>
        <rFont val="Times New Roman"/>
      </rPr>
      <t>40,767.60</t>
    </r>
  </si>
  <si>
    <r>
      <rPr>
        <sz val="9"/>
        <rFont val="Times New Roman"/>
      </rPr>
      <t>-3,444.05</t>
    </r>
  </si>
  <si>
    <r>
      <rPr>
        <sz val="9"/>
        <rFont val="Times New Roman"/>
      </rPr>
      <t>-3,874.65</t>
    </r>
  </si>
  <si>
    <r>
      <rPr>
        <sz val="9"/>
        <rFont val="Times New Roman"/>
      </rPr>
      <t>-4,616.61</t>
    </r>
  </si>
  <si>
    <r>
      <rPr>
        <sz val="9"/>
        <rFont val="Times New Roman"/>
      </rPr>
      <t>-5,546.71</t>
    </r>
  </si>
  <si>
    <r>
      <rPr>
        <sz val="9"/>
        <rFont val="Times New Roman"/>
      </rPr>
      <t>-5,871.83</t>
    </r>
  </si>
  <si>
    <r>
      <rPr>
        <sz val="9"/>
        <rFont val="Times New Roman"/>
      </rPr>
      <t>-6,671.37</t>
    </r>
  </si>
  <si>
    <r>
      <rPr>
        <sz val="9"/>
        <rFont val="Times New Roman"/>
      </rPr>
      <t>-7,114.85</t>
    </r>
  </si>
  <si>
    <r>
      <rPr>
        <sz val="9"/>
        <rFont val="Times New Roman"/>
      </rPr>
      <t>-7,672.18</t>
    </r>
  </si>
  <si>
    <r>
      <rPr>
        <sz val="9"/>
        <rFont val="Times New Roman"/>
      </rPr>
      <t>-8,283.84</t>
    </r>
  </si>
  <si>
    <r>
      <rPr>
        <sz val="9"/>
        <rFont val="Times New Roman"/>
      </rPr>
      <t>-8,794.70</t>
    </r>
  </si>
  <si>
    <r>
      <rPr>
        <sz val="9"/>
        <rFont val="Times New Roman"/>
      </rPr>
      <t>-8,791.66</t>
    </r>
  </si>
  <si>
    <r>
      <rPr>
        <sz val="9"/>
        <rFont val="Times New Roman"/>
      </rPr>
      <t>65,508.13</t>
    </r>
  </si>
  <si>
    <r>
      <rPr>
        <sz val="9"/>
        <rFont val="Times New Roman"/>
      </rPr>
      <t>63,167.73</t>
    </r>
  </si>
  <si>
    <r>
      <rPr>
        <sz val="9"/>
        <rFont val="Times New Roman"/>
      </rPr>
      <t>61,153.74</t>
    </r>
  </si>
  <si>
    <r>
      <rPr>
        <sz val="9"/>
        <rFont val="Times New Roman"/>
      </rPr>
      <t>59,925.66</t>
    </r>
  </si>
  <si>
    <r>
      <rPr>
        <sz val="9"/>
        <rFont val="Times New Roman"/>
      </rPr>
      <t>56,132.71</t>
    </r>
  </si>
  <si>
    <r>
      <rPr>
        <sz val="9"/>
        <rFont val="Times New Roman"/>
      </rPr>
      <t>51,947.03</t>
    </r>
  </si>
  <si>
    <r>
      <rPr>
        <sz val="9"/>
        <rFont val="Times New Roman"/>
      </rPr>
      <t>49,357.35</t>
    </r>
  </si>
  <si>
    <r>
      <rPr>
        <sz val="9"/>
        <rFont val="Times New Roman"/>
      </rPr>
      <t>46,213.76</t>
    </r>
  </si>
  <si>
    <r>
      <rPr>
        <sz val="9"/>
        <rFont val="Times New Roman"/>
      </rPr>
      <t>43,177.78</t>
    </r>
  </si>
  <si>
    <r>
      <rPr>
        <sz val="9"/>
        <rFont val="Times New Roman"/>
      </rPr>
      <t>38,715.78</t>
    </r>
  </si>
  <si>
    <r>
      <rPr>
        <sz val="9"/>
        <rFont val="Times New Roman"/>
      </rPr>
      <t>34,680.50</t>
    </r>
  </si>
  <si>
    <t>BR CTF submission workbook</t>
  </si>
  <si>
    <t>Party</t>
  </si>
  <si>
    <r>
      <rPr>
        <sz val="9"/>
        <rFont val="Times New Roman"/>
      </rPr>
      <t>UNITED KINGDOM</t>
    </r>
  </si>
  <si>
    <t>Submission Year</t>
  </si>
  <si>
    <r>
      <rPr>
        <sz val="9"/>
        <rFont val="Times New Roman"/>
      </rPr>
      <t>2020</t>
    </r>
  </si>
  <si>
    <t>Submission Version</t>
  </si>
  <si>
    <r>
      <rPr>
        <sz val="9"/>
        <rFont val="Times New Roman"/>
      </rPr>
      <t>v2.0</t>
    </r>
  </si>
  <si>
    <t>Submission Key</t>
  </si>
  <si>
    <r>
      <rPr>
        <sz val="9"/>
        <rFont val="Times New Roman"/>
      </rPr>
      <t>GBR_2020_V2.0</t>
    </r>
  </si>
  <si>
    <r>
      <rPr>
        <sz val="9"/>
        <rFont val="Times New Roman"/>
      </rPr>
      <t>Rose Armitage</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</si>
  <si>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</si>
  <si>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</si>
  <si>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</si>
  <si>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</si>
  <si>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</si>
  <si>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</si>
  <si>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</si>
  <si>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</si>
  <si>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</si>
  <si>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</si>
  <si>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</si>
  <si>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</si>
  <si>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</si>
  <si>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</si>
  <si>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</si>
  <si>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</si>
  <si>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</si>
  <si>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</si>
  <si>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</si>
  <si>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</si>
  <si>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</si>
  <si>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</si>
  <si>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</si>
  <si>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</si>
  <si>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</si>
  <si>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4(a)I_2016</t>
  </si>
  <si>
    <t>Table 4(a)I_2017</t>
  </si>
  <si>
    <t>Table 4(a)II</t>
  </si>
  <si>
    <t>Table 4(b)</t>
  </si>
  <si>
    <t>Table 5</t>
  </si>
  <si>
    <t>Table 6(a)</t>
  </si>
  <si>
    <t>Table 6(b)</t>
  </si>
  <si>
    <r>
      <rPr>
        <sz val="9"/>
        <rFont val="Times New Roman"/>
      </rPr>
      <t>Greenhouse gas projections: Scenario 'without measures' was not included.</t>
    </r>
  </si>
  <si>
    <t>Table 6(c)</t>
  </si>
  <si>
    <t>Table 7_2017</t>
  </si>
  <si>
    <t>Table 7_2018</t>
  </si>
  <si>
    <t>Table 7(a)_2017</t>
  </si>
  <si>
    <t>Table 7(a)_2018</t>
  </si>
  <si>
    <t>Table 7(b)_2017</t>
  </si>
  <si>
    <t>Table 7(b)_2018</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</si>
  <si>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</si>
  <si>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</si>
  <si>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</si>
  <si>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</si>
  <si>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</si>
  <si>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</si>
  <si>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</si>
  <si>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</si>
  <si>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</si>
  <si>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</si>
  <si>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</si>
  <si>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2018</t>
    </r>
  </si>
  <si>
    <r>
      <rPr>
        <sz val="9"/>
        <rFont val="Times New Roman"/>
      </rPr>
      <t>2025</t>
    </r>
  </si>
  <si>
    <r>
      <rPr>
        <sz val="9"/>
        <rFont val="Times New Roman"/>
      </rPr>
      <t>2030</t>
    </r>
  </si>
  <si>
    <r>
      <rPr>
        <sz val="9"/>
        <rFont val="Times New Roman"/>
      </rPr>
      <t>2035</t>
    </r>
  </si>
  <si>
    <r>
      <rPr>
        <i/>
        <sz val="9"/>
        <rFont val="Times New Roman"/>
      </rPr>
      <t>EU ETS carbon price</t>
    </r>
  </si>
  <si>
    <r>
      <rPr>
        <i/>
        <sz val="9"/>
        <rFont val="Times New Roman"/>
      </rPr>
      <t>thousands</t>
    </r>
  </si>
  <si>
    <r>
      <rPr>
        <sz val="9"/>
        <rFont val="Times New Roman"/>
      </rPr>
      <t>22.78</t>
    </r>
  </si>
  <si>
    <r>
      <rPr>
        <sz val="9"/>
        <rFont val="Times New Roman"/>
      </rPr>
      <t>16.35</t>
    </r>
  </si>
  <si>
    <r>
      <rPr>
        <sz val="9"/>
        <rFont val="Times New Roman"/>
      </rPr>
      <t>14.56</t>
    </r>
  </si>
  <si>
    <r>
      <rPr>
        <sz val="9"/>
        <rFont val="Times New Roman"/>
      </rPr>
      <t>8.10</t>
    </r>
  </si>
  <si>
    <r>
      <rPr>
        <sz val="9"/>
        <rFont val="Times New Roman"/>
      </rPr>
      <t>4.82</t>
    </r>
  </si>
  <si>
    <r>
      <rPr>
        <sz val="9"/>
        <rFont val="Times New Roman"/>
      </rPr>
      <t>6.32</t>
    </r>
  </si>
  <si>
    <r>
      <rPr>
        <sz val="9"/>
        <rFont val="Times New Roman"/>
      </rPr>
      <t>8.11</t>
    </r>
  </si>
  <si>
    <r>
      <rPr>
        <sz val="9"/>
        <rFont val="Times New Roman"/>
      </rPr>
      <t>5.53</t>
    </r>
  </si>
  <si>
    <r>
      <rPr>
        <sz val="9"/>
        <rFont val="Times New Roman"/>
      </rPr>
      <t>5.92</t>
    </r>
  </si>
  <si>
    <r>
      <rPr>
        <sz val="9"/>
        <rFont val="Times New Roman"/>
      </rPr>
      <t>14.47</t>
    </r>
  </si>
  <si>
    <r>
      <rPr>
        <sz val="9"/>
        <rFont val="Times New Roman"/>
      </rPr>
      <t>15.20</t>
    </r>
  </si>
  <si>
    <r>
      <rPr>
        <sz val="9"/>
        <rFont val="Times New Roman"/>
      </rPr>
      <t>18.97</t>
    </r>
  </si>
  <si>
    <r>
      <rPr>
        <sz val="9"/>
        <rFont val="Times New Roman"/>
      </rPr>
      <t>45.73</t>
    </r>
  </si>
  <si>
    <r>
      <rPr>
        <sz val="9"/>
        <rFont val="Times New Roman"/>
      </rPr>
      <t>Electricity generation carbon price - includes Carbon Price Support Levy</t>
    </r>
  </si>
  <si>
    <r>
      <rPr>
        <sz val="9"/>
        <rFont val="Times New Roman"/>
      </rPr>
      <t>EUR/EUA, 2018 prices</t>
    </r>
  </si>
  <si>
    <r>
      <rPr>
        <sz val="9"/>
        <rFont val="Times New Roman"/>
      </rPr>
      <t>9.52</t>
    </r>
  </si>
  <si>
    <r>
      <rPr>
        <sz val="9"/>
        <rFont val="Times New Roman"/>
      </rPr>
      <t>17.37</t>
    </r>
  </si>
  <si>
    <r>
      <rPr>
        <sz val="9"/>
        <rFont val="Times New Roman"/>
      </rPr>
      <t>31.31</t>
    </r>
  </si>
  <si>
    <r>
      <rPr>
        <sz val="9"/>
        <rFont val="Times New Roman"/>
      </rPr>
      <t>28.34</t>
    </r>
  </si>
  <si>
    <r>
      <rPr>
        <sz val="9"/>
        <rFont val="Times New Roman"/>
      </rPr>
      <t>26.78</t>
    </r>
  </si>
  <si>
    <r>
      <rPr>
        <sz val="9"/>
        <rFont val="Times New Roman"/>
      </rPr>
      <t>34.90</t>
    </r>
  </si>
  <si>
    <r>
      <rPr>
        <sz val="9"/>
        <rFont val="Times New Roman"/>
      </rPr>
      <t>34.76</t>
    </r>
  </si>
  <si>
    <r>
      <rPr>
        <sz val="9"/>
        <rFont val="Times New Roman"/>
      </rPr>
      <t>35.60</t>
    </r>
  </si>
  <si>
    <r>
      <rPr>
        <sz val="9"/>
        <rFont val="Times New Roman"/>
      </rPr>
      <t>106.40</t>
    </r>
  </si>
  <si>
    <r>
      <rPr>
        <sz val="9"/>
        <rFont val="Times New Roman"/>
      </rPr>
      <t>Pound Sterling to Euro exchange rate</t>
    </r>
  </si>
  <si>
    <r>
      <rPr>
        <sz val="9"/>
        <rFont val="Times New Roman"/>
      </rPr>
      <t>EUR per GBP</t>
    </r>
  </si>
  <si>
    <r>
      <rPr>
        <sz val="9"/>
        <rFont val="Times New Roman"/>
      </rPr>
      <t>1.52</t>
    </r>
  </si>
  <si>
    <r>
      <rPr>
        <sz val="9"/>
        <rFont val="Times New Roman"/>
      </rPr>
      <t>1.64</t>
    </r>
  </si>
  <si>
    <r>
      <rPr>
        <sz val="9"/>
        <rFont val="Times New Roman"/>
      </rPr>
      <t>1.17</t>
    </r>
  </si>
  <si>
    <r>
      <rPr>
        <sz val="9"/>
        <rFont val="Times New Roman"/>
      </rPr>
      <t>1.15</t>
    </r>
  </si>
  <si>
    <r>
      <rPr>
        <sz val="9"/>
        <rFont val="Times New Roman"/>
      </rPr>
      <t>1.23</t>
    </r>
  </si>
  <si>
    <r>
      <rPr>
        <sz val="9"/>
        <rFont val="Times New Roman"/>
      </rPr>
      <t>1.18</t>
    </r>
  </si>
  <si>
    <r>
      <rPr>
        <sz val="9"/>
        <rFont val="Times New Roman"/>
      </rPr>
      <t>1.24</t>
    </r>
  </si>
  <si>
    <r>
      <rPr>
        <sz val="9"/>
        <rFont val="Times New Roman"/>
      </rPr>
      <t>1.38</t>
    </r>
  </si>
  <si>
    <r>
      <rPr>
        <sz val="9"/>
        <rFont val="Times New Roman"/>
      </rPr>
      <t>1.22</t>
    </r>
  </si>
  <si>
    <r>
      <rPr>
        <sz val="9"/>
        <rFont val="Times New Roman"/>
      </rPr>
      <t>1.14</t>
    </r>
  </si>
  <si>
    <r>
      <rPr>
        <sz val="9"/>
        <rFont val="Times New Roman"/>
      </rPr>
      <t>1.13</t>
    </r>
  </si>
  <si>
    <r>
      <rPr>
        <sz val="9"/>
        <rFont val="Times New Roman"/>
      </rPr>
      <t>1.07</t>
    </r>
  </si>
  <si>
    <r>
      <rPr>
        <sz val="9"/>
        <rFont val="Times New Roman"/>
      </rPr>
      <t>Pound Sterling to US Dollars exchange rate</t>
    </r>
  </si>
  <si>
    <r>
      <rPr>
        <sz val="9"/>
        <rFont val="Times New Roman"/>
      </rPr>
      <t>USD per GBP</t>
    </r>
  </si>
  <si>
    <r>
      <rPr>
        <sz val="9"/>
        <rFont val="Times New Roman"/>
      </rPr>
      <t>1.79</t>
    </r>
  </si>
  <si>
    <r>
      <rPr>
        <sz val="9"/>
        <rFont val="Times New Roman"/>
      </rPr>
      <t>1.58</t>
    </r>
  </si>
  <si>
    <r>
      <rPr>
        <sz val="9"/>
        <rFont val="Times New Roman"/>
      </rPr>
      <t>1.82</t>
    </r>
  </si>
  <si>
    <r>
      <rPr>
        <sz val="9"/>
        <rFont val="Times New Roman"/>
      </rPr>
      <t>1.55</t>
    </r>
  </si>
  <si>
    <r>
      <rPr>
        <sz val="9"/>
        <rFont val="Times New Roman"/>
      </rPr>
      <t>1.60</t>
    </r>
  </si>
  <si>
    <r>
      <rPr>
        <sz val="9"/>
        <rFont val="Times New Roman"/>
      </rPr>
      <t>1.59</t>
    </r>
  </si>
  <si>
    <r>
      <rPr>
        <sz val="9"/>
        <rFont val="Times New Roman"/>
      </rPr>
      <t>1.56</t>
    </r>
  </si>
  <si>
    <r>
      <rPr>
        <sz val="9"/>
        <rFont val="Times New Roman"/>
      </rPr>
      <t>1.65</t>
    </r>
  </si>
  <si>
    <r>
      <rPr>
        <sz val="9"/>
        <rFont val="Times New Roman"/>
      </rPr>
      <t>1.53</t>
    </r>
  </si>
  <si>
    <r>
      <rPr>
        <sz val="9"/>
        <rFont val="Times New Roman"/>
      </rPr>
      <t>1.35</t>
    </r>
  </si>
  <si>
    <r>
      <rPr>
        <sz val="9"/>
        <rFont val="Times New Roman"/>
      </rPr>
      <t>1.29</t>
    </r>
  </si>
  <si>
    <r>
      <rPr>
        <sz val="9"/>
        <rFont val="Times New Roman"/>
      </rPr>
      <t>1.42</t>
    </r>
  </si>
  <si>
    <r>
      <rPr>
        <sz val="9"/>
        <rFont val="Times New Roman"/>
      </rPr>
      <t>UK GDP growth rate</t>
    </r>
  </si>
  <si>
    <r>
      <rPr>
        <sz val="9"/>
        <rFont val="Times New Roman"/>
      </rPr>
      <t>per cent/per annum</t>
    </r>
  </si>
  <si>
    <r>
      <rPr>
        <sz val="9"/>
        <rFont val="Times New Roman"/>
      </rPr>
      <t>3.15</t>
    </r>
  </si>
  <si>
    <r>
      <rPr>
        <sz val="9"/>
        <rFont val="Times New Roman"/>
      </rPr>
      <t>1.71</t>
    </r>
  </si>
  <si>
    <r>
      <rPr>
        <sz val="9"/>
        <rFont val="Times New Roman"/>
      </rPr>
      <t>1.45</t>
    </r>
  </si>
  <si>
    <r>
      <rPr>
        <sz val="9"/>
        <rFont val="Times New Roman"/>
      </rPr>
      <t>2.05</t>
    </r>
  </si>
  <si>
    <r>
      <rPr>
        <sz val="9"/>
        <rFont val="Times New Roman"/>
      </rPr>
      <t>2.95</t>
    </r>
  </si>
  <si>
    <r>
      <rPr>
        <sz val="9"/>
        <rFont val="Times New Roman"/>
      </rPr>
      <t>2.35</t>
    </r>
  </si>
  <si>
    <r>
      <rPr>
        <sz val="9"/>
        <rFont val="Times New Roman"/>
      </rPr>
      <t>1.66</t>
    </r>
  </si>
  <si>
    <r>
      <rPr>
        <sz val="9"/>
        <rFont val="Times New Roman"/>
      </rPr>
      <t>1.54</t>
    </r>
  </si>
  <si>
    <r>
      <rPr>
        <sz val="9"/>
        <rFont val="Times New Roman"/>
      </rPr>
      <t>2.09</t>
    </r>
  </si>
  <si>
    <r>
      <rPr>
        <sz val="9"/>
        <rFont val="Times New Roman"/>
      </rPr>
      <t>2.32</t>
    </r>
  </si>
  <si>
    <r>
      <rPr>
        <sz val="9"/>
        <rFont val="Times New Roman"/>
      </rPr>
      <t>Crude oil - Brent 1 month</t>
    </r>
  </si>
  <si>
    <r>
      <rPr>
        <sz val="9"/>
        <rFont val="Times New Roman"/>
      </rPr>
      <t>GBP/bbl, 2018 prices</t>
    </r>
  </si>
  <si>
    <r>
      <rPr>
        <sz val="9"/>
        <rFont val="Times New Roman"/>
      </rPr>
      <t>22.98</t>
    </r>
  </si>
  <si>
    <r>
      <rPr>
        <sz val="9"/>
        <rFont val="Times New Roman"/>
      </rPr>
      <t>16.54</t>
    </r>
  </si>
  <si>
    <r>
      <rPr>
        <sz val="9"/>
        <rFont val="Times New Roman"/>
      </rPr>
      <t>26.54</t>
    </r>
  </si>
  <si>
    <r>
      <rPr>
        <sz val="9"/>
        <rFont val="Times New Roman"/>
      </rPr>
      <t>37.65</t>
    </r>
  </si>
  <si>
    <r>
      <rPr>
        <sz val="9"/>
        <rFont val="Times New Roman"/>
      </rPr>
      <t>59.07</t>
    </r>
  </si>
  <si>
    <r>
      <rPr>
        <sz val="9"/>
        <rFont val="Times New Roman"/>
      </rPr>
      <t>77.45</t>
    </r>
  </si>
  <si>
    <r>
      <rPr>
        <sz val="9"/>
        <rFont val="Times New Roman"/>
      </rPr>
      <t>77.60</t>
    </r>
  </si>
  <si>
    <r>
      <rPr>
        <sz val="9"/>
        <rFont val="Times New Roman"/>
      </rPr>
      <t>75.31</t>
    </r>
  </si>
  <si>
    <r>
      <rPr>
        <sz val="9"/>
        <rFont val="Times New Roman"/>
      </rPr>
      <t>63.79</t>
    </r>
  </si>
  <si>
    <r>
      <rPr>
        <sz val="9"/>
        <rFont val="Times New Roman"/>
      </rPr>
      <t>37.11</t>
    </r>
  </si>
  <si>
    <r>
      <rPr>
        <sz val="9"/>
        <rFont val="Times New Roman"/>
      </rPr>
      <t>34.46</t>
    </r>
  </si>
  <si>
    <r>
      <rPr>
        <sz val="9"/>
        <rFont val="Times New Roman"/>
      </rPr>
      <t>43.48</t>
    </r>
  </si>
  <si>
    <r>
      <rPr>
        <sz val="9"/>
        <rFont val="Times New Roman"/>
      </rPr>
      <t>54.56</t>
    </r>
  </si>
  <si>
    <r>
      <rPr>
        <sz val="9"/>
        <rFont val="Times New Roman"/>
      </rPr>
      <t>51.95</t>
    </r>
  </si>
  <si>
    <r>
      <rPr>
        <sz val="9"/>
        <rFont val="Times New Roman"/>
      </rPr>
      <t>54.66</t>
    </r>
  </si>
  <si>
    <r>
      <rPr>
        <sz val="9"/>
        <rFont val="Times New Roman"/>
      </rPr>
      <t>59.56</t>
    </r>
  </si>
  <si>
    <r>
      <rPr>
        <sz val="9"/>
        <rFont val="Times New Roman"/>
      </rPr>
      <t>Coal - CIF ARA</t>
    </r>
  </si>
  <si>
    <r>
      <rPr>
        <sz val="9"/>
        <rFont val="Times New Roman"/>
      </rPr>
      <t>GBP/tonne, 2018 prices</t>
    </r>
  </si>
  <si>
    <r>
      <rPr>
        <sz val="9"/>
        <rFont val="Times New Roman"/>
      </rPr>
      <t>42.12</t>
    </r>
  </si>
  <si>
    <r>
      <rPr>
        <sz val="9"/>
        <rFont val="Times New Roman"/>
      </rPr>
      <t>43.25</t>
    </r>
  </si>
  <si>
    <r>
      <rPr>
        <sz val="9"/>
        <rFont val="Times New Roman"/>
      </rPr>
      <t>33.52</t>
    </r>
  </si>
  <si>
    <r>
      <rPr>
        <sz val="9"/>
        <rFont val="Times New Roman"/>
      </rPr>
      <t>41.81</t>
    </r>
  </si>
  <si>
    <r>
      <rPr>
        <sz val="9"/>
        <rFont val="Times New Roman"/>
      </rPr>
      <t>67.93</t>
    </r>
  </si>
  <si>
    <r>
      <rPr>
        <sz val="9"/>
        <rFont val="Times New Roman"/>
      </rPr>
      <t>85.13</t>
    </r>
  </si>
  <si>
    <r>
      <rPr>
        <sz val="9"/>
        <rFont val="Times New Roman"/>
      </rPr>
      <t>63.74</t>
    </r>
  </si>
  <si>
    <r>
      <rPr>
        <sz val="9"/>
        <rFont val="Times New Roman"/>
      </rPr>
      <t>56.65</t>
    </r>
  </si>
  <si>
    <r>
      <rPr>
        <sz val="9"/>
        <rFont val="Times New Roman"/>
      </rPr>
      <t>48.33</t>
    </r>
  </si>
  <si>
    <r>
      <rPr>
        <sz val="9"/>
        <rFont val="Times New Roman"/>
      </rPr>
      <t>38.48</t>
    </r>
  </si>
  <si>
    <r>
      <rPr>
        <sz val="9"/>
        <rFont val="Times New Roman"/>
      </rPr>
      <t>45.95</t>
    </r>
  </si>
  <si>
    <r>
      <rPr>
        <sz val="9"/>
        <rFont val="Times New Roman"/>
      </rPr>
      <t>66.40</t>
    </r>
  </si>
  <si>
    <r>
      <rPr>
        <sz val="9"/>
        <rFont val="Times New Roman"/>
      </rPr>
      <t>66.36</t>
    </r>
  </si>
  <si>
    <r>
      <rPr>
        <sz val="9"/>
        <rFont val="Times New Roman"/>
      </rPr>
      <t>62.05</t>
    </r>
  </si>
  <si>
    <r>
      <rPr>
        <sz val="9"/>
        <rFont val="Times New Roman"/>
      </rPr>
      <t>60.26</t>
    </r>
  </si>
  <si>
    <r>
      <rPr>
        <sz val="9"/>
        <rFont val="Times New Roman"/>
      </rPr>
      <t>60.97</t>
    </r>
  </si>
  <si>
    <r>
      <rPr>
        <sz val="9"/>
        <rFont val="Times New Roman"/>
      </rPr>
      <t>Gas - NBP</t>
    </r>
  </si>
  <si>
    <r>
      <rPr>
        <sz val="9"/>
        <rFont val="Times New Roman"/>
      </rPr>
      <t>GBP/therm, 2018 prices</t>
    </r>
  </si>
  <si>
    <r>
      <rPr>
        <sz val="9"/>
        <rFont val="Times New Roman"/>
      </rPr>
      <t>NE</t>
    </r>
  </si>
  <si>
    <r>
      <rPr>
        <sz val="9"/>
        <rFont val="Times New Roman"/>
      </rPr>
      <t>8.61</t>
    </r>
  </si>
  <si>
    <r>
      <rPr>
        <sz val="9"/>
        <rFont val="Times New Roman"/>
      </rPr>
      <t>17.40</t>
    </r>
  </si>
  <si>
    <r>
      <rPr>
        <sz val="9"/>
        <rFont val="Times New Roman"/>
      </rPr>
      <t>16.29</t>
    </r>
  </si>
  <si>
    <r>
      <rPr>
        <sz val="9"/>
        <rFont val="Times New Roman"/>
      </rPr>
      <t>21.33</t>
    </r>
  </si>
  <si>
    <r>
      <rPr>
        <sz val="9"/>
        <rFont val="Times New Roman"/>
      </rPr>
      <t>22.48</t>
    </r>
  </si>
  <si>
    <r>
      <rPr>
        <sz val="9"/>
        <rFont val="Times New Roman"/>
      </rPr>
      <t>25.03</t>
    </r>
  </si>
  <si>
    <r>
      <rPr>
        <sz val="9"/>
        <rFont val="Times New Roman"/>
      </rPr>
      <t>18.08</t>
    </r>
  </si>
  <si>
    <r>
      <rPr>
        <sz val="9"/>
        <rFont val="Times New Roman"/>
      </rPr>
      <t>15.49</t>
    </r>
  </si>
  <si>
    <r>
      <rPr>
        <sz val="9"/>
        <rFont val="Times New Roman"/>
      </rPr>
      <t>12.36</t>
    </r>
  </si>
  <si>
    <r>
      <rPr>
        <sz val="9"/>
        <rFont val="Times New Roman"/>
      </rPr>
      <t>15.59</t>
    </r>
  </si>
  <si>
    <r>
      <rPr>
        <sz val="9"/>
        <rFont val="Times New Roman"/>
      </rPr>
      <t>19.45</t>
    </r>
  </si>
  <si>
    <r>
      <rPr>
        <sz val="9"/>
        <rFont val="Times New Roman"/>
      </rPr>
      <t>16.38</t>
    </r>
  </si>
  <si>
    <r>
      <rPr>
        <sz val="9"/>
        <rFont val="Times New Roman"/>
      </rPr>
      <t>19.11</t>
    </r>
  </si>
  <si>
    <r>
      <rPr>
        <sz val="9"/>
        <rFont val="Times New Roman"/>
      </rPr>
      <t>21.50</t>
    </r>
  </si>
  <si>
    <r>
      <rPr>
        <sz val="9"/>
        <rFont val="Times New Roman"/>
      </rPr>
      <t>Number of households</t>
    </r>
  </si>
  <si>
    <r>
      <rPr>
        <sz val="9"/>
        <rFont val="Times New Roman"/>
      </rPr>
      <t>thousands</t>
    </r>
  </si>
  <si>
    <r>
      <rPr>
        <sz val="9"/>
        <rFont val="Times New Roman"/>
      </rPr>
      <t>22.64</t>
    </r>
  </si>
  <si>
    <r>
      <rPr>
        <sz val="9"/>
        <rFont val="Times New Roman"/>
      </rPr>
      <t>23.54</t>
    </r>
  </si>
  <si>
    <r>
      <rPr>
        <sz val="9"/>
        <rFont val="Times New Roman"/>
      </rPr>
      <t>24.39</t>
    </r>
  </si>
  <si>
    <r>
      <rPr>
        <sz val="9"/>
        <rFont val="Times New Roman"/>
      </rPr>
      <t>25.34</t>
    </r>
  </si>
  <si>
    <r>
      <rPr>
        <sz val="9"/>
        <rFont val="Times New Roman"/>
      </rPr>
      <t>26.32</t>
    </r>
  </si>
  <si>
    <r>
      <rPr>
        <sz val="9"/>
        <rFont val="Times New Roman"/>
      </rPr>
      <t>26.52</t>
    </r>
  </si>
  <si>
    <r>
      <rPr>
        <sz val="9"/>
        <rFont val="Times New Roman"/>
      </rPr>
      <t>26.71</t>
    </r>
  </si>
  <si>
    <r>
      <rPr>
        <sz val="9"/>
        <rFont val="Times New Roman"/>
      </rPr>
      <t>26.94</t>
    </r>
  </si>
  <si>
    <r>
      <rPr>
        <sz val="9"/>
        <rFont val="Times New Roman"/>
      </rPr>
      <t>27.21</t>
    </r>
  </si>
  <si>
    <r>
      <rPr>
        <sz val="9"/>
        <rFont val="Times New Roman"/>
      </rPr>
      <t>27.48</t>
    </r>
  </si>
  <si>
    <r>
      <rPr>
        <sz val="9"/>
        <rFont val="Times New Roman"/>
      </rPr>
      <t>27.76</t>
    </r>
  </si>
  <si>
    <r>
      <rPr>
        <sz val="9"/>
        <rFont val="Times New Roman"/>
      </rPr>
      <t>28.03</t>
    </r>
  </si>
  <si>
    <r>
      <rPr>
        <sz val="9"/>
        <rFont val="Times New Roman"/>
      </rPr>
      <t>28.29</t>
    </r>
  </si>
  <si>
    <r>
      <rPr>
        <sz val="9"/>
        <rFont val="Times New Roman"/>
      </rPr>
      <t>28.81</t>
    </r>
  </si>
  <si>
    <r>
      <rPr>
        <sz val="9"/>
        <rFont val="Times New Roman"/>
      </rPr>
      <t>30.04</t>
    </r>
  </si>
  <si>
    <r>
      <rPr>
        <sz val="9"/>
        <rFont val="Times New Roman"/>
      </rPr>
      <t>31.23</t>
    </r>
  </si>
  <si>
    <r>
      <rPr>
        <sz val="9"/>
        <rFont val="Times New Roman"/>
      </rPr>
      <t>32.33</t>
    </r>
  </si>
  <si>
    <r>
      <rPr>
        <i/>
        <sz val="9"/>
        <rFont val="Times New Roman"/>
      </rPr>
      <t>Population</t>
    </r>
  </si>
  <si>
    <r>
      <rPr>
        <sz val="9"/>
        <rFont val="Times New Roman"/>
      </rPr>
      <t>57,237.50</t>
    </r>
  </si>
  <si>
    <r>
      <rPr>
        <sz val="9"/>
        <rFont val="Times New Roman"/>
      </rPr>
      <t>58,024.80</t>
    </r>
  </si>
  <si>
    <r>
      <rPr>
        <sz val="9"/>
        <rFont val="Times New Roman"/>
      </rPr>
      <t>58,886.10</t>
    </r>
  </si>
  <si>
    <r>
      <rPr>
        <sz val="9"/>
        <rFont val="Times New Roman"/>
      </rPr>
      <t>60,413.30</t>
    </r>
  </si>
  <si>
    <r>
      <rPr>
        <sz val="9"/>
        <rFont val="Times New Roman"/>
      </rPr>
      <t>62,759.50</t>
    </r>
  </si>
  <si>
    <r>
      <rPr>
        <sz val="9"/>
        <rFont val="Times New Roman"/>
      </rPr>
      <t>63,285.10</t>
    </r>
  </si>
  <si>
    <r>
      <rPr>
        <sz val="9"/>
        <rFont val="Times New Roman"/>
      </rPr>
      <t>63,705.00</t>
    </r>
  </si>
  <si>
    <r>
      <rPr>
        <sz val="9"/>
        <rFont val="Times New Roman"/>
      </rPr>
      <t>64,105.70</t>
    </r>
  </si>
  <si>
    <r>
      <rPr>
        <sz val="9"/>
        <rFont val="Times New Roman"/>
      </rPr>
      <t>64,596.80</t>
    </r>
  </si>
  <si>
    <r>
      <rPr>
        <sz val="9"/>
        <rFont val="Times New Roman"/>
      </rPr>
      <t>65,110.00</t>
    </r>
  </si>
  <si>
    <r>
      <rPr>
        <sz val="9"/>
        <rFont val="Times New Roman"/>
      </rPr>
      <t>65,648.10</t>
    </r>
  </si>
  <si>
    <r>
      <rPr>
        <sz val="9"/>
        <rFont val="Times New Roman"/>
      </rPr>
      <t>66,040.20</t>
    </r>
  </si>
  <si>
    <r>
      <rPr>
        <sz val="9"/>
        <rFont val="Times New Roman"/>
      </rPr>
      <t>66,465.64</t>
    </r>
  </si>
  <si>
    <r>
      <rPr>
        <sz val="9"/>
        <rFont val="Times New Roman"/>
      </rPr>
      <t>67,254.54</t>
    </r>
  </si>
  <si>
    <r>
      <rPr>
        <sz val="9"/>
        <rFont val="Times New Roman"/>
      </rPr>
      <t>68,927.52</t>
    </r>
  </si>
  <si>
    <r>
      <rPr>
        <sz val="9"/>
        <rFont val="Times New Roman"/>
      </rPr>
      <t>70,369.95</t>
    </r>
  </si>
  <si>
    <r>
      <rPr>
        <sz val="9"/>
        <rFont val="Times New Roman"/>
      </rPr>
      <t>71,588.73</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</si>
  <si>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</si>
  <si>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</si>
  <si>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</si>
  <si>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</si>
  <si>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</si>
  <si>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2017</t>
  </si>
  <si>
    <t>2018</t>
  </si>
  <si>
    <r>
      <t>Kyoto Protocol units</t>
    </r>
    <r>
      <rPr>
        <i/>
        <vertAlign val="superscript"/>
        <sz val="9"/>
        <color theme="1"/>
        <rFont val="Times New Roman"/>
        <family val="1"/>
      </rPr>
      <t>d</t>
    </r>
  </si>
  <si>
    <t>Kyoto Protocol units</t>
  </si>
  <si>
    <t>(number of units)</t>
  </si>
  <si>
    <r>
      <rPr>
        <sz val="9"/>
        <rFont val="Times New Roman"/>
      </rPr>
      <t>0</t>
    </r>
  </si>
  <si>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</si>
  <si>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</si>
  <si>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</si>
  <si>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</si>
  <si>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</si>
  <si>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</si>
  <si>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</si>
  <si>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</si>
  <si>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</si>
  <si>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</si>
  <si>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</si>
  <si>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</si>
  <si>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</si>
  <si>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</si>
  <si>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</si>
  <si>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</si>
  <si>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</si>
  <si>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</si>
  <si>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</si>
  <si>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</si>
  <si>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</si>
  <si>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</si>
  <si>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</si>
  <si>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</si>
  <si>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</si>
  <si>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</si>
  <si>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</si>
  <si>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2019</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</si>
  <si>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</si>
  <si>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</si>
  <si>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</si>
  <si>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</si>
  <si>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-1,208.95</t>
    </r>
  </si>
  <si>
    <r>
      <rPr>
        <sz val="9"/>
        <rFont val="Times New Roman"/>
      </rPr>
      <t>-1,485.40</t>
    </r>
  </si>
  <si>
    <r>
      <rPr>
        <sz val="9"/>
        <rFont val="Times New Roman"/>
      </rPr>
      <t>-1,817.48</t>
    </r>
  </si>
  <si>
    <r>
      <rPr>
        <sz val="9"/>
        <rFont val="Times New Roman"/>
      </rPr>
      <t>-2,138.66</t>
    </r>
  </si>
  <si>
    <r>
      <rPr>
        <sz val="9"/>
        <rFont val="Times New Roman"/>
      </rPr>
      <t>-2,440.76</t>
    </r>
  </si>
  <si>
    <r>
      <rPr>
        <sz val="9"/>
        <rFont val="Times New Roman"/>
      </rPr>
      <t>-9,091.25</t>
    </r>
  </si>
  <si>
    <r>
      <rPr>
        <sz val="9"/>
        <rFont val="Times New Roman"/>
      </rPr>
      <t>-9091.25</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</si>
  <si>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</si>
  <si>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</si>
  <si>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</si>
  <si>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1,212.44</t>
    </r>
  </si>
  <si>
    <r>
      <rPr>
        <sz val="9"/>
        <rFont val="Times New Roman"/>
      </rPr>
      <t>1,325.05</t>
    </r>
  </si>
  <si>
    <r>
      <rPr>
        <sz val="9"/>
        <rFont val="Times New Roman"/>
      </rPr>
      <t>1,249.48</t>
    </r>
  </si>
  <si>
    <r>
      <rPr>
        <sz val="9"/>
        <rFont val="Times New Roman"/>
      </rPr>
      <t>1,610.47</t>
    </r>
  </si>
  <si>
    <r>
      <rPr>
        <sz val="9"/>
        <rFont val="Times New Roman"/>
      </rPr>
      <t>1,439.05</t>
    </r>
  </si>
  <si>
    <r>
      <rPr>
        <sz val="9"/>
        <rFont val="Times New Roman"/>
      </rPr>
      <t>6,836.49</t>
    </r>
  </si>
  <si>
    <r>
      <rPr>
        <sz val="9"/>
        <rFont val="Times New Roman"/>
      </rPr>
      <t>6836.49</t>
    </r>
  </si>
  <si>
    <r>
      <rPr>
        <b/>
        <sz val="9"/>
        <rFont val="Times New Roman"/>
      </rPr>
      <t>B. Article 3.4 activities</t>
    </r>
  </si>
  <si>
    <r>
      <rPr>
        <b/>
        <sz val="9"/>
        <rFont val="Times New Roman"/>
      </rPr>
      <t>B.1. Forest management</t>
    </r>
  </si>
  <si>
    <r>
      <rPr>
        <sz val="9"/>
        <rFont val="Times New Roman"/>
      </rPr>
      <t>-91,468.46</t>
    </r>
  </si>
  <si>
    <r>
      <rPr>
        <sz val="9"/>
        <rFont val="Times New Roman"/>
      </rPr>
      <t>-3208.46</t>
    </r>
  </si>
  <si>
    <r>
      <rPr>
        <b/>
        <sz val="9"/>
        <rFont val="Times New Roman"/>
      </rPr>
      <t>Net emissions/removalse</t>
    </r>
  </si>
  <si>
    <r>
      <rPr>
        <sz val="9"/>
        <rFont val="Times New Roman"/>
      </rPr>
      <t>-19,097.08</t>
    </r>
  </si>
  <si>
    <r>
      <rPr>
        <sz val="9"/>
        <rFont val="Times New Roman"/>
      </rPr>
      <t>-18,660.53</t>
    </r>
  </si>
  <si>
    <r>
      <rPr>
        <sz val="9"/>
        <rFont val="Times New Roman"/>
      </rPr>
      <t>-18,247.14</t>
    </r>
  </si>
  <si>
    <r>
      <rPr>
        <sz val="9"/>
        <rFont val="Times New Roman"/>
      </rPr>
      <t>-17,985.44</t>
    </r>
  </si>
  <si>
    <r>
      <rPr>
        <sz val="9"/>
        <rFont val="Times New Roman"/>
      </rPr>
      <t>-17,478.27</t>
    </r>
  </si>
  <si>
    <r>
      <rPr>
        <b/>
        <sz val="9"/>
        <rFont val="Times New Roman"/>
      </rPr>
      <t>Any debits from newly established forest (CEF-ne)(7),(8)</t>
    </r>
  </si>
  <si>
    <r>
      <rPr>
        <b/>
        <sz val="9"/>
        <rFont val="Times New Roman"/>
      </rPr>
      <t>Forest management reference level (FMRL)(9)</t>
    </r>
  </si>
  <si>
    <r>
      <rPr>
        <sz val="9"/>
        <rFont val="Times New Roman"/>
      </rPr>
      <t>-8268.00</t>
    </r>
  </si>
  <si>
    <r>
      <rPr>
        <b/>
        <sz val="9"/>
        <rFont val="Times New Roman"/>
      </rPr>
      <t>Technical corrections to FMRL(10)</t>
    </r>
  </si>
  <si>
    <r>
      <rPr>
        <sz val="9"/>
        <rFont val="Times New Roman"/>
      </rPr>
      <t>-9384.00</t>
    </r>
  </si>
  <si>
    <r>
      <rPr>
        <b/>
        <sz val="9"/>
        <rFont val="Times New Roman"/>
      </rPr>
      <t>Forest management capl</t>
    </r>
  </si>
  <si>
    <r>
      <rPr>
        <sz val="9"/>
        <rFont val="Times New Roman"/>
      </rPr>
      <t>224517.59</t>
    </r>
  </si>
  <si>
    <r>
      <rPr>
        <b/>
        <sz val="9"/>
        <rFont val="Times New Roman"/>
      </rPr>
      <t>B.2. Cropland management (if elected)</t>
    </r>
  </si>
  <si>
    <r>
      <rPr>
        <sz val="9"/>
        <rFont val="Times New Roman"/>
      </rPr>
      <t>14401.10</t>
    </r>
  </si>
  <si>
    <r>
      <rPr>
        <sz val="9"/>
        <rFont val="Times New Roman"/>
      </rPr>
      <t>13,025.57</t>
    </r>
  </si>
  <si>
    <r>
      <rPr>
        <sz val="9"/>
        <rFont val="Times New Roman"/>
      </rPr>
      <t>12,818.23</t>
    </r>
  </si>
  <si>
    <r>
      <rPr>
        <sz val="9"/>
        <rFont val="Times New Roman"/>
      </rPr>
      <t>12,773.90</t>
    </r>
  </si>
  <si>
    <r>
      <rPr>
        <sz val="9"/>
        <rFont val="Times New Roman"/>
      </rPr>
      <t>12,656.12</t>
    </r>
  </si>
  <si>
    <r>
      <rPr>
        <sz val="9"/>
        <rFont val="Times New Roman"/>
      </rPr>
      <t>12,589.48</t>
    </r>
  </si>
  <si>
    <r>
      <rPr>
        <sz val="9"/>
        <rFont val="Times New Roman"/>
      </rPr>
      <t>63,863.29</t>
    </r>
  </si>
  <si>
    <r>
      <rPr>
        <sz val="9"/>
        <rFont val="Times New Roman"/>
      </rPr>
      <t>-8142.20</t>
    </r>
  </si>
  <si>
    <r>
      <rPr>
        <b/>
        <sz val="9"/>
        <rFont val="Times New Roman"/>
      </rPr>
      <t>B.3. Grazing land management (if elected)</t>
    </r>
  </si>
  <si>
    <r>
      <rPr>
        <sz val="9"/>
        <rFont val="Times New Roman"/>
      </rPr>
      <t>-6768.73</t>
    </r>
  </si>
  <si>
    <r>
      <rPr>
        <sz val="9"/>
        <rFont val="Times New Roman"/>
      </rPr>
      <t>-5,558.15</t>
    </r>
  </si>
  <si>
    <r>
      <rPr>
        <sz val="9"/>
        <rFont val="Times New Roman"/>
      </rPr>
      <t>-5,603.80</t>
    </r>
  </si>
  <si>
    <r>
      <rPr>
        <sz val="9"/>
        <rFont val="Times New Roman"/>
      </rPr>
      <t>-5,675.97</t>
    </r>
  </si>
  <si>
    <r>
      <rPr>
        <sz val="9"/>
        <rFont val="Times New Roman"/>
      </rPr>
      <t>-5,724.53</t>
    </r>
  </si>
  <si>
    <r>
      <rPr>
        <sz val="9"/>
        <rFont val="Times New Roman"/>
      </rPr>
      <t>-5,789.73</t>
    </r>
  </si>
  <si>
    <r>
      <rPr>
        <sz val="9"/>
        <rFont val="Times New Roman"/>
      </rPr>
      <t>-28,352.18</t>
    </r>
  </si>
  <si>
    <r>
      <rPr>
        <sz val="9"/>
        <rFont val="Times New Roman"/>
      </rPr>
      <t>5491.47</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</si>
  <si>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</si>
  <si>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</si>
  <si>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</si>
  <si>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</si>
  <si>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</si>
  <si>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</si>
  <si>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</si>
  <si>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</si>
  <si>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</si>
  <si>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</si>
  <si>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</si>
  <si>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</si>
  <si>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</si>
  <si>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</si>
  <si>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</si>
  <si>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</si>
  <si>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</si>
  <si>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2017</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</si>
  <si>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</si>
  <si>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</si>
  <si>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</si>
  <si>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</si>
  <si>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</si>
  <si>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</si>
  <si>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</si>
  <si>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</si>
  <si>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</si>
  <si>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</si>
  <si>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</si>
  <si>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</si>
  <si>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</si>
  <si>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</si>
  <si>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</si>
  <si>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</si>
  <si>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</si>
  <si>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</si>
  <si>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</si>
  <si>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</si>
  <si>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</si>
  <si>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</si>
  <si>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</si>
  <si>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</si>
  <si>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</si>
  <si>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</si>
  <si>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</si>
  <si>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</si>
  <si>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</si>
  <si>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</si>
  <si>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</si>
  <si>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</si>
  <si>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</si>
  <si>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</si>
  <si>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</si>
  <si>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2016</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</si>
  <si>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</si>
  <si>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</si>
  <si>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</si>
  <si>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 (1)</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</si>
  <si>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</si>
  <si>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</si>
  <si>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</si>
  <si>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</si>
  <si>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</si>
  <si>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</si>
  <si>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NA*</t>
    </r>
  </si>
  <si>
    <r>
      <rPr>
        <sz val="9"/>
        <rFont val="Times New Roman"/>
      </rPr>
      <t>2,003,378.00</t>
    </r>
  </si>
  <si>
    <r>
      <rPr>
        <sz val="9"/>
        <rFont val="Times New Roman"/>
      </rPr>
      <t>2,003,378.41</t>
    </r>
  </si>
  <si>
    <r>
      <rPr>
        <sz val="9"/>
        <rFont val="Times New Roman"/>
      </rPr>
      <t>0.00*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</si>
  <si>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</si>
  <si>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</si>
  <si>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</si>
  <si>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</si>
  <si>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rPr>
      <t xml:space="preserve">(1) </t>
    </r>
    <r>
      <rPr>
        <sz val="9"/>
        <color rgb="FF000000"/>
        <rFont val="Times New Roman"/>
      </rPr>
      <t>In 2015 there were a significant number of AAUs retired as part of the compliance procedure for the first Kyoto Protocol true-up period.</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</si>
  <si>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</si>
  <si>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</si>
  <si>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</si>
  <si>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</si>
  <si>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</si>
  <si>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</si>
  <si>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</si>
  <si>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</si>
  <si>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</si>
  <si>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</si>
  <si>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</si>
  <si>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</si>
  <si>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2025 </t>
    </r>
    <r>
      <rPr>
        <i/>
        <vertAlign val="superscript"/>
        <sz val="9"/>
        <color rgb="FF000000"/>
        <rFont val="Times New Roman"/>
      </rPr>
      <t>f</t>
    </r>
  </si>
  <si>
    <r>
      <rPr>
        <i/>
        <sz val="9"/>
        <rFont val="Times New Roman"/>
      </rPr>
      <t xml:space="preserve">2030 </t>
    </r>
    <r>
      <rPr>
        <i/>
        <vertAlign val="superscript"/>
        <sz val="9"/>
        <color rgb="FF000000"/>
        <rFont val="Times New Roman"/>
      </rPr>
      <t>f</t>
    </r>
  </si>
  <si>
    <r>
      <rPr>
        <i/>
        <sz val="9"/>
        <rFont val="Times New Roman"/>
      </rPr>
      <t xml:space="preserve">2035 </t>
    </r>
    <r>
      <rPr>
        <i/>
        <vertAlign val="superscript"/>
        <sz val="9"/>
        <color rgb="FF000000"/>
        <rFont val="Times New Roman"/>
      </rPr>
      <t>f</t>
    </r>
  </si>
  <si>
    <r>
      <rPr>
        <sz val="9"/>
        <rFont val="Times New Roman"/>
      </rPr>
      <t>Building Regulations Part L (2002+2005/6)**</t>
    </r>
  </si>
  <si>
    <r>
      <rPr>
        <sz val="9"/>
        <rFont val="Times New Roman"/>
      </rPr>
      <t>Energy</t>
    </r>
  </si>
  <si>
    <r>
      <rPr>
        <sz val="9"/>
        <rFont val="Times New Roman"/>
      </rPr>
      <t>CO2</t>
    </r>
  </si>
  <si>
    <r>
      <rPr>
        <sz val="9"/>
        <rFont val="Times New Roman"/>
      </rPr>
      <t>Efficiency improvements of buildings (Energy consumption), Efficiency improvement of appliances (Energy consumption)</t>
    </r>
  </si>
  <si>
    <r>
      <rPr>
        <sz val="9"/>
        <rFont val="Times New Roman"/>
      </rPr>
      <t>Regulatory</t>
    </r>
  </si>
  <si>
    <r>
      <rPr>
        <sz val="9"/>
        <rFont val="Times New Roman"/>
      </rPr>
      <t>Implemented</t>
    </r>
  </si>
  <si>
    <r>
      <rPr>
        <sz val="9"/>
        <rFont val="Times New Roman"/>
      </rPr>
      <t>Building Regulations set minimum energy performance standards for new buildings and when people carry out controlled ‘building work’ to existing properties including extensions, conversions and certain categories of renovation and replacement windows and boilers.</t>
    </r>
  </si>
  <si>
    <r>
      <rPr>
        <sz val="9"/>
        <rFont val="Times New Roman"/>
      </rPr>
      <t>Ministry of Housing, Communities &amp; Local Government (MHCLG)</t>
    </r>
  </si>
  <si>
    <r>
      <rPr>
        <sz val="9"/>
        <rFont val="Times New Roman"/>
      </rPr>
      <t>10,052.86</t>
    </r>
  </si>
  <si>
    <r>
      <rPr>
        <sz val="9"/>
        <rFont val="Times New Roman"/>
      </rPr>
      <t>7,709.97</t>
    </r>
  </si>
  <si>
    <r>
      <rPr>
        <sz val="9"/>
        <rFont val="Times New Roman"/>
      </rPr>
      <t>5,119.30</t>
    </r>
  </si>
  <si>
    <r>
      <rPr>
        <sz val="9"/>
        <rFont val="Times New Roman"/>
      </rPr>
      <t>2,735.74</t>
    </r>
  </si>
  <si>
    <r>
      <rPr>
        <sz val="9"/>
        <rFont val="Times New Roman"/>
      </rPr>
      <t>Building Regulations 2010 Part L**</t>
    </r>
  </si>
  <si>
    <r>
      <rPr>
        <sz val="9"/>
        <rFont val="Times New Roman"/>
      </rPr>
      <t>Efficiency improvements of buildings (Energy consumption)</t>
    </r>
  </si>
  <si>
    <r>
      <rPr>
        <sz val="9"/>
        <rFont val="Times New Roman"/>
      </rPr>
      <t>5,087.77</t>
    </r>
  </si>
  <si>
    <r>
      <rPr>
        <sz val="9"/>
        <rFont val="Times New Roman"/>
      </rPr>
      <t>6,373.55</t>
    </r>
  </si>
  <si>
    <r>
      <rPr>
        <sz val="9"/>
        <rFont val="Times New Roman"/>
      </rPr>
      <t>4,885.12</t>
    </r>
  </si>
  <si>
    <r>
      <rPr>
        <sz val="9"/>
        <rFont val="Times New Roman"/>
      </rPr>
      <t>3,793.98</t>
    </r>
  </si>
  <si>
    <r>
      <rPr>
        <sz val="9"/>
        <rFont val="Times New Roman"/>
      </rPr>
      <t>Building Regulations 2013 Part L**</t>
    </r>
  </si>
  <si>
    <r>
      <rPr>
        <sz val="9"/>
        <rFont val="Times New Roman"/>
      </rPr>
      <t>76.00</t>
    </r>
  </si>
  <si>
    <r>
      <rPr>
        <sz val="9"/>
        <rFont val="Times New Roman"/>
      </rPr>
      <t>99.52</t>
    </r>
  </si>
  <si>
    <r>
      <rPr>
        <sz val="9"/>
        <rFont val="Times New Roman"/>
      </rPr>
      <t>98.28</t>
    </r>
  </si>
  <si>
    <r>
      <rPr>
        <sz val="9"/>
        <rFont val="Times New Roman"/>
      </rPr>
      <t>85.43</t>
    </r>
  </si>
  <si>
    <r>
      <rPr>
        <sz val="9"/>
        <rFont val="Times New Roman"/>
      </rPr>
      <t>Sustainable Energy-Using Products – Post-Low Carbon Transition Plan**</t>
    </r>
  </si>
  <si>
    <r>
      <rPr>
        <sz val="9"/>
        <rFont val="Times New Roman"/>
      </rPr>
      <t>Efficiency improvement of appliances (Energy consumption)</t>
    </r>
  </si>
  <si>
    <r>
      <rPr>
        <sz val="9"/>
        <rFont val="Times New Roman"/>
      </rPr>
      <t>The EU Ecodesign Directive and the Energy Labelling Framework Regulation operate by setting minimum performance and information requirements (respectively) for energy-using products. They aim to take the least efficient products off the market and to give consumers clear energy use-related information to guide their purchasing decisions. This is implemented through product-specific EU regulations.</t>
    </r>
  </si>
  <si>
    <r>
      <rPr>
        <sz val="9"/>
        <rFont val="Times New Roman"/>
      </rPr>
      <t>Department for Business, Energy and Industrial Strategy (BEIS)</t>
    </r>
  </si>
  <si>
    <r>
      <rPr>
        <sz val="9"/>
        <rFont val="Times New Roman"/>
      </rPr>
      <t>2,032.64</t>
    </r>
  </si>
  <si>
    <r>
      <rPr>
        <sz val="9"/>
        <rFont val="Times New Roman"/>
      </rPr>
      <t>1,999.10</t>
    </r>
  </si>
  <si>
    <r>
      <rPr>
        <sz val="9"/>
        <rFont val="Times New Roman"/>
      </rPr>
      <t>1,473.03</t>
    </r>
  </si>
  <si>
    <r>
      <rPr>
        <sz val="9"/>
        <rFont val="Times New Roman"/>
      </rPr>
      <t>921.35</t>
    </r>
  </si>
  <si>
    <r>
      <rPr>
        <sz val="9"/>
        <rFont val="Times New Roman"/>
      </rPr>
      <t>Sustainable Energy-Using Products – Adopted**</t>
    </r>
  </si>
  <si>
    <r>
      <rPr>
        <sz val="9"/>
        <rFont val="Times New Roman"/>
      </rPr>
      <t>68.95</t>
    </r>
  </si>
  <si>
    <r>
      <rPr>
        <sz val="9"/>
        <rFont val="Times New Roman"/>
      </rPr>
      <t>132.01</t>
    </r>
  </si>
  <si>
    <r>
      <rPr>
        <sz val="9"/>
        <rFont val="Times New Roman"/>
      </rPr>
      <t>139.11</t>
    </r>
  </si>
  <si>
    <r>
      <rPr>
        <sz val="9"/>
        <rFont val="Times New Roman"/>
      </rPr>
      <t>70.27</t>
    </r>
  </si>
  <si>
    <r>
      <rPr>
        <sz val="9"/>
        <rFont val="Times New Roman"/>
      </rPr>
      <t>Energy Performance of Buildings Directive (EPBD; UK transposition)**</t>
    </r>
  </si>
  <si>
    <r>
      <rPr>
        <sz val="9"/>
        <rFont val="Times New Roman"/>
      </rPr>
      <t>Energy Performance Certificates (EPCs) are required when any building is sold, rented out or constructed, and sometimes after refurbishment work. EPCs give information on a building's energy efficiency in a sliding scale from 'A' (very efficient) to 'G' (least efficient).</t>
    </r>
  </si>
  <si>
    <r>
      <rPr>
        <sz val="9"/>
        <rFont val="Times New Roman"/>
      </rPr>
      <t>510.24</t>
    </r>
  </si>
  <si>
    <r>
      <rPr>
        <sz val="9"/>
        <rFont val="Times New Roman"/>
      </rPr>
      <t>440.98</t>
    </r>
  </si>
  <si>
    <r>
      <rPr>
        <sz val="9"/>
        <rFont val="Times New Roman"/>
      </rPr>
      <t>387.36</t>
    </r>
  </si>
  <si>
    <r>
      <rPr>
        <sz val="9"/>
        <rFont val="Times New Roman"/>
      </rPr>
      <t>337.37</t>
    </r>
  </si>
  <si>
    <r>
      <rPr>
        <sz val="9"/>
        <rFont val="Times New Roman"/>
      </rPr>
      <t>Carbon Trust measures**</t>
    </r>
  </si>
  <si>
    <r>
      <rPr>
        <sz val="9"/>
        <rFont val="Times New Roman"/>
      </rPr>
      <t>Efficiency improvements of buildings (Energy consumption), Efficiency improvement of appliances (Energy consumption), Efficiency improvement in services/ tertiary sector (Energy consumption), Efficiency improvement in industrial end-use sectors (Energy consumption), Demand management/reduction (Energy consumption)</t>
    </r>
  </si>
  <si>
    <r>
      <rPr>
        <sz val="9"/>
        <rFont val="Times New Roman"/>
      </rPr>
      <t>Information</t>
    </r>
  </si>
  <si>
    <r>
      <rPr>
        <sz val="9"/>
        <rFont val="Times New Roman"/>
      </rPr>
      <t>The Carbon Trust provided a range of measures from general advice to in-depth consultancy and accreditation, to reduce emissions and save energy and money to businesses and public sector organisations of all sizes.</t>
    </r>
  </si>
  <si>
    <r>
      <rPr>
        <sz val="9"/>
        <rFont val="Times New Roman"/>
      </rPr>
      <t>Companies acting on advice from Carbon Trust</t>
    </r>
  </si>
  <si>
    <r>
      <rPr>
        <sz val="9"/>
        <rFont val="Times New Roman"/>
      </rPr>
      <t>316.57</t>
    </r>
  </si>
  <si>
    <r>
      <rPr>
        <sz val="9"/>
        <rFont val="Times New Roman"/>
      </rPr>
      <t>65.54</t>
    </r>
  </si>
  <si>
    <r>
      <rPr>
        <sz val="9"/>
        <rFont val="Times New Roman"/>
      </rPr>
      <t>Small and Medium Enterprises (SME) Loans**</t>
    </r>
  </si>
  <si>
    <r>
      <rPr>
        <sz val="9"/>
        <rFont val="Times New Roman"/>
      </rPr>
      <t>Economic</t>
    </r>
  </si>
  <si>
    <r>
      <rPr>
        <sz val="9"/>
        <rFont val="Times New Roman"/>
      </rPr>
      <t>The Carbon Trust provided interest free loans of £3,000 - £400,000 for small and medium sized businesses to invest in energy efficiency equipment and renewable technologies. These loans were designed so that in most cases the forecast reduction in energy costs would be similar to the total repayment amount.</t>
    </r>
  </si>
  <si>
    <r>
      <rPr>
        <sz val="9"/>
        <rFont val="Times New Roman"/>
      </rPr>
      <t>Administered by the Carbon Trust, Department for Business, Energy and Industrial Strategy (BEIS)</t>
    </r>
  </si>
  <si>
    <r>
      <rPr>
        <sz val="9"/>
        <rFont val="Times New Roman"/>
      </rPr>
      <t>72.33</t>
    </r>
  </si>
  <si>
    <r>
      <rPr>
        <sz val="9"/>
        <rFont val="Times New Roman"/>
      </rPr>
      <t>30.53</t>
    </r>
  </si>
  <si>
    <r>
      <rPr>
        <sz val="9"/>
        <rFont val="Times New Roman"/>
      </rPr>
      <t>Public Sector Energy Efficiency Loans Scheme – 2014-2015**</t>
    </r>
  </si>
  <si>
    <r>
      <rPr>
        <sz val="9"/>
        <rFont val="Times New Roman"/>
      </rPr>
      <t>Efficiency improvements of buildings (Energy consumption), Efficiency improvement of appliances (Energy consumption), Efficiency improvement in services/ tertiary sector (Energy consumption), Demand management/reduction (Energy consumption)</t>
    </r>
  </si>
  <si>
    <r>
      <rPr>
        <sz val="9"/>
        <rFont val="Times New Roman"/>
      </rPr>
      <t>Salix provides interest free loans in England to public sector organisations for energy efficiency schemes. These loans are intended to provide the capital cost of energy efficiency retrofit work and other measures to be installed. These loans then have a payback period of five years (eight for schools) during which the repayments are met with the energy bill savings from the energy efficiency measures. Thus, once the loan has been paid off, the organisations continue to benefit from energy savings for the lifetime of these measures. This funding is then recycled once it has been returned to Salix and once again loaned out. UK Department for Business, Energy and Industrial Strategy provides the most amount of funding to Salix.</t>
    </r>
  </si>
  <si>
    <r>
      <rPr>
        <sz val="9"/>
        <rFont val="Times New Roman"/>
      </rPr>
      <t>Department for Business, Energy and Industrial Strategy (BEIS), Local government (Local)</t>
    </r>
  </si>
  <si>
    <r>
      <rPr>
        <sz val="9"/>
        <rFont val="Times New Roman"/>
      </rPr>
      <t>113.00</t>
    </r>
  </si>
  <si>
    <r>
      <rPr>
        <sz val="9"/>
        <rFont val="Times New Roman"/>
      </rPr>
      <t>156.00</t>
    </r>
  </si>
  <si>
    <r>
      <rPr>
        <sz val="9"/>
        <rFont val="Times New Roman"/>
      </rPr>
      <t>130.00</t>
    </r>
  </si>
  <si>
    <r>
      <rPr>
        <sz val="9"/>
        <rFont val="Times New Roman"/>
      </rPr>
      <t>64.00</t>
    </r>
  </si>
  <si>
    <r>
      <rPr>
        <sz val="9"/>
        <rFont val="Times New Roman"/>
      </rPr>
      <t>Warm front**</t>
    </r>
  </si>
  <si>
    <r>
      <rPr>
        <sz val="9"/>
        <rFont val="Times New Roman"/>
      </rPr>
      <t>Warm Front installed heating and insulation measures to make homes warmer and more energy efficient for private sector households in England vulnerable to fuel poverty. The scheme offered a package of heating and insulation measures of up to £3,500 (or £6,000 where oil central heating or other alternative technologies are recommended).</t>
    </r>
  </si>
  <si>
    <r>
      <rPr>
        <sz val="9"/>
        <rFont val="Times New Roman"/>
      </rPr>
      <t>Carillion, Department for Business, Energy and Industrial Strategy (BEIS)</t>
    </r>
  </si>
  <si>
    <r>
      <rPr>
        <sz val="9"/>
        <rFont val="Times New Roman"/>
      </rPr>
      <t>251.92</t>
    </r>
  </si>
  <si>
    <r>
      <rPr>
        <sz val="9"/>
        <rFont val="Times New Roman"/>
      </rPr>
      <t>250.84</t>
    </r>
  </si>
  <si>
    <r>
      <rPr>
        <sz val="9"/>
        <rFont val="Times New Roman"/>
      </rPr>
      <t>263.06</t>
    </r>
  </si>
  <si>
    <r>
      <rPr>
        <sz val="9"/>
        <rFont val="Times New Roman"/>
      </rPr>
      <t>259.61</t>
    </r>
  </si>
  <si>
    <r>
      <rPr>
        <sz val="9"/>
        <rFont val="Times New Roman"/>
      </rPr>
      <t>EEC1 (energy efficiency commitment), EEC2 (2002-2008) &amp; Baseline Carbon Emissions Reduction Target (CERT) (2008-2010)**</t>
    </r>
  </si>
  <si>
    <r>
      <rPr>
        <sz val="9"/>
        <rFont val="Times New Roman"/>
      </rPr>
      <t>EEC I: GB wide regulation that required all electricity and gas suppliers with 15,000 or more domestic customers to achieve a combined energy saving of 62 TWh by 2005 by incentivising their customers to install energy-efficiency measures in homes. EEC II - energy suppliers with more than 50,000 domestic customers required to deliver a total of 130 TWh lifetime energy use reductions in GB households, primarily through the promotion of energy efficiency measures. Carbon Emission Reduction Target (CERT) – GB regulation that required all domestic energy suppliers with a customer base in excess of 50,000 domestic customers to make savings in the amount of CO2 emitted by householders.</t>
    </r>
  </si>
  <si>
    <r>
      <rPr>
        <sz val="9"/>
        <rFont val="Times New Roman"/>
      </rPr>
      <t>Office of Gas and Electricity Markets (Ofgem), Large domestic energy suppliers, Department for Business, Energy and Industrial Strategy (BEIS)</t>
    </r>
  </si>
  <si>
    <r>
      <rPr>
        <sz val="9"/>
        <rFont val="Times New Roman"/>
      </rPr>
      <t>2,812.80</t>
    </r>
  </si>
  <si>
    <r>
      <rPr>
        <sz val="9"/>
        <rFont val="Times New Roman"/>
      </rPr>
      <t>2,478.01</t>
    </r>
  </si>
  <si>
    <r>
      <rPr>
        <sz val="9"/>
        <rFont val="Times New Roman"/>
      </rPr>
      <t>2,299.74</t>
    </r>
  </si>
  <si>
    <r>
      <rPr>
        <sz val="9"/>
        <rFont val="Times New Roman"/>
      </rPr>
      <t>2,262.26</t>
    </r>
  </si>
  <si>
    <r>
      <rPr>
        <sz val="9"/>
        <rFont val="Times New Roman"/>
      </rPr>
      <t>Carbon Emissions Reduction Target (CERT) Uplift and Extension (2010-12)**</t>
    </r>
  </si>
  <si>
    <r>
      <rPr>
        <sz val="9"/>
        <rFont val="Times New Roman"/>
      </rPr>
      <t>CERT extension - increased the targets originally set under CERT by 20% and required domestic energy suppliers with a customer base in excess of 50,000 (later increased to 250,000) to make savings in the amount of CO2 emitted by householders. The extension also refocused subsidy towards insulation measures and away from electricity saving measures such as low energy lighting - and introduced a super priority group (households in receipt of certain means-tested benefits) to make energy reductions in low income and vulnerable households.</t>
    </r>
  </si>
  <si>
    <r>
      <rPr>
        <sz val="9"/>
        <rFont val="Times New Roman"/>
      </rPr>
      <t>Office of Gas and Electricity Markets (Ofgem), Larger Energy Suppliers, Department for Business, Energy and Industrial Strategy (BEIS)</t>
    </r>
  </si>
  <si>
    <r>
      <rPr>
        <sz val="9"/>
        <rFont val="Times New Roman"/>
      </rPr>
      <t>1,616.35</t>
    </r>
  </si>
  <si>
    <r>
      <rPr>
        <sz val="9"/>
        <rFont val="Times New Roman"/>
      </rPr>
      <t>1,420.59</t>
    </r>
  </si>
  <si>
    <r>
      <rPr>
        <sz val="9"/>
        <rFont val="Times New Roman"/>
      </rPr>
      <t>1,324.00</t>
    </r>
  </si>
  <si>
    <r>
      <rPr>
        <sz val="9"/>
        <rFont val="Times New Roman"/>
      </rPr>
      <t>1,248.36</t>
    </r>
  </si>
  <si>
    <r>
      <rPr>
        <sz val="9"/>
        <rFont val="Times New Roman"/>
      </rPr>
      <t>Community Energy Saving Programme (CESP)**</t>
    </r>
  </si>
  <si>
    <r>
      <rPr>
        <sz val="9"/>
        <rFont val="Times New Roman"/>
      </rPr>
      <t>Community Energy Saving Programme (CESP) - area based regulation that targeted households across Great Britain, in areas of low income, to improve energy efficiency standards, and reduce fuel bills. CESP was funded by an obligation on larger energy suppliers and also the larger, electricity generators.</t>
    </r>
  </si>
  <si>
    <r>
      <rPr>
        <sz val="9"/>
        <rFont val="Times New Roman"/>
      </rPr>
      <t>93.67</t>
    </r>
  </si>
  <si>
    <r>
      <rPr>
        <sz val="9"/>
        <rFont val="Times New Roman"/>
      </rPr>
      <t>72.46</t>
    </r>
  </si>
  <si>
    <r>
      <rPr>
        <sz val="9"/>
        <rFont val="Times New Roman"/>
      </rPr>
      <t>64.08</t>
    </r>
  </si>
  <si>
    <r>
      <rPr>
        <sz val="9"/>
        <rFont val="Times New Roman"/>
      </rPr>
      <t>54.87</t>
    </r>
  </si>
  <si>
    <r>
      <rPr>
        <sz val="9"/>
        <rFont val="Times New Roman"/>
      </rPr>
      <t>Energy company obligation (ECO)**</t>
    </r>
  </si>
  <si>
    <r>
      <rPr>
        <sz val="9"/>
        <rFont val="Times New Roman"/>
      </rPr>
      <t>Economic, Regulatory</t>
    </r>
  </si>
  <si>
    <r>
      <rPr>
        <sz val="9"/>
        <rFont val="Times New Roman"/>
      </rPr>
      <t>The Energy Company Obligation (ECO) is a statutory obligation on energy suppliers with over 250,000 domestic customers and delivering over a certain amount of electricity or gas to make reductions in carbon emissions or achieve heating cost savings in domestic households. ECO focuses on insulation measures, and also heating improvements to low income and vulnerable households. It ran until March 2017.</t>
    </r>
  </si>
  <si>
    <r>
      <rPr>
        <sz val="9"/>
        <rFont val="Times New Roman"/>
      </rPr>
      <t>Large Energy Suppliers, Department for Business, Energy and Industrial Strategy (BEIS)</t>
    </r>
  </si>
  <si>
    <r>
      <rPr>
        <sz val="9"/>
        <rFont val="Times New Roman"/>
      </rPr>
      <t>644.90</t>
    </r>
  </si>
  <si>
    <r>
      <rPr>
        <sz val="9"/>
        <rFont val="Times New Roman"/>
      </rPr>
      <t>622.51</t>
    </r>
  </si>
  <si>
    <r>
      <rPr>
        <sz val="9"/>
        <rFont val="Times New Roman"/>
      </rPr>
      <t>599.49</t>
    </r>
  </si>
  <si>
    <r>
      <rPr>
        <sz val="9"/>
        <rFont val="Times New Roman"/>
      </rPr>
      <t>579.24</t>
    </r>
  </si>
  <si>
    <r>
      <rPr>
        <sz val="9"/>
        <rFont val="Times New Roman"/>
      </rPr>
      <t>Smart Metering**</t>
    </r>
  </si>
  <si>
    <r>
      <rPr>
        <sz val="9"/>
        <rFont val="Times New Roman"/>
      </rPr>
      <t>Demand management/reduction (Energy consumption)</t>
    </r>
  </si>
  <si>
    <r>
      <rPr>
        <sz val="9"/>
        <rFont val="Times New Roman"/>
      </rPr>
      <t>Information, Regulatory</t>
    </r>
  </si>
  <si>
    <r>
      <rPr>
        <sz val="9"/>
        <rFont val="Times New Roman"/>
      </rPr>
      <t>The smart metering programme will replace 53 million meters with smart electricity and gas meters in all domestic properties, and smart or advanced meters in smaller non-domestic sites in Great Britain by the end of 2020. Smart meters will deliver consumers with near-real time information on their energy consumption to help them control energy use, so avoiding wasting energy and money. It will deliver energy networks with better information upon which to manage and plan current activities. Smart meters will also assist the move towards smart grids which support sustainable energy supply and will help reduce the total energy needed by the system.</t>
    </r>
  </si>
  <si>
    <r>
      <rPr>
        <sz val="9"/>
        <rFont val="Times New Roman"/>
      </rPr>
      <t>1,483.86</t>
    </r>
  </si>
  <si>
    <r>
      <rPr>
        <sz val="9"/>
        <rFont val="Times New Roman"/>
      </rPr>
      <t>1,711.78</t>
    </r>
  </si>
  <si>
    <r>
      <rPr>
        <sz val="9"/>
        <rFont val="Times New Roman"/>
      </rPr>
      <t>1,633.30</t>
    </r>
  </si>
  <si>
    <r>
      <rPr>
        <sz val="9"/>
        <rFont val="Times New Roman"/>
      </rPr>
      <t>1,547.73</t>
    </r>
  </si>
  <si>
    <r>
      <rPr>
        <sz val="9"/>
        <rFont val="Times New Roman"/>
      </rPr>
      <t>Renewable heat incentive (RHI)**</t>
    </r>
  </si>
  <si>
    <r>
      <rPr>
        <sz val="9"/>
        <rFont val="Times New Roman"/>
      </rPr>
      <t>Increase in renewable energy; switch to less carbon-intensive fuels</t>
    </r>
  </si>
  <si>
    <r>
      <rPr>
        <sz val="9"/>
        <rFont val="Times New Roman"/>
      </rPr>
      <t>The Non-Domestic Renewable Heat Incentive (RHI) provides financial incentives to increase the uptake of renewable heat by businesses, the public sector and non-profit organisations. Eligible installations receive quarterly payments for 20 years based on the amount of heat generated. The Domestic RHI is a government financial incentive to promote the use of residential renewable heat. Eligible installations receive quarterly payments for seven years for the estimated amount of renewable heat their system produces.</t>
    </r>
  </si>
  <si>
    <r>
      <rPr>
        <sz val="9"/>
        <rFont val="Times New Roman"/>
      </rPr>
      <t>4,077.53</t>
    </r>
  </si>
  <si>
    <r>
      <rPr>
        <sz val="9"/>
        <rFont val="Times New Roman"/>
      </rPr>
      <t>4,468.70</t>
    </r>
  </si>
  <si>
    <r>
      <rPr>
        <sz val="9"/>
        <rFont val="Times New Roman"/>
      </rPr>
      <t>4,469.48</t>
    </r>
  </si>
  <si>
    <r>
      <rPr>
        <sz val="9"/>
        <rFont val="Times New Roman"/>
      </rPr>
      <t>3,122.22</t>
    </r>
  </si>
  <si>
    <r>
      <rPr>
        <sz val="9"/>
        <rFont val="Times New Roman"/>
      </rPr>
      <t>CRC (carbon reduction commitment) Energy Efficiency Scheme**</t>
    </r>
  </si>
  <si>
    <r>
      <rPr>
        <sz val="9"/>
        <rFont val="Times New Roman"/>
      </rPr>
      <t>Efficiency improvement in services/ tertiary sector (Energy consumption)</t>
    </r>
  </si>
  <si>
    <r>
      <rPr>
        <sz val="9"/>
        <rFont val="Times New Roman"/>
      </rPr>
      <t>The CRC (formerly the Carbon Reduction Commitment) is a mandatory UK-wide emissions trading scheme (launched in 2010). It encourages the uptake of energy efficiency measures in large non-energy intensive private and public sector organisations that use energy not covered by the EU ETS or Climate Change Agreements. It covers 1,800-1,900 large users of energy across the business and public sector. The scheme is split into phases. Phase 1 ran from 1 April 2010 until 31 March 2014. Phase 2 runs from 1 April 2014 until 31 March 2019. In the 2016 Spring Budget, the Chancellor announced the closure of the CRC after Phase 2 (i.e. following the 2018/19 compliance year).</t>
    </r>
  </si>
  <si>
    <r>
      <rPr>
        <sz val="9"/>
        <rFont val="Times New Roman"/>
      </rPr>
      <t>Department for Business, Energy and Industrial Strategy (BEIS), Environment Agency (EA)</t>
    </r>
  </si>
  <si>
    <r>
      <rPr>
        <sz val="9"/>
        <rFont val="Times New Roman"/>
      </rPr>
      <t>936.31</t>
    </r>
  </si>
  <si>
    <r>
      <rPr>
        <sz val="9"/>
        <rFont val="Times New Roman"/>
      </rPr>
      <t>914.82</t>
    </r>
  </si>
  <si>
    <r>
      <rPr>
        <sz val="9"/>
        <rFont val="Times New Roman"/>
      </rPr>
      <t>Climate Change Agreements (CCA)**</t>
    </r>
  </si>
  <si>
    <r>
      <rPr>
        <sz val="9"/>
        <rFont val="Times New Roman"/>
      </rPr>
      <t>Efficiency improvement in industrial end-use sectors (Energy consumption)</t>
    </r>
  </si>
  <si>
    <r>
      <rPr>
        <sz val="9"/>
        <rFont val="Times New Roman"/>
      </rPr>
      <t>Climate Change Agreements offer participating energy-intensive industries a discount from the Climate Change Levy in return for meeting targets for emission reductions. From 2013 these are a 90% discount for electricity and a 65% discount for other fuels. From 2019 this will increase to a 93% discount for electricity and 78% discount for other fuels. Target levels represent a cap on emissions if we assume compliance.</t>
    </r>
  </si>
  <si>
    <r>
      <rPr>
        <sz val="9"/>
        <rFont val="Times New Roman"/>
      </rPr>
      <t>Industry Associations, Department for Business, Energy and Industrial Strategy (BEIS)</t>
    </r>
  </si>
  <si>
    <r>
      <rPr>
        <sz val="9"/>
        <rFont val="Times New Roman"/>
      </rPr>
      <t>Energy Savings Opportunity Scheme (ESOS)**</t>
    </r>
  </si>
  <si>
    <r>
      <rPr>
        <sz val="9"/>
        <rFont val="Times New Roman"/>
      </rPr>
      <t>A mandatory energy assessment scheme for all large undertakings (non-SMEs) in response to requirements contained Article 8 of the EU Energy Efficiency Directive (2012/27/EU). Organisations which employ 250 or more people, or employ fewer than 250 people but have both an annual turnover exceeding £38.9m and an annual balance sheet total exceeding £33.4m, must measure their total energy consumption and carry out audits of the energy used by their buildings, industrial processes and transport to identify cost-effective energy saving measures, by 5 December 2015 and every four years thereafter. It is estimated that around 10,000 organisations will participate in the scheme.</t>
    </r>
  </si>
  <si>
    <r>
      <rPr>
        <sz val="9"/>
        <rFont val="Times New Roman"/>
      </rPr>
      <t>Department for Business, Energy and Industrial Strategy (BEIS). Environment Agency</t>
    </r>
  </si>
  <si>
    <r>
      <rPr>
        <sz val="9"/>
        <rFont val="Times New Roman"/>
      </rPr>
      <t>669.80</t>
    </r>
  </si>
  <si>
    <r>
      <rPr>
        <sz val="9"/>
        <rFont val="Times New Roman"/>
      </rPr>
      <t>581.45</t>
    </r>
  </si>
  <si>
    <r>
      <rPr>
        <sz val="9"/>
        <rFont val="Times New Roman"/>
      </rPr>
      <t>530.54</t>
    </r>
  </si>
  <si>
    <r>
      <rPr>
        <sz val="9"/>
        <rFont val="Times New Roman"/>
      </rPr>
      <t>477.20</t>
    </r>
  </si>
  <si>
    <r>
      <rPr>
        <sz val="9"/>
        <rFont val="Times New Roman"/>
      </rPr>
      <t>Energy Performance of Buildings Directive (EPBD) Recast 2010**</t>
    </r>
  </si>
  <si>
    <r>
      <rPr>
        <sz val="9"/>
        <rFont val="Times New Roman"/>
      </rPr>
      <t>Adopted</t>
    </r>
  </si>
  <si>
    <r>
      <rPr>
        <sz val="9"/>
        <rFont val="Times New Roman"/>
      </rPr>
      <t>Extension of the Energy Performance of Buildings Directive (EPBD) requirement for public buildings to display Energy Performance Certificates to include buildings over 250 metres squared from 9 July 2015.</t>
    </r>
  </si>
  <si>
    <r>
      <rPr>
        <sz val="9"/>
        <rFont val="Times New Roman"/>
      </rPr>
      <t>Private Rented Sector (PRS) Energy Efficiency Regulations**</t>
    </r>
  </si>
  <si>
    <r>
      <rPr>
        <sz val="9"/>
        <rFont val="Times New Roman"/>
      </rPr>
      <t>From 1 April 2018 there is a requirement for any properties rented out in the private rented sector to have a minimum energy performance rating of E on an Energy Performance Certificate (EPC). The regulations came into force for new lets and renewals of tenancies with effect from 1 April 2018 and for all existing tenancies on 1 April 2020 (1 April 2023 for non-domestic properties). It will be unlawful to rent a property which breaches the requirement for a minimum E rating, unless there is an applicable exemption.</t>
    </r>
  </si>
  <si>
    <r>
      <rPr>
        <sz val="9"/>
        <rFont val="Times New Roman"/>
      </rPr>
      <t>382.33</t>
    </r>
  </si>
  <si>
    <r>
      <rPr>
        <sz val="9"/>
        <rFont val="Times New Roman"/>
      </rPr>
      <t>430.43</t>
    </r>
  </si>
  <si>
    <r>
      <rPr>
        <sz val="9"/>
        <rFont val="Times New Roman"/>
      </rPr>
      <t>305.40</t>
    </r>
  </si>
  <si>
    <r>
      <rPr>
        <sz val="9"/>
        <rFont val="Times New Roman"/>
      </rPr>
      <t>196.84</t>
    </r>
  </si>
  <si>
    <r>
      <rPr>
        <sz val="9"/>
        <rFont val="Times New Roman"/>
      </rPr>
      <t>ECO Transition/ Help to Heat/Future Supplier Obligation*</t>
    </r>
  </si>
  <si>
    <r>
      <rPr>
        <sz val="9"/>
        <rFont val="Times New Roman"/>
      </rPr>
      <t>The 2015 Spending Review announced that ECO will be replaced with a new, lower cost scheme that will run for 5 years (to March 2022) and will tackle the root causes of fuel poverty. The 5-year extension will take place in the two phases, with the ECO Extension (April 2017 - Sept 2018) acting as a bridge between the expired ECO scheme and the new fuel poverty focused scheme, ECO 3, which will run from December 2018 to March 2022.</t>
    </r>
  </si>
  <si>
    <r>
      <rPr>
        <sz val="9"/>
        <rFont val="Times New Roman"/>
      </rPr>
      <t>Department for Business, Energy and Industrial Strategy (BEIS), Large Energy Suppliers</t>
    </r>
  </si>
  <si>
    <r>
      <rPr>
        <sz val="9"/>
        <rFont val="Times New Roman"/>
      </rPr>
      <t>196.04</t>
    </r>
  </si>
  <si>
    <r>
      <rPr>
        <sz val="9"/>
        <rFont val="Times New Roman"/>
      </rPr>
      <t>188.10</t>
    </r>
  </si>
  <si>
    <r>
      <rPr>
        <sz val="9"/>
        <rFont val="Times New Roman"/>
      </rPr>
      <t>189.13</t>
    </r>
  </si>
  <si>
    <r>
      <rPr>
        <sz val="9"/>
        <rFont val="Times New Roman"/>
      </rPr>
      <t>187.04</t>
    </r>
  </si>
  <si>
    <r>
      <rPr>
        <sz val="9"/>
        <rFont val="Times New Roman"/>
      </rPr>
      <t>Public Sector Energy Efficiency Loans Scheme – 2014-2020**</t>
    </r>
  </si>
  <si>
    <r>
      <rPr>
        <sz val="9"/>
        <rFont val="Times New Roman"/>
      </rPr>
      <t>The Public Sector Energy Efficiency Loans Scheme, managed by Salix Finance Ltd, provides interest-free loans in England to public sector organisations for energy efficiency schemes. These loans are intended to provide the capital cost of energy efficiency retrofit work and other measures to be installed. These loans have a payback period of five years (eight for schools) during which the repayments are met with the energy bill savings from the energy efficiency measures. Thus, once the loan has been paid off, the organisation continues to benefit from energy savings for the lifetime of those measures. This funding is then recycled: once it has been returned to the Scheme and it is loaned out once again. BEIS provides the largest amount of funding to the Scheme.</t>
    </r>
  </si>
  <si>
    <r>
      <rPr>
        <sz val="9"/>
        <rFont val="Times New Roman"/>
      </rPr>
      <t>Department for Business, Energy and Industrial Strategy (BEIS), Local government</t>
    </r>
  </si>
  <si>
    <r>
      <rPr>
        <sz val="9"/>
        <rFont val="Times New Roman"/>
      </rPr>
      <t>165.28</t>
    </r>
  </si>
  <si>
    <r>
      <rPr>
        <sz val="9"/>
        <rFont val="Times New Roman"/>
      </rPr>
      <t>343.33</t>
    </r>
  </si>
  <si>
    <r>
      <rPr>
        <sz val="9"/>
        <rFont val="Times New Roman"/>
      </rPr>
      <t>335.83</t>
    </r>
  </si>
  <si>
    <r>
      <rPr>
        <sz val="9"/>
        <rFont val="Times New Roman"/>
      </rPr>
      <t>219.55</t>
    </r>
  </si>
  <si>
    <r>
      <rPr>
        <sz val="9"/>
        <rFont val="Times New Roman"/>
      </rPr>
      <t>Agricultural Action Plan**</t>
    </r>
  </si>
  <si>
    <r>
      <rPr>
        <sz val="9"/>
        <rFont val="Times New Roman"/>
      </rPr>
      <t>Agriculture</t>
    </r>
  </si>
  <si>
    <r>
      <rPr>
        <sz val="9"/>
        <rFont val="Times New Roman"/>
      </rPr>
      <t>CH4, N2O</t>
    </r>
  </si>
  <si>
    <r>
      <rPr>
        <sz val="9"/>
        <rFont val="Times New Roman"/>
      </rPr>
      <t>Reduction of fertilizer/manure use on cropland (Agriculture), Improved animal waste management systems (Agriculture), Improved livestock management (Agriculture), Activities improving grazing land or grassland management (Agriculture), Improved management of organic soils (Agriculture)</t>
    </r>
  </si>
  <si>
    <r>
      <rPr>
        <sz val="9"/>
        <rFont val="Times New Roman"/>
      </rPr>
      <t>Voluntary Agreement</t>
    </r>
  </si>
  <si>
    <r>
      <rPr>
        <sz val="9"/>
        <rFont val="Times New Roman"/>
      </rPr>
      <t>The Agricultural Action Plan covers a range of resource-efficiency and land management measures to reduce emissions to meet UK carbon budgets.</t>
    </r>
  </si>
  <si>
    <r>
      <rPr>
        <sz val="9"/>
        <rFont val="Times New Roman"/>
      </rPr>
      <t>Department for Food, Environment and Rural Affairs (DEFRA), Industry Associations</t>
    </r>
  </si>
  <si>
    <r>
      <rPr>
        <sz val="9"/>
        <rFont val="Times New Roman"/>
      </rPr>
      <t>2,602.57</t>
    </r>
  </si>
  <si>
    <r>
      <rPr>
        <sz val="9"/>
        <rFont val="Times New Roman"/>
      </rPr>
      <t>3,507.33</t>
    </r>
  </si>
  <si>
    <r>
      <rPr>
        <sz val="9"/>
        <rFont val="Times New Roman"/>
      </rPr>
      <t>3,840.67</t>
    </r>
  </si>
  <si>
    <r>
      <rPr>
        <sz val="9"/>
        <rFont val="Times New Roman"/>
      </rPr>
      <t>3,974.00</t>
    </r>
  </si>
  <si>
    <r>
      <rPr>
        <sz val="9"/>
        <rFont val="Times New Roman"/>
      </rPr>
      <t>Car Fuel Efficiency Policies**</t>
    </r>
  </si>
  <si>
    <r>
      <rPr>
        <sz val="9"/>
        <rFont val="Times New Roman"/>
      </rPr>
      <t>Transport</t>
    </r>
  </si>
  <si>
    <r>
      <rPr>
        <sz val="9"/>
        <rFont val="Times New Roman"/>
      </rPr>
      <t>Efficiency improvements of vehicles (Transport)</t>
    </r>
  </si>
  <si>
    <r>
      <rPr>
        <sz val="9"/>
        <rFont val="Times New Roman"/>
      </rPr>
      <t>Regulatory, Economic, Fiscal, Information</t>
    </r>
  </si>
  <si>
    <r>
      <rPr>
        <sz val="9"/>
        <rFont val="Times New Roman"/>
      </rPr>
      <t>EC Regulation 443/2009 sets fuel efficiency targets for new cars to be achieved by 2015 and 2020. The regulation translates a fleet average CO2 tailpipe emissions target for new vehicles sold in the EU market into specific targets for individual manufacturers according to the mass of their fleet. Heavy fines are imposed for non-compliance. The 2021 target is for a fleet average of 95g CO2/km across the EU, with a transition period where 95% of a manufacturer’s fleet must meet the 95g target by 2020. Complementary measures are a collection of technologies that could improve 'real world' fuel efficiency of cars which wouldn't be fully captured by the new car CO2 target and which could improve fuel efficiency in the existing fleet. These include gear shift indicators, tyre pressure monitoring systems, more efficient mobile air-conditioning, and low rolling resistance tyres. EC Regulation 661/2009 sets minimum requirements and introduces labelling for the rolling resistance, wet grip and external rolling noise of tyres. Measures to support the uptake of ultra low emission vehicles include the Plug-in Car and Plug-in Van Grants towards ultra-low emission vehicle (ULEV) cars and vans, as well as various tax incentives including lower rates for Vehicle Excise Duty and Company Car Tax. EV infrastructure is directly supported through the Workplace Charging Scheme grants for EV chargepoints for employees and fleets, the Electric Vehicle Homecharge Scheme grants towards home EV chargepoints and the On-street Residential Charging Scheme. Highways England have committed £15m to ensure EV chargepoints are available every 20 miles on the Strategic Road Network.</t>
    </r>
  </si>
  <si>
    <r>
      <rPr>
        <sz val="9"/>
        <rFont val="Times New Roman"/>
      </rPr>
      <t>Department for Transport</t>
    </r>
  </si>
  <si>
    <r>
      <rPr>
        <sz val="9"/>
        <rFont val="Times New Roman"/>
      </rPr>
      <t>4,182.09</t>
    </r>
  </si>
  <si>
    <r>
      <rPr>
        <sz val="9"/>
        <rFont val="Times New Roman"/>
      </rPr>
      <t>10,128.26</t>
    </r>
  </si>
  <si>
    <r>
      <rPr>
        <sz val="9"/>
        <rFont val="Times New Roman"/>
      </rPr>
      <t>15,852.50</t>
    </r>
  </si>
  <si>
    <r>
      <rPr>
        <sz val="9"/>
        <rFont val="Times New Roman"/>
      </rPr>
      <t>20,587.66</t>
    </r>
  </si>
  <si>
    <r>
      <rPr>
        <sz val="9"/>
        <rFont val="Times New Roman"/>
      </rPr>
      <t>Forestry policies*</t>
    </r>
  </si>
  <si>
    <r>
      <rPr>
        <sz val="9"/>
        <rFont val="Times New Roman"/>
      </rPr>
      <t>Forestry/LULUCF</t>
    </r>
  </si>
  <si>
    <r>
      <rPr>
        <sz val="9"/>
        <rFont val="Times New Roman"/>
      </rPr>
      <t>Afforestation and reforestation (LULUCF), Enhanced forest management (LULUCF), Sustainable forest management</t>
    </r>
  </si>
  <si>
    <r>
      <rPr>
        <sz val="9"/>
        <rFont val="Times New Roman"/>
      </rPr>
      <t>Voluntary Agreement, Economic</t>
    </r>
  </si>
  <si>
    <r>
      <rPr>
        <sz val="9"/>
        <rFont val="Times New Roman"/>
      </rPr>
      <t>Range of policies aimed at driving afforestation and reforestation. Measures quantified in this group are indicated in this table with a label ‘[2]’.</t>
    </r>
  </si>
  <si>
    <r>
      <rPr>
        <sz val="9"/>
        <rFont val="Times New Roman"/>
      </rPr>
      <t>Various</t>
    </r>
  </si>
  <si>
    <r>
      <rPr>
        <sz val="9"/>
        <rFont val="Times New Roman"/>
      </rPr>
      <t>Forestry Commission, Department for Food, Environment and Rural Affairs (DEFRA)</t>
    </r>
  </si>
  <si>
    <r>
      <rPr>
        <sz val="9"/>
        <rFont val="Times New Roman"/>
      </rPr>
      <t>-149.88</t>
    </r>
  </si>
  <si>
    <r>
      <rPr>
        <sz val="9"/>
        <rFont val="Times New Roman"/>
      </rPr>
      <t>-93.77</t>
    </r>
  </si>
  <si>
    <r>
      <rPr>
        <sz val="9"/>
        <rFont val="Times New Roman"/>
      </rPr>
      <t>-6.21</t>
    </r>
  </si>
  <si>
    <r>
      <rPr>
        <sz val="9"/>
        <rFont val="Times New Roman"/>
      </rPr>
      <t>106.64</t>
    </r>
  </si>
  <si>
    <r>
      <rPr>
        <sz val="9"/>
        <rFont val="Times New Roman"/>
      </rPr>
      <t>Van Fuel Efficiency Policies**</t>
    </r>
  </si>
  <si>
    <r>
      <rPr>
        <sz val="9"/>
        <rFont val="Times New Roman"/>
      </rPr>
      <t>Economic, Fiscal, Information, Regulatory</t>
    </r>
  </si>
  <si>
    <r>
      <rPr>
        <sz val="9"/>
        <rFont val="Times New Roman"/>
      </rPr>
      <t>EC Regulation 510/2011 sets fuel efficiency targets for new Light Commercial Vehicles (LCV) to be achieved by 2017 and 2020. EC Regulation 661/2009 sets minimum requirements and introduces labelling for the rolling resistance, wet grip and external rolling noise of tyres. The regulation translates a fleet average CO2 tailpipe emissions target for new vehicles sold in the EU market into specific targets for individual manufacturers according to the mass of their fleet. Heavy fines are imposed for non-compliance. The 2020 target is for a fleet average of 147g CO2 /km and represents a reduction of 19% from the 2012 average. Measures include the car and van grants towards ultra-low emission vehicle (ULEV) cars and vans, as well as various tax incentives including lower rates for Vehicle Excise Duty and Company Car Tax. EV infrastructure is directly supported through workplace charging scheme grants for EV chargepoints for employees and fleets, the Electric Vehicle Homecharge Scheme grants towards home EV chargepoints and the On-street Residential Charging Scheme. Highways England have committed £15m to ensure EV chargepoints are available every 20 miles on the Strategic Road Network.</t>
    </r>
  </si>
  <si>
    <r>
      <rPr>
        <sz val="9"/>
        <rFont val="Times New Roman"/>
      </rPr>
      <t>1,605.06</t>
    </r>
  </si>
  <si>
    <r>
      <rPr>
        <sz val="9"/>
        <rFont val="Times New Roman"/>
      </rPr>
      <t>2,520.51</t>
    </r>
  </si>
  <si>
    <r>
      <rPr>
        <sz val="9"/>
        <rFont val="Times New Roman"/>
      </rPr>
      <t>3,283.05</t>
    </r>
  </si>
  <si>
    <r>
      <rPr>
        <sz val="9"/>
        <rFont val="Times New Roman"/>
      </rPr>
      <t>4,093.85</t>
    </r>
  </si>
  <si>
    <r>
      <rPr>
        <sz val="9"/>
        <rFont val="Times New Roman"/>
      </rPr>
      <t>Heavy goods vehicles Fuel Efficiency Policies**</t>
    </r>
  </si>
  <si>
    <r>
      <rPr>
        <sz val="9"/>
        <rFont val="Times New Roman"/>
      </rPr>
      <t>Efficiency improvements of vehicles (Transport), Low carbon fuels/electric cars (Transport)</t>
    </r>
  </si>
  <si>
    <r>
      <rPr>
        <sz val="9"/>
        <rFont val="Times New Roman"/>
      </rPr>
      <t>Economic, Regulatory, Research</t>
    </r>
  </si>
  <si>
    <r>
      <rPr>
        <sz val="9"/>
        <rFont val="Times New Roman"/>
      </rPr>
      <t>EC Regulation 661/2009 sets minimum requirements and introduces labelling for the rolling resistance, wet grip and external rolling noise of tyres. Industry and Government are taking a range of actions to reduce freight emissions, including the Freight Transport Association's Logistics Carbon Reduction Scheme, which encourages members to record, report and reduce emissions from freight. The Mode Shift Revenue Support scheme encourages modal shift from road to rail or inland waterway where the costs are higher than road, and where there are environmental benefits to be gained. It currently helps to remove around 800,000 lorry journeys a year from Britain's roads. A similar scheme, Waterborne Freight Grant, can provide assistance with the operating costs associated with coastal or short sea shipping.</t>
    </r>
  </si>
  <si>
    <r>
      <rPr>
        <sz val="9"/>
        <rFont val="Times New Roman"/>
      </rPr>
      <t>Department for Transport, Transport Association</t>
    </r>
  </si>
  <si>
    <r>
      <rPr>
        <sz val="9"/>
        <rFont val="Times New Roman"/>
      </rPr>
      <t>475.57</t>
    </r>
  </si>
  <si>
    <r>
      <rPr>
        <sz val="9"/>
        <rFont val="Times New Roman"/>
      </rPr>
      <t>1,017.72</t>
    </r>
  </si>
  <si>
    <r>
      <rPr>
        <sz val="9"/>
        <rFont val="Times New Roman"/>
      </rPr>
      <t>1,018.79</t>
    </r>
  </si>
  <si>
    <r>
      <rPr>
        <sz val="9"/>
        <rFont val="Times New Roman"/>
      </rPr>
      <t>1,011.73</t>
    </r>
  </si>
  <si>
    <r>
      <rPr>
        <sz val="9"/>
        <rFont val="Times New Roman"/>
      </rPr>
      <t>Public service vehicles Fuel Efficiency Policies**</t>
    </r>
  </si>
  <si>
    <r>
      <rPr>
        <sz val="9"/>
        <rFont val="Times New Roman"/>
      </rPr>
      <t>Low carbon fuels/electric cars (Transport), Efficiency improvements of vehicles</t>
    </r>
  </si>
  <si>
    <r>
      <rPr>
        <sz val="9"/>
        <rFont val="Times New Roman"/>
      </rPr>
      <t>The Green Bus Fund (GBF) allowed bus companies and local authorities in England to compete for funds to help them buy new low carbon emission buses. The four rounds of the fund, which ran from 2009- 2014, added around 1250 Low Carbon Emission Buses onto England's roads. The GBF has now been replaced by the Low Emission Bus Fund (LEBS) which offered £30m for bus operators and local authorities across England and Wales to bid for low emission buses and supporting infrastructure. This scheme funding is open from 2016-2019 and the successful bidders were announced in July 2016, adding more than 300 extra low emission buses to fleets.</t>
    </r>
  </si>
  <si>
    <r>
      <rPr>
        <sz val="9"/>
        <rFont val="Times New Roman"/>
      </rPr>
      <t>137.34</t>
    </r>
  </si>
  <si>
    <r>
      <rPr>
        <sz val="9"/>
        <rFont val="Times New Roman"/>
      </rPr>
      <t>211.13</t>
    </r>
  </si>
  <si>
    <r>
      <rPr>
        <sz val="9"/>
        <rFont val="Times New Roman"/>
      </rPr>
      <t>304.92</t>
    </r>
  </si>
  <si>
    <r>
      <rPr>
        <sz val="9"/>
        <rFont val="Times New Roman"/>
      </rPr>
      <t>305.58</t>
    </r>
  </si>
  <si>
    <r>
      <rPr>
        <sz val="9"/>
        <rFont val="Times New Roman"/>
      </rPr>
      <t>Renewable Transport Fuel Obligation, (RTFO) - 5% by volume**</t>
    </r>
  </si>
  <si>
    <r>
      <rPr>
        <sz val="9"/>
        <rFont val="Times New Roman"/>
      </rPr>
      <t>Low carbon fuels/electric cars (Transport), Transport</t>
    </r>
  </si>
  <si>
    <r>
      <rPr>
        <sz val="9"/>
        <rFont val="Times New Roman"/>
      </rPr>
      <t>The RTFO set a 4.75% target for biofuel use by diesel and petrol suppliers to be achieved by 2014. Targets are by volume rather than by energy. Implemented the EU Renewables Directive (2009/28/EC).</t>
    </r>
  </si>
  <si>
    <r>
      <rPr>
        <sz val="9"/>
        <rFont val="Times New Roman"/>
      </rPr>
      <t>2,866.88</t>
    </r>
  </si>
  <si>
    <r>
      <rPr>
        <sz val="9"/>
        <rFont val="Times New Roman"/>
      </rPr>
      <t>2,915.68</t>
    </r>
  </si>
  <si>
    <r>
      <rPr>
        <sz val="9"/>
        <rFont val="Times New Roman"/>
      </rPr>
      <t>2,993.04</t>
    </r>
  </si>
  <si>
    <r>
      <rPr>
        <sz val="9"/>
        <rFont val="Times New Roman"/>
      </rPr>
      <t>3,075.06</t>
    </r>
  </si>
  <si>
    <r>
      <rPr>
        <sz val="9"/>
        <rFont val="Times New Roman"/>
      </rPr>
      <t>Renewable Transport Fuel Obligation, (RTFO) - Increase target to meet RED**</t>
    </r>
  </si>
  <si>
    <r>
      <rPr>
        <sz val="9"/>
        <rFont val="Times New Roman"/>
      </rPr>
      <t>Low carbon fuels/electric cars (Transport), Efficiency improvement of vehicles</t>
    </r>
  </si>
  <si>
    <r>
      <rPr>
        <sz val="9"/>
        <rFont val="Times New Roman"/>
      </rPr>
      <t>This policy sets enhanced overall targets of 9.75% (by volume) for biofuel use by diesel and petrol suppliers by 2020 and at least 12.4% in 2032. It implements the EU Renewables Directive (2009/28/EC) as amended by the ILUC Directive (2015/1513).</t>
    </r>
  </si>
  <si>
    <r>
      <rPr>
        <sz val="9"/>
        <rFont val="Times New Roman"/>
      </rPr>
      <t>2,801.52</t>
    </r>
  </si>
  <si>
    <r>
      <rPr>
        <sz val="9"/>
        <rFont val="Times New Roman"/>
      </rPr>
      <t>3,297.61</t>
    </r>
  </si>
  <si>
    <r>
      <rPr>
        <sz val="9"/>
        <rFont val="Times New Roman"/>
      </rPr>
      <t>3,385.78</t>
    </r>
  </si>
  <si>
    <r>
      <rPr>
        <sz val="9"/>
        <rFont val="Times New Roman"/>
      </rPr>
      <t>3,216.50</t>
    </r>
  </si>
  <si>
    <r>
      <rPr>
        <sz val="9"/>
        <rFont val="Times New Roman"/>
      </rPr>
      <t>Local Sustainable Transport Fund**</t>
    </r>
  </si>
  <si>
    <r>
      <rPr>
        <sz val="9"/>
        <rFont val="Times New Roman"/>
      </rPr>
      <t>Modal shift to public transport or non-motorized transport (Transport), Improved transport infrastructure (Transport), Low carbon fuels/electric cars (Transport), Improved behaviour (Transport), Modal shift to public transport or non-motorised transport</t>
    </r>
  </si>
  <si>
    <r>
      <rPr>
        <sz val="9"/>
        <rFont val="Times New Roman"/>
      </rPr>
      <t>£600m of capital and revenue funding was provided between 2011 and 2015 to support sustainable travel investments by Local Government. The projects included promoting public transport, encouraging uptake of cycling and walking, and raising awareness of the alternative transport modes available to commuters and residents Awards were made through competitive bidding processes. Since then central Government has made funding of £65m (2015/16) and £20m p.a. (2016/17 to 2019/20) available for similar schemes.</t>
    </r>
  </si>
  <si>
    <r>
      <rPr>
        <sz val="9"/>
        <rFont val="Times New Roman"/>
      </rPr>
      <t>Bids submitted to Department for Transport, Department for Transport</t>
    </r>
  </si>
  <si>
    <r>
      <rPr>
        <sz val="9"/>
        <rFont val="Times New Roman"/>
      </rPr>
      <t>509.80</t>
    </r>
  </si>
  <si>
    <r>
      <rPr>
        <sz val="9"/>
        <rFont val="Times New Roman"/>
      </rPr>
      <t>392.96</t>
    </r>
  </si>
  <si>
    <r>
      <rPr>
        <sz val="9"/>
        <rFont val="Times New Roman"/>
      </rPr>
      <t>329.37</t>
    </r>
  </si>
  <si>
    <r>
      <rPr>
        <sz val="9"/>
        <rFont val="Times New Roman"/>
      </rPr>
      <t>292.95</t>
    </r>
  </si>
  <si>
    <r>
      <rPr>
        <sz val="9"/>
        <rFont val="Times New Roman"/>
      </rPr>
      <t>Rail Electrification**</t>
    </r>
  </si>
  <si>
    <r>
      <rPr>
        <sz val="9"/>
        <rFont val="Times New Roman"/>
      </rPr>
      <t>Improved transport infrastructure (Transport), Transport, Reduce travel times and costs</t>
    </r>
  </si>
  <si>
    <r>
      <rPr>
        <sz val="9"/>
        <rFont val="Times New Roman"/>
      </rPr>
      <t>Other (Other)</t>
    </r>
  </si>
  <si>
    <r>
      <rPr>
        <sz val="9"/>
        <rFont val="Times New Roman"/>
      </rPr>
      <t>Major programme of rail electrification underway to replace older diesel trains with modern, low-emission electric trains. This means that operators are contractually obliged to meet emissions levels based on running modern electric rather than diesel traction. Trans Pennine Express (TPE) and Northern are examples where 11% and 17% reductions in CO2e emissions per vehicle km respectively where contracted based on electrification schemes. Reducing costs: electric trains tend to be cheaper to buy, operate and maintain than diesels. They are also lighter so do less damage to the track. So whilst there is clearly a large capital cost associated with installing new electrification infrastructure, this can be compensated over time by the lower operational costs of electric trains. Increasing capacity and reliability and reducing journey times: electric trains tend to outperform equivalent diesels in terms of reliability, acceleration and carrying capacity. Reducing environmental impacts: electric trains are quieter and more carbon efficient than diesels and zero emission at point of use which helps with local air quality.</t>
    </r>
  </si>
  <si>
    <r>
      <rPr>
        <sz val="9"/>
        <rFont val="Times New Roman"/>
      </rPr>
      <t>Department for Transport, Network Rail</t>
    </r>
  </si>
  <si>
    <r>
      <rPr>
        <sz val="9"/>
        <rFont val="Times New Roman"/>
      </rPr>
      <t>Renewables Obligation*[1]*</t>
    </r>
  </si>
  <si>
    <r>
      <rPr>
        <sz val="9"/>
        <rFont val="Times New Roman"/>
      </rPr>
      <t>Increase in renewable energy (Energy supply)</t>
    </r>
  </si>
  <si>
    <r>
      <rPr>
        <sz val="9"/>
        <rFont val="Times New Roman"/>
      </rPr>
      <t>Regulatory, Economic</t>
    </r>
  </si>
  <si>
    <r>
      <rPr>
        <sz val="9"/>
        <rFont val="Times New Roman"/>
      </rPr>
      <t>Set an annual obligation on electricity suppliers to produce a proportion of their generation from renewable sources. Targets can be met by renewable generation that accrue Renewable Energy Certificate (ROCs) or by paying a ‘fine’ into the RO Buy Out Fund, which is then redistributed to other energy suppliers who have met their obligation.</t>
    </r>
  </si>
  <si>
    <r>
      <rPr>
        <sz val="9"/>
        <rFont val="Times New Roman"/>
      </rPr>
      <t>Department for Business, Energy and Industrial Strategy (BEIS), Office of Gas and Electricity Markets (Ofgem)</t>
    </r>
  </si>
  <si>
    <r>
      <rPr>
        <sz val="9"/>
        <rFont val="Times New Roman"/>
      </rPr>
      <t>Feed-In Tariffs (FITs)*[1]*</t>
    </r>
  </si>
  <si>
    <r>
      <rPr>
        <sz val="9"/>
        <rFont val="Times New Roman"/>
      </rPr>
      <t>Feed-in Tariffs (FITs) support organisations, businesses, communities and individuals to generate low-carbon electricity using small-scale (5 MW or less total installed capacity) systems. Electricity suppliers are obliged to pay the regulated tariffs to eligible generators.</t>
    </r>
  </si>
  <si>
    <r>
      <rPr>
        <sz val="9"/>
        <rFont val="Times New Roman"/>
      </rPr>
      <t>Contract for Difference (2014-2020)*[1]*</t>
    </r>
  </si>
  <si>
    <r>
      <rPr>
        <sz val="9"/>
        <rFont val="Times New Roman"/>
      </rPr>
      <t>Increase in renewable energy (Energy supply), Switch to less carbon-intensive fuels (Energy supply), Enhanced non-renewable low carbon generation (nuclear) (Energy supply)</t>
    </r>
  </si>
  <si>
    <r>
      <rPr>
        <sz val="9"/>
        <rFont val="Times New Roman"/>
      </rPr>
      <t>Offers Contracts for Difference (CfDs) in the electricity generation market for low carbon and renewable sources, CfDs will replace ROCs (which are due to be phased out to new capacity from 2017). Current policy offers CfD for new capacity through auctions should Government’s choose to hold them. There is also a bilateral negotiation underway for Hinkley point C Nuclear plant.</t>
    </r>
  </si>
  <si>
    <r>
      <rPr>
        <sz val="9"/>
        <rFont val="Times New Roman"/>
      </rPr>
      <t>Contract for Difference (2021-2035)[1]</t>
    </r>
  </si>
  <si>
    <r>
      <rPr>
        <sz val="9"/>
        <rFont val="Times New Roman"/>
      </rPr>
      <t>Planned</t>
    </r>
  </si>
  <si>
    <r>
      <rPr>
        <sz val="9"/>
        <rFont val="Times New Roman"/>
      </rPr>
      <t>Planned continuation of Contracts for Difference (CfDs) for new low carbon capacity after 2020.</t>
    </r>
  </si>
  <si>
    <r>
      <rPr>
        <sz val="9"/>
        <rFont val="Times New Roman"/>
      </rPr>
      <t>2021</t>
    </r>
  </si>
  <si>
    <r>
      <rPr>
        <sz val="9"/>
        <rFont val="Times New Roman"/>
      </rPr>
      <t>Carbon Price Floor*[1]*</t>
    </r>
  </si>
  <si>
    <r>
      <rPr>
        <sz val="9"/>
        <rFont val="Times New Roman"/>
      </rPr>
      <t>Fiscal</t>
    </r>
  </si>
  <si>
    <r>
      <rPr>
        <sz val="9"/>
        <rFont val="Times New Roman"/>
      </rPr>
      <t>The Carbon Price Floor (CPF) is designed to further reduce the use of emission-intensive fossil fuels and increase the proportion of electricity generation and supply from low carbon sources</t>
    </r>
  </si>
  <si>
    <r>
      <rPr>
        <sz val="9"/>
        <rFont val="Times New Roman"/>
      </rPr>
      <t>EU Emissions Trading System**</t>
    </r>
  </si>
  <si>
    <r>
      <rPr>
        <sz val="9"/>
        <rFont val="Times New Roman"/>
      </rPr>
      <t>Economic, Fiscal, Regulatory</t>
    </r>
  </si>
  <si>
    <r>
      <rPr>
        <sz val="9"/>
        <rFont val="Times New Roman"/>
      </rPr>
      <t>It sets an emissions target (cap) for installations covered by the system (across the EU), with the carbon market determining the carbon price, and therefore where emissions can be reduced most cheaply. It guarantees that total emissions in the sectors covered will not exceed the cap set, and in doing so drives investments in low-carbon technologies, leading to cutting emissions of carbon dioxide (CO2) and other greenhouse gases at least cost.</t>
    </r>
  </si>
  <si>
    <r>
      <rPr>
        <sz val="9"/>
        <rFont val="Times New Roman"/>
      </rPr>
      <t>European Commission, Department for Business, Energy and Industrial Strategy (BEIS)</t>
    </r>
  </si>
  <si>
    <r>
      <rPr>
        <sz val="9"/>
        <rFont val="Times New Roman"/>
      </rPr>
      <t>New Energy Supply policies*</t>
    </r>
  </si>
  <si>
    <r>
      <rPr>
        <sz val="9"/>
        <rFont val="Times New Roman"/>
      </rPr>
      <t>Regulatory, Economic, Fiscal</t>
    </r>
  </si>
  <si>
    <r>
      <rPr>
        <sz val="9"/>
        <rFont val="Times New Roman"/>
      </rPr>
      <t>Combined impact of electricity supply and decarbonisation policies. Measures quantified in this group are indicated in this table with a label ‘[1]’.</t>
    </r>
  </si>
  <si>
    <r>
      <rPr>
        <sz val="9"/>
        <rFont val="Times New Roman"/>
      </rPr>
      <t>50,059.28</t>
    </r>
  </si>
  <si>
    <r>
      <rPr>
        <sz val="9"/>
        <rFont val="Times New Roman"/>
      </rPr>
      <t>61,798.44</t>
    </r>
  </si>
  <si>
    <r>
      <rPr>
        <sz val="9"/>
        <rFont val="Times New Roman"/>
      </rPr>
      <t>50,896.00</t>
    </r>
  </si>
  <si>
    <r>
      <rPr>
        <sz val="9"/>
        <rFont val="Times New Roman"/>
      </rPr>
      <t>69,264.92</t>
    </r>
  </si>
  <si>
    <r>
      <rPr>
        <sz val="9"/>
        <rFont val="Times New Roman"/>
      </rPr>
      <t>Woodland Carbon Code*[2]*</t>
    </r>
  </si>
  <si>
    <r>
      <rPr>
        <sz val="9"/>
        <rFont val="Times New Roman"/>
      </rPr>
      <t>Afforestation and reforestation (LULUCF)</t>
    </r>
  </si>
  <si>
    <r>
      <rPr>
        <sz val="9"/>
        <rFont val="Times New Roman"/>
      </rPr>
      <t>Voluntary Code and associated carbon registry (2013) for UK domestic woodland carbon schemes to encourage private sector funding for woodland creation projects. Recognised as component of net GHG emissions reporting for businesses in Government’s Environmental Reporting Guidelines.</t>
    </r>
  </si>
  <si>
    <r>
      <rPr>
        <sz val="9"/>
        <rFont val="Times New Roman"/>
      </rPr>
      <t>Forestry Commission</t>
    </r>
  </si>
  <si>
    <r>
      <rPr>
        <sz val="9"/>
        <rFont val="Times New Roman"/>
      </rPr>
      <t>Revised UK Forestry Standard*[2]*</t>
    </r>
  </si>
  <si>
    <r>
      <rPr>
        <sz val="9"/>
        <rFont val="Times New Roman"/>
      </rPr>
      <t>Afforestation and reforestation (LULUCF), Sustainable forest management</t>
    </r>
  </si>
  <si>
    <r>
      <rPr>
        <sz val="9"/>
        <rFont val="Times New Roman"/>
      </rPr>
      <t>Regulatory, Information</t>
    </r>
  </si>
  <si>
    <r>
      <rPr>
        <sz val="9"/>
        <rFont val="Times New Roman"/>
      </rPr>
      <t>Revised (2017) national standard for sustainable forest management, previously revised in 2011 to include a new guideline on climate change, covering both adaptation and mitigation.</t>
    </r>
  </si>
  <si>
    <r>
      <rPr>
        <sz val="9"/>
        <rFont val="Times New Roman"/>
      </rPr>
      <t>Grown in Britain*[2]*</t>
    </r>
  </si>
  <si>
    <r>
      <rPr>
        <sz val="9"/>
        <rFont val="Times New Roman"/>
      </rPr>
      <t>Voluntary Agreement, Information, Education</t>
    </r>
  </si>
  <si>
    <r>
      <rPr>
        <sz val="9"/>
        <rFont val="Times New Roman"/>
      </rPr>
      <t>Industry-led action plan announced in Government's Forestry and Woodlands Policy Statement (2013) which aspires to encourage businesses to invest in woodland creation and sustainable forest management practice.</t>
    </r>
  </si>
  <si>
    <r>
      <rPr>
        <sz val="9"/>
        <rFont val="Times New Roman"/>
      </rPr>
      <t>Department for Environment Food and Rural Affairs (DEFRA)</t>
    </r>
  </si>
  <si>
    <r>
      <rPr>
        <sz val="9"/>
        <rFont val="Times New Roman"/>
      </rPr>
      <t>Rural Development Programme (2015)*[2]*</t>
    </r>
  </si>
  <si>
    <r>
      <rPr>
        <sz val="9"/>
        <rFont val="Times New Roman"/>
      </rPr>
      <t>Woodland creation grants provided through EU co-financed Rural Development Programmes in England.</t>
    </r>
  </si>
  <si>
    <r>
      <rPr>
        <sz val="9"/>
        <rFont val="Times New Roman"/>
      </rPr>
      <t>Department for Food, Environment and Rural Affairs (DEFRA)</t>
    </r>
  </si>
  <si>
    <r>
      <rPr>
        <sz val="9"/>
        <rFont val="Times New Roman"/>
      </rPr>
      <t>Woodfuel Implementation Plan*[2]*</t>
    </r>
  </si>
  <si>
    <r>
      <rPr>
        <sz val="9"/>
        <rFont val="Times New Roman"/>
      </rPr>
      <t>Increasing biomass supply, primarily for small to medium scale heat applications.</t>
    </r>
  </si>
  <si>
    <r>
      <rPr>
        <sz val="9"/>
        <rFont val="Times New Roman"/>
      </rPr>
      <t>Economic, Information, Education</t>
    </r>
  </si>
  <si>
    <r>
      <rPr>
        <sz val="9"/>
        <rFont val="Times New Roman"/>
      </rPr>
      <t>Initiative to develop supply chains, including through support for harvesting/processing and woodland access, to increase woodfuel supply from existing woodland.</t>
    </r>
  </si>
  <si>
    <r>
      <rPr>
        <sz val="9"/>
        <rFont val="Times New Roman"/>
      </rPr>
      <t>Nitrates Action Plan**</t>
    </r>
  </si>
  <si>
    <r>
      <rPr>
        <sz val="9"/>
        <rFont val="Times New Roman"/>
      </rPr>
      <t>N2O</t>
    </r>
  </si>
  <si>
    <r>
      <rPr>
        <sz val="9"/>
        <rFont val="Times New Roman"/>
      </rPr>
      <t>Reduction of fertilizer/manure use on cropland (Agriculture)</t>
    </r>
  </si>
  <si>
    <r>
      <rPr>
        <sz val="9"/>
        <rFont val="Times New Roman"/>
      </rPr>
      <t>This ensures improved compliance with the Nitrate Directive (91/676/EEC). Designated revised "Nitrate Vulnerable Zones" (NVC) established a range of mandatory measures to reduce nitrate pollution to water in each NVC. It includes also code of good practice for areas outside NVZs.</t>
    </r>
  </si>
  <si>
    <r>
      <rPr>
        <sz val="9"/>
        <rFont val="Times New Roman"/>
      </rPr>
      <t>Department for Food, Environment and Rural Affairs (DEFRA), Environment Agency (EA)</t>
    </r>
  </si>
  <si>
    <r>
      <rPr>
        <sz val="9"/>
        <rFont val="Times New Roman"/>
      </rPr>
      <t>Catchment Sensitive Farming**</t>
    </r>
  </si>
  <si>
    <r>
      <rPr>
        <sz val="9"/>
        <rFont val="Times New Roman"/>
      </rPr>
      <t>Activities improving grazing land or grassland management (Agriculture), Improved management of organic soils (Agriculture)</t>
    </r>
  </si>
  <si>
    <r>
      <rPr>
        <sz val="9"/>
        <rFont val="Times New Roman"/>
      </rPr>
      <t>Economic, Information</t>
    </r>
  </si>
  <si>
    <r>
      <rPr>
        <sz val="9"/>
        <rFont val="Times New Roman"/>
      </rPr>
      <t>Delivers practical solutions and targeted support to enable farmers and land managers to take voluntary action to reduce diffuse water pollution from agriculture to protect water bodies and the environment.</t>
    </r>
  </si>
  <si>
    <r>
      <rPr>
        <sz val="9"/>
        <rFont val="Times New Roman"/>
      </rPr>
      <t>Department for Food, Environment and Rural Affairs (DEFRA), Rural Development Programme for England (RDPE), Environment Agency (EA), Natural England (NE)</t>
    </r>
  </si>
  <si>
    <r>
      <rPr>
        <sz val="9"/>
        <rFont val="Times New Roman"/>
      </rPr>
      <t>Soils For Profit**</t>
    </r>
  </si>
  <si>
    <r>
      <rPr>
        <sz val="9"/>
        <rFont val="Times New Roman"/>
      </rPr>
      <t>Education</t>
    </r>
  </si>
  <si>
    <r>
      <rPr>
        <sz val="9"/>
        <rFont val="Times New Roman"/>
      </rPr>
      <t>Provides on farm reviews and training on soils manures and nutrients. The programme closed in 2013.</t>
    </r>
  </si>
  <si>
    <r>
      <rPr>
        <sz val="9"/>
        <rFont val="Times New Roman"/>
      </rPr>
      <t>Natural England (NE)</t>
    </r>
  </si>
  <si>
    <r>
      <rPr>
        <sz val="9"/>
        <rFont val="Times New Roman"/>
      </rPr>
      <t>Countryside Stewardship**</t>
    </r>
  </si>
  <si>
    <r>
      <rPr>
        <sz val="9"/>
        <rFont val="Times New Roman"/>
      </rPr>
      <t>Provides income foregone support under Pillar 2 of the CAP for farmers to undertake management options that benefit biodiversity, resource protection and water quality.</t>
    </r>
  </si>
  <si>
    <r>
      <rPr>
        <sz val="9"/>
        <rFont val="Times New Roman"/>
      </rPr>
      <t>Department for Food, Environment and Rural Affairs (DEFRA), Rural Development Programme for England (RDPE)</t>
    </r>
  </si>
  <si>
    <r>
      <rPr>
        <sz val="9"/>
        <rFont val="Times New Roman"/>
      </rPr>
      <t>Waste measures**</t>
    </r>
  </si>
  <si>
    <r>
      <rPr>
        <sz val="9"/>
        <rFont val="Times New Roman"/>
      </rPr>
      <t>Waste management/waste</t>
    </r>
  </si>
  <si>
    <r>
      <rPr>
        <sz val="9"/>
        <rFont val="Times New Roman"/>
      </rPr>
      <t>CH4</t>
    </r>
  </si>
  <si>
    <r>
      <rPr>
        <sz val="9"/>
        <rFont val="Times New Roman"/>
      </rPr>
      <t>Enhanced recycling (Waste), Reduced landfilling (Waste), Demand management / reduction (Waste), Enhanced CH4 collection and use (Waste), Improved treatment technologies (Waste), Improved landfill management (Waste), Waste incineration with energy use (Waste)</t>
    </r>
  </si>
  <si>
    <r>
      <rPr>
        <sz val="9"/>
        <rFont val="Times New Roman"/>
      </rPr>
      <t>Fiscal, Regulatory</t>
    </r>
  </si>
  <si>
    <r>
      <rPr>
        <sz val="9"/>
        <rFont val="Times New Roman"/>
      </rPr>
      <t>There are a number of waste measures with the aim of increasing recycling/reuse and reduce harmful disposal. The Waste Framework Directive (2008/98/EC): is the general framework of waste management requirements and sets rules governing the separate collection of waste. The Landfill Directive (1999/31/EC) and the UK Landfill Tax: set rules governing the disposal of waste to landfill, an escalating tax on biodegradable waste. There are other waste measures targeting other waste streams, such as the Waste Incineration Directive (2000/76/EC). The overall effect is reducing landfill of biodegradable waste and associated CH4 emissions.</t>
    </r>
  </si>
  <si>
    <r>
      <rPr>
        <sz val="9"/>
        <rFont val="Times New Roman"/>
      </rPr>
      <t>Ozone depleting substances regulation**</t>
    </r>
  </si>
  <si>
    <r>
      <rPr>
        <sz val="9"/>
        <rFont val="Times New Roman"/>
      </rPr>
      <t>Industry/industrial processes</t>
    </r>
  </si>
  <si>
    <r>
      <rPr>
        <sz val="9"/>
        <rFont val="Times New Roman"/>
      </rPr>
      <t>Reduction of emissions of fluorinated gases (Industrial processes), Installation of abatement technologies (Industrial processes), Replacement of fluorinated gases by other substances (Industrial processes), Improved control of fugitive emissions from industrial processes (Industrial processes)</t>
    </r>
  </si>
  <si>
    <r>
      <rPr>
        <sz val="9"/>
        <rFont val="Times New Roman"/>
      </rPr>
      <t>This regulation implements obligations under the Montreal Protocol and EU Regulation 1005/2009/EC on ozone depleting substances. With the exemption of some critical use exemptions, CFCs, HCFCs and halon use is banned. Most ozone depleting substances are potent greenhouse gases, so reductions in their use protects both the ozone layer and climate.</t>
    </r>
  </si>
  <si>
    <r>
      <rPr>
        <sz val="9"/>
        <rFont val="Times New Roman"/>
      </rPr>
      <t>Department for Environment, Food and Rural Affairs (DEFRA)</t>
    </r>
  </si>
  <si>
    <r>
      <rPr>
        <sz val="9"/>
        <rFont val="Times New Roman"/>
      </rPr>
      <t>F-gas regulation (2015)**</t>
    </r>
  </si>
  <si>
    <r>
      <rPr>
        <sz val="9"/>
        <rFont val="Times New Roman"/>
      </rPr>
      <t>HFCs, PFCs, SF6</t>
    </r>
  </si>
  <si>
    <r>
      <rPr>
        <sz val="9"/>
        <rFont val="Times New Roman"/>
      </rPr>
      <t>Reduction of emissions of fluorinated gases (Industrial processes)</t>
    </r>
  </si>
  <si>
    <r>
      <rPr>
        <sz val="9"/>
        <rFont val="Times New Roman"/>
      </rPr>
      <t>This introduced a 79% phase down in the quantities of hydrofluorocarbons that can be placed on the EU market and was delivered via a gradually reducing quota system; a number of bans on the use of certain F gases in some new equipment; a ban on the use of very high GWP HFCs for the servicing of certain types of refrigeration equipment; and some strengthening of obligations in the 2007 regulation relating to leak checking, repairs, F gas recovery and technician training.</t>
    </r>
  </si>
  <si>
    <r>
      <rPr>
        <sz val="9"/>
        <rFont val="Times New Roman"/>
      </rPr>
      <t>3,533.29</t>
    </r>
  </si>
  <si>
    <r>
      <rPr>
        <sz val="9"/>
        <rFont val="Times New Roman"/>
      </rPr>
      <t>7,282.55</t>
    </r>
  </si>
  <si>
    <r>
      <rPr>
        <sz val="9"/>
        <rFont val="Times New Roman"/>
      </rPr>
      <t>10,850.50</t>
    </r>
  </si>
  <si>
    <r>
      <rPr>
        <sz val="9"/>
        <rFont val="Times New Roman"/>
      </rPr>
      <t>12,980.05</t>
    </r>
  </si>
  <si>
    <r>
      <rPr>
        <sz val="9"/>
        <rFont val="Times New Roman"/>
      </rPr>
      <t>Climate Change Levy (CCL)**</t>
    </r>
  </si>
  <si>
    <r>
      <rPr>
        <sz val="9"/>
        <rFont val="Times New Roman"/>
      </rPr>
      <t>Economic, Fiscal</t>
    </r>
  </si>
  <si>
    <r>
      <rPr>
        <sz val="9"/>
        <rFont val="Times New Roman"/>
      </rPr>
      <t>The Climate Change Levy (CCL) was introduced in 2001. It is levied on the supply of energy to business and public sector consumers to incentivise them to reduce energy consumption. Each of the four main groups of taxable commodities (electricity, gas, solid fuels, and liquefied petroleum gas [LPG]) has its own main rate per unit of energy. Eligible energy-intensive industries may pay reduced main rates of CCL through CCAs, or be exempt from the CCL (for mineralogical/metallurgical processes). Budget 2016 announced that CCL rates will increase from April 2019, moving to an electricity-to-gas ratio of 2.5:1 compared to the previous 2.9:1 ratio. In the longer term, the Government intends to rebalance the rates further, reaching a ratio of 1:1 by 2025. CCL rates to April 2022 were announced at Budget 2018, however changes between 2022 and 2025, as well as the rates from 2025 onwards, have not yet been announced.</t>
    </r>
  </si>
  <si>
    <r>
      <rPr>
        <sz val="9"/>
        <rFont val="Times New Roman"/>
      </rPr>
      <t>Energy Performance of Buildings Directive (EPBD) 2017 Cost Optimal Review and Nearly Zero Energy Buildings (NZEB) (2018 and 2020)</t>
    </r>
  </si>
  <si>
    <r>
      <rPr>
        <sz val="9"/>
        <rFont val="Times New Roman"/>
      </rPr>
      <t>The Government is required to report to the European Commission by June 2017 to demonstrate that UK building standards for energy performance remain ‘cost optimal’. Cost-optimal energy performance means that the lifetime cost-benefit analysis is positive. Minimum energy performance requirements must be compared against calculated cost-optimal levels using the Comparative Methodology Framework.</t>
    </r>
  </si>
  <si>
    <r>
      <rPr>
        <sz val="9"/>
        <rFont val="Times New Roman"/>
      </rPr>
      <t>Sustainable Energy-Using Products – Pre-Low Carbon Transition Plan**</t>
    </r>
  </si>
  <si>
    <r>
      <rPr>
        <sz val="9"/>
        <rFont val="Times New Roman"/>
      </rPr>
      <t>2,184.68</t>
    </r>
  </si>
  <si>
    <r>
      <rPr>
        <sz val="9"/>
        <rFont val="Times New Roman"/>
      </rPr>
      <t>1,068.38</t>
    </r>
  </si>
  <si>
    <r>
      <rPr>
        <sz val="9"/>
        <rFont val="Times New Roman"/>
      </rPr>
      <t>368.51</t>
    </r>
  </si>
  <si>
    <r>
      <rPr>
        <sz val="9"/>
        <rFont val="Times New Roman"/>
      </rPr>
      <t>-333.34</t>
    </r>
  </si>
  <si>
    <r>
      <rPr>
        <sz val="9"/>
        <rFont val="Times New Roman"/>
      </rPr>
      <t>Additional Renewables in Generation (Renewable Energy Strategy)*[1]*</t>
    </r>
  </si>
  <si>
    <r>
      <rPr>
        <sz val="9"/>
        <rFont val="Times New Roman"/>
      </rPr>
      <t>Increases Renewable Obligation (RO) targets in electricity supply so as meet the UK’s overall renewables target for 2020 as set out in the Renewables Directive (RED, 2009/28/EC).</t>
    </r>
  </si>
  <si>
    <r>
      <rPr>
        <sz val="9"/>
        <rFont val="Times New Roman"/>
      </rPr>
      <t>Capacity Mechanism*[1]*</t>
    </r>
  </si>
  <si>
    <r>
      <rPr>
        <sz val="9"/>
        <rFont val="Times New Roman"/>
      </rPr>
      <t>Increase in renewable energy (Energy supply), Switch to less carbon-intensive fuels (Energy supply)</t>
    </r>
  </si>
  <si>
    <r>
      <rPr>
        <sz val="9"/>
        <rFont val="Times New Roman"/>
      </rPr>
      <t>Part of the Government’s Electricity Market Reform package, the Capacity Mechanism ensures security of electricity supply by encouraging investments in electricity generation capacity.</t>
    </r>
  </si>
  <si>
    <r>
      <rPr>
        <sz val="9"/>
        <rFont val="Times New Roman"/>
      </rPr>
      <t>Heat Networks Investment Project**</t>
    </r>
  </si>
  <si>
    <r>
      <rPr>
        <sz val="9"/>
        <rFont val="Times New Roman"/>
      </rPr>
      <t>Switch to less carbon-intensive fuels (Energy supply)</t>
    </r>
  </si>
  <si>
    <r>
      <rPr>
        <sz val="9"/>
        <rFont val="Times New Roman"/>
      </rPr>
      <t>The heat networks investment project (HNIP) is a capital funding scheme across England and Wales to encourage the development of heat networks. The scheme will be open for applications from heat networks for up to three years and allocate commercialisation and construction funding through a competitive process. The key objective of the project is to build a sustainable market for heat networks to support the decarbonisation of heat in buildings, helping the UK reach the carbon budget targets.</t>
    </r>
  </si>
  <si>
    <r>
      <rPr>
        <sz val="9"/>
        <rFont val="Times New Roman"/>
      </rPr>
      <t>-62.99</t>
    </r>
  </si>
  <si>
    <r>
      <rPr>
        <sz val="9"/>
        <rFont val="Times New Roman"/>
      </rPr>
      <t>-87.88</t>
    </r>
  </si>
  <si>
    <r>
      <rPr>
        <sz val="9"/>
        <rFont val="Times New Roman"/>
      </rPr>
      <t>-95.71</t>
    </r>
  </si>
  <si>
    <r>
      <rPr>
        <sz val="9"/>
        <rFont val="Times New Roman"/>
      </rPr>
      <t>43.40</t>
    </r>
  </si>
  <si>
    <r>
      <rPr>
        <sz val="9"/>
        <rFont val="Times New Roman"/>
      </rPr>
      <t>Forestry Act Felling Licence Regulations and Environmental Impact (Forestry) regulations*[2]*</t>
    </r>
  </si>
  <si>
    <r>
      <rPr>
        <sz val="9"/>
        <rFont val="Times New Roman"/>
      </rPr>
      <t>Prevention of deforestation (LULUCF)</t>
    </r>
  </si>
  <si>
    <r>
      <rPr>
        <sz val="9"/>
        <rFont val="Times New Roman"/>
      </rPr>
      <t>Strong regulatory framework that controls felling. It only allows deforestation for purposes of nature conservation and prevents the afforestation of deep peat. Legislation updated 1999 and 2017.</t>
    </r>
  </si>
  <si>
    <r>
      <rPr>
        <sz val="9"/>
        <rFont val="Times New Roman"/>
      </rPr>
      <t>Forestry Commission (FC)</t>
    </r>
  </si>
  <si>
    <r>
      <rPr>
        <sz val="9"/>
        <rFont val="Times New Roman"/>
      </rPr>
      <t>Natural England’s Strategic Approach to the Restoration of Blanket Bog*</t>
    </r>
  </si>
  <si>
    <r>
      <rPr>
        <sz val="9"/>
        <rFont val="Times New Roman"/>
      </rPr>
      <t>Restoration of degraded lands (LULUCF)</t>
    </r>
  </si>
  <si>
    <r>
      <rPr>
        <sz val="9"/>
        <rFont val="Times New Roman"/>
      </rPr>
      <t>Natural England published the Strategy for the Restoration of Blanket Bog in England in 2015. The approach sets out the extent, nature and importance of the blanket bog resource across England and what is currently being done to conserve it, as well as setting out the required management and timeframe for delivery to achieve an improvement in site condition across the resource at a strategic level.</t>
    </r>
  </si>
  <si>
    <r>
      <rPr>
        <sz val="9"/>
        <rFont val="Times New Roman"/>
      </rPr>
      <t>Natural Environment White Paper (NEWP) targets on horticultural peat*</t>
    </r>
  </si>
  <si>
    <r>
      <rPr>
        <sz val="9"/>
        <rFont val="Times New Roman"/>
      </rPr>
      <t>The Sustainable Growing Media Taskforce was set up to look at ways in which the barriers to the use of peat alternatives could be overcome. The Government published its response to the Task Force’s report and draft roadmap in 2013 which set out where our resources will be focused.</t>
    </r>
  </si>
  <si>
    <r>
      <rPr>
        <sz val="9"/>
        <rFont val="Times New Roman"/>
      </rPr>
      <t>Peatland Area Designations*</t>
    </r>
  </si>
  <si>
    <r>
      <rPr>
        <sz val="9"/>
        <rFont val="Times New Roman"/>
      </rPr>
      <t>According to the UK's draft integrated National Energy and Climate Plan (NECP), 3 out of 12 Nature Improvement Areas (NIA, 2012) are focussed on peatland restoration. 47% England’s wetlands are protected by Sites of Special Scientific Interest (SSSIs).</t>
    </r>
  </si>
  <si>
    <r>
      <rPr>
        <sz val="9"/>
        <rFont val="Times New Roman"/>
      </rPr>
      <t>Peatland Code*</t>
    </r>
  </si>
  <si>
    <r>
      <rPr>
        <sz val="9"/>
        <rFont val="Times New Roman"/>
      </rPr>
      <t>Voluntary Agreement, Information, Economic</t>
    </r>
  </si>
  <si>
    <r>
      <rPr>
        <sz val="9"/>
        <rFont val="Times New Roman"/>
      </rPr>
      <t>A UK Voluntary Code to encourage and support private sector funding for peatland restoration projects. Provides standards and robust science to give business supporters confidence that their financial contribution is making a measurable and verifiable difference.</t>
    </r>
  </si>
  <si>
    <r>
      <rPr>
        <sz val="9"/>
        <rFont val="Times New Roman"/>
      </rPr>
      <t>Rural Development Programme (2007)*[2]*</t>
    </r>
  </si>
  <si>
    <r>
      <rPr>
        <sz val="9"/>
        <rFont val="Times New Roman"/>
      </rPr>
      <t>Afforestation and reforestation (LULUCF), Enhanced forest management (LULUCF)</t>
    </r>
  </si>
  <si>
    <r>
      <rPr>
        <sz val="9"/>
        <rFont val="Times New Roman"/>
      </rPr>
      <t>CAP Cross Compliance**</t>
    </r>
  </si>
  <si>
    <r>
      <rPr>
        <sz val="9"/>
        <rFont val="Times New Roman"/>
      </rPr>
      <t>Agriculture, Forestry/LULUCF</t>
    </r>
  </si>
  <si>
    <r>
      <rPr>
        <sz val="9"/>
        <rFont val="Times New Roman"/>
      </rPr>
      <t>Improved management of organic soils (Agriculture)</t>
    </r>
  </si>
  <si>
    <r>
      <rPr>
        <sz val="9"/>
        <rFont val="Times New Roman"/>
      </rPr>
      <t>Good Agricultural and Environmental Conditions in place to ensure minimum soil cover, to maintain soil organic matter and to minimise erosion. Implementation of the Nitrates Directive Retention of permanent pasture (up to 2014 – now under Greening measures)</t>
    </r>
  </si>
  <si>
    <r>
      <rPr>
        <sz val="9"/>
        <rFont val="Times New Roman"/>
      </rPr>
      <t>Woodland Carbon Fund*[2]*</t>
    </r>
  </si>
  <si>
    <r>
      <rPr>
        <sz val="9"/>
        <rFont val="Times New Roman"/>
      </rPr>
      <t>The Woodland Carbon Fund is an exchequer-funded grant to support the creation of large-scale productive woodlands which also enhance natural capital.</t>
    </r>
  </si>
  <si>
    <r>
      <rPr>
        <sz val="9"/>
        <rFont val="Times New Roman"/>
      </rPr>
      <t>Woodland Creation Planning Grant*[2]*</t>
    </r>
  </si>
  <si>
    <r>
      <rPr>
        <sz val="9"/>
        <rFont val="Times New Roman"/>
      </rPr>
      <t>Grant to support the planning of large-scale productive woodlands, compliant with the UK Forestry Standard.</t>
    </r>
  </si>
  <si>
    <r>
      <rPr>
        <sz val="9"/>
        <rFont val="Times New Roman"/>
      </rPr>
      <t>Industrial Emissions Directive (as it applies to Large Combustion Plant Directive)*[1]*</t>
    </r>
  </si>
  <si>
    <r>
      <rPr>
        <sz val="9"/>
        <rFont val="Times New Roman"/>
      </rPr>
      <t>CO2, CH4, N2O</t>
    </r>
  </si>
  <si>
    <r>
      <rPr>
        <sz val="9"/>
        <rFont val="Times New Roman"/>
      </rPr>
      <t>Improved control of fugitive emissions from industrial processes (Industrial processes), Efficiency improvement in industrial end-use sectors (Energy consumption)</t>
    </r>
  </si>
  <si>
    <r>
      <rPr>
        <sz val="9"/>
        <rFont val="Times New Roman"/>
      </rPr>
      <t>As transposed into UK law, the IED replaced the LCPD from 1 January 2016 with similar (although more stringent) provisions set out in chapter III of the Industrial Emissions Directive (2010/75/EU) (IED). Those provisions apply in respect to any plant newly permitted since 7 January 2013. Three compliance routes are available to generating plants; to abate emissions and comply with more stringent limits by 2020; to comply with less stringent limits but face a 1,500 hour per year load factor constraint; or to close by 2023.</t>
    </r>
  </si>
  <si>
    <r>
      <rPr>
        <sz val="9"/>
        <rFont val="Times New Roman"/>
      </rPr>
      <t>Large Combustion Plant Directive*[1]*</t>
    </r>
  </si>
  <si>
    <r>
      <rPr>
        <sz val="9"/>
        <rFont val="Times New Roman"/>
      </rPr>
      <t>CH4, CO2, N2O</t>
    </r>
  </si>
  <si>
    <r>
      <rPr>
        <sz val="9"/>
        <rFont val="Times New Roman"/>
      </rPr>
      <t>The Large Combustion Plant Directive (LCPD, 2001/80/EC) sets limits on emissions of sulphur dioxide, nitrogen oxides, and dust from combustion plants with a thermal capacity of 50 MW or greater. This has now been replaced by the Industrial Emissions Directive.</t>
    </r>
  </si>
  <si>
    <r>
      <rPr>
        <sz val="9"/>
        <rFont val="Times New Roman"/>
      </rPr>
      <t>Common Agricultural Policy (CAP) Greening**</t>
    </r>
  </si>
  <si>
    <r>
      <rPr>
        <sz val="9"/>
        <rFont val="Times New Roman"/>
      </rPr>
      <t>Activities improving grazing land or grassland management (Agriculture)</t>
    </r>
  </si>
  <si>
    <r>
      <rPr>
        <sz val="9"/>
        <rFont val="Times New Roman"/>
      </rPr>
      <t>Obtain consent before improving grassland that has not been cultivated for 15 years or more (Environmental Impact Assessment/EIA). Select a range of Ecological Focus Area (EFA) measures to meet new standards: relevant actions include enhanced buffer strips, cover crops and growing N-fixing crops</t>
    </r>
  </si>
  <si>
    <r>
      <rPr>
        <sz val="9"/>
        <rFont val="Times New Roman"/>
      </rPr>
      <t>Amendments to Heat Networks Metering &amp; Billing Regulations (2014)</t>
    </r>
  </si>
  <si>
    <r>
      <rPr>
        <sz val="9"/>
        <rFont val="Times New Roman"/>
      </rPr>
      <t>UK legislation requiring heat network operators to submit data on networks and to install heat meters/heat cost allocators in buildings on networks unless it is not cost-effective to do so. The amendments will revise the cost-effectiveness methodology and address ambiguities in the existing legislation</t>
    </r>
  </si>
  <si>
    <r>
      <rPr>
        <sz val="9"/>
        <rFont val="Times New Roman"/>
      </rPr>
      <t>Energy company obligation 3 (ECO 3)**</t>
    </r>
  </si>
  <si>
    <r>
      <rPr>
        <sz val="9"/>
        <rFont val="Times New Roman"/>
      </rPr>
      <t>139.58</t>
    </r>
  </si>
  <si>
    <r>
      <rPr>
        <sz val="9"/>
        <rFont val="Times New Roman"/>
      </rPr>
      <t>181.66</t>
    </r>
  </si>
  <si>
    <r>
      <rPr>
        <sz val="9"/>
        <rFont val="Times New Roman"/>
      </rPr>
      <t>171.84</t>
    </r>
  </si>
  <si>
    <r>
      <rPr>
        <sz val="9"/>
        <rFont val="Times New Roman"/>
      </rPr>
      <t>165.42</t>
    </r>
  </si>
  <si>
    <r>
      <rPr>
        <sz val="9"/>
        <rFont val="Times New Roman"/>
      </rPr>
      <t>Boiler Plus (technical standards for domestic boiler installations)**</t>
    </r>
  </si>
  <si>
    <r>
      <rPr>
        <sz val="9"/>
        <rFont val="Times New Roman"/>
      </rPr>
      <t>The policy objectives are to deliver additional energy and carbon savings from the domestic heating sector in England by lowering overall gas demand from domestic properties. It aims to do this by increasing the deployment of devices which increase the efficiency of domestic heating systems, through controls and measures to make gas boilers heat homes more efficiently. The policy instrument is a technical standard set through statutory guidance under the Building Regulations framework. This requires existing households in England to install an additional energy saving measure from a choice list at the point of installing a new or replacement combi gas boiler in an existing dwelling</t>
    </r>
  </si>
  <si>
    <r>
      <rPr>
        <sz val="9"/>
        <rFont val="Times New Roman"/>
      </rPr>
      <t>146.53</t>
    </r>
  </si>
  <si>
    <r>
      <rPr>
        <sz val="9"/>
        <rFont val="Times New Roman"/>
      </rPr>
      <t>390.75</t>
    </r>
  </si>
  <si>
    <r>
      <rPr>
        <sz val="9"/>
        <rFont val="Times New Roman"/>
      </rPr>
      <t>634.97</t>
    </r>
  </si>
  <si>
    <r>
      <rPr>
        <sz val="9"/>
        <rFont val="Times New Roman"/>
      </rPr>
      <t>586.12</t>
    </r>
  </si>
  <si>
    <r>
      <rPr>
        <sz val="9"/>
        <rFont val="Times New Roman"/>
      </rPr>
      <t>Industrial Heat Recovery Support (IHRS)**</t>
    </r>
  </si>
  <si>
    <r>
      <rPr>
        <sz val="9"/>
        <rFont val="Times New Roman"/>
      </rPr>
      <t>The policy aims to: increase industry confidence to invest in the technology potential to recover heat from industrial processes, and increase the deployment of such technologies across manufacturing and data centres in England and Wales. It establishes a fund for feasibility studies that examine the potential for industrial businesses to adopt heat recovery technologies and a fund to subsidise the deployment of heat recovery technologies.</t>
    </r>
  </si>
  <si>
    <r>
      <rPr>
        <sz val="9"/>
        <rFont val="Times New Roman"/>
      </rPr>
      <t>122.81</t>
    </r>
  </si>
  <si>
    <r>
      <rPr>
        <sz val="9"/>
        <rFont val="Times New Roman"/>
      </rPr>
      <t>112.11</t>
    </r>
  </si>
  <si>
    <r>
      <rPr>
        <sz val="9"/>
        <rFont val="Times New Roman"/>
      </rPr>
      <t>87.09</t>
    </r>
  </si>
  <si>
    <r>
      <rPr>
        <sz val="9"/>
        <rFont val="Times New Roman"/>
      </rPr>
      <t>9.57</t>
    </r>
  </si>
  <si>
    <r>
      <rPr>
        <sz val="9"/>
        <rFont val="Times New Roman"/>
      </rPr>
      <t>Streamlined energy and carbon reporting framework for business (SECR)**</t>
    </r>
  </si>
  <si>
    <r>
      <rPr>
        <sz val="9"/>
        <rFont val="Times New Roman"/>
      </rPr>
      <t>SECR is a reporting framework which obligates all large (as defined by the Companies Act 2006) UK registered companies to report their energy use and associated emissions relating to electricity, gas and transport in their annual reports. Companies will also be required to provide an intensity metric and disclose any energy efficiency actions undertaken during the reporting period. Quoted companies will in addition be required to report their global energy use and GHG emissions.</t>
    </r>
  </si>
  <si>
    <r>
      <rPr>
        <sz val="9"/>
        <rFont val="Times New Roman"/>
      </rPr>
      <t>531.56</t>
    </r>
  </si>
  <si>
    <r>
      <rPr>
        <sz val="9"/>
        <rFont val="Times New Roman"/>
      </rPr>
      <t>446.97</t>
    </r>
  </si>
  <si>
    <r>
      <rPr>
        <sz val="9"/>
        <rFont val="Times New Roman"/>
      </rPr>
      <t>400.39</t>
    </r>
  </si>
  <si>
    <r>
      <rPr>
        <sz val="9"/>
        <rFont val="Times New Roman"/>
      </rPr>
      <t>357.82</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</si>
  <si>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</si>
  <si>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</si>
  <si>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</si>
  <si>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</si>
  <si>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</si>
  <si>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</si>
  <si>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</si>
  <si>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</si>
  <si>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rPr>
      <t xml:space="preserve">[1] – </t>
    </r>
    <r>
      <rPr>
        <sz val="9"/>
        <color rgb="FF000000"/>
        <rFont val="Times New Roman"/>
      </rPr>
      <t>This action is not quantified in isolation, but its impact is included in the emission savings for</t>
    </r>
    <r>
      <rPr>
        <sz val="9"/>
        <color rgb="FF000000"/>
        <rFont val="Times New Roman"/>
      </rPr>
      <t xml:space="preserve"> ‘New Energy Supply Policies’. </t>
    </r>
  </si>
  <si>
    <r>
      <rPr>
        <sz val="9"/>
        <rFont val="Times New Roman"/>
      </rPr>
      <t xml:space="preserve">[2] – This action is not quantified in isolation, but its impact is included in the emission savings for ‘Forestry Policies’. </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</si>
  <si>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</si>
  <si>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</si>
  <si>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rPr>
      <t>In December 2009, the European Council reiterated the conditional offer of the EU to move to a 30 %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 
Under the second commitment period of the Kyoto Protocol (2013 – 2020) the EU has a collective target to reduce its emissions by 20% relative to base year (1990) levels over the period. The burden sharing agreement, set out for the Doha Amendment, translates efforts agreed under the EU 2020 Climate and Energy Package into the second commitment period of the KP. The Doha Amendment of the Kyoto Protocol has not entered into force and Assigned Amount Units (AAUs) not distributed, however the expected AAUs for the UK have been calculated as indicated in this report. The calculation of the UK’s Assigned Amount is set out in UK’s Initial Report for the second commitment period, and results in an Assigned Amount of 2,744,937,332 assigned amount units (AAUs) over the commitment period, where one AAU is equivalent to one tCO2eq.</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</si>
  <si>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</si>
  <si>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</si>
  <si>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</si>
  <si>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</si>
  <si>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</si>
  <si>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</si>
  <si>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</si>
  <si>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</si>
  <si>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279,114.74</t>
    </r>
  </si>
  <si>
    <r>
      <rPr>
        <sz val="9"/>
        <rFont val="Times New Roman"/>
      </rPr>
      <t>239,433.14</t>
    </r>
  </si>
  <si>
    <r>
      <rPr>
        <sz val="9"/>
        <rFont val="Times New Roman"/>
      </rPr>
      <t>222,970.87</t>
    </r>
  </si>
  <si>
    <r>
      <rPr>
        <sz val="9"/>
        <rFont val="Times New Roman"/>
      </rPr>
      <t>232,773.12</t>
    </r>
  </si>
  <si>
    <r>
      <rPr>
        <sz val="9"/>
        <rFont val="Times New Roman"/>
      </rPr>
      <t>208,822.10</t>
    </r>
  </si>
  <si>
    <r>
      <rPr>
        <sz val="9"/>
        <rFont val="Times New Roman"/>
      </rPr>
      <t>146,698.68</t>
    </r>
  </si>
  <si>
    <r>
      <rPr>
        <sz val="9"/>
        <rFont val="Times New Roman"/>
      </rPr>
      <t>113,921.43</t>
    </r>
  </si>
  <si>
    <r>
      <rPr>
        <sz val="9"/>
        <rFont val="Times New Roman"/>
      </rPr>
      <t>70,865.16</t>
    </r>
  </si>
  <si>
    <r>
      <rPr>
        <sz val="9"/>
        <rFont val="Times New Roman"/>
      </rPr>
      <t>57,650.34</t>
    </r>
  </si>
  <si>
    <r>
      <rPr>
        <sz val="9"/>
        <rFont val="Times New Roman"/>
      </rPr>
      <t>129,611.58</t>
    </r>
  </si>
  <si>
    <r>
      <rPr>
        <sz val="9"/>
        <rFont val="Times New Roman"/>
      </rPr>
      <t>131,100.89</t>
    </r>
  </si>
  <si>
    <r>
      <rPr>
        <sz val="9"/>
        <rFont val="Times New Roman"/>
      </rPr>
      <t>134,886.21</t>
    </r>
  </si>
  <si>
    <r>
      <rPr>
        <sz val="9"/>
        <rFont val="Times New Roman"/>
      </rPr>
      <t>137,757.31</t>
    </r>
  </si>
  <si>
    <r>
      <rPr>
        <sz val="9"/>
        <rFont val="Times New Roman"/>
      </rPr>
      <t>126,130.61</t>
    </r>
  </si>
  <si>
    <r>
      <rPr>
        <sz val="9"/>
        <rFont val="Times New Roman"/>
      </rPr>
      <t>125,095.03</t>
    </r>
  </si>
  <si>
    <r>
      <rPr>
        <sz val="9"/>
        <rFont val="Times New Roman"/>
      </rPr>
      <t>127,489.53</t>
    </r>
  </si>
  <si>
    <r>
      <rPr>
        <sz val="9"/>
        <rFont val="Times New Roman"/>
      </rPr>
      <t>116,538.18</t>
    </r>
  </si>
  <si>
    <r>
      <rPr>
        <sz val="9"/>
        <rFont val="Times New Roman"/>
      </rPr>
      <t>105,425.40</t>
    </r>
  </si>
  <si>
    <r>
      <rPr>
        <sz val="9"/>
        <rFont val="Times New Roman"/>
      </rPr>
      <t>59,937.83</t>
    </r>
  </si>
  <si>
    <r>
      <rPr>
        <sz val="9"/>
        <rFont val="Times New Roman"/>
      </rPr>
      <t>50,825.09</t>
    </r>
  </si>
  <si>
    <r>
      <rPr>
        <sz val="9"/>
        <rFont val="Times New Roman"/>
      </rPr>
      <t>27,094.52</t>
    </r>
  </si>
  <si>
    <r>
      <rPr>
        <sz val="9"/>
        <rFont val="Times New Roman"/>
      </rPr>
      <t>20,568.32</t>
    </r>
  </si>
  <si>
    <r>
      <rPr>
        <sz val="9"/>
        <rFont val="Times New Roman"/>
      </rPr>
      <t>12,643.08</t>
    </r>
  </si>
  <si>
    <r>
      <rPr>
        <sz val="9"/>
        <rFont val="Times New Roman"/>
      </rPr>
      <t>12,718.63</t>
    </r>
  </si>
  <si>
    <r>
      <rPr>
        <sz val="9"/>
        <rFont val="Times New Roman"/>
      </rPr>
      <t>10,837.46</t>
    </r>
  </si>
  <si>
    <r>
      <rPr>
        <sz val="9"/>
        <rFont val="Times New Roman"/>
      </rPr>
      <t>10,654.90</t>
    </r>
  </si>
  <si>
    <r>
      <rPr>
        <sz val="9"/>
        <rFont val="Times New Roman"/>
      </rPr>
      <t>9,427.07</t>
    </r>
  </si>
  <si>
    <r>
      <rPr>
        <sz val="9"/>
        <rFont val="Times New Roman"/>
      </rPr>
      <t>54,406.32</t>
    </r>
  </si>
  <si>
    <r>
      <rPr>
        <sz val="9"/>
        <rFont val="Times New Roman"/>
      </rPr>
      <t>53,338.92</t>
    </r>
  </si>
  <si>
    <r>
      <rPr>
        <sz val="9"/>
        <rFont val="Times New Roman"/>
      </rPr>
      <t>50,716.32</t>
    </r>
  </si>
  <si>
    <r>
      <rPr>
        <sz val="9"/>
        <rFont val="Times New Roman"/>
      </rPr>
      <t>48,202.82</t>
    </r>
  </si>
  <si>
    <r>
      <rPr>
        <sz val="9"/>
        <rFont val="Times New Roman"/>
      </rPr>
      <t>44,936.39</t>
    </r>
  </si>
  <si>
    <r>
      <rPr>
        <sz val="9"/>
        <rFont val="Times New Roman"/>
      </rPr>
      <t>45,447.72</t>
    </r>
  </si>
  <si>
    <r>
      <rPr>
        <sz val="9"/>
        <rFont val="Times New Roman"/>
      </rPr>
      <t>45,907.00</t>
    </r>
  </si>
  <si>
    <r>
      <rPr>
        <sz val="9"/>
        <rFont val="Times New Roman"/>
      </rPr>
      <t>44,545.13</t>
    </r>
  </si>
  <si>
    <r>
      <rPr>
        <sz val="9"/>
        <rFont val="Times New Roman"/>
      </rPr>
      <t>41,604.01</t>
    </r>
  </si>
  <si>
    <r>
      <rPr>
        <sz val="9"/>
        <rFont val="Times New Roman"/>
      </rPr>
      <t>-15,633.72</t>
    </r>
  </si>
  <si>
    <r>
      <rPr>
        <sz val="9"/>
        <rFont val="Times New Roman"/>
      </rPr>
      <t>-10,575.16</t>
    </r>
  </si>
  <si>
    <r>
      <rPr>
        <sz val="9"/>
        <rFont val="Times New Roman"/>
      </rPr>
      <t>66,890.92</t>
    </r>
  </si>
  <si>
    <r>
      <rPr>
        <sz val="9"/>
        <rFont val="Times New Roman"/>
      </rPr>
      <t>69,405.11</t>
    </r>
  </si>
  <si>
    <r>
      <rPr>
        <sz val="9"/>
        <rFont val="Times New Roman"/>
      </rPr>
      <t>63,114.88</t>
    </r>
  </si>
  <si>
    <r>
      <rPr>
        <sz val="9"/>
        <rFont val="Times New Roman"/>
      </rPr>
      <t>49,288.63</t>
    </r>
  </si>
  <si>
    <r>
      <rPr>
        <sz val="9"/>
        <rFont val="Times New Roman"/>
      </rPr>
      <t>30,014.49</t>
    </r>
  </si>
  <si>
    <r>
      <rPr>
        <sz val="9"/>
        <rFont val="Times New Roman"/>
      </rPr>
      <t>20,889.49</t>
    </r>
  </si>
  <si>
    <r>
      <rPr>
        <sz val="9"/>
        <rFont val="Times New Roman"/>
      </rPr>
      <t>20,565.97</t>
    </r>
  </si>
  <si>
    <r>
      <rPr>
        <sz val="9"/>
        <rFont val="Times New Roman"/>
      </rPr>
      <t>16,686.57</t>
    </r>
  </si>
  <si>
    <r>
      <rPr>
        <sz val="9"/>
        <rFont val="Times New Roman"/>
      </rPr>
      <t>13,835.47</t>
    </r>
  </si>
  <si>
    <r>
      <rPr>
        <sz val="9"/>
        <rFont val="Times New Roman"/>
      </rPr>
      <t>Other (specify)</t>
    </r>
  </si>
  <si>
    <r>
      <rPr>
        <sz val="9"/>
        <rFont val="Times New Roman"/>
      </rPr>
      <t>208,008.86</t>
    </r>
  </si>
  <si>
    <r>
      <rPr>
        <sz val="9"/>
        <rFont val="Times New Roman"/>
      </rPr>
      <t>207,208.62</t>
    </r>
  </si>
  <si>
    <r>
      <rPr>
        <sz val="9"/>
        <rFont val="Times New Roman"/>
      </rPr>
      <t>216,918.62</t>
    </r>
  </si>
  <si>
    <r>
      <rPr>
        <sz val="9"/>
        <rFont val="Times New Roman"/>
      </rPr>
      <t>206,590.49</t>
    </r>
  </si>
  <si>
    <r>
      <rPr>
        <sz val="9"/>
        <rFont val="Times New Roman"/>
      </rPr>
      <t>191,828.10</t>
    </r>
  </si>
  <si>
    <r>
      <rPr>
        <sz val="9"/>
        <rFont val="Times New Roman"/>
      </rPr>
      <t>161,140.76</t>
    </r>
  </si>
  <si>
    <r>
      <rPr>
        <sz val="9"/>
        <rFont val="Times New Roman"/>
      </rPr>
      <t>155,634.69</t>
    </r>
  </si>
  <si>
    <r>
      <rPr>
        <sz val="9"/>
        <rFont val="Times New Roman"/>
      </rPr>
      <t>158,193.22</t>
    </r>
  </si>
  <si>
    <r>
      <rPr>
        <sz val="9"/>
        <rFont val="Times New Roman"/>
      </rPr>
      <t>150,415.45</t>
    </r>
  </si>
  <si>
    <r>
      <rPr>
        <sz val="9"/>
        <rFont val="Times New Roman"/>
      </rPr>
      <t>Business</t>
    </r>
  </si>
  <si>
    <r>
      <rPr>
        <sz val="9"/>
        <rFont val="Times New Roman"/>
      </rPr>
      <t>114,206.65</t>
    </r>
  </si>
  <si>
    <r>
      <rPr>
        <sz val="9"/>
        <rFont val="Times New Roman"/>
      </rPr>
      <t>112,021.50</t>
    </r>
  </si>
  <si>
    <r>
      <rPr>
        <sz val="9"/>
        <rFont val="Times New Roman"/>
      </rPr>
      <t>115,756.28</t>
    </r>
  </si>
  <si>
    <r>
      <rPr>
        <sz val="9"/>
        <rFont val="Times New Roman"/>
      </rPr>
      <t>109,306.68</t>
    </r>
  </si>
  <si>
    <r>
      <rPr>
        <sz val="9"/>
        <rFont val="Times New Roman"/>
      </rPr>
      <t>94,434.16</t>
    </r>
  </si>
  <si>
    <r>
      <rPr>
        <sz val="9"/>
        <rFont val="Times New Roman"/>
      </rPr>
      <t>85,373.79</t>
    </r>
  </si>
  <si>
    <r>
      <rPr>
        <sz val="9"/>
        <rFont val="Times New Roman"/>
      </rPr>
      <t>80,444.69</t>
    </r>
  </si>
  <si>
    <r>
      <rPr>
        <sz val="9"/>
        <rFont val="Times New Roman"/>
      </rPr>
      <t>82,876.44</t>
    </r>
  </si>
  <si>
    <r>
      <rPr>
        <sz val="9"/>
        <rFont val="Times New Roman"/>
      </rPr>
      <t>69,408.46</t>
    </r>
  </si>
  <si>
    <r>
      <rPr>
        <sz val="9"/>
        <rFont val="Times New Roman"/>
      </rPr>
      <t>Residential</t>
    </r>
  </si>
  <si>
    <r>
      <rPr>
        <sz val="9"/>
        <rFont val="Times New Roman"/>
      </rPr>
      <t>80,304.67</t>
    </r>
  </si>
  <si>
    <r>
      <rPr>
        <sz val="9"/>
        <rFont val="Times New Roman"/>
      </rPr>
      <t>81,909.74</t>
    </r>
  </si>
  <si>
    <r>
      <rPr>
        <sz val="9"/>
        <rFont val="Times New Roman"/>
      </rPr>
      <t>89,057.79</t>
    </r>
  </si>
  <si>
    <r>
      <rPr>
        <sz val="9"/>
        <rFont val="Times New Roman"/>
      </rPr>
      <t>86,109.51</t>
    </r>
  </si>
  <si>
    <r>
      <rPr>
        <sz val="9"/>
        <rFont val="Times New Roman"/>
      </rPr>
      <t>87,924.55</t>
    </r>
  </si>
  <si>
    <r>
      <rPr>
        <sz val="9"/>
        <rFont val="Times New Roman"/>
      </rPr>
      <t>67,794.53</t>
    </r>
  </si>
  <si>
    <r>
      <rPr>
        <sz val="9"/>
        <rFont val="Times New Roman"/>
      </rPr>
      <t>67,371.35</t>
    </r>
  </si>
  <si>
    <r>
      <rPr>
        <sz val="9"/>
        <rFont val="Times New Roman"/>
      </rPr>
      <t>68,339.74</t>
    </r>
  </si>
  <si>
    <r>
      <rPr>
        <sz val="9"/>
        <rFont val="Times New Roman"/>
      </rPr>
      <t>73,515.65</t>
    </r>
  </si>
  <si>
    <r>
      <rPr>
        <sz val="9"/>
        <rFont val="Times New Roman"/>
      </rPr>
      <t>Public</t>
    </r>
  </si>
  <si>
    <r>
      <rPr>
        <sz val="9"/>
        <rFont val="Times New Roman"/>
      </rPr>
      <t>13,497.54</t>
    </r>
  </si>
  <si>
    <r>
      <rPr>
        <sz val="9"/>
        <rFont val="Times New Roman"/>
      </rPr>
      <t>13,277.38</t>
    </r>
  </si>
  <si>
    <r>
      <rPr>
        <sz val="9"/>
        <rFont val="Times New Roman"/>
      </rPr>
      <t>12,104.55</t>
    </r>
  </si>
  <si>
    <r>
      <rPr>
        <sz val="9"/>
        <rFont val="Times New Roman"/>
      </rPr>
      <t>11,174.30</t>
    </r>
  </si>
  <si>
    <r>
      <rPr>
        <sz val="9"/>
        <rFont val="Times New Roman"/>
      </rPr>
      <t>9,469.39</t>
    </r>
  </si>
  <si>
    <r>
      <rPr>
        <sz val="9"/>
        <rFont val="Times New Roman"/>
      </rPr>
      <t>7,972.44</t>
    </r>
  </si>
  <si>
    <r>
      <rPr>
        <sz val="9"/>
        <rFont val="Times New Roman"/>
      </rPr>
      <t>7,818.65</t>
    </r>
  </si>
  <si>
    <r>
      <rPr>
        <sz val="9"/>
        <rFont val="Times New Roman"/>
      </rPr>
      <t>6,977.04</t>
    </r>
  </si>
  <si>
    <r>
      <rPr>
        <sz val="9"/>
        <rFont val="Times New Roman"/>
      </rPr>
      <t>7,491.34</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</si>
  <si>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</si>
  <si>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</si>
  <si>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321,707.33</t>
    </r>
  </si>
  <si>
    <r>
      <rPr>
        <sz val="9"/>
        <rFont val="Times New Roman"/>
      </rPr>
      <t>300,183.64</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</si>
  <si>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</si>
  <si>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338,887.81</t>
    </r>
  </si>
  <si>
    <r>
      <rPr>
        <sz val="9"/>
        <rFont val="Times New Roman"/>
      </rPr>
      <t>312,596.01</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</si>
  <si>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</si>
  <si>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133,029.34</t>
    </r>
  </si>
  <si>
    <r>
      <rPr>
        <sz val="9"/>
        <rFont val="Times New Roman"/>
      </rPr>
      <t>126,462.22</t>
    </r>
  </si>
  <si>
    <r>
      <rPr>
        <sz val="9"/>
        <rFont val="Times New Roman"/>
      </rPr>
      <t>108,945.87</t>
    </r>
  </si>
  <si>
    <r>
      <rPr>
        <sz val="9"/>
        <rFont val="Times New Roman"/>
      </rPr>
      <t>87,412.28</t>
    </r>
  </si>
  <si>
    <r>
      <rPr>
        <sz val="9"/>
        <rFont val="Times New Roman"/>
      </rPr>
      <t>64,347.09</t>
    </r>
  </si>
  <si>
    <r>
      <rPr>
        <sz val="9"/>
        <rFont val="Times New Roman"/>
      </rPr>
      <t>53,119.05</t>
    </r>
  </si>
  <si>
    <r>
      <rPr>
        <sz val="9"/>
        <rFont val="Times New Roman"/>
      </rPr>
      <t>51,923.01</t>
    </r>
  </si>
  <si>
    <r>
      <rPr>
        <sz val="9"/>
        <rFont val="Times New Roman"/>
      </rPr>
      <t>47,421.75</t>
    </r>
  </si>
  <si>
    <r>
      <rPr>
        <sz val="9"/>
        <rFont val="Times New Roman"/>
      </rPr>
      <t>42,252.33</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</si>
  <si>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</si>
  <si>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133,013.39</t>
    </r>
  </si>
  <si>
    <r>
      <rPr>
        <sz val="9"/>
        <rFont val="Times New Roman"/>
      </rPr>
      <t>126,434.66</t>
    </r>
  </si>
  <si>
    <r>
      <rPr>
        <sz val="9"/>
        <rFont val="Times New Roman"/>
      </rPr>
      <t>108,916.57</t>
    </r>
  </si>
  <si>
    <r>
      <rPr>
        <sz val="9"/>
        <rFont val="Times New Roman"/>
      </rPr>
      <t>87,376.15</t>
    </r>
  </si>
  <si>
    <r>
      <rPr>
        <sz val="9"/>
        <rFont val="Times New Roman"/>
      </rPr>
      <t>64,312.18</t>
    </r>
  </si>
  <si>
    <r>
      <rPr>
        <sz val="9"/>
        <rFont val="Times New Roman"/>
      </rPr>
      <t>53,099.11</t>
    </r>
  </si>
  <si>
    <r>
      <rPr>
        <sz val="9"/>
        <rFont val="Times New Roman"/>
      </rPr>
      <t>51,894.64</t>
    </r>
  </si>
  <si>
    <r>
      <rPr>
        <sz val="9"/>
        <rFont val="Times New Roman"/>
      </rPr>
      <t>47,387.35</t>
    </r>
  </si>
  <si>
    <r>
      <rPr>
        <sz val="9"/>
        <rFont val="Times New Roman"/>
      </rPr>
      <t>42,224.60</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</si>
  <si>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</si>
  <si>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20,756.31</t>
    </r>
  </si>
  <si>
    <r>
      <rPr>
        <sz val="9"/>
        <rFont val="Times New Roman"/>
      </rPr>
      <t>20,158.93</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</si>
  <si>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</si>
  <si>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19,243.95</t>
    </r>
  </si>
  <si>
    <r>
      <rPr>
        <sz val="9"/>
        <rFont val="Times New Roman"/>
      </rPr>
      <t>18,349.46</t>
    </r>
  </si>
  <si>
    <r>
      <rPr>
        <sz val="9"/>
        <rFont val="Times New Roman"/>
      </rPr>
      <t>11,159.17</t>
    </r>
  </si>
  <si>
    <r>
      <rPr>
        <sz val="9"/>
        <rFont val="Times New Roman"/>
      </rPr>
      <t>4,327.96</t>
    </r>
  </si>
  <si>
    <r>
      <rPr>
        <sz val="9"/>
        <rFont val="Times New Roman"/>
      </rPr>
      <t>353.95</t>
    </r>
  </si>
  <si>
    <r>
      <rPr>
        <sz val="9"/>
        <rFont val="Times New Roman"/>
      </rPr>
      <t>450.92</t>
    </r>
  </si>
  <si>
    <r>
      <rPr>
        <sz val="9"/>
        <rFont val="Times New Roman"/>
      </rPr>
      <t>505.76</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</si>
  <si>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</si>
  <si>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</si>
  <si>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798,225.70</t>
    </r>
  </si>
  <si>
    <r>
      <rPr>
        <sz val="9"/>
        <rFont val="Times New Roman"/>
      </rPr>
      <t>749,600.45</t>
    </r>
  </si>
  <si>
    <r>
      <rPr>
        <sz val="9"/>
        <rFont val="Times New Roman"/>
      </rPr>
      <t>711,826.78</t>
    </r>
  </si>
  <si>
    <r>
      <rPr>
        <sz val="9"/>
        <rFont val="Times New Roman"/>
      </rPr>
      <t>688,065.85</t>
    </r>
  </si>
  <si>
    <r>
      <rPr>
        <sz val="9"/>
        <rFont val="Times New Roman"/>
      </rPr>
      <t>605,265.04</t>
    </r>
  </si>
  <si>
    <r>
      <rPr>
        <sz val="9"/>
        <rFont val="Times New Roman"/>
      </rPr>
      <t>502,278.37</t>
    </r>
  </si>
  <si>
    <r>
      <rPr>
        <sz val="9"/>
        <rFont val="Times New Roman"/>
      </rPr>
      <t>464,463.38</t>
    </r>
  </si>
  <si>
    <r>
      <rPr>
        <sz val="9"/>
        <rFont val="Times New Roman"/>
      </rPr>
      <t>401,849.43</t>
    </r>
  </si>
  <si>
    <r>
      <rPr>
        <sz val="9"/>
        <rFont val="Times New Roman"/>
      </rPr>
      <t>367,782.57</t>
    </r>
  </si>
  <si>
    <t>Total without LULUCF</t>
  </si>
  <si>
    <r>
      <rPr>
        <sz val="9"/>
        <rFont val="Times New Roman"/>
      </rPr>
      <t>797,970.25</t>
    </r>
  </si>
  <si>
    <r>
      <rPr>
        <sz val="9"/>
        <rFont val="Times New Roman"/>
      </rPr>
      <t>751,311.79</t>
    </r>
  </si>
  <si>
    <r>
      <rPr>
        <sz val="9"/>
        <rFont val="Times New Roman"/>
      </rPr>
      <t>715,701.43</t>
    </r>
  </si>
  <si>
    <r>
      <rPr>
        <sz val="9"/>
        <rFont val="Times New Roman"/>
      </rPr>
      <t>695,180.69</t>
    </r>
  </si>
  <si>
    <r>
      <rPr>
        <sz val="9"/>
        <rFont val="Times New Roman"/>
      </rPr>
      <t>614,374.79</t>
    </r>
  </si>
  <si>
    <r>
      <rPr>
        <sz val="9"/>
        <rFont val="Times New Roman"/>
      </rPr>
      <t>511,990.30</t>
    </r>
  </si>
  <si>
    <r>
      <rPr>
        <sz val="9"/>
        <rFont val="Times New Roman"/>
      </rPr>
      <t>474,356.07</t>
    </r>
  </si>
  <si>
    <r>
      <rPr>
        <sz val="9"/>
        <rFont val="Times New Roman"/>
      </rPr>
      <t>417,483.15</t>
    </r>
  </si>
  <si>
    <r>
      <rPr>
        <sz val="9"/>
        <rFont val="Times New Roman"/>
      </rPr>
      <t>378,357.74</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</si>
  <si>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</si>
  <si>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</si>
  <si>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</si>
  <si>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</si>
  <si>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</si>
  <si>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</si>
  <si>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</si>
  <si>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Information on updated greenhouse gas projections under a ‘with additional measures’ scenario</t>
    </r>
    <r>
      <rPr>
        <i/>
        <vertAlign val="superscript"/>
        <sz val="11"/>
        <color theme="1"/>
        <rFont val="Times New Roman"/>
        <family val="1"/>
      </rPr>
      <t>a</t>
    </r>
  </si>
  <si>
    <r>
      <rPr>
        <sz val="9"/>
        <rFont val="Times New Roman"/>
      </rPr>
      <t>70,527.94</t>
    </r>
  </si>
  <si>
    <r>
      <rPr>
        <sz val="9"/>
        <rFont val="Times New Roman"/>
      </rPr>
      <t>54,139.59</t>
    </r>
  </si>
  <si>
    <r>
      <rPr>
        <sz val="9"/>
        <rFont val="Times New Roman"/>
      </rPr>
      <t>116,538.08</t>
    </r>
  </si>
  <si>
    <r>
      <rPr>
        <sz val="9"/>
        <rFont val="Times New Roman"/>
      </rPr>
      <t>105,429.67</t>
    </r>
  </si>
  <si>
    <r>
      <rPr>
        <sz val="9"/>
        <rFont val="Times New Roman"/>
      </rPr>
      <t>10,652.34</t>
    </r>
  </si>
  <si>
    <r>
      <rPr>
        <sz val="9"/>
        <rFont val="Times New Roman"/>
      </rPr>
      <t>9,423.20</t>
    </r>
  </si>
  <si>
    <r>
      <rPr>
        <sz val="9"/>
        <rFont val="Times New Roman"/>
      </rPr>
      <t>44,544.73</t>
    </r>
  </si>
  <si>
    <r>
      <rPr>
        <sz val="9"/>
        <rFont val="Times New Roman"/>
      </rPr>
      <t>41,604.80</t>
    </r>
  </si>
  <si>
    <r>
      <rPr>
        <sz val="9"/>
        <rFont val="Times New Roman"/>
      </rPr>
      <t>158,152.23</t>
    </r>
  </si>
  <si>
    <r>
      <rPr>
        <sz val="9"/>
        <rFont val="Times New Roman"/>
      </rPr>
      <t>150,209.37</t>
    </r>
  </si>
  <si>
    <r>
      <rPr>
        <sz val="9"/>
        <rFont val="Times New Roman"/>
      </rPr>
      <t>82,832.94</t>
    </r>
  </si>
  <si>
    <r>
      <rPr>
        <sz val="9"/>
        <rFont val="Times New Roman"/>
      </rPr>
      <t>69,354.98</t>
    </r>
  </si>
  <si>
    <r>
      <rPr>
        <sz val="9"/>
        <rFont val="Times New Roman"/>
      </rPr>
      <t>68,342.15</t>
    </r>
  </si>
  <si>
    <r>
      <rPr>
        <sz val="9"/>
        <rFont val="Times New Roman"/>
      </rPr>
      <t>73,362.56</t>
    </r>
  </si>
  <si>
    <r>
      <rPr>
        <sz val="9"/>
        <rFont val="Times New Roman"/>
      </rPr>
      <t>6,977.14</t>
    </r>
  </si>
  <si>
    <r>
      <rPr>
        <sz val="9"/>
        <rFont val="Times New Roman"/>
      </rPr>
      <t>7,491.83</t>
    </r>
  </si>
  <si>
    <r>
      <rPr>
        <sz val="9"/>
        <rFont val="Times New Roman"/>
      </rPr>
      <t>321,328.39</t>
    </r>
  </si>
  <si>
    <r>
      <rPr>
        <sz val="9"/>
        <rFont val="Times New Roman"/>
      </rPr>
      <t>296,476.34</t>
    </r>
  </si>
  <si>
    <r>
      <rPr>
        <sz val="9"/>
        <rFont val="Times New Roman"/>
      </rPr>
      <t>338,508.87</t>
    </r>
  </si>
  <si>
    <r>
      <rPr>
        <sz val="9"/>
        <rFont val="Times New Roman"/>
      </rPr>
      <t>308,888.71</t>
    </r>
  </si>
  <si>
    <r>
      <rPr>
        <sz val="9"/>
        <rFont val="Times New Roman"/>
      </rPr>
      <t>47,420.42</t>
    </r>
  </si>
  <si>
    <r>
      <rPr>
        <sz val="9"/>
        <rFont val="Times New Roman"/>
      </rPr>
      <t>42,248.01</t>
    </r>
  </si>
  <si>
    <r>
      <rPr>
        <sz val="9"/>
        <rFont val="Times New Roman"/>
      </rPr>
      <t>47,386.02</t>
    </r>
  </si>
  <si>
    <r>
      <rPr>
        <sz val="9"/>
        <rFont val="Times New Roman"/>
      </rPr>
      <t>42,220.28</t>
    </r>
  </si>
  <si>
    <r>
      <rPr>
        <sz val="9"/>
        <rFont val="Times New Roman"/>
      </rPr>
      <t>20,755.32</t>
    </r>
  </si>
  <si>
    <r>
      <rPr>
        <sz val="9"/>
        <rFont val="Times New Roman"/>
      </rPr>
      <t>20,154.92</t>
    </r>
  </si>
  <si>
    <r>
      <rPr>
        <sz val="9"/>
        <rFont val="Times New Roman"/>
      </rPr>
      <t>19,242.96</t>
    </r>
  </si>
  <si>
    <r>
      <rPr>
        <sz val="9"/>
        <rFont val="Times New Roman"/>
      </rPr>
      <t>18,345.44</t>
    </r>
  </si>
  <si>
    <r>
      <rPr>
        <sz val="9"/>
        <rFont val="Times New Roman"/>
      </rPr>
      <t>401,468.17</t>
    </r>
  </si>
  <si>
    <r>
      <rPr>
        <sz val="9"/>
        <rFont val="Times New Roman"/>
      </rPr>
      <t>364,066.94</t>
    </r>
  </si>
  <si>
    <r>
      <rPr>
        <sz val="9"/>
        <rFont val="Times New Roman"/>
      </rPr>
      <t>417,101.89</t>
    </r>
  </si>
  <si>
    <r>
      <rPr>
        <sz val="9"/>
        <rFont val="Times New Roman"/>
      </rPr>
      <t>374,642.10</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</si>
  <si>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</si>
  <si>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</si>
  <si>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</si>
  <si>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</si>
  <si>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</si>
  <si>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</si>
  <si>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</si>
  <si>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</si>
  <si>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</si>
  <si>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Ethiopia</t>
    </r>
  </si>
  <si>
    <r>
      <rPr>
        <sz val="9"/>
        <rFont val="Times New Roman"/>
      </rPr>
      <t>Adaptation</t>
    </r>
  </si>
  <si>
    <r>
      <rPr>
        <sz val="9"/>
        <rFont val="Times New Roman"/>
      </rPr>
      <t>Building Resilience in Ethiopia (BRE)</t>
    </r>
  </si>
  <si>
    <r>
      <rPr>
        <sz val="9"/>
        <rFont val="Times New Roman"/>
      </rPr>
      <t>To build Ethiopia’s resilience to climate and humanitarian shocks by seeking to support the Government of Ethiopia to lead an effective and accountable humanitarian response system. It will have four key strands: Providing technical assistance to the Government of Ethiopia to lead and deliver an effective and accountable humanitarian response , delivering food and cash to people in humanitarian need in the most effective way, respond to emergency humanitarian needs in the most effective way and monitoring, evaluation and learning to strengthen humanitarian delivery in Ethiopia.</t>
    </r>
  </si>
  <si>
    <r>
      <rPr>
        <sz val="9"/>
        <rFont val="Times New Roman"/>
      </rPr>
      <t>Global</t>
    </r>
  </si>
  <si>
    <r>
      <rPr>
        <sz val="9"/>
        <rFont val="Times New Roman"/>
      </rPr>
      <t>Building Resilience and Adaptation to Climate Extremes and Disasters</t>
    </r>
  </si>
  <si>
    <r>
      <rPr>
        <sz val="9"/>
        <rFont val="Times New Roman"/>
      </rPr>
      <t>To help up to 10 million people, especially women and children, in developing countries cope with extreme climate and weather events such as droughts, cyclones and floods (climate extremes). This will be achieved by doing three things. By making grants to civil society organisations to scale up proven technologies and practices in the Sahel, sub-Saharan Africa and South Asia that help people withstand, and more quickly recover, from climate extremes. By identifying the best ways of doing this, and share this knowledge globally to increase the programme’s overall impact. By supporting national governments to strengthen their policies and actions to respond to climate extremes. These will all contribute to the Millennium Development Goals on the eradication poverty and hunger, and environmental sustainability, and also respond to the Humanitarian and Emergency Response Review recommendation that DFID should integrate the threat from climate change into a Disaster Risk Reduction.</t>
    </r>
  </si>
  <si>
    <r>
      <rPr>
        <sz val="9"/>
        <rFont val="Times New Roman"/>
      </rPr>
      <t>Africa</t>
    </r>
  </si>
  <si>
    <r>
      <rPr>
        <sz val="9"/>
        <rFont val="Times New Roman"/>
      </rPr>
      <t>Mitigation</t>
    </r>
  </si>
  <si>
    <r>
      <rPr>
        <sz val="9"/>
        <rFont val="Times New Roman"/>
      </rPr>
      <t>Africa Clean Energy Programme (ACE)</t>
    </r>
  </si>
  <si>
    <r>
      <rPr>
        <sz val="9"/>
        <rFont val="Times New Roman"/>
      </rPr>
      <t>The programme will catalyse a market based approach for private sector delivery of solar home system (SHS) products and services. This will lead to improved energy access for people in sub-Saharan Africa currently who are currently without modern energy. 
The programme will work in 14 priority countries: Mozambique, Malawi, Zambia, Zimbabwe, Tanzania, Rwanda, Uganda, Kenya, Ethiopia, Somalia, Nigeria, Ghana, Sierra Leonne and Senegal. The programme will support:
1)	Technical assistance to improve the enabling environment for a market based approach for private sector delivery of solar home system (SHS) products and services (Policy and Regulatory Reform, investment readiness, learning and Coordination)
2)	Finance for businesses wanting to enter new and emerging SHS markets in sub-Saharan Africa for their start up and early commercialisation of ideas
3)	Test innovative approaches to stimulating private sector investment and a market development.</t>
    </r>
  </si>
  <si>
    <r>
      <rPr>
        <sz val="9"/>
        <rFont val="Times New Roman"/>
      </rPr>
      <t>Africa and Asia</t>
    </r>
  </si>
  <si>
    <r>
      <rPr>
        <sz val="9"/>
        <rFont val="Times New Roman"/>
      </rPr>
      <t>CARIAA - Collaborative Adaptation Research Initiative in Africa and Asia</t>
    </r>
  </si>
  <si>
    <r>
      <rPr>
        <sz val="9"/>
        <rFont val="Times New Roman"/>
      </rPr>
      <t>Research to identify what works and what doesn’t in terms of cost-effective and sustainable ways to improve the resilience and capacity to adapt to climate change of the poorest and most vulnerable people and communities in three climate change ‘hot spots’ – semi-arid regions of Africa and Central and South Asia; low-lying heavily populated deltas of Africa and South Asia and; densely populated river basins dependent on snow-pack or glaciers.</t>
    </r>
  </si>
  <si>
    <r>
      <rPr>
        <sz val="9"/>
        <rFont val="Times New Roman"/>
      </rPr>
      <t>India</t>
    </r>
  </si>
  <si>
    <r>
      <rPr>
        <sz val="9"/>
        <rFont val="Times New Roman"/>
      </rPr>
      <t>Multiple Areas</t>
    </r>
  </si>
  <si>
    <r>
      <rPr>
        <sz val="9"/>
        <rFont val="Times New Roman"/>
      </rPr>
      <t>Technical Assistance for Smart Cities (TASC)</t>
    </r>
  </si>
  <si>
    <r>
      <rPr>
        <sz val="9"/>
        <rFont val="Times New Roman"/>
      </rPr>
      <t xml:space="preserve">To enhance the potential of Indian cities in poorer and developing states such as Madhya Pradesh, Bihar, Andhra Pradesh, Odisha, Maharashtra to promote growth and jobs creation. UK support will achieve this by developing  partnerships with UK urban planning, research and business organisations to help India cities develop investment plans, attract finance and deliver smart urban solutions that create jobs for the urban poor. Activities including climate resilient infrastructure, climate and disaster risk insurance, renewable energy and water management. </t>
    </r>
  </si>
  <si>
    <r>
      <rPr>
        <sz val="9"/>
        <rFont val="Times New Roman"/>
      </rPr>
      <t>Energy Sector Management Assistance Programme</t>
    </r>
  </si>
  <si>
    <r>
      <rPr>
        <sz val="9"/>
        <rFont val="Times New Roman"/>
      </rPr>
      <t>Support phase-out of coal globally and ensure technical support is available and accessible to countries wanting to consider or increase the pace of coal phase out in the short term.</t>
    </r>
  </si>
  <si>
    <r>
      <rPr>
        <sz val="9"/>
        <rFont val="Times New Roman"/>
      </rPr>
      <t>International 2050 Calculator</t>
    </r>
  </si>
  <si>
    <r>
      <rPr>
        <sz val="9"/>
        <rFont val="Times New Roman"/>
      </rPr>
      <t>Working directly with 10 developing country governments to help them build their own version of the UK's 2050 calculator. The calculator will explore global scenarios, illustrating the impacts of these scenarios on climate change.</t>
    </r>
  </si>
  <si>
    <r>
      <rPr>
        <sz val="9"/>
        <rFont val="Times New Roman"/>
      </rPr>
      <t>African Risk Capacity (ARC)</t>
    </r>
  </si>
  <si>
    <r>
      <rPr>
        <sz val="9"/>
        <rFont val="Times New Roman"/>
      </rPr>
      <t>To support a parametric (index-based) weather risk insurance pool that will provide participating African countries with predictable, quick-disbursing funds with which to implement pre-defined contingency response plans in the case of a drought.</t>
    </r>
  </si>
  <si>
    <r>
      <rPr>
        <sz val="9"/>
        <rFont val="Times New Roman"/>
      </rPr>
      <t>Tanzania</t>
    </r>
  </si>
  <si>
    <r>
      <rPr>
        <sz val="9"/>
        <rFont val="Times New Roman"/>
      </rPr>
      <t>Building Urban Resilience to Climate Change in Tanzania</t>
    </r>
  </si>
  <si>
    <r>
      <rPr>
        <sz val="9"/>
        <rFont val="Times New Roman"/>
      </rPr>
      <t>To build urban resilience to current climate variability and future climate change in Tanzania’s cities and towns through improved data and evidence, urban planning, and infrastructure provision for sustainable economic growth and development.</t>
    </r>
  </si>
  <si>
    <r>
      <rPr>
        <sz val="9"/>
        <rFont val="Times New Roman"/>
      </rPr>
      <t>South Asia</t>
    </r>
  </si>
  <si>
    <r>
      <rPr>
        <sz val="9"/>
        <rFont val="Times New Roman"/>
      </rPr>
      <t>Climate Proofing Growth and Development in South Asia</t>
    </r>
  </si>
  <si>
    <r>
      <rPr>
        <sz val="9"/>
        <rFont val="Times New Roman"/>
      </rPr>
      <t>Integrate climate change into development planning, budgeting and delivery in national and sub-national governments in Afghanistan, India, Nepal and Pakistan. This will done by strengthening planning, budgeting, delivery mechanisms, building awareness and capacity of stakeholders through   technical and some implementation support. It will help to mobilise domestic and International finance. Sharing lessons and knowledge in South Asia is a key element of the project.</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</si>
  <si>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</si>
  <si>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</si>
  <si>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</si>
  <si>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rPr>
      <t xml:space="preserve">  Many programmes funded by the UK actively support some form of  support for capacity building in developing countries. Some specific examples are included above</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</si>
  <si>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</si>
  <si>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</si>
  <si>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</si>
  <si>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</si>
  <si>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</si>
  <si>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</si>
  <si>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</si>
  <si>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</si>
  <si>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</si>
  <si>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The project aims to raise the level of technical understanding of Carbon Capture, Usage and Storage (CCUS) within key developing countries and emerging economies with high emissions (such as South Africa, Mexico, Indonesia and China), leading to the establishment of the necessary policy frameworks and incentive structures to support commercial, large-scale CCUS demonstration and ultimately accelerate the deployment of CCUS.</t>
    </r>
  </si>
  <si>
    <r>
      <rPr>
        <sz val="9"/>
        <rFont val="Times New Roman"/>
      </rPr>
      <t>Private and Public</t>
    </r>
  </si>
  <si>
    <r>
      <rPr>
        <sz val="9"/>
        <rFont val="Times New Roman"/>
      </rPr>
      <t>Colombia</t>
    </r>
  </si>
  <si>
    <r>
      <rPr>
        <sz val="9"/>
        <rFont val="Times New Roman"/>
      </rPr>
      <t>The EcoProMIS project aims to help Colombian rice and oil palm farmers to improve productivity and stabilise incomes, allowing them to compete globally whilst responding to climate change and producing responsibly. The project uses satellite Earth Observation alongside environmental and crop data to research the impact of crop and ecosystem management on biodiversity, greenhouse gas emissions and productivity.</t>
    </r>
  </si>
  <si>
    <r>
      <rPr>
        <sz val="9"/>
        <rFont val="Times New Roman"/>
      </rPr>
      <t>Global Network of Climate Technology Innovation Centres: The purpose is to build a global community of practice of entrepreneurs and innovators dedicated to develop and deploy climate smart technologies providing clean, safe, reliable and sustainable access to energy, water and other natural resources to poor communities in developing countries</t>
    </r>
  </si>
  <si>
    <r>
      <rPr>
        <sz val="9"/>
        <rFont val="Times New Roman"/>
      </rPr>
      <t>Other (Research/scientific institutions)</t>
    </r>
  </si>
  <si>
    <r>
      <rPr>
        <sz val="9"/>
        <rFont val="Times New Roman"/>
      </rPr>
      <t>Transforming Energy Access: The project is up to £65 million over five years, to support early stage testing and scale up of innovative technologies and business models that will accelerate access to affordable, clean energy services for poor households and enterprises, especially in Africa. The programme will include: i) partnership with Shell Foundation, enabling support to another 30+ early stage private sector innovations. ii) Innovate UK’s Energy Catalyst to stimulate technology innovation by UK enterprises; iii) build other strategic clean energy innovation partnerships (e.g. testing a new ‘P2P Solar’ crowdfunding platform; and scoping a potential new partnership with Gates Foundation on Mission Innovation); iv) skills and expertise development. To support early stage testing and scale up of innovative technologies and business models that will accelerate access to affordable, clean energy services for poor households and enterprises, especially in Africa</t>
    </r>
  </si>
  <si>
    <r>
      <rPr>
        <sz val="9"/>
        <rFont val="Times New Roman"/>
      </rPr>
      <t>Renewable Energy and Adaptation Climate Technologies (Africa Enterprise Challenge Fund):  To stimulate private sector investment in developing low cost, clean energy and climate change technologies and services, such as solar power, biomass energy, irrigation and crop insurance products for small holder farmers. Every business supported by REACT must demonstrate a positive impact on the rural poor through increased incomes, employment and productivity or by reducing costs.</t>
    </r>
  </si>
  <si>
    <r>
      <rPr>
        <sz val="9"/>
        <rFont val="Times New Roman"/>
      </rPr>
      <t>Uganda and Kenya</t>
    </r>
  </si>
  <si>
    <r>
      <rPr>
        <sz val="9"/>
        <rFont val="Times New Roman"/>
      </rPr>
      <t>Drought and Flood Mitigation Service: This project aims to provide accurate flood and drought predictions to farmers in Uganda and Kenya so that they are able to use that information to adjust their farming and livestock activities, with the ultimate impact of reducing the losses they would otherwise suffer from flood and drought impacts. The system is enabled through use of data with improved quality, detail and frequency from the Sentinel 1, 2 and 3 satellites (to ensure low cost) combined with SMOS/SMAP and climate modelling/meteorological data.</t>
    </r>
  </si>
  <si>
    <r>
      <rPr>
        <sz val="9"/>
        <rFont val="Times New Roman"/>
      </rPr>
      <t>RE-SAT - Phase 2 Call 1: This project will use satellite observations and measurements to map peat condition, even when under a forest canopy. By monitoring water levels and improving hydrology in the peatland areas, the risk of fire can be dramatically reduced. By using freely available observations from satellites through the EU Copernicus programme and use of emerging industrial hosted processing capabilities, PASSES will prove that peatland monitoring is a cost effective way to reduce forest fires.</t>
    </r>
  </si>
  <si>
    <r>
      <rPr>
        <sz val="9"/>
        <rFont val="Times New Roman"/>
      </rPr>
      <t>Oceania</t>
    </r>
  </si>
  <si>
    <r>
      <rPr>
        <sz val="9"/>
        <rFont val="Times New Roman"/>
      </rPr>
      <t xml:space="preserve">UNITAR: Common Sensing: The overall aim of CommonSensing is to improve resilience towards climate change, including disaster risk reduction, and contribute to sustainable development in three selected Commonwealth Small Island Developing States (SIDS): Fiji, the Solomon Islands and Vanuatu. The project will combine earth observation data to provide stakeholders with access to important information regarding disaster risks (including disaster risk planning, food security, climate risk and other environmental concerns). This information will be accessible to beneficiaries through a web portal and mobile applications. </t>
    </r>
  </si>
  <si>
    <r>
      <rPr>
        <sz val="9"/>
        <rFont val="Times New Roman"/>
      </rPr>
      <t>This project addresses critical gaps in current forest monitoring systems by providing a sustained and effective forest monitoring system capable of measuring forest change and providing information on the risks and drivers of forest loss.</t>
    </r>
  </si>
  <si>
    <r>
      <rPr>
        <sz val="9"/>
        <rFont val="Times New Roman"/>
      </rPr>
      <t>East Asia</t>
    </r>
  </si>
  <si>
    <r>
      <rPr>
        <sz val="9"/>
        <rFont val="Times New Roman"/>
      </rPr>
      <t xml:space="preserve">Improve the observational basis for understanding East Asian climate variability and change: Improve the observational basis for understanding East Asian climate variability and change by including early years’ data through digitisation, and by developing techniques, software and tools to improve gridded datasets, including at higher temporal and spatial resolution and to assess their uncertainties. One focus could be on precipitation, to better enable the understanding of the East Asian Summer Monsoon and the wider hydrological cycle </t>
    </r>
  </si>
  <si>
    <r>
      <rPr>
        <sz val="9"/>
        <rFont val="Times New Roman"/>
      </rPr>
      <t>Other (Environmental research)</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</si>
  <si>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</si>
  <si>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</si>
  <si>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</si>
  <si>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r>
      <rPr>
        <sz val="9"/>
        <rFont val="Times New Roman"/>
      </rPr>
      <t xml:space="preserve">  Many programmes funded by the UK actively support some form of  technology development or transfer in developing countries. Some specific examples are included above.</t>
    </r>
  </si>
  <si>
    <t xml:space="preserve">Table 7(b) </t>
  </si>
  <si>
    <r>
      <rPr>
        <b/>
        <sz val="11"/>
        <rFont val="Times New Roman"/>
      </rPr>
      <t>Provision of public financial support: contribution through bilateral, regional and other channels in 2018</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</si>
  <si>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</si>
  <si>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</si>
  <si>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</si>
  <si>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</si>
  <si>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</si>
  <si>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</si>
  <si>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</si>
  <si>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</si>
  <si>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</si>
  <si>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British pound - GBP</t>
  </si>
  <si>
    <t>USD</t>
  </si>
  <si>
    <r>
      <rPr>
        <sz val="9"/>
        <rFont val="Times New Roman"/>
      </rPr>
      <t>Total contributions through bilateral, regional and other channels</t>
    </r>
  </si>
  <si>
    <r>
      <rPr>
        <sz val="9"/>
        <rFont val="Times New Roman"/>
      </rPr>
      <t>951.28</t>
    </r>
  </si>
  <si>
    <r>
      <rPr>
        <sz val="9"/>
        <rFont val="Times New Roman"/>
      </rPr>
      <t>1,268.34</t>
    </r>
  </si>
  <si>
    <r>
      <rPr>
        <sz val="9"/>
        <rFont val="Times New Roman"/>
      </rPr>
      <t xml:space="preserve"> / CDC Programme of Support in Africa and South Asia (2015-2022)</t>
    </r>
  </si>
  <si>
    <r>
      <rPr>
        <sz val="9"/>
        <rFont val="Times New Roman"/>
      </rPr>
      <t>33.35</t>
    </r>
  </si>
  <si>
    <r>
      <rPr>
        <sz val="9"/>
        <rFont val="Times New Roman"/>
      </rPr>
      <t>44.47</t>
    </r>
  </si>
  <si>
    <r>
      <rPr>
        <sz val="9"/>
        <rFont val="Times New Roman"/>
      </rPr>
      <t>Committed</t>
    </r>
  </si>
  <si>
    <r>
      <rPr>
        <sz val="9"/>
        <rFont val="Times New Roman"/>
      </rPr>
      <t>ODA</t>
    </r>
  </si>
  <si>
    <r>
      <rPr>
        <sz val="9"/>
        <rFont val="Times New Roman"/>
      </rPr>
      <t>Equity</t>
    </r>
  </si>
  <si>
    <r>
      <rPr>
        <sz val="9"/>
        <rFont val="Times New Roman"/>
      </rPr>
      <t>Banking &amp; Financial Services</t>
    </r>
  </si>
  <si>
    <r>
      <rPr>
        <sz val="9"/>
        <rFont val="Times New Roman"/>
      </rPr>
      <t>Centrally Managed - To enable CDC to scale up its activity of investing and lending to support the building of businesses in developing countries, to create jobs and make a lasting difference to people’s lives in some of the world's poorest places. CDC is DFID’s main vehicle for investing in private companies in Africa and South Asia. CDC encourages capital investments, including in climate change mitigation and adaptation measures, from other private investors by being a first mover, demonstrating to other investors that commercial returns are possible in these frontier markets, and by sharing risk and expertise. The additional equity from DFID will enable CDC to meet demand for capital in its target markets and allow CDC to sustain a higher volume of more developmental investments across priority regions and business sectors</t>
    </r>
  </si>
  <si>
    <r>
      <rPr>
        <sz val="9"/>
        <rFont val="Times New Roman"/>
      </rPr>
      <t xml:space="preserve"> / Productive Safety Net Programme Phase 4</t>
    </r>
  </si>
  <si>
    <r>
      <rPr>
        <sz val="9"/>
        <rFont val="Times New Roman"/>
      </rPr>
      <t>31.09</t>
    </r>
  </si>
  <si>
    <r>
      <rPr>
        <sz val="9"/>
        <rFont val="Times New Roman"/>
      </rPr>
      <t>41.45</t>
    </r>
  </si>
  <si>
    <r>
      <rPr>
        <sz val="9"/>
        <rFont val="Times New Roman"/>
      </rPr>
      <t>Grant</t>
    </r>
  </si>
  <si>
    <r>
      <rPr>
        <sz val="9"/>
        <rFont val="Times New Roman"/>
      </rPr>
      <t>Other Social Infrastructure &amp; Services</t>
    </r>
  </si>
  <si>
    <r>
      <rPr>
        <sz val="9"/>
        <rFont val="Times New Roman"/>
      </rPr>
      <t>Ethiopia - To reduce hunger, improve livelihoods and reduce the risk of famine in rural Ethiopia by (i) providing cash and food transfers, livelihoods advice and access to microfinance to 1.2 million extremely poor Ethiopians and (ii) creating local infrastructure which reverses environmental degradation and improves access to markets and basic services.  85% of participant households receive transfers as wages for labour on public works projects (including 32,000 km of hillside terraces, 3,000 km of rural roads and 400 new or expanded schools); while the remainder (the elderly, those with disabilities, and pregnant women) receive cash and /  or food without a labour requirement.  This programme contributes towards national and international development goals and DFID’s own targets for reducing poverty and hunger and for building household resilience to climate change and other shocks.</t>
    </r>
  </si>
  <si>
    <r>
      <rPr>
        <sz val="9"/>
        <rFont val="Times New Roman"/>
      </rPr>
      <t xml:space="preserve"> / Building Resilience in Ethiopia (BRE)</t>
    </r>
  </si>
  <si>
    <r>
      <rPr>
        <sz val="9"/>
        <rFont val="Times New Roman"/>
      </rPr>
      <t>28.50</t>
    </r>
  </si>
  <si>
    <r>
      <rPr>
        <sz val="9"/>
        <rFont val="Times New Roman"/>
      </rPr>
      <t>38.00</t>
    </r>
  </si>
  <si>
    <r>
      <rPr>
        <sz val="9"/>
        <rFont val="Times New Roman"/>
      </rPr>
      <t>Emergency Response</t>
    </r>
  </si>
  <si>
    <r>
      <rPr>
        <sz val="9"/>
        <rFont val="Times New Roman"/>
      </rPr>
      <t>Ethiopia - To build Ethiopia’s resilience to climate and humanitarian shocks by seeking to support the Government of Ethiopia to lead an effective and accountable humanitarian response system. It will have four key strands: Providing technical assistance to the Government of Ethiopia to lead and deliver an effective and accountable humanitarian response , delivering food and cash to people in humanitarian need in the most effective way, respond to emergency humanitarian needs in the most effective way and monitoring, evaluation and learning to strengthen humanitarian delivery in Ethiopia.</t>
    </r>
  </si>
  <si>
    <r>
      <rPr>
        <sz val="9"/>
        <rFont val="Times New Roman"/>
      </rPr>
      <t xml:space="preserve"> / Building Resilience and Adaptation to Climate Extremes and Disasters</t>
    </r>
  </si>
  <si>
    <r>
      <rPr>
        <sz val="9"/>
        <rFont val="Times New Roman"/>
      </rPr>
      <t>26.17</t>
    </r>
  </si>
  <si>
    <r>
      <rPr>
        <sz val="9"/>
        <rFont val="Times New Roman"/>
      </rPr>
      <t>34.89</t>
    </r>
  </si>
  <si>
    <r>
      <rPr>
        <sz val="9"/>
        <rFont val="Times New Roman"/>
      </rPr>
      <t>General Environment Protection</t>
    </r>
  </si>
  <si>
    <r>
      <rPr>
        <sz val="9"/>
        <rFont val="Times New Roman"/>
      </rPr>
      <t>Centrally Managed - To help up to 10 million people, especially women and children, in developing countries cope with extreme climate and weather events such as droughts, cyclones and floods (climate extremes). This will be achieved by doing three things. By making grants to civil society organisations to scale up proven technologies and practices in the Sahel, sub-Saharan Africa and South Asia that help people withstand, and more quickly recover, from climate extremes. By identifying the best ways of doing this, and share this knowledge globally to increase the programme’s overall impact. By supporting national governments to strengthen their policies and actions to respond to climate extremes. These will all contribute to the Millennium Development Goals on the eradication poverty and hunger, and environmental sustainability, and also respond to the Humanitarian and Emergency Response Review recommendation that DFID should integrate the threat from climate change into a Disaster Risk Reduction.</t>
    </r>
  </si>
  <si>
    <r>
      <rPr>
        <sz val="9"/>
        <rFont val="Times New Roman"/>
      </rPr>
      <t xml:space="preserve"> / CGIAR 2017-20: Support to develop and deploy the next generation of agriculture technology to support poor farmers by the international agriculture research organisation the CGIAR, 2017-20</t>
    </r>
  </si>
  <si>
    <r>
      <rPr>
        <sz val="9"/>
        <rFont val="Times New Roman"/>
      </rPr>
      <t>21.60</t>
    </r>
  </si>
  <si>
    <r>
      <rPr>
        <sz val="9"/>
        <rFont val="Times New Roman"/>
      </rPr>
      <t>28.80</t>
    </r>
  </si>
  <si>
    <r>
      <rPr>
        <sz val="9"/>
        <rFont val="Times New Roman"/>
      </rPr>
      <t>Centrally Managed - To enable the CGIAR to scale up its research, contributing to the development of new crop varieties which are more productive and tolerant of biotic and abiotic stress.  Development of farming systems which are more resilient, including to the effects of climate change, and more productive, the development of markets and value chains which are better able to deliver benefits to poor people and policies and technology which will directly support better nutritional and health outcomes for the poor.</t>
    </r>
  </si>
  <si>
    <r>
      <rPr>
        <sz val="9"/>
        <rFont val="Times New Roman"/>
      </rPr>
      <t>2.40</t>
    </r>
  </si>
  <si>
    <r>
      <rPr>
        <sz val="9"/>
        <rFont val="Times New Roman"/>
      </rPr>
      <t>3.20</t>
    </r>
  </si>
  <si>
    <r>
      <rPr>
        <sz val="9"/>
        <rFont val="Times New Roman"/>
      </rPr>
      <t xml:space="preserve"> / Disaster Risk Insurance</t>
    </r>
  </si>
  <si>
    <r>
      <rPr>
        <sz val="9"/>
        <rFont val="Times New Roman"/>
      </rPr>
      <t>21.30</t>
    </r>
  </si>
  <si>
    <r>
      <rPr>
        <sz val="9"/>
        <rFont val="Times New Roman"/>
      </rPr>
      <t>28.40</t>
    </r>
  </si>
  <si>
    <r>
      <rPr>
        <sz val="9"/>
        <rFont val="Times New Roman"/>
      </rPr>
      <t>Grant/Loan</t>
    </r>
  </si>
  <si>
    <r>
      <rPr>
        <sz val="9"/>
        <rFont val="Times New Roman"/>
      </rPr>
      <t>Centrally Managed - To improve the resilience of the private sector in poor countries to natural disasters by improving access to insurance products. By supporting the development of a market for private sector disaster risk insurance in developing countries, the project will sustainably help strengthen resilience, mitigate the effects of climate change and supporting economic development through private sector growth.</t>
    </r>
  </si>
  <si>
    <r>
      <rPr>
        <sz val="9"/>
        <rFont val="Times New Roman"/>
      </rPr>
      <t xml:space="preserve"> / Forest Governance, Markets and Climate</t>
    </r>
  </si>
  <si>
    <r>
      <rPr>
        <sz val="9"/>
        <rFont val="Times New Roman"/>
      </rPr>
      <t>10.46</t>
    </r>
  </si>
  <si>
    <r>
      <rPr>
        <sz val="9"/>
        <rFont val="Times New Roman"/>
      </rPr>
      <t>13.95</t>
    </r>
  </si>
  <si>
    <r>
      <rPr>
        <sz val="9"/>
        <rFont val="Times New Roman"/>
      </rPr>
      <t>Forestry</t>
    </r>
  </si>
  <si>
    <r>
      <rPr>
        <sz val="9"/>
        <rFont val="Times New Roman"/>
      </rPr>
      <t>Centrally Managed - A global programme supporting governance and market reforms aimed at reducing the illegal use of forest resources,  benefitting poor forest-dependent people and promoting sustainable growth in developing countries.</t>
    </r>
  </si>
  <si>
    <r>
      <rPr>
        <sz val="9"/>
        <rFont val="Times New Roman"/>
      </rPr>
      <t xml:space="preserve"> /  Forest Governance, Markets and Climate</t>
    </r>
  </si>
  <si>
    <r>
      <rPr>
        <sz val="9"/>
        <rFont val="Times New Roman"/>
      </rPr>
      <t xml:space="preserve"> / Increasing renewable energy and energy efficiency in the Eastern Caribbean</t>
    </r>
  </si>
  <si>
    <r>
      <rPr>
        <sz val="9"/>
        <rFont val="Times New Roman"/>
      </rPr>
      <t>13.45</t>
    </r>
  </si>
  <si>
    <r>
      <rPr>
        <sz val="9"/>
        <rFont val="Times New Roman"/>
      </rPr>
      <t>17.93</t>
    </r>
  </si>
  <si>
    <r>
      <rPr>
        <sz val="9"/>
        <rFont val="Times New Roman"/>
      </rPr>
      <t>Energy generation, renewable sources</t>
    </r>
  </si>
  <si>
    <r>
      <rPr>
        <sz val="9"/>
        <rFont val="Times New Roman"/>
      </rPr>
      <t>3.36</t>
    </r>
  </si>
  <si>
    <r>
      <rPr>
        <sz val="9"/>
        <rFont val="Times New Roman"/>
      </rPr>
      <t>4.48</t>
    </r>
  </si>
  <si>
    <r>
      <rPr>
        <sz val="9"/>
        <rFont val="Times New Roman"/>
      </rPr>
      <t xml:space="preserve"> / Second phase of DFID's Support to the Private Infrastructure Development Group (PIDG).</t>
    </r>
  </si>
  <si>
    <r>
      <rPr>
        <sz val="9"/>
        <rFont val="Times New Roman"/>
      </rPr>
      <t>16.65</t>
    </r>
  </si>
  <si>
    <r>
      <rPr>
        <sz val="9"/>
        <rFont val="Times New Roman"/>
      </rPr>
      <t>22.20</t>
    </r>
  </si>
  <si>
    <r>
      <rPr>
        <sz val="9"/>
        <rFont val="Times New Roman"/>
      </rPr>
      <t>Centrally Managed - The aim of PIDG is to mobilise private investment in infrastructure, including renewable energy, in order to increase service provision for the poor, boost economic growth, trade and jobs to alleviate poverty in the world’s poorest countries.</t>
    </r>
  </si>
  <si>
    <r>
      <rPr>
        <sz val="9"/>
        <rFont val="Times New Roman"/>
      </rPr>
      <t xml:space="preserve"> / TEA - Transforming Energy Access</t>
    </r>
  </si>
  <si>
    <r>
      <rPr>
        <sz val="9"/>
        <rFont val="Times New Roman"/>
      </rPr>
      <t>16.13</t>
    </r>
  </si>
  <si>
    <r>
      <rPr>
        <sz val="9"/>
        <rFont val="Times New Roman"/>
      </rPr>
      <t>21.51</t>
    </r>
  </si>
  <si>
    <r>
      <rPr>
        <sz val="9"/>
        <rFont val="Times New Roman"/>
      </rPr>
      <t>Energy Policy</t>
    </r>
  </si>
  <si>
    <r>
      <rPr>
        <sz val="9"/>
        <rFont val="Times New Roman"/>
      </rPr>
      <t>Centrally Managed - The project is up to £65 million over five years, to support early stage testing and scale up of innovative technologies and business models that will accelerate access to affordable, clean energy services for poor households and enterprises, especially in Africa.  The programme will  include: i) partnership with Shell Foundation, enabling support to another 30+ early stage private sector innovations. ii) Innovate UK’s Energy Catalyst to stimulate technology innovation by UK enterprises; iii) build other strategic clean energy innovation partnerships (e.g. testing a new ‘P2P Solar’ crowdfunding platform; and scoping a potential new partnership with Gates Foundation on Mission Innovation); iv) skills and expertise development. To support early stage testing and scale up of innovative technologies and business models that will accelerate access to affordable, clean energy services for poor households and enterprises, especially in Africa</t>
    </r>
  </si>
  <si>
    <r>
      <rPr>
        <sz val="9"/>
        <rFont val="Times New Roman"/>
      </rPr>
      <t xml:space="preserve"> / Strategic Partnership Arrangement II between DFID and BRAC</t>
    </r>
  </si>
  <si>
    <r>
      <rPr>
        <sz val="9"/>
        <rFont val="Times New Roman"/>
      </rPr>
      <t>16.00</t>
    </r>
  </si>
  <si>
    <r>
      <rPr>
        <sz val="9"/>
        <rFont val="Times New Roman"/>
      </rPr>
      <t>Basic Education</t>
    </r>
  </si>
  <si>
    <r>
      <rPr>
        <sz val="9"/>
        <rFont val="Times New Roman"/>
      </rPr>
      <t>Bangladesh - To provide support to BRAC’s development programmes to improve access to quality basic services (health, education, water and sanitation), help the poorest, most marginalised people across the whole of Bangladesh graduate from extreme poverty, support inclusive growth and help build effective formal and informal institutions.  Climate finance will be integrated across BRAC’s programmes to strengthen the resilience of BRAC’s investments and the communities they serve. UK support will include:  helping over 950,000 children (600,000 girls) gain a decent education;  providing additional nutritional support to 11 million people (7 million women and girls); helping  5.7 million girls and women gain access to family planning services; providing at least 75,000 people with sustainable access to clean water and sanitation; supporting over 80,000 women to better cope with the effects of climate change; and lifting 240,000 women and their families (over 960,000 people) out of extreme poverty.</t>
    </r>
  </si>
  <si>
    <r>
      <rPr>
        <sz val="9"/>
        <rFont val="Times New Roman"/>
      </rPr>
      <t xml:space="preserve"> / Africa Division funding to the African Agriculture Development Company (AgDevCo)</t>
    </r>
  </si>
  <si>
    <r>
      <rPr>
        <sz val="9"/>
        <rFont val="Times New Roman"/>
      </rPr>
      <t>12.50</t>
    </r>
  </si>
  <si>
    <r>
      <rPr>
        <sz val="9"/>
        <rFont val="Times New Roman"/>
      </rPr>
      <t>16.67</t>
    </r>
  </si>
  <si>
    <r>
      <rPr>
        <sz val="9"/>
        <rFont val="Times New Roman"/>
      </rPr>
      <t>Africa Regional - AgDevCo is a specialised investor and project developer focused exclusively on early stage Small and Medium Enterprise agribusiness in Sub Saharan Africa. AgDevCo deploys patient capital and technical assistance to build profitable businesses that contribute to food security, drive economic growth and create jobs and income in rural areas and contribute to farmers’ resilience to climate change. It currently operates in Sierra Leone, Ghana, Rwanda, Malawi, Mozambique, Tanzania, Uganda, Zambia.</t>
    </r>
  </si>
  <si>
    <r>
      <rPr>
        <sz val="9"/>
        <rFont val="Times New Roman"/>
      </rPr>
      <t xml:space="preserve"> / CARIAA - Collaborative Adaptation Research Initiative in Africa and Asia</t>
    </r>
  </si>
  <si>
    <r>
      <rPr>
        <sz val="9"/>
        <rFont val="Times New Roman"/>
      </rPr>
      <t>12.15</t>
    </r>
  </si>
  <si>
    <r>
      <rPr>
        <sz val="9"/>
        <rFont val="Times New Roman"/>
      </rPr>
      <t>16.21</t>
    </r>
  </si>
  <si>
    <r>
      <rPr>
        <sz val="9"/>
        <rFont val="Times New Roman"/>
      </rPr>
      <t>Centrally Managed - Research to identify what works and what doesn’t in terms of cost-effective and sustainable ways to improve the resilience and capacity to adapt to climate change of the poorest and most vulnerable people and communities in three climate change ‘hot spots’ – semi-arid regions of Africa and Central and South Asia; low-lying heavily populated deltas of Africa and South Asia and; densely populated river basins dependent on snow-pack or glaciers.</t>
    </r>
  </si>
  <si>
    <r>
      <rPr>
        <sz val="9"/>
        <rFont val="Times New Roman"/>
      </rPr>
      <t xml:space="preserve"> / Building Resilience in the Sahel through Adaptive Social Protection</t>
    </r>
  </si>
  <si>
    <r>
      <rPr>
        <sz val="9"/>
        <rFont val="Times New Roman"/>
      </rPr>
      <t>12.00</t>
    </r>
  </si>
  <si>
    <r>
      <rPr>
        <sz val="9"/>
        <rFont val="Times New Roman"/>
      </rPr>
      <t>Sahel - Build the evidence and justification for adaptive social protection in the Sahel by establishing national level systems that will build the resilience of vulnerable populations to climate change and can be scaled in a time of crisis.</t>
    </r>
  </si>
  <si>
    <r>
      <rPr>
        <sz val="9"/>
        <rFont val="Times New Roman"/>
      </rPr>
      <t xml:space="preserve"> / Rehabilitation of Freetown’s Water Supply System</t>
    </r>
  </si>
  <si>
    <r>
      <rPr>
        <sz val="9"/>
        <rFont val="Times New Roman"/>
      </rPr>
      <t>11.48</t>
    </r>
  </si>
  <si>
    <r>
      <rPr>
        <sz val="9"/>
        <rFont val="Times New Roman"/>
      </rPr>
      <t>15.30</t>
    </r>
  </si>
  <si>
    <r>
      <rPr>
        <sz val="9"/>
        <rFont val="Times New Roman"/>
      </rPr>
      <t>Water Supply &amp; Sanitation</t>
    </r>
  </si>
  <si>
    <r>
      <rPr>
        <sz val="9"/>
        <rFont val="Times New Roman"/>
      </rPr>
      <t>Sierra Leone - The project will increase sustainable access to safe water in Freetown, the capital city, and safe-guard water security and reduce climate change vulnerability. This will be achieved through rehabilitation of water infrastructure for improved public service delivery of water.</t>
    </r>
  </si>
  <si>
    <r>
      <rPr>
        <sz val="9"/>
        <rFont val="Times New Roman"/>
      </rPr>
      <t xml:space="preserve"> / Regional Economic Development for Investment and Trade (REDIT) Programme</t>
    </r>
  </si>
  <si>
    <r>
      <rPr>
        <sz val="9"/>
        <rFont val="Times New Roman"/>
      </rPr>
      <t>5.37</t>
    </r>
  </si>
  <si>
    <r>
      <rPr>
        <sz val="9"/>
        <rFont val="Times New Roman"/>
      </rPr>
      <t>7.16</t>
    </r>
  </si>
  <si>
    <r>
      <rPr>
        <sz val="9"/>
        <rFont val="Times New Roman"/>
      </rPr>
      <t>Trade Policies &amp; Regulations</t>
    </r>
  </si>
  <si>
    <r>
      <rPr>
        <sz val="9"/>
        <rFont val="Times New Roman"/>
      </rPr>
      <t>Kenya - The programme aims to increase sustainable and shared prosperity in Kenya by increasing Kenya’s trade with the region and the rest of the world. Specifically, the programme will (i) invest in improving the efficiency and capacity of transport, logistics and trade infrastructure at Mombasa Port and key border points; (ii)  invest in systems to improve trading standards, reduce non-tariff barriers and enhance transparency in trade processes; (iii) improve the regulatory and policy environment for trade; and (iv) support private sector advocacy for trade competitiveness, the export capacity of Kenyan businesses and the greater participation of women and small and growing businesses in trade. ICF component is supporting Kenya Ports Authority to develop and implement a Green Port Policy to help the port adapt and become resilient to climate change. Key objectives include introducing new climate friendly technologies into the port’s operations.</t>
    </r>
  </si>
  <si>
    <r>
      <rPr>
        <sz val="9"/>
        <rFont val="Times New Roman"/>
      </rPr>
      <t xml:space="preserve"> / Investments in Forests and Sustainable Land Use</t>
    </r>
  </si>
  <si>
    <r>
      <rPr>
        <sz val="9"/>
        <rFont val="Times New Roman"/>
      </rPr>
      <t>5.35</t>
    </r>
  </si>
  <si>
    <r>
      <rPr>
        <sz val="9"/>
        <rFont val="Times New Roman"/>
      </rPr>
      <t>7.13</t>
    </r>
  </si>
  <si>
    <r>
      <rPr>
        <sz val="9"/>
        <rFont val="Times New Roman"/>
      </rPr>
      <t>Centrally Managed - To support public-private partnerships that demonstrate how companies, communities, smallholders and governments can work collaboratively to reduce deforestation and benefit forest dependent communities</t>
    </r>
  </si>
  <si>
    <r>
      <rPr>
        <sz val="9"/>
        <rFont val="Times New Roman"/>
      </rPr>
      <t xml:space="preserve"> / Hunger Safety Net Programme</t>
    </r>
  </si>
  <si>
    <r>
      <rPr>
        <sz val="9"/>
        <rFont val="Times New Roman"/>
      </rPr>
      <t>10.35</t>
    </r>
  </si>
  <si>
    <r>
      <rPr>
        <sz val="9"/>
        <rFont val="Times New Roman"/>
      </rPr>
      <t>13.81</t>
    </r>
  </si>
  <si>
    <r>
      <rPr>
        <sz val="9"/>
        <rFont val="Times New Roman"/>
      </rPr>
      <t>Kenya - To reduce poverty, hunger and vulnerability by providing the poorest households in Kenya's arid and semi-arid lands with cash transfers including in response to climate shocks such as droughts. This contributes to our MDGs by preventing 720,000 people from becoming poorer and help them to increase their expenditure on food, health, education and wider livelihood opportunities by 2017.</t>
    </r>
  </si>
  <si>
    <r>
      <rPr>
        <sz val="9"/>
        <rFont val="Times New Roman"/>
      </rPr>
      <t xml:space="preserve"> / Northern Uganda: Transforming the Economy through Climate Smart Agribusiness (NU-TEC)</t>
    </r>
  </si>
  <si>
    <r>
      <rPr>
        <sz val="9"/>
        <rFont val="Times New Roman"/>
      </rPr>
      <t>9.13</t>
    </r>
  </si>
  <si>
    <r>
      <rPr>
        <sz val="9"/>
        <rFont val="Times New Roman"/>
      </rPr>
      <t>12.17</t>
    </r>
  </si>
  <si>
    <r>
      <rPr>
        <sz val="9"/>
        <rFont val="Times New Roman"/>
      </rPr>
      <t>Uganda - To increase the resilience to climate change of poor farmers in Northern Uganda, and to increase their incomes.   This will be achieved by working with agricultural businesses to supply farmers with cheaper, better and more varied agricultural inputs and services, and to create stronger markets for farmer produce.  This will benefit 250,000 households in Northern Uganda, who will adopt new practices, products and markets that will make them more resilient to climate change, while 150,000 households will see measurable increases to income. This will contribute to the MDGs (and their successor targets) by reducing poverty in Uganda.</t>
    </r>
  </si>
  <si>
    <r>
      <rPr>
        <sz val="9"/>
        <rFont val="Times New Roman"/>
      </rPr>
      <t>1.01</t>
    </r>
  </si>
  <si>
    <r>
      <rPr>
        <sz val="9"/>
        <rFont val="Times New Roman"/>
      </rPr>
      <t xml:space="preserve"> / Solar Nigeria Programme</t>
    </r>
  </si>
  <si>
    <r>
      <rPr>
        <sz val="9"/>
        <rFont val="Times New Roman"/>
      </rPr>
      <t>8.42</t>
    </r>
  </si>
  <si>
    <r>
      <rPr>
        <sz val="9"/>
        <rFont val="Times New Roman"/>
      </rPr>
      <t>11.23</t>
    </r>
  </si>
  <si>
    <r>
      <rPr>
        <sz val="9"/>
        <rFont val="Times New Roman"/>
      </rPr>
      <t>Nigeria - To improve the welfare outcomes of the currently underserved communities in Lagos state and Northern Nigeria by making a significant financial contribution towards the solar power electrification of public institutions, such as schools and hospitals.  The intervention is expected to, by year 2020,  ensure improved welfare outcomes for more than 2.8 million people using domestic solar photovoltaic (PV) systems, with 190,000 school pupils and 4.7 million clinic patients benefiting from public institutions with PV systems, create more than 3000 jobs and ensure greater effectiveness of DFID's other health and educational sector intervention in Nigeria.</t>
    </r>
  </si>
  <si>
    <r>
      <rPr>
        <sz val="9"/>
        <rFont val="Times New Roman"/>
      </rPr>
      <t>1.48</t>
    </r>
  </si>
  <si>
    <r>
      <rPr>
        <sz val="9"/>
        <rFont val="Times New Roman"/>
      </rPr>
      <t>1.97</t>
    </r>
  </si>
  <si>
    <r>
      <rPr>
        <sz val="9"/>
        <rFont val="Times New Roman"/>
      </rPr>
      <t xml:space="preserve"> / Multi-Year Humanitarian Programme in Pakistan</t>
    </r>
  </si>
  <si>
    <r>
      <rPr>
        <sz val="9"/>
        <rFont val="Times New Roman"/>
      </rPr>
      <t>9.67</t>
    </r>
  </si>
  <si>
    <r>
      <rPr>
        <sz val="9"/>
        <rFont val="Times New Roman"/>
      </rPr>
      <t>12.90</t>
    </r>
  </si>
  <si>
    <r>
      <rPr>
        <sz val="9"/>
        <rFont val="Times New Roman"/>
      </rPr>
      <t>Pakistan - Support for up to three million of the most vulnerable people affected by natural disaster and conflict.  This will cover both immediate relief and early recovery interventions for shelter, food, non-food items, water and sanitation, livelihood and protection needs, depending on the emergency, including enhancing resilience of the beneficiary communities to climate extremes such as floods and droughts.   This programme will also support developments in the UN and local civil society which are required for humanitarian responses to be more locally owned and effective in future, as well as effective monitoring and evaluation, targeted active research and piloting.</t>
    </r>
  </si>
  <si>
    <r>
      <rPr>
        <sz val="9"/>
        <rFont val="Times New Roman"/>
      </rPr>
      <t xml:space="preserve"> / UK Caribbean Infrastructure Fund</t>
    </r>
  </si>
  <si>
    <r>
      <rPr>
        <sz val="9"/>
        <rFont val="Times New Roman"/>
      </rPr>
      <t>8.40</t>
    </r>
  </si>
  <si>
    <r>
      <rPr>
        <sz val="9"/>
        <rFont val="Times New Roman"/>
      </rPr>
      <t>11.20</t>
    </r>
  </si>
  <si>
    <r>
      <rPr>
        <sz val="9"/>
        <rFont val="Times New Roman"/>
      </rPr>
      <t>Transport &amp; Storage</t>
    </r>
  </si>
  <si>
    <r>
      <rPr>
        <sz val="9"/>
        <rFont val="Times New Roman"/>
      </rPr>
      <t>Caribbean - As announced by the UK government in September 2015, the UK Caribbean Infrastructure Fund will create critical economic infrastructure including: bridges; renewable energy; ports; water; and sea defences that will increase productivity and resilience to natural disasters and climate change. This fund aims to improve economic development in 8 ODA eligible and 1 ODA eligible Overseas Territory by helping to boost growth and creating jobs across the region.</t>
    </r>
  </si>
  <si>
    <r>
      <rPr>
        <sz val="9"/>
        <rFont val="Times New Roman"/>
      </rPr>
      <t>1.37</t>
    </r>
  </si>
  <si>
    <r>
      <rPr>
        <sz val="9"/>
        <rFont val="Times New Roman"/>
      </rPr>
      <t xml:space="preserve"> / Africa Clean Energy Programme (ACE)</t>
    </r>
  </si>
  <si>
    <r>
      <rPr>
        <sz val="9"/>
        <rFont val="Times New Roman"/>
      </rPr>
      <t>8.30</t>
    </r>
  </si>
  <si>
    <r>
      <rPr>
        <sz val="9"/>
        <rFont val="Times New Roman"/>
      </rPr>
      <t>11.06</t>
    </r>
  </si>
  <si>
    <r>
      <rPr>
        <sz val="9"/>
        <rFont val="Times New Roman"/>
      </rPr>
      <t>Africa Regional - The programme will catalyse a market based approach for private sector delivery of solar home system (SHS) products and services. This will lead to improved energy access for people in sub-Saharan Africa currently who are currently without modern energy. 
The programme will work in 14 priorty countries: Mozambique, Malawi, Zambia, Zimbabwe, Tanzania, Rwanda, Uganda, Kenya, Ethiopia, Somalia, Nigeria, Ghana, Sierra Leonne and Senegal. The programme will support:
1)	Technical assistance to improve the enabling environment for a market based approach for private sector delivery of solar home system (SHS) products and services (Policy and Regulatory Reform, investment readiness, learning and Coordination)
2)	Finance for businesses wanting to enter new and emerging SHS markets in sub-Saharan Africa for their start up and early commercialisation of ideas
3)	Test innovative approaches to stimulating private sector investment and a market development.</t>
    </r>
  </si>
  <si>
    <r>
      <rPr>
        <sz val="9"/>
        <rFont val="Times New Roman"/>
      </rPr>
      <t xml:space="preserve"> / Humanitarian Assistance and Resilience in South Sudan (HARISS) 2015 - 2020</t>
    </r>
  </si>
  <si>
    <r>
      <rPr>
        <sz val="9"/>
        <rFont val="Times New Roman"/>
      </rPr>
      <t>8.03</t>
    </r>
  </si>
  <si>
    <r>
      <rPr>
        <sz val="9"/>
        <rFont val="Times New Roman"/>
      </rPr>
      <t>10.71</t>
    </r>
  </si>
  <si>
    <r>
      <rPr>
        <sz val="9"/>
        <rFont val="Times New Roman"/>
      </rPr>
      <t>South Sudan - To help approximately three million South Sudanese by providing critical life-saving support and helping people to better cope with shocks from conflict, drought and flooding. This programme aims to save the lives of an estimated two million people who will receive at least one form of humanitarian assistance; and build the capacity of an estimated one million people to recover and cope better with shocks.  Over five years this programme will provide food, shelter and access to water and health services to millions of vulnerable people, including women and children.</t>
    </r>
  </si>
  <si>
    <r>
      <rPr>
        <sz val="9"/>
        <rFont val="Times New Roman"/>
      </rPr>
      <t xml:space="preserve"> / Support to the Global Agriculture and Food Security Programme (GAFSP)</t>
    </r>
  </si>
  <si>
    <r>
      <rPr>
        <sz val="9"/>
        <rFont val="Times New Roman"/>
      </rPr>
      <t>6.00</t>
    </r>
  </si>
  <si>
    <r>
      <rPr>
        <sz val="9"/>
        <rFont val="Times New Roman"/>
      </rPr>
      <t>8.00</t>
    </r>
  </si>
  <si>
    <r>
      <rPr>
        <sz val="9"/>
        <rFont val="Times New Roman"/>
      </rPr>
      <t>Centrally Managed - To improve agricultural productivity in developing countries and to increase farmers' access to markets whilst increasing the economic resilience of poor people  globally</t>
    </r>
  </si>
  <si>
    <r>
      <rPr>
        <sz val="9"/>
        <rFont val="Times New Roman"/>
      </rPr>
      <t>2.00</t>
    </r>
  </si>
  <si>
    <r>
      <rPr>
        <sz val="9"/>
        <rFont val="Times New Roman"/>
      </rPr>
      <t>2.67</t>
    </r>
  </si>
  <si>
    <r>
      <rPr>
        <sz val="9"/>
        <rFont val="Times New Roman"/>
      </rPr>
      <t xml:space="preserve"> /  Forestry, Land-use and Governance in Indonesia</t>
    </r>
  </si>
  <si>
    <r>
      <rPr>
        <sz val="9"/>
        <rFont val="Times New Roman"/>
      </rPr>
      <t>7.99</t>
    </r>
  </si>
  <si>
    <r>
      <rPr>
        <sz val="9"/>
        <rFont val="Times New Roman"/>
      </rPr>
      <t>10.65</t>
    </r>
  </si>
  <si>
    <r>
      <rPr>
        <sz val="9"/>
        <rFont val="Times New Roman"/>
      </rPr>
      <t>Indonesia - To reduce greenhouse gas emissions and deforestation in Indonesia as part of the UK's efforts to avoid catastrophic climate change that would hit the very poorest first and set back global efforts at poverty reduction</t>
    </r>
  </si>
  <si>
    <r>
      <rPr>
        <sz val="9"/>
        <rFont val="Times New Roman"/>
      </rPr>
      <t xml:space="preserve"> / Transboundary Water Management in Southern Africa</t>
    </r>
  </si>
  <si>
    <r>
      <rPr>
        <sz val="9"/>
        <rFont val="Times New Roman"/>
      </rPr>
      <t>7.89</t>
    </r>
  </si>
  <si>
    <r>
      <rPr>
        <sz val="9"/>
        <rFont val="Times New Roman"/>
      </rPr>
      <t>10.52</t>
    </r>
  </si>
  <si>
    <r>
      <rPr>
        <sz val="9"/>
        <rFont val="Times New Roman"/>
      </rPr>
      <t>Africa Regional - The project will support countries in Southern Africa to manage their shared water resources, thereby helping 2-3 million poor people to better cope with the impacts of existing climate variability and climate change (especially floods and drought). It will do this by improving assessment and planning concerning these resources, and  designing and building water infrastructure such as irrigation schemes, water supply or hydropower schemes. This will help poor and vulnerable people gain access to clean and safe water, produce a predictable agricultural yield and store water for when it is needed during the dry months of the year. The programme will also help countries to communicate hydrological data between themselves – thus providing downstream countries with advance notice of floods and enabling countries to optimise how much water is stored in each country to ensure each has enough to meet their basic requirements.</t>
    </r>
  </si>
  <si>
    <r>
      <rPr>
        <sz val="9"/>
        <rFont val="Times New Roman"/>
      </rPr>
      <t xml:space="preserve"> / Strengthening Health Facilities in the Caribbean</t>
    </r>
  </si>
  <si>
    <r>
      <rPr>
        <sz val="9"/>
        <rFont val="Times New Roman"/>
      </rPr>
      <t>7.26</t>
    </r>
  </si>
  <si>
    <r>
      <rPr>
        <sz val="9"/>
        <rFont val="Times New Roman"/>
      </rPr>
      <t>9.68</t>
    </r>
  </si>
  <si>
    <r>
      <rPr>
        <sz val="9"/>
        <rFont val="Times New Roman"/>
      </rPr>
      <t>Health, General</t>
    </r>
  </si>
  <si>
    <r>
      <rPr>
        <sz val="9"/>
        <rFont val="Times New Roman"/>
      </rPr>
      <t>Caribbean - To provide safer, greener health facilities in Belize, Dominica, Grenada, Guyana, Jamaica, St Lucia and Saint Vincent and the Grenadines to deliver care in disasters, generate operational savings and reduce disaster losses.</t>
    </r>
  </si>
  <si>
    <r>
      <rPr>
        <sz val="9"/>
        <rFont val="Times New Roman"/>
      </rPr>
      <t>0.38</t>
    </r>
  </si>
  <si>
    <r>
      <rPr>
        <sz val="9"/>
        <rFont val="Times New Roman"/>
      </rPr>
      <t>0.51</t>
    </r>
  </si>
  <si>
    <r>
      <rPr>
        <sz val="9"/>
        <rFont val="Times New Roman"/>
      </rPr>
      <t xml:space="preserve"> / Malawi Humanitarian Preparedness and Response Programme</t>
    </r>
  </si>
  <si>
    <r>
      <rPr>
        <sz val="9"/>
        <rFont val="Times New Roman"/>
      </rPr>
      <t>7.37</t>
    </r>
  </si>
  <si>
    <r>
      <rPr>
        <sz val="9"/>
        <rFont val="Times New Roman"/>
      </rPr>
      <t>9.83</t>
    </r>
  </si>
  <si>
    <r>
      <rPr>
        <sz val="9"/>
        <rFont val="Times New Roman"/>
      </rPr>
      <t>Disaster Prevention &amp; Preparedness</t>
    </r>
  </si>
  <si>
    <r>
      <rPr>
        <sz val="9"/>
        <rFont val="Times New Roman"/>
      </rPr>
      <t>Malawi - To prepare to meet the food and nutritional needs of over 2.8 million of Malawi’s most vulnerable and food insecure people following the recent devastating floods in the country  for 2015/16 and following the early cessation of rains and other factors that have caused hunger across the country</t>
    </r>
  </si>
  <si>
    <r>
      <rPr>
        <sz val="9"/>
        <rFont val="Times New Roman"/>
      </rPr>
      <t xml:space="preserve"> / Climate Proofing Growth and Development in South Asia</t>
    </r>
  </si>
  <si>
    <r>
      <rPr>
        <sz val="9"/>
        <rFont val="Times New Roman"/>
      </rPr>
      <t>7.35</t>
    </r>
  </si>
  <si>
    <r>
      <rPr>
        <sz val="9"/>
        <rFont val="Times New Roman"/>
      </rPr>
      <t>9.79</t>
    </r>
  </si>
  <si>
    <r>
      <rPr>
        <sz val="9"/>
        <rFont val="Times New Roman"/>
      </rPr>
      <t>Government &amp; Civil Society</t>
    </r>
  </si>
  <si>
    <r>
      <rPr>
        <sz val="9"/>
        <rFont val="Times New Roman"/>
      </rPr>
      <t>Asia Regional - Integrate climate change into development planning, budgeting and delivery in national and sub-national governments in Afghanistan, India, Nepal and Pakistan.This will done by strengthening planning, budgeting, delivery mechanisms, building awareness and capacity of stakeholders through   technical and some implementation support. It will help to mobilise domestic and International finance. Sharing lesssons and knowledge in South Asia is a key element of the project.</t>
    </r>
  </si>
  <si>
    <r>
      <rPr>
        <sz val="9"/>
        <rFont val="Times New Roman"/>
      </rPr>
      <t xml:space="preserve"> / FCFA - Future Climate For Africa</t>
    </r>
  </si>
  <si>
    <r>
      <rPr>
        <sz val="9"/>
        <rFont val="Times New Roman"/>
      </rPr>
      <t>5.03</t>
    </r>
  </si>
  <si>
    <r>
      <rPr>
        <sz val="9"/>
        <rFont val="Times New Roman"/>
      </rPr>
      <t>6.71</t>
    </r>
  </si>
  <si>
    <r>
      <rPr>
        <sz val="9"/>
        <rFont val="Times New Roman"/>
      </rPr>
      <t>Centrally Managed - The Future Climate for Africa programme supports world-leading science and technology to enhance understanding and prediction of sub-Saharan African climate and, through working closely with African stakeholders, bring this knowledge into use in informing major decisions, such as infrastructure investments, urban planning and national policy.    The programme has three main objectives: firstly, to produce world-leading science to advance knowledge of African climate variability and change and enhance prediction of future African climate; secondly, to drive improved knowledge, methods and tools on how climate information and services can be better designed for, delivered and integrated into major decisions today and thirdly, to support international collaboration and the development of scientific capacity in Africa.</t>
    </r>
  </si>
  <si>
    <r>
      <rPr>
        <sz val="9"/>
        <rFont val="Times New Roman"/>
      </rPr>
      <t xml:space="preserve"> /  FCFA - Future Climate For Africa</t>
    </r>
  </si>
  <si>
    <r>
      <rPr>
        <sz val="9"/>
        <rFont val="Times New Roman"/>
      </rPr>
      <t>2.15</t>
    </r>
  </si>
  <si>
    <r>
      <rPr>
        <sz val="9"/>
        <rFont val="Times New Roman"/>
      </rPr>
      <t>2.87</t>
    </r>
  </si>
  <si>
    <r>
      <rPr>
        <sz val="9"/>
        <rFont val="Times New Roman"/>
      </rPr>
      <t xml:space="preserve"> / Livelihoods and Food Security Trust Fund for Burma (NUTSEM)</t>
    </r>
  </si>
  <si>
    <r>
      <rPr>
        <sz val="9"/>
        <rFont val="Times New Roman"/>
      </rPr>
      <t>7.00</t>
    </r>
  </si>
  <si>
    <r>
      <rPr>
        <sz val="9"/>
        <rFont val="Times New Roman"/>
      </rPr>
      <t>9.33</t>
    </r>
  </si>
  <si>
    <r>
      <rPr>
        <sz val="9"/>
        <rFont val="Times New Roman"/>
      </rPr>
      <t>Myanmar - To improve the incomes and nutrition status of over 1.63 million poor people in Burma by promoting resilient livelihoods and food security through agricultural commercialisation and climate smart agriculture, financial inclusion, business and skills development, and targeted nutrition support to mothers and children in the ‘One thousand day’ window between conception and a child’s second birthday.</t>
    </r>
  </si>
  <si>
    <r>
      <rPr>
        <sz val="9"/>
        <rFont val="Times New Roman"/>
      </rPr>
      <t xml:space="preserve"> / Building Disaster Resilience in Pakistan</t>
    </r>
  </si>
  <si>
    <r>
      <rPr>
        <sz val="9"/>
        <rFont val="Times New Roman"/>
      </rPr>
      <t>6.80</t>
    </r>
  </si>
  <si>
    <r>
      <rPr>
        <sz val="9"/>
        <rFont val="Times New Roman"/>
      </rPr>
      <t>9.06</t>
    </r>
  </si>
  <si>
    <r>
      <rPr>
        <sz val="9"/>
        <rFont val="Times New Roman"/>
      </rPr>
      <t>Pakistan - DFID support will strengthen community and household resilience to emergencies and disasters over six years.  The programme will aim to build resilience in communities and households in Pakistan to manage the impact of disasters by maintaining or transforming living standards in the face of shocks and stresses without compromising their long-term prospects.</t>
    </r>
  </si>
  <si>
    <r>
      <rPr>
        <sz val="9"/>
        <rFont val="Times New Roman"/>
      </rPr>
      <t xml:space="preserve"> / WISER - Weather and climate Information and SERvices for Africa</t>
    </r>
  </si>
  <si>
    <r>
      <rPr>
        <sz val="9"/>
        <rFont val="Times New Roman"/>
      </rPr>
      <t>4.98</t>
    </r>
  </si>
  <si>
    <r>
      <rPr>
        <sz val="9"/>
        <rFont val="Times New Roman"/>
      </rPr>
      <t>6.64</t>
    </r>
  </si>
  <si>
    <r>
      <rPr>
        <sz val="9"/>
        <rFont val="Times New Roman"/>
      </rPr>
      <t>Africa Regional - WISER will help at least 24 million people across Africa (focusing  initially on East Africa (Ethiopia, Kenya, Tanzania, Uganda, Rwanda and Burundi)  to be more resilient to natural disasters and climate change by 2030 by improving early warning systems (giving more time to prepare for heavy rains for example) as well as helping them make better decisions by knowing what the weather and climate is likely to be (enabling them to make better crop choices or alter planting times in farming, for example).  We estimate that this will save over £190 million in terms of avoided damage to health,  homes, livelihoods and infrastructure between now and 2030.  The WISER programme will initially benefit the East African fishing and farming communities, as well as a wide range of African people, including young, old, men and boys and women and girls.</t>
    </r>
  </si>
  <si>
    <r>
      <rPr>
        <sz val="9"/>
        <rFont val="Times New Roman"/>
      </rPr>
      <t xml:space="preserve"> / Rural Electrification in Sierra Leone</t>
    </r>
  </si>
  <si>
    <r>
      <rPr>
        <sz val="9"/>
        <rFont val="Times New Roman"/>
      </rPr>
      <t>5.95</t>
    </r>
  </si>
  <si>
    <r>
      <rPr>
        <sz val="9"/>
        <rFont val="Times New Roman"/>
      </rPr>
      <t>7.93</t>
    </r>
  </si>
  <si>
    <r>
      <rPr>
        <sz val="9"/>
        <rFont val="Times New Roman"/>
      </rPr>
      <t>Energy distribution</t>
    </r>
  </si>
  <si>
    <r>
      <rPr>
        <sz val="9"/>
        <rFont val="Times New Roman"/>
      </rPr>
      <t>Sierra Leone - “To increase access to clean energy through the creation of environmentally and economically sustainable electric mini-grid systems for small remote rural communities in Sierra Leone by 2020. This is expected to directly benefit around 360,000 people in rural Sierra Leone, and indirectly help up to 1.8 million people access low carbon electricity. This will add more than 10 Mega Watts (MW) to the country’s power generation capacity of an estimated average peak demand requirement of 300-500 MW. There will be a welfare increase in rural communities in terms of saved fuel costs, improved health and education outcomes, improved communications and access to information and health and safety. The project will also result in a significant reduction in Sierra Leone’s future Green House Gas emissions through supported private investment in the installation and operation of renewably-powered mini-grids’”.</t>
    </r>
  </si>
  <si>
    <r>
      <rPr>
        <sz val="9"/>
        <rFont val="Times New Roman"/>
      </rPr>
      <t xml:space="preserve"> / Building Resilience Through Asset Creation and Enhancement II – South Sudan (ICF Programme)</t>
    </r>
  </si>
  <si>
    <r>
      <rPr>
        <sz val="9"/>
        <rFont val="Times New Roman"/>
      </rPr>
      <t>5.83</t>
    </r>
  </si>
  <si>
    <r>
      <rPr>
        <sz val="9"/>
        <rFont val="Times New Roman"/>
      </rPr>
      <t>7.77</t>
    </r>
  </si>
  <si>
    <r>
      <rPr>
        <sz val="9"/>
        <rFont val="Times New Roman"/>
      </rPr>
      <t>South Sudan - To reduce hunger gaps, improve long-term food security and mitigate conflict among 400,000 rural poor in five states of South Sudan. By working together beneficiaries earn food or cash in return for identifying and building community assets (such as irrigation ponds).  This enables communities to develop and manage their resources against extreme climate damage and shocks. This will contribute to Sustainable Development Goals 1, 2, 13, 15 and 16 to end poverty and hunger; take action on climate; protect life on land and; promote peaceful and inclusive societies for sustainable development.</t>
    </r>
  </si>
  <si>
    <r>
      <rPr>
        <sz val="9"/>
        <rFont val="Times New Roman"/>
      </rPr>
      <t xml:space="preserve"> / Zimbabwe Resilience Building Fund Programme(ZRBF)</t>
    </r>
  </si>
  <si>
    <r>
      <rPr>
        <sz val="9"/>
        <rFont val="Times New Roman"/>
      </rPr>
      <t>4.64</t>
    </r>
  </si>
  <si>
    <r>
      <rPr>
        <sz val="9"/>
        <rFont val="Times New Roman"/>
      </rPr>
      <t>6.19</t>
    </r>
  </si>
  <si>
    <r>
      <rPr>
        <sz val="9"/>
        <rFont val="Times New Roman"/>
      </rPr>
      <t>Zimbabwe - To improve the resilience capacity of households affected by climatic shocks and trends through inclusive economic development. The programme will have a risk financing mechanism to make timely, appropriate and predictable funding available for communities that experience large scale humanitarian shocks. The program will also build evidence to improve the policy environment and stimulate service provision to enhance household and community resilience.</t>
    </r>
  </si>
  <si>
    <r>
      <rPr>
        <sz val="9"/>
        <rFont val="Times New Roman"/>
      </rPr>
      <t>1.16</t>
    </r>
  </si>
  <si>
    <r>
      <rPr>
        <sz val="9"/>
        <rFont val="Times New Roman"/>
      </rPr>
      <t xml:space="preserve"> / Green Mini-Grids Kenya</t>
    </r>
  </si>
  <si>
    <r>
      <rPr>
        <sz val="9"/>
        <rFont val="Times New Roman"/>
      </rPr>
      <t>5.01</t>
    </r>
  </si>
  <si>
    <r>
      <rPr>
        <sz val="9"/>
        <rFont val="Times New Roman"/>
      </rPr>
      <t>6.67</t>
    </r>
  </si>
  <si>
    <r>
      <rPr>
        <sz val="9"/>
        <rFont val="Times New Roman"/>
      </rPr>
      <t>Kenya - Support for project preparation and leveraging of private investment in Green Mini-Grids (GMGs) in Kenya</t>
    </r>
  </si>
  <si>
    <r>
      <rPr>
        <sz val="9"/>
        <rFont val="Times New Roman"/>
      </rPr>
      <t xml:space="preserve"> / Productive Social Safety Net Programme</t>
    </r>
  </si>
  <si>
    <r>
      <rPr>
        <sz val="9"/>
        <rFont val="Times New Roman"/>
      </rPr>
      <t>5.00</t>
    </r>
  </si>
  <si>
    <r>
      <rPr>
        <sz val="9"/>
        <rFont val="Times New Roman"/>
      </rPr>
      <t>Tanzania - To support the scale up of the Productive Social Safety Net which will reach  1 million households, and these households are the poorest 15%.  through the provision of conditional Cash Transfers, Green Public Works and Livelihood Enhancement.  This programme will aim to improve the opportunities available to the poorest communities by reducing the depth of income poverty, improving food consumption and increasing their resilience to climate-related shocks.  DFID will also support central government to develop and strengthen systems and institutions to deliver more comprehensive social protection provision that can respond to any future economic, food or climate shocks in Tanzania</t>
    </r>
  </si>
  <si>
    <r>
      <rPr>
        <sz val="9"/>
        <rFont val="Times New Roman"/>
      </rPr>
      <t xml:space="preserve"> / Humanitarian Response in Mozambique</t>
    </r>
  </si>
  <si>
    <r>
      <rPr>
        <sz val="9"/>
        <rFont val="Times New Roman"/>
      </rPr>
      <t>4.97</t>
    </r>
  </si>
  <si>
    <r>
      <rPr>
        <sz val="9"/>
        <rFont val="Times New Roman"/>
      </rPr>
      <t>6.62</t>
    </r>
  </si>
  <si>
    <r>
      <rPr>
        <sz val="9"/>
        <rFont val="Times New Roman"/>
      </rPr>
      <t>Mozambique - To improve the long term needs of the people of Mozambique to the impact of drought exacerbated by the El Nino. This project will improve poor people access to a wide range of essential services in the short and long term including clean water, access to food (short and long term) and livelihoods.  The programme will improve the sustainability of farmers to protect their crops against drought.</t>
    </r>
  </si>
  <si>
    <r>
      <rPr>
        <sz val="9"/>
        <rFont val="Times New Roman"/>
      </rPr>
      <t xml:space="preserve"> / Water, Environmental Sanitation and Hygiene Programme</t>
    </r>
  </si>
  <si>
    <r>
      <rPr>
        <sz val="9"/>
        <rFont val="Times New Roman"/>
      </rPr>
      <t>4.95</t>
    </r>
  </si>
  <si>
    <r>
      <rPr>
        <sz val="9"/>
        <rFont val="Times New Roman"/>
      </rPr>
      <t>6.60</t>
    </r>
  </si>
  <si>
    <r>
      <rPr>
        <sz val="9"/>
        <rFont val="Times New Roman"/>
      </rPr>
      <t>Sierra Leone - To provide sanitation and hygiene services in Freetown. Establishing and expanding sustainable waste management services in three large towns and improving water, sanitation and hygiene services in rural areas and in two small towns. Includes increasing water security and building resilience to future water scarcity as a result of climate change.</t>
    </r>
  </si>
  <si>
    <r>
      <rPr>
        <sz val="9"/>
        <rFont val="Times New Roman"/>
      </rPr>
      <t xml:space="preserve"> / Multi-Year Humanitarian Support to Afghanistan</t>
    </r>
  </si>
  <si>
    <r>
      <rPr>
        <sz val="9"/>
        <rFont val="Times New Roman"/>
      </rPr>
      <t>4.33</t>
    </r>
  </si>
  <si>
    <r>
      <rPr>
        <sz val="9"/>
        <rFont val="Times New Roman"/>
      </rPr>
      <t>5.77</t>
    </r>
  </si>
  <si>
    <r>
      <rPr>
        <sz val="9"/>
        <rFont val="Times New Roman"/>
      </rPr>
      <t>Afghanistan - To provide support to the most vulnerable groups in Afghanistan to have access to timely, appropriate and cost-effective humanitarian aid, have fewer life-critical needs, build the capacity of communities to mitigate the risk of natural disasters, including climate risk mitigation, and to better respond to these events when they occur.</t>
    </r>
  </si>
  <si>
    <r>
      <rPr>
        <sz val="9"/>
        <rFont val="Times New Roman"/>
      </rPr>
      <t xml:space="preserve"> /  Multi-Year Humanitarian Support to Afghanistan</t>
    </r>
  </si>
  <si>
    <r>
      <rPr>
        <sz val="9"/>
        <rFont val="Times New Roman"/>
      </rPr>
      <t>0.64</t>
    </r>
  </si>
  <si>
    <r>
      <rPr>
        <sz val="9"/>
        <rFont val="Times New Roman"/>
      </rPr>
      <t xml:space="preserve"> / Promoting Conservation Agriculture in Zambia</t>
    </r>
  </si>
  <si>
    <r>
      <rPr>
        <sz val="9"/>
        <rFont val="Times New Roman"/>
      </rPr>
      <t>4.27</t>
    </r>
  </si>
  <si>
    <r>
      <rPr>
        <sz val="9"/>
        <rFont val="Times New Roman"/>
      </rPr>
      <t>Zambia - To raise agricultural productivity in Zambia, particularly small scale farmers, using climate smart agriculture techniques and facilitating commercial relationships with agriculture companies</t>
    </r>
  </si>
  <si>
    <r>
      <rPr>
        <sz val="9"/>
        <rFont val="Times New Roman"/>
      </rPr>
      <t>1.83</t>
    </r>
  </si>
  <si>
    <r>
      <rPr>
        <sz val="9"/>
        <rFont val="Times New Roman"/>
      </rPr>
      <t xml:space="preserve"> / The Water Security Programme</t>
    </r>
  </si>
  <si>
    <r>
      <rPr>
        <sz val="9"/>
        <rFont val="Times New Roman"/>
      </rPr>
      <t>4.34</t>
    </r>
  </si>
  <si>
    <r>
      <rPr>
        <sz val="9"/>
        <rFont val="Times New Roman"/>
      </rPr>
      <t>5.79</t>
    </r>
  </si>
  <si>
    <r>
      <rPr>
        <sz val="9"/>
        <rFont val="Times New Roman"/>
      </rPr>
      <t>Centrally Managed - To increase the resilience of poor people to climate change through secure and sustainable access to water resources.  We will work with the Global Water Partnership, World Bank Water Partnership Programme and GIZ International Water Stewardship Programme to support increased investment in the information, institutions and infrastructure required to deliver water security.</t>
    </r>
  </si>
  <si>
    <r>
      <rPr>
        <sz val="9"/>
        <rFont val="Times New Roman"/>
      </rPr>
      <t xml:space="preserve"> / CONGO - Improving Livelihoods and Land Use in Congo Basin Forests</t>
    </r>
  </si>
  <si>
    <r>
      <rPr>
        <sz val="9"/>
        <rFont val="Times New Roman"/>
      </rPr>
      <t>2.63</t>
    </r>
  </si>
  <si>
    <r>
      <rPr>
        <sz val="9"/>
        <rFont val="Times New Roman"/>
      </rPr>
      <t>Africa Regional - To improve the the livelihoods of forest dependent communities and reduce deforestation in the Congo Basin by providing support to forest zoning, independent forest monitoring, civil society advocacy and the strengthening of legal frameworks for community forestry, as well as direct investments in community forest enterprises. The programme is expected to benefit 2.4million beneficiaries (direct and indirect). The programme will also have a demonstration effect, building a body of evidence on Community Forestry in the Congo Basin.</t>
    </r>
  </si>
  <si>
    <r>
      <rPr>
        <sz val="9"/>
        <rFont val="Times New Roman"/>
      </rPr>
      <t xml:space="preserve"> / Building Resilience and adapting to climate change in Malawi</t>
    </r>
  </si>
  <si>
    <r>
      <rPr>
        <sz val="9"/>
        <rFont val="Times New Roman"/>
      </rPr>
      <t>3.91</t>
    </r>
  </si>
  <si>
    <r>
      <rPr>
        <sz val="9"/>
        <rFont val="Times New Roman"/>
      </rPr>
      <t>5.22</t>
    </r>
  </si>
  <si>
    <r>
      <rPr>
        <sz val="9"/>
        <rFont val="Times New Roman"/>
      </rPr>
      <t>Malawi - This programme aims to strengthen the resilience of poor households in Malawi to withstand current and projected weather and climate-related shocks and stresses. This will in turn halt the annual cycle of humanitarian crises that blights people’s lives, harms poverty reduction efforts and swallows up resources. The UK will invest up to £70 million over five years (2018-2023) to provide direct benefits to  1.7 million poor and vulnerable people in Malawi (approximately 300,000 households ).</t>
    </r>
  </si>
  <si>
    <r>
      <rPr>
        <sz val="9"/>
        <rFont val="Times New Roman"/>
      </rPr>
      <t xml:space="preserve"> /  Building Urban Resilience to Climate Change in Tanzania</t>
    </r>
  </si>
  <si>
    <r>
      <rPr>
        <sz val="9"/>
        <rFont val="Times New Roman"/>
      </rPr>
      <t>3.86</t>
    </r>
  </si>
  <si>
    <r>
      <rPr>
        <sz val="9"/>
        <rFont val="Times New Roman"/>
      </rPr>
      <t>5.15</t>
    </r>
  </si>
  <si>
    <r>
      <rPr>
        <sz val="9"/>
        <rFont val="Times New Roman"/>
      </rPr>
      <t>Urban development and management</t>
    </r>
  </si>
  <si>
    <r>
      <rPr>
        <sz val="9"/>
        <rFont val="Times New Roman"/>
      </rPr>
      <t>Tanzania - To build urban resilience to current climate variability and future climate change in Tanzania’s cities and towns through improved data and evidence, urban planning, and infrastructure provision for sustainable economic growth and development.</t>
    </r>
  </si>
  <si>
    <r>
      <rPr>
        <sz val="9"/>
        <rFont val="Times New Roman"/>
      </rPr>
      <t xml:space="preserve"> / On and off Grid Small Scale Renewable Energy in Uganda</t>
    </r>
  </si>
  <si>
    <r>
      <rPr>
        <sz val="9"/>
        <rFont val="Times New Roman"/>
      </rPr>
      <t>3.71</t>
    </r>
  </si>
  <si>
    <r>
      <rPr>
        <sz val="9"/>
        <rFont val="Times New Roman"/>
      </rPr>
      <t>Uganda - To improve the environment for private investment in Uganda’s renewable energy sector by accelerating the market for off grid solar energy and supporting the construction of at least 15 on-grid small scale power plants. This will increase Uganda’s energy production by approximately 20%, improve access to clean and modern energy for over 200,000 households and businesses or 1.2m people;  mobilise up to £240 million in private finance and  stabilise Uganda’s power sector finances by saving approximately $260m to 2.7bn during the period 2013-35, and lead to greenhouse gas emission savings of between 1 and 10 MtCO2e.</t>
    </r>
  </si>
  <si>
    <r>
      <rPr>
        <sz val="9"/>
        <rFont val="Times New Roman"/>
      </rPr>
      <t xml:space="preserve"> / Climate Smart Development for Nepal</t>
    </r>
  </si>
  <si>
    <r>
      <rPr>
        <sz val="9"/>
        <rFont val="Times New Roman"/>
      </rPr>
      <t>1.73</t>
    </r>
  </si>
  <si>
    <r>
      <rPr>
        <sz val="9"/>
        <rFont val="Times New Roman"/>
      </rPr>
      <t>2.31</t>
    </r>
  </si>
  <si>
    <r>
      <rPr>
        <sz val="9"/>
        <rFont val="Times New Roman"/>
      </rPr>
      <t>Nepal - This will help Nepal to cope with impacts of climate change (CC) and promote clean development. It will provide strategic support to the Govt of Nepal to design and implement CC policies, to integrate resilience throughout government planning. This will:Improve resilience of 700,000 poor &amp; vulnerable people (especially women) to floods, landslides, droughts in most remote districts;Improve resilience of businesses in 5 growing urban centres &amp; 3 river basins through investments in urban planning, large scale irrigation systems &amp; flood management;Facilitate connection of over 25,000 households to new micro-hydro power installations; connect over 70,000 homes to solar power &amp; install RET in more than 200 schools/health clinics;Develop industry standard for ‘clean’ brick production and enable over half of the brick kilns (at least 400) to adopt more efficient technologies;Improve design of future CC programming &amp; beyond through generation of world class evidence</t>
    </r>
  </si>
  <si>
    <r>
      <rPr>
        <sz val="9"/>
        <rFont val="Times New Roman"/>
      </rPr>
      <t xml:space="preserve"> / I2I - Ideas to Impact - Testing new technologies and innovative approaches to address development challenges.</t>
    </r>
  </si>
  <si>
    <r>
      <rPr>
        <sz val="9"/>
        <rFont val="Times New Roman"/>
      </rPr>
      <t>1.87</t>
    </r>
  </si>
  <si>
    <r>
      <rPr>
        <sz val="9"/>
        <rFont val="Times New Roman"/>
      </rPr>
      <t>2.49</t>
    </r>
  </si>
  <si>
    <r>
      <rPr>
        <sz val="9"/>
        <rFont val="Times New Roman"/>
      </rPr>
      <t>Industry</t>
    </r>
  </si>
  <si>
    <r>
      <rPr>
        <sz val="9"/>
        <rFont val="Times New Roman"/>
      </rPr>
      <t>Centrally Managed - I2I stimulates technological innovations addressing intractable development challenges, initially in the focal areas of energy, water and climate, and then increasingly in emerging “frontier” technologies with broader applicability.  It tests different funding mechanisms and approaches - including prizes, peer-to-peer financing, Frontier Technology Livestreaming, and innovative cross-government partnerships - for ensuring technology ideas lead to a real-world development impact.</t>
    </r>
  </si>
  <si>
    <r>
      <rPr>
        <sz val="9"/>
        <rFont val="Times New Roman"/>
      </rPr>
      <t>2.04</t>
    </r>
  </si>
  <si>
    <r>
      <rPr>
        <sz val="9"/>
        <rFont val="Times New Roman"/>
      </rPr>
      <t xml:space="preserve"> / Rural Water for Sudan (RW4S)</t>
    </r>
  </si>
  <si>
    <r>
      <rPr>
        <sz val="9"/>
        <rFont val="Times New Roman"/>
      </rPr>
      <t>Sudan - This programme will address the root causes of crisis in Darfur by tackling one of the main drivers of local conflict and poverty – availability of water.  Water is scarce and there is competition over its use.  This can result in conflict and lead to unsustainable livelihoods, forcing people to migrate to find alternatives. The climate is likely to get hotter and drier, further increasing scarcity of water.    The programme will increase the availability of water for drinking and livelihoods for 250,000 people, and will support communities to sustainably manage their water resources for the benefit of all users.  This will increase communities’ resilience to the impacts of drought, contributing to more sustainable livelihoods and reducing the risk of conflict, overall improving stability in Darfur and reducing the pressure to migrate.  In addition, the programme will improve sanitation and hygiene behaviour, improving the health and well-being of communities.  80% ICF funding.</t>
    </r>
  </si>
  <si>
    <r>
      <rPr>
        <sz val="9"/>
        <rFont val="Times New Roman"/>
      </rPr>
      <t xml:space="preserve"> / Pacific Catastrophe Risk Assessment and Financing Initiative</t>
    </r>
  </si>
  <si>
    <r>
      <rPr>
        <sz val="9"/>
        <rFont val="Times New Roman"/>
      </rPr>
      <t>3.29</t>
    </r>
  </si>
  <si>
    <r>
      <rPr>
        <sz val="9"/>
        <rFont val="Times New Roman"/>
      </rPr>
      <t>4.39</t>
    </r>
  </si>
  <si>
    <r>
      <rPr>
        <sz val="9"/>
        <rFont val="Times New Roman"/>
      </rPr>
      <t>Asia Regional - To provide technical assistance and capital to provide insurance for the Pacific Islands so in future they can protect themselves against natural disasters such as cyclones and Tsunamis thereby reducing their reliance on humanitarian aid. 
The nations of Tonga, Marshall islands, Cook Islands, Vanuatu, and Samoa (625,000 people in total) will benefit from the insurance at the start of the programme</t>
    </r>
  </si>
  <si>
    <r>
      <rPr>
        <sz val="9"/>
        <rFont val="Times New Roman"/>
      </rPr>
      <t xml:space="preserve"> / Khyber Pukhtunkhwa Education Sector Programme</t>
    </r>
  </si>
  <si>
    <r>
      <rPr>
        <sz val="9"/>
        <rFont val="Times New Roman"/>
      </rPr>
      <t>3.22</t>
    </r>
  </si>
  <si>
    <r>
      <rPr>
        <sz val="9"/>
        <rFont val="Times New Roman"/>
      </rPr>
      <t>4.29</t>
    </r>
  </si>
  <si>
    <r>
      <rPr>
        <sz val="9"/>
        <rFont val="Times New Roman"/>
      </rPr>
      <t>Pakistan - To improve primary and secondary education in Khyber Pakhtunkhwa by providing up to £283.2million in technical assistance, financial aid and infrastructure which aims to benefit all primary and lower secondary children in the province by 2020. Infrastucture will aim to have a lower carbon footprint and be sited away from flood prone areas. This programme targets primary enrolment specifically girl child enrolment and female literacy which contributes towards Millennium Development Goals 2 and 3</t>
    </r>
  </si>
  <si>
    <r>
      <rPr>
        <sz val="9"/>
        <rFont val="Times New Roman"/>
      </rPr>
      <t xml:space="preserve"> / Strengthening Adaptation and Resilience to Climate Change in Kenya Plus (StARCK+)</t>
    </r>
  </si>
  <si>
    <r>
      <rPr>
        <sz val="9"/>
        <rFont val="Times New Roman"/>
      </rPr>
      <t>Kenya - To achieve transformational change by helping Kenya to scale up private sector innovation and investment in low carbon and adaptation products, services and assets (e.g. clean energy, sustainable agriculture, water management, weather forecasting). Enabling this change will require targeted support to critical aspects of climate change governance, and stimulation of civil society demand. This contributes to the UK Government’s International Climate Fund (ICF) commitments and will benefit 828,000 people able to cope with the effects of climate change and 17,600 people with improved access to clean energy.</t>
    </r>
  </si>
  <si>
    <r>
      <rPr>
        <sz val="9"/>
        <rFont val="Times New Roman"/>
      </rPr>
      <t>1.41</t>
    </r>
  </si>
  <si>
    <r>
      <rPr>
        <sz val="9"/>
        <rFont val="Times New Roman"/>
      </rPr>
      <t>1.88</t>
    </r>
  </si>
  <si>
    <r>
      <rPr>
        <sz val="9"/>
        <rFont val="Times New Roman"/>
      </rPr>
      <t xml:space="preserve"> / Provision of finance to the Rwanda Fund for Climate Change and Environment</t>
    </r>
  </si>
  <si>
    <r>
      <rPr>
        <sz val="9"/>
        <rFont val="Times New Roman"/>
      </rPr>
      <t>3.09</t>
    </r>
  </si>
  <si>
    <r>
      <rPr>
        <sz val="9"/>
        <rFont val="Times New Roman"/>
      </rPr>
      <t>Rwanda - To improve climate adaptation and low carbon development by providing finance to the Rwanda Fund for Climate Change and Environment from the UK International Climate Fund. This will benefit 15 000 people to cope better with climate change impacts, 2000 people gain access to clean energy especially in rural areas, protect 1200 hectares of land against soil erosion, create 2000 green jobs as well as mobilise £8 million of additional finance from the private sector by July 2015. This contributes towards the MDG on environmental sustainability and ensuring an effective response to the impacts of climate change,  thus securing current and future development gains as well as protection of the livelihoods of the poorest people.</t>
    </r>
  </si>
  <si>
    <r>
      <rPr>
        <sz val="9"/>
        <rFont val="Times New Roman"/>
      </rPr>
      <t>0.77</t>
    </r>
  </si>
  <si>
    <r>
      <rPr>
        <sz val="9"/>
        <rFont val="Times New Roman"/>
      </rPr>
      <t xml:space="preserve"> / Supporting Structural Reform in the Indian Power Sector</t>
    </r>
  </si>
  <si>
    <r>
      <rPr>
        <sz val="9"/>
        <rFont val="Times New Roman"/>
      </rPr>
      <t>3.06</t>
    </r>
  </si>
  <si>
    <r>
      <rPr>
        <sz val="9"/>
        <rFont val="Times New Roman"/>
      </rPr>
      <t>4.08</t>
    </r>
  </si>
  <si>
    <r>
      <rPr>
        <sz val="9"/>
        <rFont val="Times New Roman"/>
      </rPr>
      <t>India - In line with the UK government’s aid policy and new development partnership with India, the ‘Supporting Structural Reform in the Indian Power Sector’ programme will improve the efficiency, reliability and sustainability of electricity supply in India through technical expertise, not through traditional grant support. It will provide world class expertise to support the market reforms and scale up of renewable energy supply that the Indian power sector needs to support growth and create jobs. It will work at the Central level and in upto three States which may include DFID focus states such as Odisha, Andhra Pradesh and Madhya Pradesh.</t>
    </r>
  </si>
  <si>
    <r>
      <rPr>
        <sz val="9"/>
        <rFont val="Times New Roman"/>
      </rPr>
      <t xml:space="preserve"> / Global Network of Climate Technology Innovation Centres</t>
    </r>
  </si>
  <si>
    <r>
      <rPr>
        <sz val="9"/>
        <rFont val="Times New Roman"/>
      </rPr>
      <t>1.50</t>
    </r>
  </si>
  <si>
    <r>
      <rPr>
        <sz val="9"/>
        <rFont val="Times New Roman"/>
      </rPr>
      <t>Centrally Managed - The purpose is to build a global community of practice of entrepreneurs and innovators dedicated to develop and deploy climate smart technologies providing clean, safe, reliable and sustainable access to energy, water and other natural resources to poor communities in developing countries</t>
    </r>
  </si>
  <si>
    <r>
      <rPr>
        <sz val="9"/>
        <rFont val="Times New Roman"/>
      </rPr>
      <t xml:space="preserve"> / Central Asia South Asia (CASA 1000) Electricity Transmission Project</t>
    </r>
  </si>
  <si>
    <r>
      <rPr>
        <sz val="9"/>
        <rFont val="Times New Roman"/>
      </rPr>
      <t>3.00</t>
    </r>
  </si>
  <si>
    <r>
      <rPr>
        <sz val="9"/>
        <rFont val="Times New Roman"/>
      </rPr>
      <t>4.00</t>
    </r>
  </si>
  <si>
    <r>
      <rPr>
        <sz val="9"/>
        <rFont val="Times New Roman"/>
      </rPr>
      <t>Asia Regional - Increased energy trade between Central Asia (initially Tajikistan and Kyrgyz Republic) and South Asia (initially Afghanistan and Pakistan) for improved energy services leads to improved productivity, private investment, regional trade, and pro-poor growth through access to jobs and services.</t>
    </r>
  </si>
  <si>
    <r>
      <rPr>
        <sz val="9"/>
        <rFont val="Times New Roman"/>
      </rPr>
      <t xml:space="preserve"> / Support to improved water and sanitation in rural areas - Zimbabwe</t>
    </r>
  </si>
  <si>
    <r>
      <rPr>
        <sz val="9"/>
        <rFont val="Times New Roman"/>
      </rPr>
      <t>Zimbabwe - Contribute to the reduction of morbidity and mortality due to water, sanitation and hygiene related diseases. To reduce burden of water collection on women and girls; to improve basic education and gender equality. The programme target areas where effects of climate change and variability such as droughts and floods have affected community access to safe drinking water. Specifically, the programme is (i) Increasing the number of water sources in affected areas through rehabilitating and drilling high yielding and perennial water sources, (ii) Installing more energy efficient and clean solar powered Piped water systems with water storage facilities to ensure constant water supply and efficient water demand management during periods of water stress, (iii) Promoting water conservation through constructing waste water collection troughs at water points for livestock and (iv) Working with district water and sanitation technicians to construct climate resilient infrastructure.</t>
    </r>
  </si>
  <si>
    <r>
      <rPr>
        <sz val="9"/>
        <rFont val="Times New Roman"/>
      </rPr>
      <t>0.58</t>
    </r>
  </si>
  <si>
    <r>
      <rPr>
        <sz val="9"/>
        <rFont val="Times New Roman"/>
      </rPr>
      <t xml:space="preserve"> / Rural Access Programme 3</t>
    </r>
  </si>
  <si>
    <r>
      <rPr>
        <sz val="9"/>
        <rFont val="Times New Roman"/>
      </rPr>
      <t>2.90</t>
    </r>
  </si>
  <si>
    <r>
      <rPr>
        <sz val="9"/>
        <rFont val="Times New Roman"/>
      </rPr>
      <t>Nepal - To improve road access for 800,000 members of rural communities in the Western Region of Nepal, thereby improving economic opportunities and increasing access to markets and social services throughout the year. The project will lift 20,000 people out of poverty through access to work, skill trainings, and will promote equal opportunities for women. The project aims to contribute towards sustainable poverty reduction through investments in high value crops and will lay the foundations for private sector led development in the poorest region in the country. Climate variability and climate change are integrated in building new roads and maintaining existing roads through the programme.</t>
    </r>
  </si>
  <si>
    <r>
      <rPr>
        <sz val="9"/>
        <rFont val="Times New Roman"/>
      </rPr>
      <t xml:space="preserve"> / Strengthening humanitarian preparedness and response in Bangladesh</t>
    </r>
  </si>
  <si>
    <r>
      <rPr>
        <sz val="9"/>
        <rFont val="Times New Roman"/>
      </rPr>
      <t>2.84</t>
    </r>
  </si>
  <si>
    <r>
      <rPr>
        <sz val="9"/>
        <rFont val="Times New Roman"/>
      </rPr>
      <t>3.79</t>
    </r>
  </si>
  <si>
    <r>
      <rPr>
        <sz val="9"/>
        <rFont val="Times New Roman"/>
      </rPr>
      <t>Bangladesh - This programme will deliver improvement in disaster preparedness and response for large-scale catastrophic emergencies (e.g. earthquakes and cyclones) and recurrent, predictable events such as flooding as well as providing predictable support to Rohingya refugees and vulnerable refugee hosting communities.</t>
    </r>
  </si>
  <si>
    <r>
      <rPr>
        <sz val="9"/>
        <rFont val="Times New Roman"/>
      </rPr>
      <t xml:space="preserve"> /  Low Energy Inclusive Appliances</t>
    </r>
  </si>
  <si>
    <r>
      <rPr>
        <sz val="9"/>
        <rFont val="Times New Roman"/>
      </rPr>
      <t>2.54</t>
    </r>
  </si>
  <si>
    <r>
      <rPr>
        <sz val="9"/>
        <rFont val="Times New Roman"/>
      </rPr>
      <t>3.39</t>
    </r>
  </si>
  <si>
    <r>
      <rPr>
        <sz val="9"/>
        <rFont val="Times New Roman"/>
      </rPr>
      <t>Centrally Managed - To undertake research to accelerate the availability, affordability, efficiency and performance of Low Energy Inclusive Appliances (LEIA) suited to developing country contexts.  Domestic and small-industrial electrical appliances are key to increasing the impact of energy access for poor consumers, expanding the markets for household solar and mini-grid systems, and enabling the most efficient use of available power where the grid is unreliable.”</t>
    </r>
  </si>
  <si>
    <r>
      <rPr>
        <sz val="9"/>
        <rFont val="Times New Roman"/>
      </rPr>
      <t xml:space="preserve"> / Post-Earthquake Reconstruction in Nepal - Building Back Better</t>
    </r>
  </si>
  <si>
    <r>
      <rPr>
        <sz val="9"/>
        <rFont val="Times New Roman"/>
      </rPr>
      <t>2.53</t>
    </r>
  </si>
  <si>
    <r>
      <rPr>
        <sz val="9"/>
        <rFont val="Times New Roman"/>
      </rPr>
      <t>3.37</t>
    </r>
  </si>
  <si>
    <r>
      <rPr>
        <sz val="9"/>
        <rFont val="Times New Roman"/>
      </rPr>
      <t>Reconstruction Relief &amp; Rehabilitation</t>
    </r>
  </si>
  <si>
    <r>
      <rPr>
        <sz val="9"/>
        <rFont val="Times New Roman"/>
      </rPr>
      <t>Nepal - Establish partnerships with local &amp; central government, communities and businesses to support the (i) districts effected by the Earthquake to “build back better” including leading to more resilient (including climate resilient) infrastructure and institutions; (ii) the most vulnerable recover their livelihoods and assets; and (iii) the Government of Nepal to plan for and manage the response to the earthquake.</t>
    </r>
  </si>
  <si>
    <r>
      <rPr>
        <sz val="9"/>
        <rFont val="Times New Roman"/>
      </rPr>
      <t xml:space="preserve"> / Infrastructure for Climate Resilient Growth in India</t>
    </r>
  </si>
  <si>
    <r>
      <rPr>
        <sz val="9"/>
        <rFont val="Times New Roman"/>
      </rPr>
      <t>2.50</t>
    </r>
  </si>
  <si>
    <r>
      <rPr>
        <sz val="9"/>
        <rFont val="Times New Roman"/>
      </rPr>
      <t>3.33</t>
    </r>
  </si>
  <si>
    <r>
      <rPr>
        <sz val="9"/>
        <rFont val="Times New Roman"/>
      </rPr>
      <t>Rural development</t>
    </r>
  </si>
  <si>
    <r>
      <rPr>
        <sz val="9"/>
        <rFont val="Times New Roman"/>
      </rPr>
      <t>India - In line with the UK government’s aid policy and revised development partnership with India, the Infrastructure for Climate Resilient Growth (ICRG) programme sees the UK provide world class expertise to improve the impact of the Indian Government’s $5 billion per year National Rural Employment Guarantee Scheme. The scheme will help over 5 million people living in three of India’s poorest states – Odisha, Chhattisgarh and Bihar – to increase their incomes and resilience to climate shocks. It guarantees 40 million households per year the opportunity to build small scale works (irrigation, flood defences, forest plantations etc.) to increase their incomes and protect themselves from extreme weather events.  UK support will improve the design and quality of infrastructure built, increase the capacity of the government to deliver its own programmes and influence the policies of the largest programme of this type in the world.</t>
    </r>
  </si>
  <si>
    <r>
      <rPr>
        <sz val="9"/>
        <rFont val="Times New Roman"/>
      </rPr>
      <t xml:space="preserve"> / Asia Regional Resilience to a changing climate (ARRCC)</t>
    </r>
  </si>
  <si>
    <r>
      <rPr>
        <sz val="9"/>
        <rFont val="Times New Roman"/>
      </rPr>
      <t>2.44</t>
    </r>
  </si>
  <si>
    <r>
      <rPr>
        <sz val="9"/>
        <rFont val="Times New Roman"/>
      </rPr>
      <t>3.25</t>
    </r>
  </si>
  <si>
    <r>
      <rPr>
        <sz val="9"/>
        <rFont val="Times New Roman"/>
      </rPr>
      <t>Asia Regional - a regional partnership in South Asia among the research community, its funders, and users foster a more coordinated and interactive climate research environment that supports good decision making</t>
    </r>
  </si>
  <si>
    <r>
      <rPr>
        <sz val="9"/>
        <rFont val="Times New Roman"/>
      </rPr>
      <t xml:space="preserve"> /  Increasing access to electricity in Sierra Leone</t>
    </r>
  </si>
  <si>
    <r>
      <rPr>
        <sz val="9"/>
        <rFont val="Times New Roman"/>
      </rPr>
      <t>Sierra Leone - To increase access to improved, affordable and sustainable electricity supply for human development and wealth creation in Sierra Leone by 2018. through a combination of interventions supporting hard infrastructure, institutional reform and operational improvement.</t>
    </r>
  </si>
  <si>
    <r>
      <rPr>
        <sz val="9"/>
        <rFont val="Times New Roman"/>
      </rPr>
      <t xml:space="preserve"> / Support to the International Agriculture Research Centres developing and delivering agriculture technologies and knowledge to reduce poverty, hunger and adapt to climate change.</t>
    </r>
  </si>
  <si>
    <r>
      <rPr>
        <sz val="9"/>
        <rFont val="Times New Roman"/>
      </rPr>
      <t>2.27</t>
    </r>
  </si>
  <si>
    <r>
      <rPr>
        <sz val="9"/>
        <rFont val="Times New Roman"/>
      </rPr>
      <t>3.03</t>
    </r>
  </si>
  <si>
    <r>
      <rPr>
        <sz val="9"/>
        <rFont val="Times New Roman"/>
      </rPr>
      <t>Centrally Managed - To contribute to poverty reduction, improvements in nutritional status, and adaptation to climate change in South Asia and Africa in the face of climate change and resource scarcity, by developing new technologies, products and knowledge which promote agricultural productivity and increase the resistance of crops to diseases and pests. The programme will lead to increased agricultural productivity; increased production and consumption of nutritious vegetables; and improved food security and incomes for rural households in Africa and South Asia.</t>
    </r>
  </si>
  <si>
    <r>
      <rPr>
        <sz val="9"/>
        <rFont val="Times New Roman"/>
      </rPr>
      <t xml:space="preserve"> / African Risk Capacity (ARC)</t>
    </r>
  </si>
  <si>
    <r>
      <rPr>
        <sz val="9"/>
        <rFont val="Times New Roman"/>
      </rPr>
      <t>2.19</t>
    </r>
  </si>
  <si>
    <r>
      <rPr>
        <sz val="9"/>
        <rFont val="Times New Roman"/>
      </rPr>
      <t>2.92</t>
    </r>
  </si>
  <si>
    <r>
      <rPr>
        <sz val="9"/>
        <rFont val="Times New Roman"/>
      </rPr>
      <t>Centrally Managed - To support a parametric (index-based) weather risk insurance pool that will provide participating African countries with predictable, quick-disbursing funds with which to implement pre-defined contingency response plans in the case of a drought.</t>
    </r>
  </si>
  <si>
    <r>
      <rPr>
        <sz val="9"/>
        <rFont val="Times New Roman"/>
      </rPr>
      <t xml:space="preserve"> / Supporting a Sustainable Future for Papua’s Forests</t>
    </r>
  </si>
  <si>
    <r>
      <rPr>
        <sz val="9"/>
        <rFont val="Times New Roman"/>
      </rPr>
      <t>1.61</t>
    </r>
  </si>
  <si>
    <r>
      <rPr>
        <sz val="9"/>
        <rFont val="Times New Roman"/>
      </rPr>
      <t>Indonesia - To catalyse a number of urgent climate initiatives that will accelerate the transition to a low carbon economy and prevent planned deforestation in the Indonesian provinces of Papua.</t>
    </r>
  </si>
  <si>
    <r>
      <rPr>
        <sz val="9"/>
        <rFont val="Times New Roman"/>
      </rPr>
      <t xml:space="preserve"> / Green Economic Growth for Papua</t>
    </r>
  </si>
  <si>
    <r>
      <rPr>
        <sz val="9"/>
        <rFont val="Times New Roman"/>
      </rPr>
      <t>1.96</t>
    </r>
  </si>
  <si>
    <r>
      <rPr>
        <sz val="9"/>
        <rFont val="Times New Roman"/>
      </rPr>
      <t>2.61</t>
    </r>
  </si>
  <si>
    <r>
      <rPr>
        <sz val="9"/>
        <rFont val="Times New Roman"/>
      </rPr>
      <t xml:space="preserve">Indonesia - The programme aims to promote green growth in Papua.  It will contribute to the government of Papua’s vision and spatial plan that intends to preserve 90 per cent forest cover in the province.  In doing so the programme will support the provinces transition away from a high carbon business as usual growth trajectory onto a low carbon development pathway.  
The programme is designed to address the key barriers to private sector development in Papua that will enable firms to pursue low carbon business opportunities. It will work directly with firms, the financial sector, and the public sector to improve the commercial and environmental sustainability of small and medium sized enterprises.  In addition, the programme will generate knowledge on how green growth can be implemented in Indonesia and globally.
</t>
    </r>
  </si>
  <si>
    <r>
      <rPr>
        <sz val="9"/>
        <rFont val="Times New Roman"/>
      </rPr>
      <t xml:space="preserve"> / Renewable Energy and Adaptation Climate Technologies (Africa Enterprise Challenge Fund)</t>
    </r>
  </si>
  <si>
    <r>
      <rPr>
        <sz val="9"/>
        <rFont val="Times New Roman"/>
      </rPr>
      <t>1.28</t>
    </r>
  </si>
  <si>
    <r>
      <rPr>
        <sz val="9"/>
        <rFont val="Times New Roman"/>
      </rPr>
      <t>Africa Regional - To stimulate private sector investment in developing low cost, clean energy and climate change technologies and services, such as solar power, biomass energy, irrigation and crop insurance products for small holder farmers. Every business supported by REACT must demonstrate a positive impact on the rural poor through increased incomes, employment and productivity or by reducing costs.</t>
    </r>
  </si>
  <si>
    <r>
      <rPr>
        <sz val="9"/>
        <rFont val="Times New Roman"/>
      </rPr>
      <t xml:space="preserve"> / Sustainable Energy for Women and Girls (SEWG)</t>
    </r>
  </si>
  <si>
    <r>
      <rPr>
        <sz val="9"/>
        <rFont val="Times New Roman"/>
      </rPr>
      <t>1.33</t>
    </r>
  </si>
  <si>
    <r>
      <rPr>
        <sz val="9"/>
        <rFont val="Times New Roman"/>
      </rPr>
      <t>1.77</t>
    </r>
  </si>
  <si>
    <r>
      <rPr>
        <sz val="9"/>
        <rFont val="Times New Roman"/>
      </rPr>
      <t>Centrally Managed - Programme aims to shift clean energy markets and delivery systems towards improving the health, safety and economic opportunities of low income girls and women in developing countries, principally in DFID and International Climate Fund (ICF) priority countries in Africa.</t>
    </r>
  </si>
  <si>
    <r>
      <rPr>
        <sz val="9"/>
        <rFont val="Times New Roman"/>
      </rPr>
      <t>0.57</t>
    </r>
  </si>
  <si>
    <r>
      <rPr>
        <sz val="9"/>
        <rFont val="Times New Roman"/>
      </rPr>
      <t>0.76</t>
    </r>
  </si>
  <si>
    <r>
      <rPr>
        <sz val="9"/>
        <rFont val="Times New Roman"/>
      </rPr>
      <t xml:space="preserve"> / Climate Smart Agriculture in Africa</t>
    </r>
  </si>
  <si>
    <r>
      <rPr>
        <sz val="9"/>
        <rFont val="Times New Roman"/>
      </rPr>
      <t>1.63</t>
    </r>
  </si>
  <si>
    <r>
      <rPr>
        <sz val="9"/>
        <rFont val="Times New Roman"/>
      </rPr>
      <t>Africa Regional - Improved knowledge, policies and longer-term incentives to drive increased uptake of Climate Smart Agriculture (CSA) in Eastern and Southern Africa member states.</t>
    </r>
  </si>
  <si>
    <r>
      <rPr>
        <sz val="9"/>
        <rFont val="Times New Roman"/>
      </rPr>
      <t>0.65</t>
    </r>
  </si>
  <si>
    <r>
      <rPr>
        <sz val="9"/>
        <rFont val="Times New Roman"/>
      </rPr>
      <t>0.87</t>
    </r>
  </si>
  <si>
    <r>
      <rPr>
        <sz val="9"/>
        <rFont val="Times New Roman"/>
      </rPr>
      <t xml:space="preserve"> / East Africa Geothermal Energy (EA-Geo)</t>
    </r>
  </si>
  <si>
    <r>
      <rPr>
        <sz val="9"/>
        <rFont val="Times New Roman"/>
      </rPr>
      <t>2.13</t>
    </r>
  </si>
  <si>
    <r>
      <rPr>
        <sz val="9"/>
        <rFont val="Times New Roman"/>
      </rPr>
      <t>Africa Regional - The programme aims to increase investment in geothermal energy in East Africa, contributing to economic development and growth, by addressing market failures which hinder the very early stages of geothermal market development, including: •	reducing the risk of exploratory test drilling, leading to increased investor confidence in under exploited East Africa geothermal energy; and, •	improving geothermal strategy, policy and regulations that facilitate investment.</t>
    </r>
  </si>
  <si>
    <r>
      <rPr>
        <sz val="9"/>
        <rFont val="Times New Roman"/>
      </rPr>
      <t>0.17</t>
    </r>
  </si>
  <si>
    <r>
      <rPr>
        <sz val="9"/>
        <rFont val="Times New Roman"/>
      </rPr>
      <t>0.23</t>
    </r>
  </si>
  <si>
    <r>
      <rPr>
        <sz val="9"/>
        <rFont val="Times New Roman"/>
      </rPr>
      <t xml:space="preserve"> / Kenya Market Assistance Programme (MAP)</t>
    </r>
  </si>
  <si>
    <r>
      <rPr>
        <sz val="9"/>
        <rFont val="Times New Roman"/>
      </rPr>
      <t>1.72</t>
    </r>
  </si>
  <si>
    <r>
      <rPr>
        <sz val="9"/>
        <rFont val="Times New Roman"/>
      </rPr>
      <t>Kenya - To reduce poverty in Kenya by enabling poor people to benefit from better functioning markets, including through mainstreaming climate resilience into market interventions, and by building greater awareness among influential decision makers of how markets can work better for the poor. This will increase household incomes of 148,000 small scale farmers and entrepreneurs - of whom 33% are women - by an average of over 20% by 2018. 36,000 jobs for women and 73,000 for men and male youth will also be created.</t>
    </r>
  </si>
  <si>
    <r>
      <rPr>
        <sz val="9"/>
        <rFont val="Times New Roman"/>
      </rPr>
      <t>0.43</t>
    </r>
  </si>
  <si>
    <r>
      <rPr>
        <sz val="9"/>
        <rFont val="Times New Roman"/>
      </rPr>
      <t xml:space="preserve"> / Centre for Disaster Protection (CDP)</t>
    </r>
  </si>
  <si>
    <r>
      <rPr>
        <sz val="9"/>
        <rFont val="Times New Roman"/>
      </rPr>
      <t>1.70</t>
    </r>
  </si>
  <si>
    <r>
      <rPr>
        <sz val="9"/>
        <rFont val="Times New Roman"/>
      </rPr>
      <t xml:space="preserve">Centrally Managed - To protect poor and vulnerable people, save lives and help developing countries to get back on their feet more quickly after a disaster by working with governments to strengthen planning, embed early action, and use “risk financing” tools like insurance and contingent credit to finance more cost-effective, rapid and reliable response to emergencies. It aims to empower governments to build resilience to natural disasters and climate change, and take ownership of their risks, with more assistance delivered through pre-financed government-led systems. </t>
    </r>
  </si>
  <si>
    <r>
      <rPr>
        <sz val="9"/>
        <rFont val="Times New Roman"/>
      </rPr>
      <t xml:space="preserve"> / Regional Vulnerability Assessment and Analysis Programme</t>
    </r>
  </si>
  <si>
    <r>
      <rPr>
        <sz val="9"/>
        <rFont val="Times New Roman"/>
      </rPr>
      <t>1.68</t>
    </r>
  </si>
  <si>
    <r>
      <rPr>
        <sz val="9"/>
        <rFont val="Times New Roman"/>
      </rPr>
      <t>2.24</t>
    </r>
  </si>
  <si>
    <r>
      <rPr>
        <sz val="9"/>
        <rFont val="Times New Roman"/>
      </rPr>
      <t>Africa Regional - Supporting countries in the Southern Africa Development Community to measure vulnerability to climate change and use this to inform and strengthen emergency and development responses.</t>
    </r>
  </si>
  <si>
    <r>
      <rPr>
        <sz val="9"/>
        <rFont val="Times New Roman"/>
      </rPr>
      <t xml:space="preserve"> / African Agriculture Technology Foundation (AATF) Phase III (2015-2020)</t>
    </r>
  </si>
  <si>
    <r>
      <rPr>
        <sz val="9"/>
        <rFont val="Times New Roman"/>
      </rPr>
      <t>2.23</t>
    </r>
  </si>
  <si>
    <r>
      <rPr>
        <sz val="9"/>
        <rFont val="Times New Roman"/>
      </rPr>
      <t>Centrally Managed - The expected impact of support to the proposed intervention is increased productivity of small-holder farmers in Sub-Saharan Africa, including scaling up of crops resilient to climate shocks such as drought. This impact will be achieved through two outcomes a.	Increased access/availability of appropriate agricultural technologies for small-holder farmers in targeted countries in Sub-Saharan Africa. b.	A financially sustainable organisation/mechanism that is responsive to the needs of small-holder farmers in ensuring that market failures in the development and adoption of appropriate agricultural technologies continue to be addressed.</t>
    </r>
  </si>
  <si>
    <r>
      <rPr>
        <sz val="9"/>
        <rFont val="Times New Roman"/>
      </rPr>
      <t xml:space="preserve"> / Providing Clean Energy to the Rural Poor of Bangladesh</t>
    </r>
  </si>
  <si>
    <r>
      <rPr>
        <sz val="9"/>
        <rFont val="Times New Roman"/>
      </rPr>
      <t>2.22</t>
    </r>
  </si>
  <si>
    <r>
      <rPr>
        <sz val="9"/>
        <rFont val="Times New Roman"/>
      </rPr>
      <t>Bangladesh - Climate change mitigation and access to clean energy to improve the livelihoods of rural poor in off- grid areas in Bangladesh</t>
    </r>
  </si>
  <si>
    <r>
      <rPr>
        <sz val="9"/>
        <rFont val="Times New Roman"/>
      </rPr>
      <t xml:space="preserve"> / Sustainable Urban Economic Development Programme (SUED)</t>
    </r>
  </si>
  <si>
    <r>
      <rPr>
        <sz val="9"/>
        <rFont val="Times New Roman"/>
      </rPr>
      <t>0.90</t>
    </r>
  </si>
  <si>
    <r>
      <rPr>
        <sz val="9"/>
        <rFont val="Times New Roman"/>
      </rPr>
      <t>1.20</t>
    </r>
  </si>
  <si>
    <r>
      <rPr>
        <sz val="9"/>
        <rFont val="Times New Roman"/>
      </rPr>
      <t>Kenya - DFID is supporting emerging urban centres in Kenya to put in place sustainable urban economic plans; improve the investment climate and draw in investment for key climate-resilient infrastructure and value chain projects. This will include integrating digital technologies to build ‘smart’ towns/cities that improve the quality and performance of urban services and enable a better quality of life.</t>
    </r>
  </si>
  <si>
    <r>
      <rPr>
        <sz val="9"/>
        <rFont val="Times New Roman"/>
      </rPr>
      <t>0.60</t>
    </r>
  </si>
  <si>
    <r>
      <rPr>
        <sz val="9"/>
        <rFont val="Times New Roman"/>
      </rPr>
      <t>0.80</t>
    </r>
  </si>
  <si>
    <r>
      <rPr>
        <sz val="9"/>
        <rFont val="Times New Roman"/>
      </rPr>
      <t xml:space="preserve"> / Delivering climate resilient Water, Sanitation and Hygiene in Africa and Asia</t>
    </r>
  </si>
  <si>
    <r>
      <rPr>
        <sz val="9"/>
        <rFont val="Times New Roman"/>
      </rPr>
      <t>Centrally Managed - The proposed programme will allow us to respond effectively to identified needs and to demonstrate to other funders the types of infrastructural and management interventions that build resilience.</t>
    </r>
  </si>
  <si>
    <r>
      <rPr>
        <sz val="9"/>
        <rFont val="Times New Roman"/>
      </rPr>
      <t xml:space="preserve"> / Improving Market Systems for Agriculture in Rwanda (IMSAR)</t>
    </r>
  </si>
  <si>
    <r>
      <rPr>
        <sz val="9"/>
        <rFont val="Times New Roman"/>
      </rPr>
      <t>1.89</t>
    </r>
  </si>
  <si>
    <r>
      <rPr>
        <sz val="9"/>
        <rFont val="Times New Roman"/>
      </rPr>
      <t>Rwanda - IMSAR will commercialise agriculture through improving the way agricultural market systems function. It will identify market failures and provide the necessary agricultural expertise and finance required to help address them. This will benefit the poor as producers,  employees and consumers, and small and medium size business, resulting in increased sales among farmers and agro-enterprises, increase in the percentage of Rwandan agricultural produce that has value-added and an increase in export diversification. Given the strong link between income, income diversity, and the ability to adapt to the effects of climate change, IMSAR will help building poor households’ resilience to current and future climate threats through improving access to input and output markets, increasing opportunities to diversify their production, and increasing non-farm income sources as an alternative to agriculture. This will help decreasing their sensitivity to climate change and improving their adaptive capacity.</t>
    </r>
  </si>
  <si>
    <r>
      <rPr>
        <sz val="9"/>
        <rFont val="Times New Roman"/>
      </rPr>
      <t xml:space="preserve"> / Southern Agriculture Growth Corridor Programme in Tanzania</t>
    </r>
  </si>
  <si>
    <r>
      <rPr>
        <sz val="9"/>
        <rFont val="Times New Roman"/>
      </rPr>
      <t>Tanzania - To raise rural incomes and increase food security by contributing to the improvements in the business environment for commercial agriculture in Tanzania (especially the southern corridor), as well as growth in number and scale of commercial agribusinesses and substantial improvement in the market operations of a number of agricultural commodity markets. This includes ensuring infrastructure is climate resilient, such as no weather-related road closures. The programme is expected to benefit 100,000 rural households by March 2015 and over 230,000 households by end of the Programme in 2017</t>
    </r>
  </si>
  <si>
    <r>
      <rPr>
        <sz val="9"/>
        <rFont val="Times New Roman"/>
      </rPr>
      <t xml:space="preserve"> / Green Mini-Grids Africa Regional Facility for Market Preparation, Evidence and Policy Development</t>
    </r>
  </si>
  <si>
    <r>
      <rPr>
        <sz val="9"/>
        <rFont val="Times New Roman"/>
      </rPr>
      <t>1.11</t>
    </r>
  </si>
  <si>
    <r>
      <rPr>
        <sz val="9"/>
        <rFont val="Times New Roman"/>
      </rPr>
      <t>Africa Regional - The Green Mini-Grids programme aims to help transform the mini grid sector from a growing and sporadic series of pilot projects, to a thriving industry. Work includes development of small-scale electricity generation which serves a limited number of consumers via a distribution grid that can operate in isolation from national electricity transmission network. Transformation is to be achieved through the creation of a critical mass of experience and evidence of success in two countries (Kenya and Tanzania), coupled with improved policy and market conditions for investments regionally.</t>
    </r>
  </si>
  <si>
    <r>
      <rPr>
        <sz val="9"/>
        <rFont val="Times New Roman"/>
      </rPr>
      <t xml:space="preserve"> / Transparency and Right to Information</t>
    </r>
  </si>
  <si>
    <r>
      <rPr>
        <sz val="9"/>
        <rFont val="Times New Roman"/>
      </rPr>
      <t>1.80</t>
    </r>
  </si>
  <si>
    <r>
      <rPr>
        <sz val="9"/>
        <rFont val="Times New Roman"/>
      </rPr>
      <t>Bangladesh - To increase transparency and accountability in Bangladesh by improving systems for management and proactive publication of official information that is relevant and accessible, timely and accurate, and by enabling state reformers, businesses and social activists to hold officials and decision makers answerable for their actions across a range of services including health, education, local government, climate finance and land administration</t>
    </r>
  </si>
  <si>
    <r>
      <rPr>
        <sz val="9"/>
        <rFont val="Times New Roman"/>
      </rPr>
      <t xml:space="preserve"> / Kenya Devolution Support Programme</t>
    </r>
  </si>
  <si>
    <r>
      <rPr>
        <sz val="9"/>
        <rFont val="Times New Roman"/>
      </rPr>
      <t>0.91</t>
    </r>
  </si>
  <si>
    <r>
      <rPr>
        <sz val="9"/>
        <rFont val="Times New Roman"/>
      </rPr>
      <t>1.21</t>
    </r>
  </si>
  <si>
    <r>
      <rPr>
        <sz val="9"/>
        <rFont val="Times New Roman"/>
      </rPr>
      <t xml:space="preserve">Kenya - The Kenyan Constitution, adopted by referendum in 2010, introduced far reaching devolution to 47 newly-established counties. Hopes are high that devolution will improve accountability and service delivery and contribute to poverty reduction. The purpose of this programme is to build and improve public services for Kenyan citizens, particularly focusing at the county level where poverty exists and where public service delivery is poor. The programme will improve the ability of county governments to better plan, deliver and monitor the delivery of public services. This includes working with county governments to strengthen public financial management systems  (e.g. improving accounting, audit and procurement systems) to ensure that public money is effectively spent and can be accounted for. It also includes a focus on critical services for example health and natural resource management (such as water scarcity due to climate change). The programme will help county governments to improve planning and allocation of budgets </t>
    </r>
  </si>
  <si>
    <r>
      <rPr>
        <sz val="9"/>
        <rFont val="Times New Roman"/>
      </rPr>
      <t>0.39</t>
    </r>
  </si>
  <si>
    <r>
      <rPr>
        <sz val="9"/>
        <rFont val="Times New Roman"/>
      </rPr>
      <t>0.52</t>
    </r>
  </si>
  <si>
    <r>
      <rPr>
        <sz val="9"/>
        <rFont val="Times New Roman"/>
      </rPr>
      <t xml:space="preserve"> / Adapt Environmental and Climate Resilience in Sudan</t>
    </r>
  </si>
  <si>
    <r>
      <rPr>
        <sz val="9"/>
        <rFont val="Times New Roman"/>
      </rPr>
      <t>1.26</t>
    </r>
  </si>
  <si>
    <r>
      <rPr>
        <sz val="9"/>
        <rFont val="Times New Roman"/>
      </rPr>
      <t>Sudan - To increase understanding and integration of climate resilience and environmental management  into delivery, plans and policy in Sudan.  100% ICF Funding</t>
    </r>
  </si>
  <si>
    <r>
      <rPr>
        <sz val="9"/>
        <rFont val="Times New Roman"/>
      </rPr>
      <t xml:space="preserve"> / Pakistan National Cash Transfers Programme</t>
    </r>
  </si>
  <si>
    <r>
      <rPr>
        <sz val="9"/>
        <rFont val="Times New Roman"/>
      </rPr>
      <t>Pakistan - To reduce poverty and improve living standards and educational attainment in the poorest families by providing regular payments to the female head of household. This includes reducing vulnerability to shocks such as flooding due to climate change. 315,000 additional beneficiary families will benefit by 2020. This programme will contribute to 1.05 million primary school children being supported in school and directly contribute to Millennium Development Goals 1: Eradicating extreme poverty and hunger; and Millennium Development Goals 2: Achieve universal primary education.</t>
    </r>
  </si>
  <si>
    <r>
      <rPr>
        <sz val="9"/>
        <rFont val="Times New Roman"/>
      </rPr>
      <t xml:space="preserve"> / Deepening Democracy Programme</t>
    </r>
  </si>
  <si>
    <r>
      <rPr>
        <sz val="9"/>
        <rFont val="Times New Roman"/>
      </rPr>
      <t>0.85</t>
    </r>
  </si>
  <si>
    <r>
      <rPr>
        <sz val="9"/>
        <rFont val="Times New Roman"/>
      </rPr>
      <t>Kenya - To improve the Kenyan Government’s accountability to its citizens by delivering peaceful, transparent, inclusive elections and providing support to non-governmental organisations, oversight bodies and independent commissions that can influence and deliver reforms thereby supporting the goal of making Kenya a more stable democracy. The project aims to improve county government planning, budgeting, human resource management, results, performance management and citizen engagement. In each of these areas, UK support will focus on governance, health, climate change and local economic development.</t>
    </r>
  </si>
  <si>
    <r>
      <rPr>
        <sz val="9"/>
        <rFont val="Times New Roman"/>
      </rPr>
      <t xml:space="preserve"> / Cities and Infrastructure for Growth (CIG)</t>
    </r>
  </si>
  <si>
    <r>
      <rPr>
        <sz val="9"/>
        <rFont val="Times New Roman"/>
      </rPr>
      <t>Centrally Managed - The UK will provide up to  £165m over 5 years in two phases of £82.5m.  The programme will provide technical support on city and regional interventions in 3 focus countries, Burma, Uganda and Zambia resulting in increased inclusive economic growth and job creation. The interventions will help city economies to become more productive, deliver access to reliable, affordable, renewable power for businesses and households, and strengthen investment into infrastructure services, including from the UK.</t>
    </r>
  </si>
  <si>
    <r>
      <rPr>
        <sz val="9"/>
        <rFont val="Times New Roman"/>
      </rPr>
      <t xml:space="preserve"> / Market Development in Northern Ghana</t>
    </r>
  </si>
  <si>
    <r>
      <rPr>
        <sz val="9"/>
        <rFont val="Times New Roman"/>
      </rPr>
      <t>1.57</t>
    </r>
  </si>
  <si>
    <r>
      <rPr>
        <sz val="9"/>
        <rFont val="Times New Roman"/>
      </rPr>
      <t>Ghana - To improve incomes and increase resilience of poor farmers and small-scale rural entrepreneurs in Northern Ghana</t>
    </r>
  </si>
  <si>
    <r>
      <rPr>
        <sz val="9"/>
        <rFont val="Times New Roman"/>
      </rPr>
      <t xml:space="preserve"> / South Asia Water Governance Programme (SAWGP)</t>
    </r>
  </si>
  <si>
    <r>
      <rPr>
        <sz val="9"/>
        <rFont val="Times New Roman"/>
      </rPr>
      <t>Asia Regional - To improve the management of water within and between South Asian countries, reducing poverty by enabling adaptation to climate change and reducing the risk of conflict over water resources. By 2018, 500 million people living in river basins will benefit from improved water management by reducing their risk of exposure to flooding and drought and enhancing regional security by improving cooperation between governments</t>
    </r>
  </si>
  <si>
    <r>
      <rPr>
        <sz val="9"/>
        <rFont val="Times New Roman"/>
      </rPr>
      <t xml:space="preserve"> / UK-INDIA Partnership on National  Investment and Infrastructure Fund -Green Growth Equity Fund</t>
    </r>
  </si>
  <si>
    <r>
      <rPr>
        <sz val="9"/>
        <rFont val="Times New Roman"/>
      </rPr>
      <t>India - The NIIF sub-fund will use UK government finance to catalyse private sector investments from global UK investors, through the City of London to infrastructure projects in India.  To help India address a key constraint to inclusive growth by boosting investment into infrastructure - which will lead to growth, job creation and poverty reduction in India. The fund is fully attributed to climate change mitigation - ie low carbon development, reducing greenhouse gas emissions. The fund will primarily invest in sectors like Renewable Energy, Clean Transportation, Water Treatment, and Waste Management.  The success of this intervention will lead to follow on private investment that will have a transformational impact on India's economic development.</t>
    </r>
  </si>
  <si>
    <r>
      <rPr>
        <sz val="9"/>
        <rFont val="Times New Roman"/>
      </rPr>
      <t xml:space="preserve"> / Strengthening disaster resilience in Nepal</t>
    </r>
  </si>
  <si>
    <r>
      <rPr>
        <sz val="9"/>
        <rFont val="Times New Roman"/>
      </rPr>
      <t>Nepal - This project will strengthen disaster resilience in Nepal, particularly to earthquakes, by working with urban centres to build and plan more safely; supporting the strengthening of critical public infrastructure to earthquakes; working to strengthen national capacity to respond to crises and ensure that the international community is prepared; and ensuring that the UK is able to support a humanitarian response should a crises hit.</t>
    </r>
  </si>
  <si>
    <r>
      <rPr>
        <sz val="9"/>
        <rFont val="Times New Roman"/>
      </rPr>
      <t xml:space="preserve"> / Support to Trademark East Africa Rwanda (TMEA) Rwanda Country Programme - Strategy II</t>
    </r>
  </si>
  <si>
    <r>
      <rPr>
        <sz val="9"/>
        <rFont val="Times New Roman"/>
      </rPr>
      <t>0.67</t>
    </r>
  </si>
  <si>
    <r>
      <rPr>
        <sz val="9"/>
        <rFont val="Times New Roman"/>
      </rPr>
      <t>0.89</t>
    </r>
  </si>
  <si>
    <r>
      <rPr>
        <sz val="9"/>
        <rFont val="Times New Roman"/>
      </rPr>
      <t>TMEA will strengthen climate resilience by supporting climate-smart infrastructure development and export diversification, with approximately 30% of programme spend contributing to our International Climate Fund (ICF) target. Examples include supporting the government and private sector to develop more efficient – and climate resilient – port infrastructure that saves energy and reduces emissions, at the same time as increasing trade flows; creation of logistics hubs in secondary cities, reducing inefficient empty backhaul truck journeys, so reducing average emissions per tonne-km transported; and supporting better data on trade-related carbon emissions gathered through our ICT4 trade programme.</t>
    </r>
  </si>
  <si>
    <r>
      <rPr>
        <sz val="9"/>
        <rFont val="Times New Roman"/>
      </rPr>
      <t>0.45</t>
    </r>
  </si>
  <si>
    <r>
      <rPr>
        <sz val="9"/>
        <rFont val="Times New Roman"/>
      </rPr>
      <t xml:space="preserve"> / Accelerating Investment and Infrastructure in Nepal</t>
    </r>
  </si>
  <si>
    <r>
      <rPr>
        <sz val="9"/>
        <rFont val="Times New Roman"/>
      </rPr>
      <t>Nepal - To accelerate private investment and economic growth in Nepal by providing technical expertise to help Nepalese institutions develop major infrastructure (including renewable energy); improve the business climate for domestic and foreign investors; improve the implementation of economic policy and test new approaches for local economic development. This will result in at least £600 million of private investment into growth-boosting sectors and a reduction by at least 10% in time or cost for at least five regulatory processes perceived as burdensome by the private sector.</t>
    </r>
  </si>
  <si>
    <r>
      <rPr>
        <sz val="9"/>
        <rFont val="Times New Roman"/>
      </rPr>
      <t xml:space="preserve"> / Sustainable Crop Production Research for International Development (SCPRID)</t>
    </r>
  </si>
  <si>
    <r>
      <rPr>
        <sz val="9"/>
        <rFont val="Times New Roman"/>
      </rPr>
      <t>1.47</t>
    </r>
  </si>
  <si>
    <r>
      <rPr>
        <sz val="9"/>
        <rFont val="Times New Roman"/>
      </rPr>
      <t>Centrally Managed - The purpose of the project is to develop new science and technology to support the development of new crop varieties with more resistance and less vulnerability to biotic and abiotic shocks which will result from new and emerging crop pests and diseases, climate change and water stress.</t>
    </r>
  </si>
  <si>
    <r>
      <rPr>
        <sz val="9"/>
        <rFont val="Times New Roman"/>
      </rPr>
      <t xml:space="preserve"> / Support to Bangladesh’s National Urban Poverty Reduction Programme (NUPRP)</t>
    </r>
  </si>
  <si>
    <r>
      <rPr>
        <sz val="9"/>
        <rFont val="Times New Roman"/>
      </rPr>
      <t>Bangladesh - Improvement in the integration of poor communities into municipal planning, budgeting and management, with a particular focus on women and girls and climate resilience; piloting of options for scale up and lesson learning at national level to inform overall urban policy and poverty reduction</t>
    </r>
  </si>
  <si>
    <r>
      <rPr>
        <sz val="9"/>
        <rFont val="Times New Roman"/>
      </rPr>
      <t>0.10</t>
    </r>
  </si>
  <si>
    <r>
      <rPr>
        <sz val="9"/>
        <rFont val="Times New Roman"/>
      </rPr>
      <t>0.13</t>
    </r>
  </si>
  <si>
    <r>
      <rPr>
        <sz val="9"/>
        <rFont val="Times New Roman"/>
      </rPr>
      <t xml:space="preserve"> / Poorest States Inclusive Growth Programme</t>
    </r>
  </si>
  <si>
    <r>
      <rPr>
        <sz val="9"/>
        <rFont val="Times New Roman"/>
      </rPr>
      <t>0.99</t>
    </r>
  </si>
  <si>
    <r>
      <rPr>
        <sz val="9"/>
        <rFont val="Times New Roman"/>
      </rPr>
      <t>1.32</t>
    </r>
  </si>
  <si>
    <r>
      <rPr>
        <sz val="9"/>
        <rFont val="Times New Roman"/>
      </rPr>
      <t>India - To enhance economic value generated for the poor as producers, consumers and employees by investing in impact enterprises including clean energy. This will benefit up to 30 enterprises and generate employment incomes of at least £10m.To ensure poor and vulnerable people in low income states (especially women) benefit from economic growth through better access to financial services, and investing in private sector projects that will benefit the poor as producers, consumers and employers. This will benefit 12 million low income households with improved access to financial services and up to 30 enterprises in attracting additional investments worth £56 million.</t>
    </r>
  </si>
  <si>
    <r>
      <rPr>
        <sz val="9"/>
        <rFont val="Times New Roman"/>
      </rPr>
      <t xml:space="preserve"> / Climatescope - Clean Energy Investment Index</t>
    </r>
  </si>
  <si>
    <r>
      <rPr>
        <sz val="9"/>
        <rFont val="Times New Roman"/>
      </rPr>
      <t>0.98</t>
    </r>
  </si>
  <si>
    <r>
      <rPr>
        <sz val="9"/>
        <rFont val="Times New Roman"/>
      </rPr>
      <t>1.30</t>
    </r>
  </si>
  <si>
    <r>
      <rPr>
        <sz val="9"/>
        <rFont val="Times New Roman"/>
      </rPr>
      <t>Centrally Managed - To increase private investment in renewable energy projects in developing countries by providing investors with comparable and robust policy and market information in an easily accesible data tool. Renewable energy is becoming a cheaper solution than fossil fuels in many developing countries and by providing better information to potential investors, Climatescope supports increasing investment in renewable energy in developing countries. This in turn will support economic growth through greater access to sustainable energy and allow businesses to prosper.</t>
    </r>
  </si>
  <si>
    <r>
      <rPr>
        <sz val="9"/>
        <rFont val="Times New Roman"/>
      </rPr>
      <t xml:space="preserve"> / Energy Security and Resource Efficiency in Somaliland</t>
    </r>
  </si>
  <si>
    <r>
      <rPr>
        <sz val="9"/>
        <rFont val="Times New Roman"/>
      </rPr>
      <t>0.97</t>
    </r>
  </si>
  <si>
    <r>
      <rPr>
        <sz val="9"/>
        <rFont val="Times New Roman"/>
      </rPr>
      <t>Somalia - To support Somaliland in diversifying its energy mix, enhancing resilience and facilitating an enabling institutional and regulatory environment for the expansion of access to electricity.</t>
    </r>
  </si>
  <si>
    <r>
      <rPr>
        <sz val="9"/>
        <rFont val="Times New Roman"/>
      </rPr>
      <t xml:space="preserve"> /  Energy Security and Resource Efficiency in Somaliland</t>
    </r>
  </si>
  <si>
    <r>
      <rPr>
        <sz val="9"/>
        <rFont val="Times New Roman"/>
      </rPr>
      <t>0.18</t>
    </r>
  </si>
  <si>
    <r>
      <rPr>
        <sz val="9"/>
        <rFont val="Times New Roman"/>
      </rPr>
      <t>0.24</t>
    </r>
  </si>
  <si>
    <r>
      <rPr>
        <sz val="9"/>
        <rFont val="Times New Roman"/>
      </rPr>
      <t xml:space="preserve"> / Monitoring , Evaluation and Learning from  the International Climate Fund</t>
    </r>
  </si>
  <si>
    <r>
      <rPr>
        <sz val="9"/>
        <rFont val="Times New Roman"/>
      </rPr>
      <t>Centrally Managed - The purpose of the programme is to provide the evidence and learning to increase the effectiveness and measure the impact of the UK’s international climate funding.</t>
    </r>
  </si>
  <si>
    <r>
      <rPr>
        <sz val="9"/>
        <rFont val="Times New Roman"/>
      </rPr>
      <t xml:space="preserve"> / Assisting Public Institutions and Markets to Become Resilient to Effects of Climate Change in Tanzania ( AIM for Resilience)</t>
    </r>
  </si>
  <si>
    <r>
      <rPr>
        <sz val="9"/>
        <rFont val="Times New Roman"/>
      </rPr>
      <t>Tanzania - To enable the poorest and most vulnerable in Tanzanian society to become more resilient to climate change and to benefit from low carbon growth through the strengthening of the United Republic of Tanzania Public sector institutions to implement the national climate change strategy and adaptation plans. The programme will also support relevant sector Ministries to implement their sector resilience plans; support to building the capacity of the Tanzania Meteorological Agency to provide meteorological data management and providing efficient services to its customers; and seek to develop sustainable private sector markets.  This programme is a central element of the UK International Climate Fund portfolio in Tanzania and will help maximise the return from the wider investments.</t>
    </r>
  </si>
  <si>
    <r>
      <rPr>
        <sz val="9"/>
        <rFont val="Times New Roman"/>
      </rPr>
      <t>0.04</t>
    </r>
  </si>
  <si>
    <r>
      <rPr>
        <sz val="9"/>
        <rFont val="Times New Roman"/>
      </rPr>
      <t>0.05</t>
    </r>
  </si>
  <si>
    <r>
      <rPr>
        <sz val="9"/>
        <rFont val="Times New Roman"/>
      </rPr>
      <t xml:space="preserve"> /  Support for Protection and Assistance of Refugees in Kenya (SPARK)</t>
    </r>
  </si>
  <si>
    <r>
      <rPr>
        <sz val="9"/>
        <rFont val="Times New Roman"/>
      </rPr>
      <t>0.79</t>
    </r>
  </si>
  <si>
    <r>
      <rPr>
        <sz val="9"/>
        <rFont val="Times New Roman"/>
      </rPr>
      <t>1.06</t>
    </r>
  </si>
  <si>
    <r>
      <rPr>
        <sz val="9"/>
        <rFont val="Times New Roman"/>
      </rPr>
      <t>Kenya - To improve the efficiency in delivery of basic services to refugees (including developing or rehabilitating climate-smart camp infrastructure) and to strengthen their resilience and that of the communities hosting them. This will be achieved through targeted assistance and greater use of cash-based assistance. This programme will assist adolescent girls and women of reproductive age and malnourished children under 5 years of age through nutritional interventions as well as ensuring that the survivors of sexual and gender based violence (SGBV) receive appropriate medical care in a timely manner. The project will also assist 8,000 refugees with livelihoods opportunities , including climate smart opportunities such as processing solid waste for onselling or producing energy-efficient stoves, and will support the voluntarily return of refugees to their countries of origin.</t>
    </r>
  </si>
  <si>
    <r>
      <rPr>
        <sz val="9"/>
        <rFont val="Times New Roman"/>
      </rPr>
      <t xml:space="preserve"> /  Economics of Low Carbon Development for Indonesia</t>
    </r>
  </si>
  <si>
    <r>
      <rPr>
        <sz val="9"/>
        <rFont val="Times New Roman"/>
      </rPr>
      <t>Indonesia - To contribute to national debate on economic costs and benefits of unilateral and regional actions on mitigation and adaptation; to raise awareness about the urgency of climate change challenges and their potential socioeconomic impact on Indonesia, while informing other stakeholders (e.g., civil society, academia, media, nongovernment organizations, private sector, and aid agencies) of the same; and to indirectly support government and private sector actions in Indonesia to mitigate and adapt to climate change.</t>
    </r>
  </si>
  <si>
    <r>
      <rPr>
        <sz val="9"/>
        <rFont val="Times New Roman"/>
      </rPr>
      <t xml:space="preserve"> / ESPA - Eco System Services for Poverty Alleviation</t>
    </r>
  </si>
  <si>
    <r>
      <rPr>
        <sz val="9"/>
        <rFont val="Times New Roman"/>
      </rPr>
      <t>0.71</t>
    </r>
  </si>
  <si>
    <r>
      <rPr>
        <sz val="9"/>
        <rFont val="Times New Roman"/>
      </rPr>
      <t>Centrally Managed - To understand why ecosystems are becoming degraded, including as a result of climate change,  and how to reverse this and to ascertain what institutional changes need to be put in place for ecosysyem management to improve for the benefit of the poor.</t>
    </r>
  </si>
  <si>
    <r>
      <rPr>
        <sz val="9"/>
        <rFont val="Times New Roman"/>
      </rPr>
      <t xml:space="preserve"> / Corridors for Growth</t>
    </r>
  </si>
  <si>
    <r>
      <rPr>
        <sz val="9"/>
        <rFont val="Times New Roman"/>
      </rPr>
      <t>0.56</t>
    </r>
  </si>
  <si>
    <r>
      <rPr>
        <sz val="9"/>
        <rFont val="Times New Roman"/>
      </rPr>
      <t>Tanzania - To increase Tanzania’s infrastructure for trade in three ways (i) Co-financing the Dar Port expansion together with the World Bank and Tanzania Port Authority will double port capacity and enable Tanzania’s entire trade volume to increase by two thirds. (ii) Project preparation funding for six more major regional transport projects are expected to catalyse up to £600m of development finance incorporating climate resilent design. (iii) Launching a new approach to Public-Private Partnerships will improve infrastructure in municipal areas and build capacity for larger PPP’s in the future.The programme is expected to reduce the costs of doing business in Tanzania, contributing to growth, more jobs and lower poverty. The short-term beneficiaries will be users such as traders, logistics providers and public citizens. International business including from the UK will benefit from better access to trade.In the medium to long run employment is expected to increase from indirect effects.</t>
    </r>
  </si>
  <si>
    <r>
      <rPr>
        <sz val="9"/>
        <rFont val="Times New Roman"/>
      </rPr>
      <t>0.21</t>
    </r>
  </si>
  <si>
    <r>
      <rPr>
        <sz val="9"/>
        <rFont val="Times New Roman"/>
      </rPr>
      <t xml:space="preserve"> / Water for Three States (Red Sea, Gadarif and Kassala)</t>
    </r>
  </si>
  <si>
    <r>
      <rPr>
        <sz val="9"/>
        <rFont val="Times New Roman"/>
      </rPr>
      <t>0.84</t>
    </r>
  </si>
  <si>
    <r>
      <rPr>
        <sz val="9"/>
        <rFont val="Times New Roman"/>
      </rPr>
      <t>Sudan - To provide the people of Eastern Sudan with access to sustainable clean drinking water sources, improved sanitation facilities, and hygiene promotion by 2018. This will be achieved by implementing water and sanitation projects in selected rural areas of Gadaref, Kassala and Red Sea States and by designing a comprehensive and feasible plan for rehabilitation and expansion of Port Sudan water and sanitation systems. The programme contributes to the seventh Millennium Development Goal that is to ensure environmental sustainability by reducing the proportion of people without sustainable access to safe drinking water and basic sanitation. 40% ICF funding.</t>
    </r>
  </si>
  <si>
    <r>
      <rPr>
        <sz val="9"/>
        <rFont val="Times New Roman"/>
      </rPr>
      <t xml:space="preserve"> / Karamoja Nutrition Programme (KNP)</t>
    </r>
  </si>
  <si>
    <r>
      <rPr>
        <sz val="9"/>
        <rFont val="Times New Roman"/>
      </rPr>
      <t>Uganda - The Karamoja Nutrition Programme will deliver services to treat acute malnutrition; strengthen health service planning and delivery; improve access to supplements that prevent micronutrient deficiencies for mothers and children; and test and scale initiatives to prevent malnutrition in Karamoja – including through crop bio-fortification. It will strengthen climate resilience through operation &amp; maintenance of water supply and sanitation systems in selected health centers in the semi- arid region of Karamoja Uganda.</t>
    </r>
  </si>
  <si>
    <r>
      <rPr>
        <sz val="9"/>
        <rFont val="Times New Roman"/>
      </rPr>
      <t xml:space="preserve"> / Infrastructure and Cities for Economic Development (ICED)</t>
    </r>
  </si>
  <si>
    <r>
      <rPr>
        <sz val="9"/>
        <rFont val="Times New Roman"/>
      </rPr>
      <t xml:space="preserve">Centrally Managed - To improve the enabling environment for sustainable, inclusive growth-enhancing infrastructure service delivery in DFID focus countries; and, Harness the benefits of cities for sustainable economic growth and poverty reduction in DFID focus countries. The ICED programme can help DFID to deliver low carbon growth and resilient economic growth which sustainably manage our natural resources. </t>
    </r>
  </si>
  <si>
    <r>
      <rPr>
        <sz val="9"/>
        <rFont val="Times New Roman"/>
      </rPr>
      <t xml:space="preserve"> / Research Programme Consortium on Leveraging Agriculture for Nutrition in South Asia (LANSA)</t>
    </r>
  </si>
  <si>
    <r>
      <rPr>
        <sz val="9"/>
        <rFont val="Times New Roman"/>
      </rPr>
      <t xml:space="preserve">Centrally Managed - The purpose of this research programme is to answer the question “how can South Asian agriculture and related food security policies and interventions best be designed and implemented to increase their impacts on nutrition, especially the nutrition status of children and adolescent girls”?
This programme will contribute to the acceleration in reductions in poverty and under nutrition of women and children by generating a body of high quality evidence in this area,  working closely with policy makers and programme decision makers in the region to get this evidence into use in making agriculture pro poor and pro nutrition and supporting development of climate resilient agriculture.   Work is undertaken in four countries with high levels of malnutrition:  Afghanistan, Bangladesh, India and Pakistan. 
</t>
    </r>
  </si>
  <si>
    <r>
      <rPr>
        <sz val="9"/>
        <rFont val="Times New Roman"/>
      </rPr>
      <t xml:space="preserve"> / Humanitarian Innovation and Evidence Programme: greater use of evidence and innovation in humanitarian responses</t>
    </r>
  </si>
  <si>
    <r>
      <rPr>
        <sz val="9"/>
        <rFont val="Times New Roman"/>
      </rPr>
      <t>0.74</t>
    </r>
  </si>
  <si>
    <r>
      <rPr>
        <sz val="9"/>
        <rFont val="Times New Roman"/>
      </rPr>
      <t>Research/scientific institutions</t>
    </r>
  </si>
  <si>
    <r>
      <rPr>
        <sz val="9"/>
        <rFont val="Times New Roman"/>
      </rPr>
      <t>Centrally Managed - This is business case 2/3 which implements the DFID Humanitarian Innovation and Evidence Strategy. This programme will develop and test innovative approaches to humanitarian practice; provide evidence of the cost effectiveness of investments in disaster risk reduction; provide new evidence on the scaling up of cash-based approaches; support better evidence on insurance as a risk management tool; and create new evidence on the best intervention to improve health and nutrition in emergencies.This is one of three business cases which implements the DFID Humanitarian Innovation and Evidence Strategy. Between 2000-2009, more than 2.2 billion people were affected by 4,484 natural disasters. Vulnerability to hazards is increasing as a result of demographic, political and environmental changes. Demand for humanitarian assistance is likely to rise while economic constraints are also increasing. In this context it is important to ensure that the most effective and cost efficient approch</t>
    </r>
  </si>
  <si>
    <r>
      <rPr>
        <sz val="9"/>
        <rFont val="Times New Roman"/>
      </rPr>
      <t xml:space="preserve"> / Technical Assistance for Smart Cities (TASC)</t>
    </r>
  </si>
  <si>
    <r>
      <rPr>
        <sz val="9"/>
        <rFont val="Times New Roman"/>
      </rPr>
      <t>0.31</t>
    </r>
  </si>
  <si>
    <r>
      <rPr>
        <sz val="9"/>
        <rFont val="Times New Roman"/>
      </rPr>
      <t>0.41</t>
    </r>
  </si>
  <si>
    <r>
      <rPr>
        <sz val="9"/>
        <rFont val="Times New Roman"/>
      </rPr>
      <t xml:space="preserve">India - To enhance the potential of Indian cities in poorer and developing states such as Madhya Pradesh, Bihar, Andhra Pradesh, Odisha, Maharashtra to promote growth and jobs creation. UK support will achieve this by developing  partnerships with UK urban planning, research and business organisations to help India cities develop investment plans, attract finance and deliver smart urban solutions that create jobs for the urban poor. Activities including climate resilient infrastructure, climate and disaster risk insurance, renewable energy and water management. </t>
    </r>
  </si>
  <si>
    <r>
      <rPr>
        <sz val="9"/>
        <rFont val="Times New Roman"/>
      </rPr>
      <t>0.20</t>
    </r>
  </si>
  <si>
    <r>
      <rPr>
        <sz val="9"/>
        <rFont val="Times New Roman"/>
      </rPr>
      <t xml:space="preserve"> / Khyber Pakhtunkhwa Merged Districts (KPMD) Support Programme (previously called the Federally Administered Tribal Areas (FATA) Development Programme)</t>
    </r>
  </si>
  <si>
    <r>
      <rPr>
        <sz val="9"/>
        <rFont val="Times New Roman"/>
      </rPr>
      <t>0.50</t>
    </r>
  </si>
  <si>
    <r>
      <rPr>
        <sz val="9"/>
        <rFont val="Times New Roman"/>
      </rPr>
      <t>Conflict, Peace &amp; Security</t>
    </r>
  </si>
  <si>
    <r>
      <rPr>
        <sz val="9"/>
        <rFont val="Times New Roman"/>
      </rPr>
      <t>Pakistan - The programme will work on the Basic Heath, Education, Rule of law, Civilian Peace-Building, Conflict Prevention and Resolution, Public Sector Financial Management, climate change elements and Economic and Development Policy/Planning for the Tribal Districts of Khyber Pakhtunkhwa (previously called the Federally Administered Tribal Areas) in Pakistan.</t>
    </r>
  </si>
  <si>
    <r>
      <rPr>
        <sz val="9"/>
        <rFont val="Times New Roman"/>
      </rPr>
      <t xml:space="preserve"> /  Punjab Education Support Programme II</t>
    </r>
  </si>
  <si>
    <r>
      <rPr>
        <sz val="9"/>
        <rFont val="Times New Roman"/>
      </rPr>
      <t>0.47</t>
    </r>
  </si>
  <si>
    <r>
      <rPr>
        <sz val="9"/>
        <rFont val="Times New Roman"/>
      </rPr>
      <t>Pakistan - To improve access, retention and the quality of education for all children in primary and secondary schools of Punjab Province in Pakistan. All government school children (6 million primary, 4 million secondary) and children attending school through the Punjab Education Foundation (around 2.2 million) will have benefited from UK support in Punjab by March 2019. Buildings will be sited and constructed in environmentally sound and climate resilient ways (such as to build resilient to floods), testing new approaches including using climate-friendly local materials.</t>
    </r>
  </si>
  <si>
    <r>
      <rPr>
        <sz val="9"/>
        <rFont val="Times New Roman"/>
      </rPr>
      <t xml:space="preserve"> / Strengthening Economic Systems in Bangladesh</t>
    </r>
  </si>
  <si>
    <r>
      <rPr>
        <sz val="9"/>
        <rFont val="Times New Roman"/>
      </rPr>
      <t>0.22</t>
    </r>
  </si>
  <si>
    <r>
      <rPr>
        <sz val="9"/>
        <rFont val="Times New Roman"/>
      </rPr>
      <t>Bangladesh - To increase the dialogue on economic reforms, and support the Government of Bangladesh to make more pro-poor economic policies, including building evidence on the macro-economic impact of climate change and the economic impact of climate-induced migration.</t>
    </r>
  </si>
  <si>
    <r>
      <rPr>
        <sz val="9"/>
        <rFont val="Times New Roman"/>
      </rPr>
      <t xml:space="preserve"> / Bihar Agriculture Growth and Reform Initiative (BAGRI)</t>
    </r>
  </si>
  <si>
    <r>
      <rPr>
        <sz val="9"/>
        <rFont val="Times New Roman"/>
      </rPr>
      <t>India - To significantly improve the performance of the agriculture sector in Bihar by improving access to markets for identified agriculture and horticulture products, access to finance, knowledge and technology, and institutional capacity for market regulation and support farmers in building resilience to the impacts of climate change such as drought and flooding. This will reflect higher private sector investment, higher production and higher price realisation by 1,00,000 farmers.</t>
    </r>
  </si>
  <si>
    <r>
      <rPr>
        <sz val="9"/>
        <rFont val="Times New Roman"/>
      </rPr>
      <t xml:space="preserve"> / Programme of Support to Agriculture in Rwanda</t>
    </r>
  </si>
  <si>
    <r>
      <rPr>
        <sz val="9"/>
        <rFont val="Times New Roman"/>
      </rPr>
      <t>Rwanda - To sustainably increase the agricultural productivity of poor farmers by transforming Rwandan agriculture from a subsistence-based to a more commercial-based sector that accelerates agricultural growth. This will help address challenges that may limit agriculture productivity, reduce the rate at which poverty is falling, increase inequality and hamper improvements in food security and malnutrition. The programme will build resilience to climate variability and improve sustainable management of agricultural land by increasing soil erosion control, small scale irrigation and strengthening sustainability and resilience strategies. The programme will result in increased agricultural productivity, food security and incomes of poor households and contributes towards the MDG’s by helping to eradicate extreme poverty and hunger and; promoting gender equality and empowering women.</t>
    </r>
  </si>
  <si>
    <r>
      <rPr>
        <sz val="9"/>
        <rFont val="Times New Roman"/>
      </rPr>
      <t>0.03</t>
    </r>
  </si>
  <si>
    <r>
      <rPr>
        <sz val="9"/>
        <rFont val="Times New Roman"/>
      </rPr>
      <t xml:space="preserve"> / Sustainable Inclusive Livelihoods through Tea Production in Rwanda</t>
    </r>
  </si>
  <si>
    <r>
      <rPr>
        <sz val="9"/>
        <rFont val="Times New Roman"/>
      </rPr>
      <t>0.35</t>
    </r>
  </si>
  <si>
    <r>
      <rPr>
        <sz val="9"/>
        <rFont val="Times New Roman"/>
      </rPr>
      <t>Rwanda - The project supports job creation and increased incomes by working with smallholder farmers to develop greenfield tea. The Wood Foundation Africa (TWFA) will set up and run two Services Companies supporting approximately 12,000 smallholder tea farmers over 7,500 hectares. Farmers will be supported to produce tea for the first time, employing best farming practices, including understanding and managing climate risk and variability.The Services Company will be co-owned by the farmers. This will lead to improved incomes and livelihoods (in particular nutrition and education) for the farmers and their families. Unilever and Luxmi will build a factory which will heavily rely on the tea supplied by the smallholder farmers with support from The Wood Foundation Africa.</t>
    </r>
  </si>
  <si>
    <r>
      <rPr>
        <sz val="9"/>
        <rFont val="Times New Roman"/>
      </rPr>
      <t xml:space="preserve"> / India:  Affordable Housing in Poor States</t>
    </r>
  </si>
  <si>
    <r>
      <rPr>
        <sz val="9"/>
        <rFont val="Times New Roman"/>
      </rPr>
      <t>0.46</t>
    </r>
  </si>
  <si>
    <r>
      <rPr>
        <sz val="9"/>
        <rFont val="Times New Roman"/>
      </rPr>
      <t>India - The project, in partnership with National Housing Bank, will stimulate the growth of the affordable housing market by providing loans to build 17,000 housing units and 10,000 home loans for low income families. This will result in 27,000 construction jobs for the poorest people in low income states in India by 2020. This programme is predominantly in the form of Development Capital Investment, which generates a return to the UK. The technical assistance will support policy and system strengthening for the sector as well as promote innovative models and technologies. Appropriate choice of location will enhance resilience to climate shocks (flood, cyclone etc.) and disasters. Effective site planning and building envelope design, use of efficient building materials and construction practices, maximising the reuse and recycling of materials, and use of renewable resources can all help in reducing GHG emissions and environmental degradation.</t>
    </r>
  </si>
  <si>
    <r>
      <rPr>
        <sz val="9"/>
        <rFont val="Times New Roman"/>
      </rPr>
      <t xml:space="preserve"> / Smart Urban Development in Indian States (SmUDI)</t>
    </r>
  </si>
  <si>
    <r>
      <rPr>
        <sz val="9"/>
        <rFont val="Times New Roman"/>
      </rPr>
      <t>0.19</t>
    </r>
  </si>
  <si>
    <r>
      <rPr>
        <sz val="9"/>
        <rFont val="Times New Roman"/>
      </rPr>
      <t>0.25</t>
    </r>
  </si>
  <si>
    <r>
      <rPr>
        <sz val="9"/>
        <rFont val="Times New Roman"/>
      </rPr>
      <t>India - Provide UK support on urban governance, planning, finance and city partnerships to deliver Government of India's urban development programmes in select UK-India partner cities. The support will bring the best expertise from the UK to help create economically vibrant, safe and climate resilient cities in India.</t>
    </r>
  </si>
  <si>
    <r>
      <rPr>
        <sz val="9"/>
        <rFont val="Times New Roman"/>
      </rPr>
      <t>0.12</t>
    </r>
  </si>
  <si>
    <r>
      <rPr>
        <sz val="9"/>
        <rFont val="Times New Roman"/>
      </rPr>
      <t>0.16</t>
    </r>
  </si>
  <si>
    <r>
      <rPr>
        <sz val="9"/>
        <rFont val="Times New Roman"/>
      </rPr>
      <t xml:space="preserve"> / Climate Public Private Partnership Programme (CP3)</t>
    </r>
  </si>
  <si>
    <r>
      <rPr>
        <sz val="9"/>
        <rFont val="Times New Roman"/>
      </rPr>
      <t>Centrally Managed - CP3 aims to demonstrate that climate friendly investments in developing countries, including in renewable energy, water, energy efficiency and forestry are not only ethically right but also commercially viable. It aims to attract new forms of finance such as pension funds and sovereign wealth funds into these areas by creating two commercial private equity funds of funds which will invest in subfunds and projects in developing countries, creating track records of investment performance which should in turn encourage further investments and accelerate the growth of investment in climate.</t>
    </r>
  </si>
  <si>
    <r>
      <rPr>
        <sz val="9"/>
        <rFont val="Times New Roman"/>
      </rPr>
      <t xml:space="preserve"> / Decentralised Renewable Energy Access Markets (DREAM)</t>
    </r>
  </si>
  <si>
    <r>
      <rPr>
        <sz val="9"/>
        <rFont val="Times New Roman"/>
      </rPr>
      <t>India - DREAM will help three of the poorest States in India provide energy to around 1.8m people. It will use UK expertise to mobilise public and private investment in sustainable and affordable energy supplies delivered by private energy businesses - creating 2000 jobs and supporting at least 200 women develop energy businesses.</t>
    </r>
  </si>
  <si>
    <r>
      <rPr>
        <sz val="9"/>
        <rFont val="Times New Roman"/>
      </rPr>
      <t xml:space="preserve"> / Applied Research on Energy and Growth</t>
    </r>
  </si>
  <si>
    <r>
      <rPr>
        <sz val="9"/>
        <rFont val="Times New Roman"/>
      </rPr>
      <t>Centrally Managed - Assisting policy makers in Low Income Countries to make better decisions about when, and how, to prioritise investment in high cost energy infrastructure.  Through improved research and evidence on how to maximise the economic benefits of large scale energy projects, and a better understanding of how to bring the benefits of modern energy services to poorer people in those countries.</t>
    </r>
  </si>
  <si>
    <r>
      <rPr>
        <sz val="9"/>
        <rFont val="Times New Roman"/>
      </rPr>
      <t>0.07</t>
    </r>
  </si>
  <si>
    <r>
      <rPr>
        <sz val="9"/>
        <rFont val="Times New Roman"/>
      </rPr>
      <t xml:space="preserve"> / Adaptation for Smallholder Agricultural Programme (ASAP)</t>
    </r>
  </si>
  <si>
    <r>
      <rPr>
        <sz val="9"/>
        <rFont val="Times New Roman"/>
      </rPr>
      <t>Centrally Managed - To provide knowledge and best practices to help over 6 million smallholder farmers in up to 43 countries adapt to climate change. Grants will be made to: build small scale water-harvesting, water storage and irrigation systems for farmers; provide farmers with improved seeds that are drought tolerant; help farmers access markets to sell their crops; to plant trees on farms and introduce soil and water conservation practices; and, enable farmers to access daily and seasonal weather forecasts (e.g. using text messages) so they know when best to plant and harvest crops.”</t>
    </r>
  </si>
  <si>
    <r>
      <rPr>
        <sz val="9"/>
        <rFont val="Times New Roman"/>
      </rPr>
      <t xml:space="preserve"> / Sustainable Development of Mining in Rwanda (SDMR)</t>
    </r>
  </si>
  <si>
    <r>
      <rPr>
        <sz val="9"/>
        <rFont val="Times New Roman"/>
      </rPr>
      <t>0.15</t>
    </r>
  </si>
  <si>
    <r>
      <rPr>
        <sz val="9"/>
        <rFont val="Times New Roman"/>
      </rPr>
      <t>Mineral Resources &amp; Mining</t>
    </r>
  </si>
  <si>
    <r>
      <rPr>
        <sz val="9"/>
        <rFont val="Times New Roman"/>
      </rPr>
      <t>Rwanda - SDMR aims to improve the livelihoods of over 40,000 Rwandans involved in the artisanal and small scale mining industry. Moreover, it will tackle Rwanda’s growing trade deficit by increasing exports, help to attract much-needed private investment in the industry, and ultimately support Rwanda’s path to economic transformation by creating more, higher paid, safer jobs for poor Rwandans.  The outcome of the programme will be an economically, socially and environmentally sustainable ASM in target areas.This will contribute to the impact of an increased contribution of the mining sector to economic growth and improving livelihoods among ASM communities and improved management and operations of mines will reduce climate change related flooding and landslide risks.</t>
    </r>
  </si>
  <si>
    <r>
      <rPr>
        <sz val="9"/>
        <rFont val="Times New Roman"/>
      </rPr>
      <t>0.02</t>
    </r>
  </si>
  <si>
    <r>
      <rPr>
        <sz val="9"/>
        <rFont val="Times New Roman"/>
      </rPr>
      <t xml:space="preserve"> / NIAF 2 - Nigeria Infrastructure Advisory Facility Phase 2</t>
    </r>
  </si>
  <si>
    <r>
      <rPr>
        <sz val="9"/>
        <rFont val="Times New Roman"/>
      </rPr>
      <t>0.08</t>
    </r>
  </si>
  <si>
    <r>
      <rPr>
        <sz val="9"/>
        <rFont val="Times New Roman"/>
      </rPr>
      <t>0.11</t>
    </r>
  </si>
  <si>
    <r>
      <rPr>
        <sz val="9"/>
        <rFont val="Times New Roman"/>
      </rPr>
      <t>Nigeria - To enhance the management of Nigeria’s infrastructure development towards power sector reform, capital spending, repair and maintenance of roads, climate change adaptation and mitigation. This is expected to result to increased economic growth, job creation and contribute towards the MDGs by significantly reducing poverty for the majority of the Nigeria populace by year 2020.</t>
    </r>
  </si>
  <si>
    <r>
      <rPr>
        <sz val="9"/>
        <rFont val="Times New Roman"/>
      </rPr>
      <t xml:space="preserve"> / Accountability in Tanzania Programme - Phase II</t>
    </r>
  </si>
  <si>
    <r>
      <rPr>
        <sz val="9"/>
        <rFont val="Times New Roman"/>
      </rPr>
      <t>Tanzania - To empower Tanzanian citizens and strengthen civil society by providing grants and capacity building support to selected civil society organisations, to increase the accountability and responsiveness of government and the resilience of citizens to climate change. This contributes towards the Millenium Development Goals by ensuring Tanzanians are increasingly able to exercise their rights as citizens.</t>
    </r>
  </si>
  <si>
    <r>
      <rPr>
        <sz val="9"/>
        <rFont val="Times New Roman"/>
      </rPr>
      <t xml:space="preserve"> / Carbon Market Finance for Africa (CMF-Africa)</t>
    </r>
  </si>
  <si>
    <r>
      <rPr>
        <sz val="9"/>
        <rFont val="Times New Roman"/>
      </rPr>
      <t>Africa Regional - The project will transform the use of Clean Development Mechanism and other carbon market finance in Africa, for increased access to small scale, low carbon energy applications in rural areas. This will be through demonstrating the practical use and financial viability of innovative "standardised baselines" and new approaches to bundle small scale CDM projects (programmatic approaches)</t>
    </r>
  </si>
  <si>
    <r>
      <rPr>
        <sz val="9"/>
        <rFont val="Times New Roman"/>
      </rPr>
      <t xml:space="preserve"> / Managing Climate Risks for Urban Poor</t>
    </r>
  </si>
  <si>
    <r>
      <rPr>
        <sz val="9"/>
        <rFont val="Times New Roman"/>
      </rPr>
      <t>Asia Regional - This programme will help cities plan for and invest in reducing the impacts of weather-related changes and extreme events, through a partnership with the Rockefeller foundation and the Asian Development Bank, on 2 million urban poor and vulnerable people in 25 medium-sized cities in 6 Asian countries (initially Pakistan, Bangladesh, India, Vietnam, Indonesia) by improving planning processes so that they consider climate change risks, for developing and funding new investment and infrastructure opportunities, and for knowledge and lesson sharing by 2018.</t>
    </r>
  </si>
  <si>
    <r>
      <rPr>
        <sz val="9"/>
        <rFont val="Times New Roman"/>
      </rPr>
      <t xml:space="preserve"> / Stability and Growth Programme</t>
    </r>
  </si>
  <si>
    <r>
      <rPr>
        <sz val="9"/>
        <rFont val="Times New Roman"/>
      </rPr>
      <t>Pakistan - To improve macro-economic stability and growth in Pakistan by providing the Government with financial aid and technical assistance in support of the International Monetary Fund Extended Financing Facility.  Energy subsidy reforms under the EFF should contribute to increased investment in green energy and less waste and carbon emissions. This will benefit the people of Pakistan by establishing the conditions for faster and more equitable growth.  This contributes towards our MDGs by enabling the Government of Pakistan to finance essential public expenditure and protect the poor from the adverse impact of structural reforms.</t>
    </r>
  </si>
  <si>
    <r>
      <rPr>
        <sz val="9"/>
        <rFont val="Times New Roman"/>
      </rPr>
      <t xml:space="preserve"> / Results Based Financing for Low Carbon Energy Access</t>
    </r>
  </si>
  <si>
    <r>
      <rPr>
        <sz val="9"/>
        <rFont val="Times New Roman"/>
      </rPr>
      <t>Centrally Managed - To increase access to clean energy through the creation of an expanding market of green mini-grid installations in Africa serving rural villages unconnected to the main grid. This is expected to benefit around 1.3m people by 2018, while reducing carbon emissions by around 260,000 Tonnes of carbon dioxide, through supported private investment in the installation and operation of over 110 renewably-powered mini-grids (figures to be updated after Business Case completion). Electricity access for lighting, communications and productive uses creates jobs, enables studying at night and enhances public services (such as clinics) and public safety (eg through streetlighting). This project also addresses the post-2015 High Level Panel’s recommendation on a development goal entitled Secure Sustainable Energy, which includes energy access and renewable energyThe Results-Based Financing for Low Carbon Energy Access Programme aims to accelerate access to sustainable energy services in developing countries. The funding generates and tests different forms of Results-Based Financing (RBF) mechanism, which aim to stimulate decentralised energy markets and to leverage private investment to increase access to clean energy products and services.</t>
    </r>
  </si>
  <si>
    <r>
      <rPr>
        <sz val="9"/>
        <rFont val="Times New Roman"/>
      </rPr>
      <t>0.01</t>
    </r>
  </si>
  <si>
    <r>
      <rPr>
        <sz val="9"/>
        <rFont val="Times New Roman"/>
      </rPr>
      <t xml:space="preserve"> / Private Enterprise Programme in Zambia</t>
    </r>
  </si>
  <si>
    <r>
      <rPr>
        <sz val="9"/>
        <rFont val="Times New Roman"/>
      </rPr>
      <t>To create jobs and investment in Zambia by building the capacity of micro, small and medium enterprises, including for example those which use climate resilient technology or promote soil conservation. The programme will help to create over 26,500 jobs by 2019</t>
    </r>
  </si>
  <si>
    <r>
      <rPr>
        <sz val="9"/>
        <rFont val="Times New Roman"/>
      </rPr>
      <t xml:space="preserve"> / Rwanda Multi-Donor Civil Society Support Programme (2015-2021)</t>
    </r>
  </si>
  <si>
    <r>
      <rPr>
        <sz val="9"/>
        <rFont val="Times New Roman"/>
      </rPr>
      <t>Rwanda - Strengthened civil society engagement on critical social cohesion, reconciliation and governance issues in Rwanda, prioritising four policy areas: (i) access to services amongst people with disabilities; (ii) sustainable agriculture; (iii) coordination of responses to gender-based violence (GBV); and (iv) promoting reconciliation in relation to the 1994 Genocide.  DFID will provide funding and technical support to Rwandan civil society organisations to support the design and implementation of governance and reconciliation focused initiatives, and to support more effective engagement (influencing) with government on these issues.</t>
    </r>
  </si>
  <si>
    <r>
      <rPr>
        <sz val="9"/>
        <rFont val="Times New Roman"/>
      </rPr>
      <t xml:space="preserve"> / Climate High-Level Investment Programme</t>
    </r>
  </si>
  <si>
    <r>
      <rPr>
        <sz val="9"/>
        <rFont val="Times New Roman"/>
      </rPr>
      <t>Ethiopia - To invest in activities which will build climate resilience and promote low carbon growth in Ethiopia. This will help 1.5 million people to cope with the effects of climate change by 2015, help Ethiopia to protect livelihoods, services, infrastructure and energy supplies from the effects of climate change, and establish its green growth path</t>
    </r>
  </si>
  <si>
    <r>
      <rPr>
        <sz val="9"/>
        <rFont val="Times New Roman"/>
      </rPr>
      <t xml:space="preserve"> / Zambia Health Systems Strengthening Programme</t>
    </r>
  </si>
  <si>
    <r>
      <rPr>
        <sz val="9"/>
        <rFont val="Times New Roman"/>
      </rPr>
      <t>Population Policies/Programmes &amp; Reproductive Health</t>
    </r>
  </si>
  <si>
    <r>
      <rPr>
        <sz val="9"/>
        <rFont val="Times New Roman"/>
      </rPr>
      <t>Zambia - The Zambia Health Systems Strengthening programme aims improve the health of women and girls in Zambia across the continuum of care from birth, childhood and motherhood.  This together with our other parallel interventions to strengthen the health system, will by 2021 result in a reduction in child and maternal deaths by 25% and 15% respectively and contribute towards attainment of the sustainable development goal for health.  The nutrition status of 500,000 children, women and young girls will be improved and 270,000 girls and women gain access to family planning. It will ensure that Zambia is able to prevent, detect, and raise a comprehensive response to disease outbreaks and the effects of climate change.</t>
    </r>
  </si>
  <si>
    <r>
      <rPr>
        <sz val="9"/>
        <rFont val="Times New Roman"/>
      </rPr>
      <t xml:space="preserve"> / International Forestry Knowledge (KnowFor)</t>
    </r>
  </si>
  <si>
    <r>
      <rPr>
        <sz val="9"/>
        <rFont val="Times New Roman"/>
      </rPr>
      <t>Centrally Managed - Uptake of international forestry knowledge, evidence and tools for international forestry policy and practice</t>
    </r>
  </si>
  <si>
    <r>
      <rPr>
        <sz val="9"/>
        <rFont val="Times New Roman"/>
      </rPr>
      <t xml:space="preserve"> / Improving Energy Access in Tanzania through Green Mini-Grids</t>
    </r>
  </si>
  <si>
    <r>
      <rPr>
        <sz val="9"/>
        <rFont val="Times New Roman"/>
      </rPr>
      <t>Tanzania - To improve access to clean, safe and reliable energy for Tanzanians, particularly the rural poor. This includes support for green mini-grids and technical assistance for energy access companies and project developers.</t>
    </r>
  </si>
  <si>
    <r>
      <rPr>
        <sz val="9"/>
        <rFont val="Times New Roman"/>
      </rPr>
      <t xml:space="preserve"> / Building the capacity of the Caribbean Disaster Emergency Management Agency (CDEMA)</t>
    </r>
  </si>
  <si>
    <r>
      <rPr>
        <sz val="9"/>
        <rFont val="Times New Roman"/>
      </rPr>
      <t>Caribbean - To provide operational support to the CDEMA coordinating unit and national disaster offices for strengthening procurement, contract and logistics management during emergencies.</t>
    </r>
  </si>
  <si>
    <r>
      <rPr>
        <sz val="9"/>
        <rFont val="Times New Roman"/>
      </rPr>
      <t xml:space="preserve"> / PMEH - Pollution Management &amp; Environmental Health</t>
    </r>
  </si>
  <si>
    <r>
      <rPr>
        <sz val="9"/>
        <rFont val="Times New Roman"/>
      </rPr>
      <t>Centrally Managed - Research programme focusing on pollution and reducing its harmful impacts on poor people. DFID funding will improve the current level of knowledge on the links between pollution, human health and livelihoods and associated economic impacts in developing countries. The research will contribute to the development of innovative environmental remediation techniques and technological solutions to reduce levels of air, water and soil pollution in developing countries and mitigate impacts on public health.</t>
    </r>
  </si>
  <si>
    <r>
      <rPr>
        <sz val="9"/>
        <rFont val="Times New Roman"/>
      </rPr>
      <t xml:space="preserve"> / Enhancing Community Resilience Programme</t>
    </r>
  </si>
  <si>
    <r>
      <rPr>
        <sz val="9"/>
        <rFont val="Times New Roman"/>
      </rPr>
      <t>Malawi - To achieve sustainable disaster-resilient communities through community-based best practices, public awareness and policy change.</t>
    </r>
  </si>
  <si>
    <r>
      <rPr>
        <sz val="9"/>
        <rFont val="Times New Roman"/>
      </rPr>
      <t xml:space="preserve"> /  Enhancing Community Resilience Programme</t>
    </r>
  </si>
  <si>
    <r>
      <rPr>
        <sz val="9"/>
        <rFont val="Times New Roman"/>
      </rPr>
      <t xml:space="preserve"> / Negative ODA flow</t>
    </r>
  </si>
  <si>
    <r>
      <rPr>
        <sz val="9"/>
        <rFont val="Times New Roman"/>
      </rPr>
      <t>A number of projects have returned ODA, until this money is respent is counts as negative ODA which we have recorded against the appropriate themes</t>
    </r>
  </si>
  <si>
    <r>
      <rPr>
        <sz val="9"/>
        <rFont val="Times New Roman"/>
      </rPr>
      <t>-0.02</t>
    </r>
  </si>
  <si>
    <r>
      <rPr>
        <sz val="9"/>
        <rFont val="Times New Roman"/>
      </rPr>
      <t>-0.03</t>
    </r>
  </si>
  <si>
    <r>
      <rPr>
        <sz val="9"/>
        <rFont val="Times New Roman"/>
      </rPr>
      <t>-0.06</t>
    </r>
  </si>
  <si>
    <r>
      <rPr>
        <sz val="9"/>
        <rFont val="Times New Roman"/>
      </rPr>
      <t>-0.08</t>
    </r>
  </si>
  <si>
    <r>
      <rPr>
        <sz val="9"/>
        <rFont val="Times New Roman"/>
      </rPr>
      <t>-0.21</t>
    </r>
  </si>
  <si>
    <r>
      <rPr>
        <sz val="9"/>
        <rFont val="Times New Roman"/>
      </rPr>
      <t>-0.28</t>
    </r>
  </si>
  <si>
    <r>
      <rPr>
        <sz val="9"/>
        <rFont val="Times New Roman"/>
      </rPr>
      <t>-0.16</t>
    </r>
  </si>
  <si>
    <r>
      <rPr>
        <sz val="9"/>
        <rFont val="Times New Roman"/>
      </rPr>
      <t>-0.15</t>
    </r>
  </si>
  <si>
    <r>
      <rPr>
        <sz val="9"/>
        <rFont val="Times New Roman"/>
      </rPr>
      <t>-0.20</t>
    </r>
  </si>
  <si>
    <r>
      <rPr>
        <sz val="9"/>
        <rFont val="Times New Roman"/>
      </rPr>
      <t>-0.79</t>
    </r>
  </si>
  <si>
    <r>
      <rPr>
        <sz val="9"/>
        <rFont val="Times New Roman"/>
      </rPr>
      <t>-1.05</t>
    </r>
  </si>
  <si>
    <r>
      <rPr>
        <sz val="9"/>
        <rFont val="Times New Roman"/>
      </rPr>
      <t>-0.19</t>
    </r>
  </si>
  <si>
    <r>
      <rPr>
        <sz val="9"/>
        <rFont val="Times New Roman"/>
      </rPr>
      <t>-0.25</t>
    </r>
  </si>
  <si>
    <r>
      <rPr>
        <sz val="9"/>
        <rFont val="Times New Roman"/>
      </rPr>
      <t xml:space="preserve"> / UK Climate Investments</t>
    </r>
  </si>
  <si>
    <r>
      <rPr>
        <sz val="9"/>
        <rFont val="Times New Roman"/>
      </rPr>
      <t>36.16</t>
    </r>
  </si>
  <si>
    <r>
      <rPr>
        <sz val="9"/>
        <rFont val="Times New Roman"/>
      </rPr>
      <t>48.21</t>
    </r>
  </si>
  <si>
    <r>
      <rPr>
        <sz val="9"/>
        <rFont val="Times New Roman"/>
      </rPr>
      <t>UK Climate Investments UKCI is a joint venture between the Green Investment Group (GIG) and the UK Government to invest in renewable energy and energy efficiency projects in developing countries.</t>
    </r>
  </si>
  <si>
    <r>
      <rPr>
        <sz val="9"/>
        <rFont val="Times New Roman"/>
      </rPr>
      <t xml:space="preserve"> / Due diligence costs</t>
    </r>
  </si>
  <si>
    <r>
      <rPr>
        <sz val="9"/>
        <rFont val="Times New Roman"/>
      </rPr>
      <t>Environmental policy and administrative management</t>
    </r>
  </si>
  <si>
    <r>
      <rPr>
        <sz val="9"/>
        <rFont val="Times New Roman"/>
      </rPr>
      <t>Expenditure on external legal advice, evaluation and auditing services to support ODA spend</t>
    </r>
  </si>
  <si>
    <r>
      <rPr>
        <sz val="9"/>
        <rFont val="Times New Roman"/>
      </rPr>
      <t xml:space="preserve"> / Administrative costs</t>
    </r>
  </si>
  <si>
    <r>
      <rPr>
        <sz val="9"/>
        <rFont val="Times New Roman"/>
      </rPr>
      <t>1.98</t>
    </r>
  </si>
  <si>
    <r>
      <rPr>
        <sz val="9"/>
        <rFont val="Times New Roman"/>
      </rPr>
      <t>2.64</t>
    </r>
  </si>
  <si>
    <r>
      <rPr>
        <sz val="9"/>
        <rFont val="Times New Roman"/>
      </rPr>
      <t>ODA eligible costs associated with the management and delivery of programmes</t>
    </r>
  </si>
  <si>
    <r>
      <rPr>
        <sz val="9"/>
        <rFont val="Times New Roman"/>
      </rPr>
      <t xml:space="preserve"> / Partnerships for Forests</t>
    </r>
  </si>
  <si>
    <r>
      <rPr>
        <sz val="9"/>
        <rFont val="Times New Roman"/>
      </rPr>
      <t>2.83</t>
    </r>
  </si>
  <si>
    <r>
      <rPr>
        <sz val="9"/>
        <rFont val="Times New Roman"/>
      </rPr>
      <t>3.77</t>
    </r>
  </si>
  <si>
    <r>
      <rPr>
        <sz val="9"/>
        <rFont val="Times New Roman"/>
      </rPr>
      <t>Forestry policy and administrative management</t>
    </r>
  </si>
  <si>
    <r>
      <rPr>
        <sz val="9"/>
        <rFont val="Times New Roman"/>
      </rPr>
      <t>Partnerships for Forests catalyses investments in which the private sector, public sector and communities can achieve shared value from sustainable forests and sustainable land use.</t>
    </r>
  </si>
  <si>
    <r>
      <rPr>
        <sz val="9"/>
        <rFont val="Times New Roman"/>
      </rPr>
      <t xml:space="preserve"> / Market Accelerator for Green Construction</t>
    </r>
  </si>
  <si>
    <r>
      <rPr>
        <sz val="9"/>
        <rFont val="Times New Roman"/>
      </rPr>
      <t>68.00</t>
    </r>
  </si>
  <si>
    <r>
      <rPr>
        <sz val="9"/>
        <rFont val="Times New Roman"/>
      </rPr>
      <t>90.67</t>
    </r>
  </si>
  <si>
    <r>
      <rPr>
        <sz val="9"/>
        <rFont val="Times New Roman"/>
      </rPr>
      <t>Supports build demonstration portfolios of green construction at scale, reducing emissions, mobilising new finance and inspiring markets to shift towards the new energy efficient buildings of the future</t>
    </r>
  </si>
  <si>
    <r>
      <rPr>
        <sz val="9"/>
        <rFont val="Times New Roman"/>
      </rPr>
      <t xml:space="preserve"> / Sustainable Infrastructure Programme - Latin America</t>
    </r>
  </si>
  <si>
    <r>
      <rPr>
        <sz val="9"/>
        <rFont val="Times New Roman"/>
      </rPr>
      <t>50.00</t>
    </r>
  </si>
  <si>
    <r>
      <rPr>
        <sz val="9"/>
        <rFont val="Times New Roman"/>
      </rPr>
      <t>66.67</t>
    </r>
  </si>
  <si>
    <r>
      <rPr>
        <sz val="9"/>
        <rFont val="Times New Roman"/>
      </rPr>
      <t>Multisector Aid</t>
    </r>
  </si>
  <si>
    <r>
      <rPr>
        <sz val="9"/>
        <rFont val="Times New Roman"/>
      </rPr>
      <t>UK-branded private finance flagship programme provides concessional financing and technical assistance for sustainable infrastructure in Latin America.</t>
    </r>
  </si>
  <si>
    <r>
      <rPr>
        <sz val="9"/>
        <rFont val="Times New Roman"/>
      </rPr>
      <t xml:space="preserve"> / Nationally Appropriate Mitigation Actions (NAMA) Facility</t>
    </r>
  </si>
  <si>
    <r>
      <rPr>
        <sz val="9"/>
        <rFont val="Times New Roman"/>
      </rPr>
      <t>45.00</t>
    </r>
  </si>
  <si>
    <r>
      <rPr>
        <sz val="9"/>
        <rFont val="Times New Roman"/>
      </rPr>
      <t>60.00</t>
    </r>
  </si>
  <si>
    <r>
      <rPr>
        <sz val="9"/>
        <rFont val="Times New Roman"/>
      </rPr>
      <t>The Facility supports developing countries that show strong leadership on tackling climate change and who want to implement transformational Nationally Appropriate Mitigating Actions.</t>
    </r>
  </si>
  <si>
    <r>
      <rPr>
        <sz val="9"/>
        <rFont val="Times New Roman"/>
      </rPr>
      <t xml:space="preserve"> / Energy Sector Management Assistance Programme</t>
    </r>
  </si>
  <si>
    <r>
      <rPr>
        <sz val="9"/>
        <rFont val="Times New Roman"/>
      </rPr>
      <t>19.15</t>
    </r>
  </si>
  <si>
    <r>
      <rPr>
        <sz val="9"/>
        <rFont val="Times New Roman"/>
      </rPr>
      <t>25.53</t>
    </r>
  </si>
  <si>
    <r>
      <rPr>
        <sz val="9"/>
        <rFont val="Times New Roman"/>
      </rPr>
      <t>Energy policy and administrative management</t>
    </r>
  </si>
  <si>
    <r>
      <rPr>
        <sz val="9"/>
        <rFont val="Times New Roman"/>
      </rPr>
      <t xml:space="preserve"> / Global Climate Partnership Fund</t>
    </r>
  </si>
  <si>
    <r>
      <rPr>
        <sz val="9"/>
        <rFont val="Times New Roman"/>
      </rPr>
      <t>18.50</t>
    </r>
  </si>
  <si>
    <r>
      <rPr>
        <sz val="9"/>
        <rFont val="Times New Roman"/>
      </rPr>
      <t>24.67</t>
    </r>
  </si>
  <si>
    <r>
      <rPr>
        <sz val="9"/>
        <rFont val="Times New Roman"/>
      </rPr>
      <t>Energy conservation and demand-side efficiency</t>
    </r>
  </si>
  <si>
    <r>
      <rPr>
        <sz val="9"/>
        <rFont val="Times New Roman"/>
      </rPr>
      <t>An investment vehicle that invests through local banks in developing countries to make finance available to small and medium enterprises (SMEs) and households in developing countries for energy efficiency improvements and renewable energy projects.</t>
    </r>
  </si>
  <si>
    <r>
      <rPr>
        <sz val="9"/>
        <rFont val="Times New Roman"/>
      </rPr>
      <t xml:space="preserve"> / Forest Carbon Partnership Facility - Carbon Fund </t>
    </r>
  </si>
  <si>
    <r>
      <rPr>
        <sz val="9"/>
        <rFont val="Times New Roman"/>
      </rPr>
      <t>15.00</t>
    </r>
  </si>
  <si>
    <r>
      <rPr>
        <sz val="9"/>
        <rFont val="Times New Roman"/>
      </rPr>
      <t>20.00</t>
    </r>
  </si>
  <si>
    <r>
      <rPr>
        <sz val="9"/>
        <rFont val="Times New Roman"/>
      </rPr>
      <t>The FCPF-C is a World Bank administered fund that is helping to build long-term reforms in forested countries that ultimately align incentives clearly towards sustainable forest management.</t>
    </r>
  </si>
  <si>
    <r>
      <rPr>
        <sz val="9"/>
        <rFont val="Times New Roman"/>
      </rPr>
      <t xml:space="preserve"> /  Climate Leadership in Cities</t>
    </r>
  </si>
  <si>
    <r>
      <rPr>
        <sz val="9"/>
        <rFont val="Times New Roman"/>
      </rPr>
      <t>The project aims to support cities in developing countries to plan for, and implement, ambitious climate actions.</t>
    </r>
  </si>
  <si>
    <r>
      <rPr>
        <sz val="9"/>
        <rFont val="Times New Roman"/>
      </rPr>
      <t xml:space="preserve"> /  International Carbon Capture, Usage and Storage</t>
    </r>
  </si>
  <si>
    <r>
      <rPr>
        <sz val="9"/>
        <rFont val="Times New Roman"/>
      </rPr>
      <t>Energy generation, non-renewable sources</t>
    </r>
  </si>
  <si>
    <r>
      <rPr>
        <sz val="9"/>
        <rFont val="Times New Roman"/>
      </rPr>
      <t>Supports developing and emerging economies to develop both the technical and institutional knowledge necessary to enable CCUS technology deployment.</t>
    </r>
  </si>
  <si>
    <r>
      <rPr>
        <sz val="9"/>
        <rFont val="Times New Roman"/>
      </rPr>
      <t xml:space="preserve"> / NDC Partnership</t>
    </r>
  </si>
  <si>
    <r>
      <rPr>
        <sz val="9"/>
        <rFont val="Times New Roman"/>
      </rPr>
      <t>1.00</t>
    </r>
  </si>
  <si>
    <r>
      <rPr>
        <sz val="9"/>
        <rFont val="Times New Roman"/>
      </rPr>
      <t xml:space="preserve">The NDC Partnership is an new international partnership aiming to help turn countries’ climate targets under the Paris Agreement, known as Nationally Determined Contributions (NDCs), into specific strategies and measures. </t>
    </r>
  </si>
  <si>
    <r>
      <rPr>
        <sz val="9"/>
        <rFont val="Times New Roman"/>
      </rPr>
      <t xml:space="preserve"> / Support for international negotiations for the Paris Agreement</t>
    </r>
  </si>
  <si>
    <r>
      <rPr>
        <sz val="9"/>
        <rFont val="Times New Roman"/>
      </rPr>
      <t>Cross-cutting</t>
    </r>
  </si>
  <si>
    <r>
      <rPr>
        <sz val="9"/>
        <rFont val="Times New Roman"/>
      </rPr>
      <t xml:space="preserve">To develop capacity of developing country negotiators to engage in international climate negotiations. </t>
    </r>
  </si>
  <si>
    <r>
      <rPr>
        <sz val="9"/>
        <rFont val="Times New Roman"/>
      </rPr>
      <t xml:space="preserve"> / Climate Public Private Partnership - Asia Climate Partners</t>
    </r>
  </si>
  <si>
    <r>
      <rPr>
        <sz val="9"/>
        <rFont val="Times New Roman"/>
      </rPr>
      <t>0.54</t>
    </r>
  </si>
  <si>
    <r>
      <rPr>
        <sz val="9"/>
        <rFont val="Times New Roman"/>
      </rPr>
      <t>0.72</t>
    </r>
  </si>
  <si>
    <r>
      <rPr>
        <sz val="9"/>
        <rFont val="Times New Roman"/>
      </rPr>
      <t xml:space="preserve">An equity investment in a fund that seeks to demonstrate to private sector investors that climate friendly investments in developing countries are financially viable. </t>
    </r>
  </si>
  <si>
    <r>
      <rPr>
        <sz val="9"/>
        <rFont val="Times New Roman"/>
      </rPr>
      <t xml:space="preserve"> / Silvopastoral Systems</t>
    </r>
  </si>
  <si>
    <r>
      <rPr>
        <sz val="9"/>
        <rFont val="Times New Roman"/>
      </rPr>
      <t>Agricultural policy and administrative management</t>
    </r>
  </si>
  <si>
    <r>
      <rPr>
        <sz val="9"/>
        <rFont val="Times New Roman"/>
      </rPr>
      <t>Promotes Silvopastoral Systems (SPS) in Colombia - these are agricultural techniques which improve and convert cattle grazing land into a richer environment by planting trees, shrubs, fodder crops and living fences and conserving existing forest.</t>
    </r>
  </si>
  <si>
    <r>
      <rPr>
        <sz val="9"/>
        <rFont val="Times New Roman"/>
      </rPr>
      <t xml:space="preserve"> / International 2050 Pathways partnerships</t>
    </r>
  </si>
  <si>
    <r>
      <rPr>
        <sz val="9"/>
        <rFont val="Times New Roman"/>
      </rPr>
      <t>Energy research</t>
    </r>
  </si>
  <si>
    <r>
      <rPr>
        <sz val="9"/>
        <rFont val="Times New Roman"/>
      </rPr>
      <t xml:space="preserve"> / Global Innovation Lab for Climate Finance</t>
    </r>
  </si>
  <si>
    <r>
      <rPr>
        <sz val="9"/>
        <rFont val="Times New Roman"/>
      </rPr>
      <t>Business support services and institutions</t>
    </r>
  </si>
  <si>
    <r>
      <rPr>
        <sz val="9"/>
        <rFont val="Times New Roman"/>
      </rPr>
      <t>Programme identifies, designs, and supports the piloting of new climate finance instruments with the aim of unlocking billions of dollars of fresh private investment for climate change mitigation and adaption in developing countries.</t>
    </r>
  </si>
  <si>
    <r>
      <rPr>
        <sz val="9"/>
        <rFont val="Times New Roman"/>
      </rPr>
      <t xml:space="preserve"> / Carbon Initiative for Development</t>
    </r>
  </si>
  <si>
    <r>
      <rPr>
        <sz val="9"/>
        <rFont val="Times New Roman"/>
      </rPr>
      <t>Ci-Dev will invest in low carbon technologies that deliver community and household level benefits, particularly focused on improving poor peoples’ access to clean energy. By successfully demonstrating the ability of carbon finance to deliver low carbon development in least developed countries Ci-Dev hopes to increase future carbon finance flows to these countries. </t>
    </r>
  </si>
  <si>
    <r>
      <rPr>
        <sz val="9"/>
        <rFont val="Times New Roman"/>
      </rPr>
      <t xml:space="preserve"> / UK-Nigeria Climate Finance Accelerator</t>
    </r>
  </si>
  <si>
    <r>
      <rPr>
        <sz val="9"/>
        <rFont val="Times New Roman"/>
      </rPr>
      <t>The Climate Finance Accelerator (CFA) is an innovative international initiative aimed to accelerate the transformation of NDCs into Climate Investment Plans supported by pipelines of bankable projects needed to attract investment at scale from the private sector.</t>
    </r>
  </si>
  <si>
    <r>
      <rPr>
        <sz val="9"/>
        <rFont val="Times New Roman"/>
      </rPr>
      <t xml:space="preserve"> / Intergovernmental Panel on Climate Change </t>
    </r>
  </si>
  <si>
    <r>
      <rPr>
        <sz val="9"/>
        <rFont val="Times New Roman"/>
      </rPr>
      <t>Environmental research</t>
    </r>
  </si>
  <si>
    <r>
      <rPr>
        <sz val="9"/>
        <rFont val="Times New Roman"/>
      </rPr>
      <t>Supporting attendance by developing countries at IPCC Plenary meetings, scoping meetings and author meetings. Also supports developing country participation in working group III that asssess options for mitigating climate change</t>
    </r>
  </si>
  <si>
    <r>
      <rPr>
        <sz val="9"/>
        <rFont val="Times New Roman"/>
      </rPr>
      <t xml:space="preserve"> / Ecometrica Forests2020</t>
    </r>
  </si>
  <si>
    <r>
      <rPr>
        <sz val="9"/>
        <rFont val="Times New Roman"/>
      </rPr>
      <t>4.02</t>
    </r>
  </si>
  <si>
    <r>
      <rPr>
        <sz val="9"/>
        <rFont val="Times New Roman"/>
      </rPr>
      <t>5.36</t>
    </r>
  </si>
  <si>
    <r>
      <rPr>
        <sz val="9"/>
        <rFont val="Times New Roman"/>
      </rPr>
      <t xml:space="preserve"> / Drought and Flood Mitigation Service</t>
    </r>
  </si>
  <si>
    <r>
      <rPr>
        <sz val="9"/>
        <rFont val="Times New Roman"/>
      </rPr>
      <t>2.08</t>
    </r>
  </si>
  <si>
    <r>
      <rPr>
        <sz val="9"/>
        <rFont val="Times New Roman"/>
      </rPr>
      <t>2.77</t>
    </r>
  </si>
  <si>
    <r>
      <rPr>
        <sz val="9"/>
        <rFont val="Times New Roman"/>
      </rPr>
      <t>This project aims to provide accurate flood and drought predictions to farmers in Uganda and Kenya so that they are able to use that information to adjust their farming and livestock activities, with the ultimate impact of reducing the losses they would otherwise suffer from flood and drought impacts. The system is enabled through use of data with improved quality, detail and frequency from the Sentinel 1, 2 and 3 satellites (to ensure low cost) combined with SMOS/SMAP and climate modelling/meteorological data.</t>
    </r>
  </si>
  <si>
    <r>
      <rPr>
        <sz val="9"/>
        <rFont val="Times New Roman"/>
      </rPr>
      <t xml:space="preserve"> / Astrostat Forest Management and Protection (FMAP) System</t>
    </r>
  </si>
  <si>
    <r>
      <rPr>
        <sz val="9"/>
        <rFont val="Times New Roman"/>
      </rPr>
      <t xml:space="preserve">The key aims of this project are to provide Guatemala with a centralised Forestry Management support tool that allows them to; monitor changes in the forestry canopy to look for deforestation or logging activities, identify illegal logging sites to facilitate intervention and prosecution provide information for evidence in legal proceedings. This will support Guatemala in their abilities to manage forests through knowledge exchange, capacity building and training. It will also establish a certified product for sustainable forestry management in the Central American region enabling wider roll out of the system to neighbouring countries. </t>
    </r>
  </si>
  <si>
    <r>
      <rPr>
        <sz val="9"/>
        <rFont val="Times New Roman"/>
      </rPr>
      <t xml:space="preserve"> / Growing research capability to meet the challenges faced by developing countries - The ACACIA research partnership (UNEP- WCMC)</t>
    </r>
  </si>
  <si>
    <r>
      <rPr>
        <sz val="9"/>
        <rFont val="Times New Roman"/>
      </rPr>
      <t>1.92</t>
    </r>
  </si>
  <si>
    <r>
      <rPr>
        <sz val="9"/>
        <rFont val="Times New Roman"/>
      </rPr>
      <t>2.56</t>
    </r>
  </si>
  <si>
    <r>
      <rPr>
        <sz val="9"/>
        <rFont val="Times New Roman"/>
      </rPr>
      <t>Education policy and administrative management</t>
    </r>
  </si>
  <si>
    <r>
      <rPr>
        <sz val="9"/>
        <rFont val="Times New Roman"/>
      </rPr>
      <t xml:space="preserve">Our aim is of a world in which all DAC list countries make rapid progress to the achievement of the SDGs and the delivery of emissions reductions necessary for the Paris Climate Change Agreement by selecting, designing, financing, and managing dams to meet local, national and regional development needs and preferences.  </t>
    </r>
  </si>
  <si>
    <r>
      <rPr>
        <sz val="9"/>
        <rFont val="Times New Roman"/>
      </rPr>
      <t xml:space="preserve"> / Growing research capability to meet the challenges faced by developing countries - SUNRISE network</t>
    </r>
  </si>
  <si>
    <r>
      <rPr>
        <sz val="9"/>
        <rFont val="Times New Roman"/>
      </rPr>
      <t>1.44</t>
    </r>
  </si>
  <si>
    <r>
      <rPr>
        <sz val="9"/>
        <rFont val="Times New Roman"/>
      </rPr>
      <t>The SUNRISE network unites several leading universities and industrial collaborators from the UK and India in a transdisciplinary research collaboration. This international network will develop and implement the technology necessary to build a minimum of five solar-powered building demonstrators in rural India.</t>
    </r>
  </si>
  <si>
    <r>
      <rPr>
        <sz val="9"/>
        <rFont val="Times New Roman"/>
      </rPr>
      <t xml:space="preserve"> / EcoProMISE</t>
    </r>
  </si>
  <si>
    <r>
      <rPr>
        <sz val="9"/>
        <rFont val="Times New Roman"/>
      </rPr>
      <t>1.34</t>
    </r>
  </si>
  <si>
    <r>
      <rPr>
        <sz val="9"/>
        <rFont val="Times New Roman"/>
      </rPr>
      <t xml:space="preserve"> / Addressing Challenges of Coastal Communities through Ocean Research for Developing Economies (ACCORD)</t>
    </r>
  </si>
  <si>
    <r>
      <rPr>
        <sz val="9"/>
        <rFont val="Times New Roman"/>
      </rPr>
      <t>1.25</t>
    </r>
  </si>
  <si>
    <r>
      <rPr>
        <sz val="9"/>
        <rFont val="Times New Roman"/>
      </rPr>
      <t>1.67</t>
    </r>
  </si>
  <si>
    <r>
      <rPr>
        <sz val="9"/>
        <rFont val="Times New Roman"/>
      </rPr>
      <t>Our aim is to deliver high quality science outcomes required to improve the environmental information available to support two development challenges in coastal states on the DAC list of Official Development Aid recipients: a) Sustainable growth of, and resilience to change for, the blue economies of partner countries and b) Resilience to natural hazards including impact-based, climate-proof coastal flood warning systems.</t>
    </r>
  </si>
  <si>
    <r>
      <rPr>
        <sz val="9"/>
        <rFont val="Times New Roman"/>
      </rPr>
      <t xml:space="preserve"> /  Growing research capability to meet the challenges faced by developing countries -  DAMS 2.0 project</t>
    </r>
  </si>
  <si>
    <r>
      <rPr>
        <sz val="9"/>
        <rFont val="Times New Roman"/>
      </rPr>
      <t>The DAMS 2.0 project is building links between UK research bodies and institutes in Ethiopia, Ghana, India, Jordan and Myanmar, as well as influential international environmental organisations and is working to provide transformative research and knowledge on how to design and plan the complex water-energy systems that minimises impact on poor people, avoids environmental degradation and provides water and energy security for all.</t>
    </r>
  </si>
  <si>
    <r>
      <rPr>
        <sz val="9"/>
        <rFont val="Times New Roman"/>
      </rPr>
      <t xml:space="preserve"> / Malaysia/UK research collaboration</t>
    </r>
  </si>
  <si>
    <r>
      <rPr>
        <sz val="9"/>
        <rFont val="Times New Roman"/>
      </rPr>
      <t>Small and medium-sized enterprises (SME) development</t>
    </r>
  </si>
  <si>
    <r>
      <rPr>
        <sz val="9"/>
        <rFont val="Times New Roman"/>
      </rPr>
      <t>Supporting R&amp;D projects involving Malaysian and UK business and research collaborations, that propose innovative commercial solutions to key challenges related to climate change and its impact on urbanisation</t>
    </r>
  </si>
  <si>
    <r>
      <rPr>
        <sz val="9"/>
        <rFont val="Times New Roman"/>
      </rPr>
      <t xml:space="preserve"> / UNITAR: Common Sensing</t>
    </r>
  </si>
  <si>
    <r>
      <rPr>
        <sz val="9"/>
        <rFont val="Times New Roman"/>
      </rPr>
      <t>0.75</t>
    </r>
  </si>
  <si>
    <r>
      <rPr>
        <sz val="9"/>
        <rFont val="Times New Roman"/>
      </rPr>
      <t xml:space="preserve">The overall aim of CommonSensing is to improve resilience towards climate change, including disaster risk reduction, and contribute to sustainable development in three selected Commonwealth Small Island Developing States (SIDS): Fiji, the Solomon Islands and Vanuatu. The project will combine earth observation data to provide stakeholders with access to important information regarding disaster risks (including disaster risk planning, food security, climate risk and other environmental concerns). This information will be accessible to beneficiaries through a web portal and mobile applications. </t>
    </r>
  </si>
  <si>
    <r>
      <rPr>
        <sz val="9"/>
        <rFont val="Times New Roman"/>
      </rPr>
      <t xml:space="preserve"> / RE-SAT - Phase 2 Call 1</t>
    </r>
  </si>
  <si>
    <r>
      <rPr>
        <sz val="9"/>
        <rFont val="Times New Roman"/>
      </rPr>
      <t xml:space="preserve">The project aims to assess the feasibility (using EO data) of small island developing states to move away from fossil fuel and onto renewable energy as their primary power source. The project will use historic Earth Observation data combined with ground observations and weather models to develop a proof-of-concept energy planning tool – RE-SAT. </t>
    </r>
  </si>
  <si>
    <r>
      <rPr>
        <sz val="9"/>
        <rFont val="Times New Roman"/>
      </rPr>
      <t xml:space="preserve"> /  Cascade processes for integrated bio-refining of agricultural waste in India and Vietnam</t>
    </r>
  </si>
  <si>
    <r>
      <rPr>
        <sz val="9"/>
        <rFont val="Times New Roman"/>
      </rPr>
      <t>Agricultural research</t>
    </r>
  </si>
  <si>
    <r>
      <rPr>
        <sz val="9"/>
        <rFont val="Times New Roman"/>
      </rPr>
      <t>Collaborative research grant with Vietnamese partners exploring the impact of environmental change on the sustainability of rice cultivation and the socio-economic development of highly vulnerable Asia's river mega deltas. Aims to drive farm adaptation strategies (i.e. flood management), livelihood change, and define agricultural policy.</t>
    </r>
  </si>
  <si>
    <r>
      <rPr>
        <sz val="9"/>
        <rFont val="Times New Roman"/>
      </rPr>
      <t xml:space="preserve"> / CGI: PASSES - Call 2</t>
    </r>
  </si>
  <si>
    <r>
      <rPr>
        <sz val="9"/>
        <rFont val="Times New Roman"/>
      </rPr>
      <t>0.09</t>
    </r>
  </si>
  <si>
    <r>
      <rPr>
        <sz val="9"/>
        <rFont val="Times New Roman"/>
      </rPr>
      <t>This project will use satellite observations and measurements to map peat condition, even when under a forest canopy. By monitoring water levels and improving hydrology in the peatland areas, the risk of fire can be dramatically reduced. By using freely available observations from satellites through the EU Copernicus programme and use of emerging industrial hosted processing capabilities, PASSES will prove that peatland monitoring is a cost effective way to reduce forest fires.</t>
    </r>
  </si>
  <si>
    <r>
      <rPr>
        <sz val="9"/>
        <rFont val="Times New Roman"/>
      </rPr>
      <t xml:space="preserve"> / Joint Academies Resilient Futures programme</t>
    </r>
  </si>
  <si>
    <r>
      <rPr>
        <sz val="9"/>
        <rFont val="Times New Roman"/>
      </rPr>
      <t xml:space="preserve">The proposed network aims to develop a new partnership to build capacity within developing countries to support the implementation and revision of NDCs within national pro-poor climate, energy and development planning. The network will expand an existing knowledge network of researcher and practitioners largely from developing countries from the Global South to include researchers, decision-makers and stakeholders in African countries and researchers from the UK. 
</t>
    </r>
  </si>
  <si>
    <r>
      <rPr>
        <sz val="9"/>
        <rFont val="Times New Roman"/>
      </rPr>
      <t xml:space="preserve"> / Climate Science for Service Partnership (CSSP - Brazil)</t>
    </r>
  </si>
  <si>
    <r>
      <rPr>
        <sz val="9"/>
        <rFont val="Times New Roman"/>
      </rPr>
      <t>To strengthen the climate science and research relationship between Brazil and the UK.  To work in partnership with Brazilian research institutes with the aim of improving climate and carbon cycle modelling to help inform future policy and climate service</t>
    </r>
  </si>
  <si>
    <r>
      <rPr>
        <sz val="9"/>
        <rFont val="Times New Roman"/>
      </rPr>
      <t>0.94</t>
    </r>
  </si>
  <si>
    <r>
      <rPr>
        <sz val="9"/>
        <rFont val="Times New Roman"/>
      </rPr>
      <t>Collaborative climate science research programme between Brazilian and UK to improve understanding of recent climate changes and Brazil’s role in mitigation activities to inform international negotiations; to enhance projections of future weather and climate extremes and impacts to inform decision making and contribute to disaster risk reduction in Brazil</t>
    </r>
  </si>
  <si>
    <r>
      <rPr>
        <sz val="9"/>
        <rFont val="Times New Roman"/>
      </rPr>
      <t xml:space="preserve"> / Increase the understanding of East Asian climate variability and assessment of its predictability for improving climate prediction skills over East Asia on seasonal to decadal timescales.</t>
    </r>
  </si>
  <si>
    <r>
      <rPr>
        <sz val="9"/>
        <rFont val="Times New Roman"/>
      </rPr>
      <t>Climate change research focused on impacts on regional water cycle and climate extremes within East Asia.  Collaboration between scientists in UK and China to strengthen research capacity and increase understanding of drivers of regional drought and flooding, thus contributing to developing the capability of early warning methodology.</t>
    </r>
  </si>
  <si>
    <r>
      <rPr>
        <sz val="9"/>
        <rFont val="Times New Roman"/>
      </rPr>
      <t xml:space="preserve"> / Integration of all activities across Climate Science for Service Partnership-China</t>
    </r>
  </si>
  <si>
    <r>
      <rPr>
        <sz val="9"/>
        <rFont val="Times New Roman"/>
      </rPr>
      <t>China and UK collaborative development of translational science - a multi-disciplinary approach to bridge the gap between climate science and society to produce useable knowledge and applications. Development of case studies to demonstrate the value of climate science for services by translating climate information into beneficial decisions.</t>
    </r>
  </si>
  <si>
    <r>
      <rPr>
        <sz val="9"/>
        <rFont val="Times New Roman"/>
      </rPr>
      <t xml:space="preserve"> / Improve the observational basis for understanding East Asian climate variability and change </t>
    </r>
  </si>
  <si>
    <r>
      <rPr>
        <sz val="9"/>
        <rFont val="Times New Roman"/>
      </rPr>
      <t>Collaborative climate science research between Chinese and UK researchers to help better understand the likely causes of climate-related extreme events and long-term climate trends in China and East Asia region.  Increased scientific understanding will help to better mitigate the risks arising from climate variability and change.</t>
    </r>
  </si>
  <si>
    <r>
      <rPr>
        <sz val="9"/>
        <rFont val="Times New Roman"/>
      </rPr>
      <t xml:space="preserve"> / Assess model simulations of European and Chinese regional climate</t>
    </r>
  </si>
  <si>
    <r>
      <rPr>
        <sz val="9"/>
        <rFont val="Times New Roman"/>
      </rPr>
      <t xml:space="preserve">Collaborative climate science research programme between Chinese and UK to develop an enhanced understanding of underpinning climate dynamics and use of this to critically examine the performance of China and UK climate models and predictions.  These models underpin climate services needed to support economic development and welfare.  </t>
    </r>
  </si>
  <si>
    <r>
      <rPr>
        <sz val="9"/>
        <rFont val="Times New Roman"/>
      </rPr>
      <t xml:space="preserve"> / Accelerated improvements to climate models through collaborative climate science research between China and UK researchers.</t>
    </r>
  </si>
  <si>
    <r>
      <rPr>
        <sz val="9"/>
        <rFont val="Times New Roman"/>
      </rPr>
      <t>Grants to develop methods to derive robust information on uncertainties in future climate variability and change in East Asia during the 21st century to help inform decision making and impacts analysis.</t>
    </r>
  </si>
  <si>
    <r>
      <rPr>
        <sz val="9"/>
        <rFont val="Times New Roman"/>
      </rPr>
      <t xml:space="preserve"> / Improve the observational basis for understanding East Asian climate variability and change</t>
    </r>
  </si>
  <si>
    <r>
      <rPr>
        <sz val="9"/>
        <rFont val="Times New Roman"/>
      </rPr>
      <t xml:space="preserve">Improve the observational basis for understanding East Asian climate variability and change by including early years’ data through digitisation, and by developing techniques, software and tools to improve gridded datasets, including at higher temporal and spatial resolution and to assess their uncertainties. One focus could be on precipitation, to better enable the understanding of the East Asian Summer Monsoon and the wider hydrological cycle </t>
    </r>
  </si>
  <si>
    <r>
      <rPr>
        <sz val="9"/>
        <rFont val="Times New Roman"/>
      </rPr>
      <t xml:space="preserve"> / Collaborative climate science research programme between China and UK focused on climate model development and climate prediction systems</t>
    </r>
  </si>
  <si>
    <r>
      <rPr>
        <sz val="9"/>
        <rFont val="Times New Roman"/>
      </rPr>
      <t xml:space="preserve">Research into near term climate projections in China and projections of 21st century hydrological change in China aims to enable better business planning and help inform climate adaptation choices.  </t>
    </r>
  </si>
  <si>
    <r>
      <rPr>
        <sz val="9"/>
        <rFont val="Times New Roman"/>
      </rPr>
      <t xml:space="preserve"> / UK Blue Carbon Fund, Latin America and the Caribbean</t>
    </r>
  </si>
  <si>
    <r>
      <rPr>
        <sz val="9"/>
        <rFont val="Times New Roman"/>
      </rPr>
      <t>3.89</t>
    </r>
  </si>
  <si>
    <r>
      <rPr>
        <sz val="9"/>
        <rFont val="Times New Roman"/>
      </rPr>
      <t>5.19</t>
    </r>
  </si>
  <si>
    <r>
      <rPr>
        <sz val="9"/>
        <rFont val="Times New Roman"/>
      </rPr>
      <t>The objective of the Fund is to promote the sustainable management, conservation and restoration of mangrove habitats. It aims to:
• Sequester or avoid 2,912,000 tonnes of GHG emissions 
• Restore or protect 5570ha of mangroves 
• Restore or protect £48m of ecosystem services
• Deliver significant livelihood benefits</t>
    </r>
  </si>
  <si>
    <r>
      <rPr>
        <sz val="9"/>
        <rFont val="Times New Roman"/>
      </rPr>
      <t xml:space="preserve"> / Blue Forests, Madagascar and Indonesia</t>
    </r>
  </si>
  <si>
    <r>
      <rPr>
        <sz val="9"/>
        <rFont val="Times New Roman"/>
      </rPr>
      <t>Working to reduce deforestation of mangrove habitat, create new sustainable livelihoods, support community health and women’s empowerment and increase climate resilience in coastal communities. This project will initially be executed in Madagascar, expanding to Indonesia and an additional country in south-east Asia. Programme is projected to protect 20,000 hectares of mangrove forests; deliver 13.9 million tonnes of carbon dioxide savings and benefit over 100,000 people.</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</si>
  <si>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</si>
  <si>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</si>
  <si>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</si>
  <si>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</si>
  <si>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</si>
  <si>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</si>
  <si>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</si>
  <si>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</si>
  <si>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</si>
  <si>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sz val="9"/>
        <rFont val="Times New Roman"/>
      </rPr>
      <t>Monetary figures are rounded to the nearest (£/$)100,000.</t>
    </r>
  </si>
  <si>
    <r>
      <rPr>
        <b/>
        <sz val="11"/>
        <rFont val="Times New Roman"/>
      </rPr>
      <t>Provision of public financial support: contribution through bilateral, regional and other channels in 2017</t>
    </r>
    <r>
      <rPr>
        <b/>
        <vertAlign val="superscript"/>
        <sz val="11"/>
        <color rgb="FF000000"/>
        <rFont val="Times New Roman"/>
      </rPr>
      <t>a</t>
    </r>
  </si>
  <si>
    <r>
      <rPr>
        <sz val="9"/>
        <rFont val="Times New Roman"/>
      </rPr>
      <t>748.24</t>
    </r>
  </si>
  <si>
    <r>
      <rPr>
        <sz val="9"/>
        <rFont val="Times New Roman"/>
      </rPr>
      <t>962.90</t>
    </r>
  </si>
  <si>
    <r>
      <rPr>
        <sz val="9"/>
        <rFont val="Times New Roman"/>
      </rPr>
      <t>37.84</t>
    </r>
  </si>
  <si>
    <r>
      <rPr>
        <sz val="9"/>
        <rFont val="Times New Roman"/>
      </rPr>
      <t>48.70</t>
    </r>
  </si>
  <si>
    <r>
      <rPr>
        <sz val="9"/>
        <rFont val="Times New Roman"/>
      </rPr>
      <t xml:space="preserve"> / CDC Programme of Support in Africa and South Asia (2015-2018)</t>
    </r>
  </si>
  <si>
    <r>
      <rPr>
        <sz val="9"/>
        <rFont val="Times New Roman"/>
      </rPr>
      <t>33.60</t>
    </r>
  </si>
  <si>
    <r>
      <rPr>
        <sz val="9"/>
        <rFont val="Times New Roman"/>
      </rPr>
      <t>43.24</t>
    </r>
  </si>
  <si>
    <r>
      <rPr>
        <sz val="9"/>
        <rFont val="Times New Roman"/>
      </rPr>
      <t>To enable CDC to scale up its activity of investing and lending to support the building of businesses in developing countries, to create jobs and make a lasting difference to people’s lives in some of the world's poorest places. CDC is DFID’s main vehicle for investing in private companies in Africa and South Asia. CDC encourages capital investments, including in climate change mitigation and adaptation measures, from other private investors by being a first mover, demonstrating to other investors that commercial returns are possible in these frontier markets, and by sharing risk and expertise. The additional equity from DFID will enable CDC to meet demand for capital in its target markets and allow CDC to sustain a higher volume of more developmental investments across priority regions and business sectors</t>
    </r>
  </si>
  <si>
    <r>
      <rPr>
        <sz val="9"/>
        <rFont val="Times New Roman"/>
      </rPr>
      <t>31.82</t>
    </r>
  </si>
  <si>
    <r>
      <rPr>
        <sz val="9"/>
        <rFont val="Times New Roman"/>
      </rPr>
      <t>40.95</t>
    </r>
  </si>
  <si>
    <r>
      <rPr>
        <sz val="9"/>
        <rFont val="Times New Roman"/>
      </rPr>
      <t>To reduce hunger, improve livelihoods and reduce the risk of famine in rural Ethiopia by (i) providing cash and food transfers, livelihoods advice and access to microfinance to 1.2 million extremely poor Ethiopians and (ii) creating local infrastructure which reverses environmental degradation and improves access to markets and basic services.  85% of participant households receive transfers as wages for labour on public works projects (including 32,000 km of hillside terraces, 3,000 km of rural roads and 400 new or expanded schools); while the remainder (the elderly, those with disabilities, and pregnant women) receive cash and /  or food without a labour requirement.  This programme contributes towards national and international development goals and DFID’s own targets for reducing poverty and hunger and for building household resilience to climate change and other shocks.</t>
    </r>
  </si>
  <si>
    <r>
      <rPr>
        <sz val="9"/>
        <rFont val="Times New Roman"/>
      </rPr>
      <t>15.67</t>
    </r>
  </si>
  <si>
    <r>
      <rPr>
        <sz val="9"/>
        <rFont val="Times New Roman"/>
      </rPr>
      <t>20.17</t>
    </r>
  </si>
  <si>
    <r>
      <rPr>
        <sz val="9"/>
        <rFont val="Times New Roman"/>
      </rPr>
      <t>A global programme supporting governance and market reforms aimed at reducing the illegal use of forest resources,  benefitting poor forest-dependent people and promoting sustainable growth in developing countries.</t>
    </r>
  </si>
  <si>
    <r>
      <rPr>
        <sz val="9"/>
        <rFont val="Times New Roman"/>
      </rPr>
      <t>17.72</t>
    </r>
  </si>
  <si>
    <r>
      <rPr>
        <sz val="9"/>
        <rFont val="Times New Roman"/>
      </rPr>
      <t>22.81</t>
    </r>
  </si>
  <si>
    <r>
      <rPr>
        <sz val="9"/>
        <rFont val="Times New Roman"/>
      </rPr>
      <t>AgDevCo is a specialised investor and project developer focused exclusively on early stage Small and Medium Enterprise agribusiness in Sub Saharan Africa. AgDevCo deploys patient capital and technical assistance to build profitable businesses that contribute to food security, drive economic growth and create jobs and income in rural areas and contribute to farmers’ resilience to climate change. It currently operates in Sierra Leone, Ghana, Rwanda, Malawi, Mozambique, Tanzania, Uganda, Zambia.</t>
    </r>
  </si>
  <si>
    <r>
      <rPr>
        <sz val="9"/>
        <rFont val="Times New Roman"/>
      </rPr>
      <t>15.31</t>
    </r>
  </si>
  <si>
    <r>
      <rPr>
        <sz val="9"/>
        <rFont val="Times New Roman"/>
      </rPr>
      <t>19.70</t>
    </r>
  </si>
  <si>
    <r>
      <rPr>
        <sz val="9"/>
        <rFont val="Times New Roman"/>
      </rPr>
      <t>Build the evidence and justification for adaptive social protection in the Sahel by establishing national level systems that will build the resilience of vulnerable populations to climate change and can be scaled in a time of crisis.</t>
    </r>
  </si>
  <si>
    <r>
      <rPr>
        <sz val="9"/>
        <rFont val="Times New Roman"/>
      </rPr>
      <t>15.12</t>
    </r>
  </si>
  <si>
    <r>
      <rPr>
        <sz val="9"/>
        <rFont val="Times New Roman"/>
      </rPr>
      <t>19.46</t>
    </r>
  </si>
  <si>
    <r>
      <rPr>
        <sz val="9"/>
        <rFont val="Times New Roman"/>
      </rPr>
      <t>The project is up to £65 million over five years, to support early stage testing and scale up of innovative technologies and business models that will accelerate access to affordable, clean energy services for poor households and enterprises, especially in Africa.  The programme will  include: i) partnership with Shell Foundation, enabling support to another 30+ early stage private sector innovations. ii) Innovate UK’s Energy Catalyst to stimulate technology innovation by UK enterprises; iii) build other strategic clean energy innovation partnerships (e.g. testing a new ‘P2P Solar’ crowdfunding platform; and scoping a potential new partnership with Gates Foundation on Mission Innovation); iv) skills and expertise development. To support early stage testing and scale up of innovative technologies and business models that will accelerate access to affordable, clean energy services for poor households and enterprises, especially in Africa</t>
    </r>
  </si>
  <si>
    <r>
      <rPr>
        <sz val="9"/>
        <rFont val="Times New Roman"/>
      </rPr>
      <t>14.09</t>
    </r>
  </si>
  <si>
    <r>
      <rPr>
        <sz val="9"/>
        <rFont val="Times New Roman"/>
      </rPr>
      <t>18.14</t>
    </r>
  </si>
  <si>
    <r>
      <rPr>
        <sz val="9"/>
        <rFont val="Times New Roman"/>
      </rPr>
      <t>To reduce poverty, hunger and vulnerability by providing the poorest households in Kenya's arid and semi-arid lands with cash transfers including in response to climate shocks such as droughts. This contributes to our MDGs by preventing 720,000 people from becoming poorer and help them to increase their expenditure on food, health, education and wider livelihood opportunities by 2017.</t>
    </r>
  </si>
  <si>
    <r>
      <rPr>
        <sz val="9"/>
        <rFont val="Times New Roman"/>
      </rPr>
      <t>16.09</t>
    </r>
  </si>
  <si>
    <r>
      <rPr>
        <sz val="9"/>
        <rFont val="Times New Roman"/>
      </rPr>
      <t>To improve the incomes and nutrition status of over 1.63 million poor people in Burma by promoting resilient livelihoods and food security food security through agricultural commercialisation and climate smart agriculture, financial inclusion, business and skills development, and targeted nutrition support to mothers and children in the ‘One thousand day’ window between conception and a child’s second birthday.</t>
    </r>
  </si>
  <si>
    <r>
      <rPr>
        <sz val="9"/>
        <rFont val="Times New Roman"/>
      </rPr>
      <t>10.31</t>
    </r>
  </si>
  <si>
    <r>
      <rPr>
        <sz val="9"/>
        <rFont val="Times New Roman"/>
      </rPr>
      <t>13.27</t>
    </r>
  </si>
  <si>
    <r>
      <rPr>
        <sz val="9"/>
        <rFont val="Times New Roman"/>
      </rPr>
      <t>To improve the welfare outcomes of the currently underserved communities in Lagos state and Northern Nigeria by making a significant financial contribution towards the solar power electrification of public institutions, such as schools and hospitals.  The intervention is expected to, by year 2020,  ensure improved welfare outcomes for more than 2.8 million people using domestic solar photovoltaic (PV) systems, with 190,000 school pupils and 4.7 million clinic patients benefiting from public institutions with PV systems, create more than 3000 jobs and ensure greater effectiveness of DFID's other health and educational sector intervention in Nigeria.</t>
    </r>
  </si>
  <si>
    <r>
      <rPr>
        <sz val="9"/>
        <rFont val="Times New Roman"/>
      </rPr>
      <t>2.34</t>
    </r>
  </si>
  <si>
    <r>
      <rPr>
        <sz val="9"/>
        <rFont val="Times New Roman"/>
      </rPr>
      <t>11.98</t>
    </r>
  </si>
  <si>
    <r>
      <rPr>
        <sz val="9"/>
        <rFont val="Times New Roman"/>
      </rPr>
      <t>15.41</t>
    </r>
  </si>
  <si>
    <r>
      <rPr>
        <sz val="9"/>
        <rFont val="Times New Roman"/>
      </rPr>
      <t>“To increase access to clean energy through the creation of environmentally and economically sustainable electric mini-grid systems for small remote rural communities in Sierra Leone by 2020. This is expected to directly benefit around 360,000 people in rural Sierra Leone, and indirectly help up to 1.8 million people access low carbon electricity. This will add more than 10 Mega Watts (MW) to the country’s power generation capacity of an estimated average peak demand requirement of 300-500 MW. There will be a welfare increase in rural communities in terms of saved fuel costs, improved health and education outcomes, improved communications and access to information and health and safety. The project will also result in a significant reduction in Sierra Leone’s future Green House Gas emissions through supported private investment in the installation and operation of renewably-powered mini-grids’”.</t>
    </r>
  </si>
  <si>
    <r>
      <rPr>
        <sz val="9"/>
        <rFont val="Times New Roman"/>
      </rPr>
      <t xml:space="preserve"> / Forestry, Land-use and Governance in Indonesia</t>
    </r>
  </si>
  <si>
    <r>
      <rPr>
        <sz val="9"/>
        <rFont val="Times New Roman"/>
      </rPr>
      <t>10.44</t>
    </r>
  </si>
  <si>
    <r>
      <rPr>
        <sz val="9"/>
        <rFont val="Times New Roman"/>
      </rPr>
      <t>13.44</t>
    </r>
  </si>
  <si>
    <r>
      <rPr>
        <sz val="9"/>
        <rFont val="Times New Roman"/>
      </rPr>
      <t>To reduce greenhouse gas emissions and deforestation in Indonesia as part of the UK's efforts to avoid catastrophic climate change that would hit the very poorest first and set back global efforts at poverty reduction</t>
    </r>
  </si>
  <si>
    <r>
      <rPr>
        <sz val="9"/>
        <rFont val="Times New Roman"/>
      </rPr>
      <t>10.00</t>
    </r>
  </si>
  <si>
    <r>
      <rPr>
        <sz val="9"/>
        <rFont val="Times New Roman"/>
      </rPr>
      <t>12.87</t>
    </r>
  </si>
  <si>
    <r>
      <rPr>
        <sz val="9"/>
        <rFont val="Times New Roman"/>
      </rPr>
      <t>To provide support to BRAC’s development programmes to improve access to quality basic services (health, education, water and sanitation), help the poorest, most marginalised people across the whole of Bangladesh graduate from extreme poverty, support inclusive growth and help build effective formal and informal institutions.  Climate finance will be integrated across BRAC’s programmes to strengthen the resilience of BRAC’s investments and the communities they serve. UK support will include:  helping over 950,000 children (600,000 girls) gain a decent education;  providing additional nutritional support to 11 million people (7 million women and girls); helping  5.7 million girls and women gain access to family planning services; providing at least 75,000 people with sustainable access to clean water and sanitation; supporting over 80,000 women to better cope with the effects of climate change; and lifting 240,000 women and their families (over 960,000 people) out of extreme poverty.</t>
    </r>
  </si>
  <si>
    <r>
      <rPr>
        <sz val="9"/>
        <rFont val="Times New Roman"/>
      </rPr>
      <t>11.66</t>
    </r>
  </si>
  <si>
    <r>
      <rPr>
        <sz val="9"/>
        <rFont val="Times New Roman"/>
      </rPr>
      <t>To increase the resilience of poor people to climate change through secure and sustainable access to water resources.  We will work with the Global Water Partnership, World Bank Water Partnership Programme and GIZ International Water Stewardship Programme to support increased investment in the information, institutions and infrastructure required to deliver water security.</t>
    </r>
  </si>
  <si>
    <r>
      <rPr>
        <sz val="9"/>
        <rFont val="Times New Roman"/>
      </rPr>
      <t xml:space="preserve"> / Kenya - Strengthening Regional Economic Integration</t>
    </r>
  </si>
  <si>
    <r>
      <rPr>
        <sz val="9"/>
        <rFont val="Times New Roman"/>
      </rPr>
      <t>5.10</t>
    </r>
  </si>
  <si>
    <r>
      <rPr>
        <sz val="9"/>
        <rFont val="Times New Roman"/>
      </rPr>
      <t>6.56</t>
    </r>
  </si>
  <si>
    <r>
      <rPr>
        <sz val="9"/>
        <rFont val="Times New Roman"/>
      </rPr>
      <t>To improve the pace of infrastructure development and enhance regional trade competitiveness, by delivering improvement to the managerial capacity and physical layout for cargo handling at the Port of Mombasa, including climate resilient infrastructure and lower emission transport systems, and improved regulatory framework for trade. This will contribute to increased exports and regional trade in East Africa benefitting the regional population.</t>
    </r>
  </si>
  <si>
    <r>
      <rPr>
        <sz val="9"/>
        <rFont val="Times New Roman"/>
      </rPr>
      <t>3.40</t>
    </r>
  </si>
  <si>
    <r>
      <rPr>
        <sz val="9"/>
        <rFont val="Times New Roman"/>
      </rPr>
      <t>4.38</t>
    </r>
  </si>
  <si>
    <r>
      <rPr>
        <sz val="9"/>
        <rFont val="Times New Roman"/>
      </rPr>
      <t>8.33</t>
    </r>
  </si>
  <si>
    <r>
      <rPr>
        <sz val="9"/>
        <rFont val="Times New Roman"/>
      </rPr>
      <t>10.73</t>
    </r>
  </si>
  <si>
    <r>
      <rPr>
        <sz val="9"/>
        <rFont val="Times New Roman"/>
      </rPr>
      <t>Support for up to three million of the most vulnerable people affected by natural disaster and conflict.  This will cover both immediate relief and early recovery interventions for shelter, food, non-food items, water and sanitation, livelihood and protection needs, depending on the emergency, including enhancing resilience of the beneficiary communities to climate extremes such as floods and droughts.   This programme will also support developments in the UN and local civil society which are required for humanitarian responses to be more locally owned and effective in future, as well as effective monitoring and evaluation, targeted active research and piloting.</t>
    </r>
  </si>
  <si>
    <r>
      <rPr>
        <sz val="9"/>
        <rFont val="Times New Roman"/>
      </rPr>
      <t>10.30</t>
    </r>
  </si>
  <si>
    <r>
      <rPr>
        <sz val="9"/>
        <rFont val="Times New Roman"/>
      </rPr>
      <t>To support the scale up of the Productive Social Safety Net which will reach  1 million households, and these households are the poorest 15%.  through the provision of conditional Cash Transfers, Green Public Works and Livelihood Enhancement.  This programme will aim to improve the opportunities available to the poorest communities by reducing the depth of income poverty, improving food consumption and increasing their resilience to climate-related shocks.  DFID will also support central government to develop and strengthen systems and institutions to deliver more comprehensive social protection provision that can respond to any future economic, food or climate shocks in Tanzania</t>
    </r>
  </si>
  <si>
    <r>
      <rPr>
        <sz val="9"/>
        <rFont val="Times New Roman"/>
      </rPr>
      <t>Improved knowledge, policies and longer-term incentives to drive increased uptake of Climate Smart Agriculture (CSA) in Eastern and Southern Africa member states.</t>
    </r>
  </si>
  <si>
    <r>
      <rPr>
        <sz val="9"/>
        <rFont val="Times New Roman"/>
      </rPr>
      <t>4.85</t>
    </r>
  </si>
  <si>
    <r>
      <rPr>
        <sz val="9"/>
        <rFont val="Times New Roman"/>
      </rPr>
      <t>6.24</t>
    </r>
  </si>
  <si>
    <r>
      <rPr>
        <sz val="9"/>
        <rFont val="Times New Roman"/>
      </rPr>
      <t>5.73</t>
    </r>
  </si>
  <si>
    <r>
      <rPr>
        <sz val="9"/>
        <rFont val="Times New Roman"/>
      </rPr>
      <t>7.38</t>
    </r>
  </si>
  <si>
    <r>
      <rPr>
        <sz val="9"/>
        <rFont val="Times New Roman"/>
      </rPr>
      <t>The Green Mini-Grids programme aims to help transform the mini grid sector from a growing and sporadic series of pilot projects, to a thriving industry. Work includes development of small-scale electricity generation which serves a limited number of consumers via a distribution grid that can operate in isolation from national electricity transmission network. Transformation is to be achieved through the creation of a critical mass of experience and evidence of success in two countries (Kenya and Tanzania), coupled with improved policy and market conditions for investments regionally.</t>
    </r>
  </si>
  <si>
    <r>
      <rPr>
        <sz val="9"/>
        <rFont val="Times New Roman"/>
      </rPr>
      <t>1.43</t>
    </r>
  </si>
  <si>
    <r>
      <rPr>
        <sz val="9"/>
        <rFont val="Times New Roman"/>
      </rPr>
      <t>1.85</t>
    </r>
  </si>
  <si>
    <r>
      <rPr>
        <sz val="9"/>
        <rFont val="Times New Roman"/>
      </rPr>
      <t>3.47</t>
    </r>
  </si>
  <si>
    <r>
      <rPr>
        <sz val="9"/>
        <rFont val="Times New Roman"/>
      </rPr>
      <t>4.46</t>
    </r>
  </si>
  <si>
    <r>
      <rPr>
        <sz val="9"/>
        <rFont val="Times New Roman"/>
      </rPr>
      <t>Uptake of international forestry knowledge, evidence and tools for international forestry policy and practice</t>
    </r>
  </si>
  <si>
    <r>
      <rPr>
        <sz val="9"/>
        <rFont val="Times New Roman"/>
      </rPr>
      <t>6.68</t>
    </r>
  </si>
  <si>
    <r>
      <rPr>
        <sz val="9"/>
        <rFont val="Times New Roman"/>
      </rPr>
      <t>8.59</t>
    </r>
  </si>
  <si>
    <r>
      <rPr>
        <sz val="9"/>
        <rFont val="Times New Roman"/>
      </rPr>
      <t>To provide technical assistance and capital to provide insurance for the Pacific Islands so in future they can protect themselves against natural disasters such as cyclones and Tsunamis thereby reducing their reliance on humanitarian aid. 
The nations of Tonga, Marshall islands, Cook Islands, Vanuatu, and Samoa (625,000 people in total) will benefit from the insurance at the start of the programme</t>
    </r>
  </si>
  <si>
    <r>
      <rPr>
        <sz val="9"/>
        <rFont val="Times New Roman"/>
      </rPr>
      <t xml:space="preserve"> / South Sudan Humanitarian Programme  (HARISS) 2014 - 2020</t>
    </r>
  </si>
  <si>
    <r>
      <rPr>
        <sz val="9"/>
        <rFont val="Times New Roman"/>
      </rPr>
      <t>6.63</t>
    </r>
  </si>
  <si>
    <r>
      <rPr>
        <sz val="9"/>
        <rFont val="Times New Roman"/>
      </rPr>
      <t>8.54</t>
    </r>
  </si>
  <si>
    <r>
      <rPr>
        <sz val="9"/>
        <rFont val="Times New Roman"/>
      </rPr>
      <t>To help approximately three million South Sudanese by providing critical life-saving support and helping people to better cope with shocks from conflict, drought and flooding. This programme aims to save the lives of an estimated two million people who will receive at least one form of humanitarian assistance; and build the capacity of an estimated one million people to recover and cope better with shocks.  Over five years this programme will provide food, shelter and access to water and health services to millions of vulnerable people, including women and children.</t>
    </r>
  </si>
  <si>
    <r>
      <rPr>
        <sz val="9"/>
        <rFont val="Times New Roman"/>
      </rPr>
      <t>8.44</t>
    </r>
  </si>
  <si>
    <r>
      <rPr>
        <sz val="9"/>
        <rFont val="Times New Roman"/>
      </rPr>
      <t>To provide sanitation and hygiene services in Freetown. Establishing and expanding sustainable waste management services in three large towns and improving water, sanitation and hygiene services in rural areas and in two small towns. Includes increasing water security and building resilience to future water scarcity as a result of climate change.</t>
    </r>
  </si>
  <si>
    <r>
      <rPr>
        <sz val="9"/>
        <rFont val="Times New Roman"/>
      </rPr>
      <t>0.32</t>
    </r>
  </si>
  <si>
    <r>
      <rPr>
        <sz val="9"/>
        <rFont val="Times New Roman"/>
      </rPr>
      <t>To provide safer, greener health facilities in Belize, Dominica, Grenada, Guyana, Jamaica, St Lucia and Saint Vincent and the Grenadines to deliver care in disasters, generate operational savings and reduce disaster losses.</t>
    </r>
  </si>
  <si>
    <r>
      <rPr>
        <sz val="9"/>
        <rFont val="Times New Roman"/>
      </rPr>
      <t>6.08</t>
    </r>
  </si>
  <si>
    <r>
      <rPr>
        <sz val="9"/>
        <rFont val="Times New Roman"/>
      </rPr>
      <t>7.82</t>
    </r>
  </si>
  <si>
    <r>
      <rPr>
        <sz val="9"/>
        <rFont val="Times New Roman"/>
      </rPr>
      <t>6.29</t>
    </r>
  </si>
  <si>
    <r>
      <rPr>
        <sz val="9"/>
        <rFont val="Times New Roman"/>
      </rPr>
      <t>8.09</t>
    </r>
  </si>
  <si>
    <r>
      <rPr>
        <sz val="9"/>
        <rFont val="Times New Roman"/>
      </rPr>
      <t>Integrate climate change into development planning, budgeting and delivery in national and sub-national governments in Afghanistan, India, Nepal and Pakistan.This will done by strengthening planning, budgeting, delivery mechanisms, building awareness and capacity of stakeholders through   technical and some implementation support. It will help to mobilise domestic and International finance. Sharing lesssons and knowledge in South Asia is a key element of the project.</t>
    </r>
  </si>
  <si>
    <r>
      <rPr>
        <sz val="9"/>
        <rFont val="Times New Roman"/>
      </rPr>
      <t>3.02</t>
    </r>
  </si>
  <si>
    <r>
      <rPr>
        <sz val="9"/>
        <rFont val="Times New Roman"/>
      </rPr>
      <t>3.88</t>
    </r>
  </si>
  <si>
    <r>
      <rPr>
        <sz val="9"/>
        <rFont val="Times New Roman"/>
      </rPr>
      <t>To support public-private partnerships that demonstrate how companies, communities, smallholders and governments can work collaboratively to reduce deforestation and benefit forest dependent communities</t>
    </r>
  </si>
  <si>
    <r>
      <rPr>
        <sz val="9"/>
        <rFont val="Times New Roman"/>
      </rPr>
      <t xml:space="preserve"> / Climate Action for Middle East and North Africa (CAMENA)</t>
    </r>
  </si>
  <si>
    <r>
      <rPr>
        <sz val="9"/>
        <rFont val="Times New Roman"/>
      </rPr>
      <t>1.93</t>
    </r>
  </si>
  <si>
    <r>
      <rPr>
        <sz val="9"/>
        <rFont val="Times New Roman"/>
      </rPr>
      <t>To improve the natural and social environment in the Middle East and North Africa (MENA) region through low carbon, climate resilient development contributing to enhanced employment.</t>
    </r>
  </si>
  <si>
    <r>
      <rPr>
        <sz val="9"/>
        <rFont val="Times New Roman"/>
      </rPr>
      <t>4.50</t>
    </r>
  </si>
  <si>
    <r>
      <rPr>
        <sz val="9"/>
        <rFont val="Times New Roman"/>
      </rPr>
      <t>5.98</t>
    </r>
  </si>
  <si>
    <r>
      <rPr>
        <sz val="9"/>
        <rFont val="Times New Roman"/>
      </rPr>
      <t>7.70</t>
    </r>
  </si>
  <si>
    <r>
      <rPr>
        <sz val="9"/>
        <rFont val="Times New Roman"/>
      </rPr>
      <t>The project will increase sustainable access to safe water in Freetown, the capital city, and safe-guard water security and reduce climate change vulnerability. This will be achieved through rehabilitation of water infrastructure for improved public service delivery of water.</t>
    </r>
  </si>
  <si>
    <r>
      <rPr>
        <sz val="9"/>
        <rFont val="Times New Roman"/>
      </rPr>
      <t>1.90</t>
    </r>
  </si>
  <si>
    <r>
      <rPr>
        <sz val="9"/>
        <rFont val="Times New Roman"/>
      </rPr>
      <t>To improve climate adaptation and low carbon development by providing finance to the Rwanda Fund for Climate Change and Environment from the UK International Climate Fund. This will benefit 15 000 people to cope better with climate change impacts, 2000 people gain access to clean energy especially in rural areas, protect 1200 hectares of land against soil erosion, create 2000 green jobs as well as mobilise £8 million of additional finance from the private sector by July 2015. This contributes towards the MDG on environmental sustainability and ensuring an effective response to the impacts of climate change,  thus securing current and future development gains as well as protection of the livelihoods of the poorest people.</t>
    </r>
  </si>
  <si>
    <r>
      <rPr>
        <sz val="9"/>
        <rFont val="Times New Roman"/>
      </rPr>
      <t>4.42</t>
    </r>
  </si>
  <si>
    <r>
      <rPr>
        <sz val="9"/>
        <rFont val="Times New Roman"/>
      </rPr>
      <t>5.69</t>
    </r>
  </si>
  <si>
    <r>
      <rPr>
        <sz val="9"/>
        <rFont val="Times New Roman"/>
      </rPr>
      <t>To provide support to the most vulnerable groups in Afghanistan to have access to timely, appropriate and cost-effective humanitarian aid, have fewer life-critical needs, build the capacity of communities to mitigate the risk of natural disasters, including climate risk mitigation, and to better respond to these events when they occur.</t>
    </r>
  </si>
  <si>
    <r>
      <rPr>
        <sz val="9"/>
        <rFont val="Times New Roman"/>
      </rPr>
      <t xml:space="preserve"> /  Kenya Market Assistance Programme (MAP)</t>
    </r>
  </si>
  <si>
    <r>
      <rPr>
        <sz val="9"/>
        <rFont val="Times New Roman"/>
      </rPr>
      <t>1.78</t>
    </r>
  </si>
  <si>
    <r>
      <rPr>
        <sz val="9"/>
        <rFont val="Times New Roman"/>
      </rPr>
      <t>To reduce poverty in Kenya by enabling poor people to benefit from better functioning markets, including through mainstreaming climate resilience into market interventions, and by building greater awareness among influential decision makers of how markets can work better for the poor. This will increase household incomes of 148,000 small scale farmers and entrepreneurs - of whom 33% are women - by an average of over 20% by 2018. 36,000 jobs for women and 73,000 for men and male youth will also be created.</t>
    </r>
  </si>
  <si>
    <r>
      <rPr>
        <sz val="9"/>
        <rFont val="Times New Roman"/>
      </rPr>
      <t>4.14</t>
    </r>
  </si>
  <si>
    <r>
      <rPr>
        <sz val="9"/>
        <rFont val="Times New Roman"/>
      </rPr>
      <t>5.33</t>
    </r>
  </si>
  <si>
    <r>
      <rPr>
        <sz val="9"/>
        <rFont val="Times New Roman"/>
      </rPr>
      <t>5.50</t>
    </r>
  </si>
  <si>
    <r>
      <rPr>
        <sz val="9"/>
        <rFont val="Times New Roman"/>
      </rPr>
      <t>7.08</t>
    </r>
  </si>
  <si>
    <r>
      <rPr>
        <sz val="9"/>
        <rFont val="Times New Roman"/>
      </rPr>
      <t>To improve the environment for private investment in Uganda’s renewable energy sector by accelerating the market for off grid solar energy and supporting the construction of at least 15 on-grid small scale power plants. This will increase Uganda’s energy production by approximately 20%, improve access to clean and modern energy for over 200,000 households and businesses or 1.2m people;  mobilise up to £240 million in private finance and  stabilise Uganda’s power sector finances by saving approximately $260m to 2.7bn during the period 2013-35, and lead to greenhouse gas emission savings of between 1 and 10 MtCO2e.</t>
    </r>
  </si>
  <si>
    <r>
      <rPr>
        <sz val="9"/>
        <rFont val="Times New Roman"/>
      </rPr>
      <t>5.39</t>
    </r>
  </si>
  <si>
    <r>
      <rPr>
        <sz val="9"/>
        <rFont val="Times New Roman"/>
      </rPr>
      <t>6.94</t>
    </r>
  </si>
  <si>
    <r>
      <rPr>
        <sz val="9"/>
        <rFont val="Times New Roman"/>
      </rPr>
      <t>Establish partnerships with local &amp; central government, communities and businesses to support the (i) districts effected by the Earthquake to “build back better” including leading to more resilient (including climate resilient) infrastructure and institutions; (ii) the most vulnerable recover their livelihoods and assets; and (iii) the Government of Nepal to plan for and manage the response to the earthquake.</t>
    </r>
  </si>
  <si>
    <r>
      <rPr>
        <sz val="9"/>
        <rFont val="Times New Roman"/>
      </rPr>
      <t>To increase the resilience to climate change of poor farmers in Northern Uganda, and to increase their incomes.   This will be achieved by working with agricultural businesses to supply farmers with cheaper, better and more varied agricultural inputs and services, and to create stronger markets for farmer produce.  This will benefit 250,000 households in Northern Uganda, who will adopt new practices, products and markets that will make them more resilient to climate change, while 150,000 households will see measurable increases to income. This will contribute to the MDGs (and their successor targets) by reducing poverty in Uganda.</t>
    </r>
  </si>
  <si>
    <r>
      <rPr>
        <sz val="9"/>
        <rFont val="Times New Roman"/>
      </rPr>
      <t xml:space="preserve"> /  Northern Uganda: Transforming the Economy through Climate Smart Agribusiness (NU-TEC)</t>
    </r>
  </si>
  <si>
    <r>
      <rPr>
        <sz val="9"/>
        <rFont val="Times New Roman"/>
      </rPr>
      <t>4.70</t>
    </r>
  </si>
  <si>
    <r>
      <rPr>
        <sz val="9"/>
        <rFont val="Times New Roman"/>
      </rPr>
      <t>6.04</t>
    </r>
  </si>
  <si>
    <r>
      <rPr>
        <sz val="9"/>
        <rFont val="Times New Roman"/>
      </rPr>
      <t>2.88</t>
    </r>
  </si>
  <si>
    <r>
      <rPr>
        <sz val="9"/>
        <rFont val="Times New Roman"/>
      </rPr>
      <t>To achieve transformational change by helping Kenya to scale up private sector innovation and investment in low carbon and adaptation products, services and assets (e.g. clean energy, sustainable agriculture, water management, weather forecasting). Enabling this change will require targeted support to critical aspects of climate change governance, and stimulation of civil society demand. This contributes to the UK Government’s International Climate Fund (ICF) commitments and will benefit 828,000 people able to cope with the effects of climate change and 17,600 people with improved access to clean energy.</t>
    </r>
  </si>
  <si>
    <r>
      <rPr>
        <sz val="9"/>
        <rFont val="Times New Roman"/>
      </rPr>
      <t>2.74</t>
    </r>
  </si>
  <si>
    <r>
      <rPr>
        <sz val="9"/>
        <rFont val="Times New Roman"/>
      </rPr>
      <t>3.52</t>
    </r>
  </si>
  <si>
    <r>
      <rPr>
        <sz val="9"/>
        <rFont val="Times New Roman"/>
      </rPr>
      <t xml:space="preserve"> / Climate and Development Knowledge Network</t>
    </r>
  </si>
  <si>
    <r>
      <rPr>
        <sz val="9"/>
        <rFont val="Times New Roman"/>
      </rPr>
      <t>2.52</t>
    </r>
  </si>
  <si>
    <r>
      <rPr>
        <sz val="9"/>
        <rFont val="Times New Roman"/>
      </rPr>
      <t>3.24</t>
    </r>
  </si>
  <si>
    <r>
      <rPr>
        <sz val="9"/>
        <rFont val="Times New Roman"/>
      </rPr>
      <t>To improve access for developing countries to high quality research and information in designing climate change policies and programmes by 2015 (funded by Climate and Environment Dept).</t>
    </r>
  </si>
  <si>
    <r>
      <rPr>
        <sz val="9"/>
        <rFont val="Times New Roman"/>
      </rPr>
      <t>2.99</t>
    </r>
  </si>
  <si>
    <r>
      <rPr>
        <sz val="9"/>
        <rFont val="Times New Roman"/>
      </rPr>
      <t>3.35</t>
    </r>
  </si>
  <si>
    <r>
      <rPr>
        <sz val="9"/>
        <rFont val="Times New Roman"/>
      </rPr>
      <t>4.31</t>
    </r>
  </si>
  <si>
    <r>
      <rPr>
        <sz val="9"/>
        <rFont val="Times New Roman"/>
      </rPr>
      <t>Programme aims to shift clean energy markets and delivery systems towards improving the health, safety and economic opportunities of low income girls and women in developing countries, principally in DFID and International Climate Fund (ICF) priority countries in Africa.</t>
    </r>
  </si>
  <si>
    <r>
      <rPr>
        <sz val="9"/>
        <rFont val="Times New Roman"/>
      </rPr>
      <t>As announced by the UK government in September 2015, the UK Caribbean Infrastructure Fund will create critical economic infrastructure including: bridges; renewable energy; ports; water; and sea defences that will increase productivity and resilience to natural disasters and climate change. This fund aims to improve economic development in 8 ODA eligible and 1 ODA eligible Overseas Territory by helping to boost growth and creating jobs across the region.</t>
    </r>
  </si>
  <si>
    <r>
      <rPr>
        <sz val="9"/>
        <rFont val="Times New Roman"/>
      </rPr>
      <t xml:space="preserve"> /  UK Caribbean Infrastructure Fund</t>
    </r>
  </si>
  <si>
    <r>
      <rPr>
        <sz val="9"/>
        <rFont val="Times New Roman"/>
      </rPr>
      <t>4.09</t>
    </r>
  </si>
  <si>
    <r>
      <rPr>
        <sz val="9"/>
        <rFont val="Times New Roman"/>
      </rPr>
      <t>5.27</t>
    </r>
  </si>
  <si>
    <r>
      <rPr>
        <sz val="9"/>
        <rFont val="Times New Roman"/>
      </rPr>
      <t>1.31</t>
    </r>
  </si>
  <si>
    <r>
      <rPr>
        <sz val="9"/>
        <rFont val="Times New Roman"/>
      </rPr>
      <t>To raise agricultural productivity in Zambia, particularly small scale farmers, using climate smart agriculture techniques and facilitating commercial relationships with agriculture companies</t>
    </r>
  </si>
  <si>
    <r>
      <rPr>
        <sz val="9"/>
        <rFont val="Times New Roman"/>
      </rPr>
      <t>3.94</t>
    </r>
  </si>
  <si>
    <r>
      <rPr>
        <sz val="9"/>
        <rFont val="Times New Roman"/>
      </rPr>
      <t>2.25</t>
    </r>
  </si>
  <si>
    <r>
      <rPr>
        <sz val="9"/>
        <rFont val="Times New Roman"/>
      </rPr>
      <t>2.89</t>
    </r>
  </si>
  <si>
    <r>
      <rPr>
        <sz val="9"/>
        <rFont val="Times New Roman"/>
      </rPr>
      <t>To improve access for developing countries to high quality research and information in designing climate change policies and programmes by 2015 (funded by Research Dept).</t>
    </r>
  </si>
  <si>
    <r>
      <rPr>
        <sz val="9"/>
        <rFont val="Times New Roman"/>
      </rPr>
      <t>2.07</t>
    </r>
  </si>
  <si>
    <r>
      <rPr>
        <sz val="9"/>
        <rFont val="Times New Roman"/>
      </rPr>
      <t>Contribute to the reduction of morbidity and mortality due to water, sanitation and hygiene related diseases. To reduce burden of water collection on women and girls; to improve basic education and gender equality. The programme target areas where effects of climate change and variability such as droughts and floods have affected community access to safe drinking water. Specifically, the programme is (i) Increasing the number of water sources in affected areas through rehabilitating and drilling high yielding and perennial water sources, (ii) Installing more energy efficient and clean solar powered Piped water systems with water storage facilities to ensure constant water supply and efficient water demand management during periods of water stress, (iii) Promoting water conservation through constructing waste water collection troughs at water points for livestock and (iv) Working with district water and sanitation technicians to construct climate resilient infrastructure.</t>
    </r>
  </si>
  <si>
    <r>
      <rPr>
        <sz val="9"/>
        <rFont val="Times New Roman"/>
      </rPr>
      <t>3.41</t>
    </r>
  </si>
  <si>
    <r>
      <rPr>
        <sz val="9"/>
        <rFont val="Times New Roman"/>
      </rPr>
      <t>4.23</t>
    </r>
  </si>
  <si>
    <r>
      <rPr>
        <sz val="9"/>
        <rFont val="Times New Roman"/>
      </rPr>
      <t>5.44</t>
    </r>
  </si>
  <si>
    <r>
      <rPr>
        <sz val="9"/>
        <rFont val="Times New Roman"/>
      </rPr>
      <t>To improve road access for 800,000 members of rural communities in the Western Region of Nepal, thereby improving economic opportunities and increasing access to markets and social services throughout the year. The project will lift 20,000 people out of poverty through access to work, skill trainings, and will promote equal opportunities for women. The project aims to contribute towards sustainable poverty reduction through investments in high value crops and will lay the foundations for private sector led development in the poorest region in the country. Climate variability and climate change are integrated in building new roads and maintaining existing roads through the programme.</t>
    </r>
  </si>
  <si>
    <r>
      <rPr>
        <sz val="9"/>
        <rFont val="Times New Roman"/>
      </rPr>
      <t xml:space="preserve"> / Improving Rural Access in Tanzania</t>
    </r>
  </si>
  <si>
    <r>
      <rPr>
        <sz val="9"/>
        <rFont val="Times New Roman"/>
      </rPr>
      <t>To provide support to the local government infrastructure development by improving access to markets by reducing transport costs. This includes building more climate resilient structures to restore access for vulnerable communities, cut off by extreme weather events, and the development of National Guidelines for climate resilient rural roads and structures. This will lead to an increase in rural income to 45,000 households by 2015.  This contributes towards MDG by providing agricultural growth and underpinning strong economic development in Tanzania.</t>
    </r>
  </si>
  <si>
    <r>
      <rPr>
        <sz val="9"/>
        <rFont val="Times New Roman"/>
      </rPr>
      <t xml:space="preserve"> / Improving Livelihoods and Land Use in Congo Basin Forests</t>
    </r>
  </si>
  <si>
    <r>
      <rPr>
        <sz val="9"/>
        <rFont val="Times New Roman"/>
      </rPr>
      <t>To improve the the livelihoods of forest dependent communities and reduce deforestation in the Congo Basin by providing support to forest zoning, independent forest monitoring, civil society advocacy and the strengthening of legal frameworks for community forestry, as well as direct investments in community forest enterprises. The programme is expected to benefit 2.4million beneficiaries (direct and indirect). The programme will also have a demonstration effect, building a body of evidence on Community Forestry in the Congo Basin.</t>
    </r>
  </si>
  <si>
    <r>
      <rPr>
        <sz val="9"/>
        <rFont val="Times New Roman"/>
      </rPr>
      <t>To achieve sustainable disaster-resilient communities through community-based best practices, public awareness and policy change.</t>
    </r>
  </si>
  <si>
    <r>
      <rPr>
        <sz val="9"/>
        <rFont val="Times New Roman"/>
      </rPr>
      <t>3.38</t>
    </r>
  </si>
  <si>
    <r>
      <rPr>
        <sz val="9"/>
        <rFont val="Times New Roman"/>
      </rPr>
      <t>4.35</t>
    </r>
  </si>
  <si>
    <r>
      <rPr>
        <sz val="9"/>
        <rFont val="Times New Roman"/>
      </rPr>
      <t>4.78</t>
    </r>
  </si>
  <si>
    <r>
      <rPr>
        <sz val="9"/>
        <rFont val="Times New Roman"/>
      </rPr>
      <t>The project will support countries in Southern Africa to manage their shared water resources, thereby helping 2-3 million poor people to better cope with the impacts of existing climate variability and climate change (especially floods and drought). It will do this by improving assessment and planning concerning these resources, and  designing and building water infrastructure such as irrigation schemes, water supply or hydropower schemes. This will help poor and vulnerable people gain access to clean and safe water, produce a predictable agricultural yield and store water for when it is needed during the dry months of the year. The programme will also help countries to communicate hydrological data between themselves – thus providing downstream countries with advance notice of floods and enabling countries to optimise how much water is stored in each country to ensure each has enough to meet their basic requirements.</t>
    </r>
  </si>
  <si>
    <r>
      <rPr>
        <sz val="9"/>
        <rFont val="Times New Roman"/>
      </rPr>
      <t>0.70</t>
    </r>
  </si>
  <si>
    <r>
      <rPr>
        <sz val="9"/>
        <rFont val="Times New Roman"/>
      </rPr>
      <t>To improve the resilience capacity of households affected by climatic shocks and trends through inclusive economic development. The programme will have a risk financing mechanism to make timely, appropriate and predictable funding available for communities that experience large scale humanitarian shocks. The program will also build evidence to improve the policy environment and stimulate service provision to enhance household and community resilience.</t>
    </r>
  </si>
  <si>
    <r>
      <rPr>
        <sz val="9"/>
        <rFont val="Times New Roman"/>
      </rPr>
      <t>2.80</t>
    </r>
  </si>
  <si>
    <r>
      <rPr>
        <sz val="9"/>
        <rFont val="Times New Roman"/>
      </rPr>
      <t>3.60</t>
    </r>
  </si>
  <si>
    <r>
      <rPr>
        <sz val="9"/>
        <rFont val="Times New Roman"/>
      </rPr>
      <t xml:space="preserve"> / Nepal Climate Change Support Programme</t>
    </r>
  </si>
  <si>
    <r>
      <rPr>
        <sz val="9"/>
        <rFont val="Times New Roman"/>
      </rPr>
      <t>3.49</t>
    </r>
  </si>
  <si>
    <r>
      <rPr>
        <sz val="9"/>
        <rFont val="Times New Roman"/>
      </rPr>
      <t>4.49</t>
    </r>
  </si>
  <si>
    <r>
      <rPr>
        <sz val="9"/>
        <rFont val="Times New Roman"/>
      </rPr>
      <t>To build capacity of the Government of Nepal to develop, cost, budget and implement adaptation measures at the local level aimed at mainstreaming climate change in key development sectors (agriculture, forestry, water and energy), including through public private partnerships.</t>
    </r>
  </si>
  <si>
    <r>
      <rPr>
        <sz val="9"/>
        <rFont val="Times New Roman"/>
      </rPr>
      <t>3.43</t>
    </r>
  </si>
  <si>
    <r>
      <rPr>
        <sz val="9"/>
        <rFont val="Times New Roman"/>
      </rPr>
      <t>DFID support will strengthen community and household resilience to emergencies and disasters over six years.  The programme will aim to build resilience in communities and households in Pakistan to manage the impact of disasters by maintaining or transforming living standards in the face of shocks and stresses without compromising their long-term prospects.</t>
    </r>
  </si>
  <si>
    <r>
      <rPr>
        <sz val="9"/>
        <rFont val="Times New Roman"/>
      </rPr>
      <t>0.68</t>
    </r>
  </si>
  <si>
    <r>
      <rPr>
        <sz val="9"/>
        <rFont val="Times New Roman"/>
      </rPr>
      <t>To support Somaliland in diversifying its energy mix, enhancing resilience and facilitating an enabling institutional and regulatory environment for the expansion of access to electricity.</t>
    </r>
  </si>
  <si>
    <r>
      <rPr>
        <sz val="9"/>
        <rFont val="Times New Roman"/>
      </rPr>
      <t>2.72</t>
    </r>
  </si>
  <si>
    <r>
      <rPr>
        <sz val="9"/>
        <rFont val="Times New Roman"/>
      </rPr>
      <t>3.50</t>
    </r>
  </si>
  <si>
    <r>
      <rPr>
        <sz val="9"/>
        <rFont val="Times New Roman"/>
      </rPr>
      <t>To reduce hunger gaps, improve long-term food security and mitigate conflict among 400,000 rural poor in five states of South Sudan. By working together beneficiaries earn food or cash in return for identifying and building community assets (such as irrigation ponds).  This enables communities to develop and manage their resources against extreme climate damage and shocks. This will contribute to Sustainable Development Goals 1, 2, 13, 15 and 16 to end poverty and hunger; take action on climate; protect life on land and; promote peaceful and inclusive societies for sustainable development.</t>
    </r>
  </si>
  <si>
    <r>
      <rPr>
        <sz val="9"/>
        <rFont val="Times New Roman"/>
      </rPr>
      <t>3.31</t>
    </r>
  </si>
  <si>
    <r>
      <rPr>
        <sz val="9"/>
        <rFont val="Times New Roman"/>
      </rPr>
      <t>4.26</t>
    </r>
  </si>
  <si>
    <r>
      <rPr>
        <sz val="9"/>
        <rFont val="Times New Roman"/>
      </rPr>
      <t>In line with the UK government’s aid policy and revised development partnership with India, the Infrastructure for Climate Resilient Growth (ICRG) programme sees the UK provide world class expertise to improve the impact of the Indian Government’s $5 billion per year National Rural Employment Guarantee Scheme. The scheme will help over 5 million people living in three of India’s poorest states – Odisha, Chhattisgarh and Bihar – to increase their incomes and resilience to climate shocks. It guarantees 40 million households per year the opportunity to build small scale works (irrigation, flood defences, forest plantations etc.) to increase their incomes and protect themselves from extreme weather events.  UK support will improve the design and quality of infrastructure built, increase the capacity of the government to deliver its own programmes and influence the policies of the largest programme of this type in the world.</t>
    </r>
  </si>
  <si>
    <r>
      <rPr>
        <sz val="9"/>
        <rFont val="Times New Roman"/>
      </rPr>
      <t>3.11</t>
    </r>
  </si>
  <si>
    <r>
      <rPr>
        <sz val="9"/>
        <rFont val="Times New Roman"/>
      </rPr>
      <t>4.01</t>
    </r>
  </si>
  <si>
    <r>
      <rPr>
        <sz val="9"/>
        <rFont val="Times New Roman"/>
      </rPr>
      <t>In line with the UK government’s aid policy and new development partnership with India, the ‘Supporting Structural Reform in the Indian Power Sector’ programme will improve the efficiency, reliability and sustainability of electricity supply in India through technical expertise, not through traditional grant support. It will provide world class expertise to support the market reforms and scale up of renewable energy supply that the Indian power sector needs to support growth and create jobs. It will work at the Central level and in upto three States which may include DFID focus states such as Odisha, Andhra Pradesh and Madhya Pradesh.</t>
    </r>
  </si>
  <si>
    <r>
      <rPr>
        <sz val="9"/>
        <rFont val="Times New Roman"/>
      </rPr>
      <t xml:space="preserve"> / Building Urban Resilience to Climate Change in Tanzania</t>
    </r>
  </si>
  <si>
    <r>
      <rPr>
        <sz val="9"/>
        <rFont val="Times New Roman"/>
      </rPr>
      <t>3.04</t>
    </r>
  </si>
  <si>
    <r>
      <rPr>
        <sz val="9"/>
        <rFont val="Times New Roman"/>
      </rPr>
      <t xml:space="preserve"> / Support for Protection and Assistance of Refugees in Kenya (SPARK)</t>
    </r>
  </si>
  <si>
    <r>
      <rPr>
        <sz val="9"/>
        <rFont val="Times New Roman"/>
      </rPr>
      <t>3.90</t>
    </r>
  </si>
  <si>
    <r>
      <rPr>
        <sz val="9"/>
        <rFont val="Times New Roman"/>
      </rPr>
      <t>To improve the efficiency in delivery of basic services to refugees (including developing or rehabilitating climate-smart camp infrastructure) and to strengthen their resilience and that of the communities hosting them. This will be achieved through targeted assistance and greater use of cash-based assistance. This programme will assist adolescent girls and women of reproductive age and malnourished children under 5 years of age through nutritional interventions as well as ensuring that the survivors of sexual and gender based violence (SGBV) receive appropriate medical care in a timely manner. The project will also assist 8,000 refugees with livelihoods opportunities , including climate smart opportunities such as processing solid waste for onselling or producing energy-efficient stoves, and will support the voluntarily return of refugees to their countries of origin.</t>
    </r>
  </si>
  <si>
    <r>
      <rPr>
        <sz val="9"/>
        <rFont val="Times New Roman"/>
      </rPr>
      <t>WISER will help at least 24 million people across Africa (focusing  initially on East Africa (Ethiopia, Kenya, Tanzania, Uganda, Rwanda and Burundi)  to be more resilient to natural disasters and climate change by 2030 by improving early warning systems (giving more time to prepare for heavy rains for example) as well as helping them make better decisions by knowing what the weather and climate is likely to be (enabling them to make better crop choices or alter planting times in farming, for example).  We estimate that this will save over £190 million in terms of avoided damage to health,  homes, livelihoods and infrastructure between now and 2030.  The WISER programme will initially benefit the East African fishing and farming communities, as well as a wide range of African people, including young, old, men and boys and women and girls.</t>
    </r>
  </si>
  <si>
    <r>
      <rPr>
        <sz val="9"/>
        <rFont val="Times New Roman"/>
      </rPr>
      <t xml:space="preserve"> / Malawi Health Sector Support Programme</t>
    </r>
  </si>
  <si>
    <r>
      <rPr>
        <sz val="9"/>
        <rFont val="Times New Roman"/>
      </rPr>
      <t>2.97</t>
    </r>
  </si>
  <si>
    <r>
      <rPr>
        <sz val="9"/>
        <rFont val="Times New Roman"/>
      </rPr>
      <t>3.82</t>
    </r>
  </si>
  <si>
    <r>
      <rPr>
        <sz val="9"/>
        <rFont val="Times New Roman"/>
      </rPr>
      <t>To improve utilisation of quality, effective essential health services especially by the poor, and deliver the following outputs through an Essential Health Package: 4.3 million children underfive treated for pneumonia; 63,000 patients treated for TB; 2.3 million deliveries by skilled health workers; 363,000 additional family planning users; 416,000 adults on HIV treatment in 2015; 2.4 million children fully immunised; 25 million children treated for malaria and 10 million bednets distributed. Some unreliable and costly energy supplies will be replaced by solar power.</t>
    </r>
  </si>
  <si>
    <r>
      <rPr>
        <sz val="9"/>
        <rFont val="Times New Roman"/>
      </rPr>
      <t>1.86</t>
    </r>
  </si>
  <si>
    <r>
      <rPr>
        <sz val="9"/>
        <rFont val="Times New Roman"/>
      </rPr>
      <t>To stimulate private sector investment in developing low cost, clean energy and climate change technologies and services, such as solar power, biomass energy, irrigation and crop insurance products for small holder farmers. Every business supported by REACT must demonstrate a positive impact on the rural poor through increased incomes, employment and productivity or by reducing costs.</t>
    </r>
  </si>
  <si>
    <r>
      <rPr>
        <sz val="9"/>
        <rFont val="Times New Roman"/>
      </rPr>
      <t>3.69</t>
    </r>
  </si>
  <si>
    <r>
      <rPr>
        <sz val="9"/>
        <rFont val="Times New Roman"/>
      </rPr>
      <t>Loan/Equity</t>
    </r>
  </si>
  <si>
    <r>
      <rPr>
        <sz val="9"/>
        <rFont val="Times New Roman"/>
      </rPr>
      <t>To improve the resilience of the private sector in poor countries to natural disasters by improving access to insurance products. By supporting the development of a market for private sector disaster risk insurance in developing countries, the project will sustainably help strengthen resilience, mitigate the effects of climate change and supporting economic development through private sector growth.</t>
    </r>
  </si>
  <si>
    <r>
      <rPr>
        <sz val="9"/>
        <rFont val="Times New Roman"/>
      </rPr>
      <t>3.61</t>
    </r>
  </si>
  <si>
    <r>
      <rPr>
        <sz val="9"/>
        <rFont val="Times New Roman"/>
      </rPr>
      <t>To raise rural incomes and increase food security by contributing to the improvements in the business environment for commercial agriculture in Tanzania (especially the southern corridor), as well as growth in number and scale of commercial agribusinesses and substantial improvement in the market operations of a number of agricultural commodity markets. This includes ensuring infrastructure is climate resilient, such as no weather-related road closures. The programme is expected to benefit 100,000 rural households by March 2015 and over 230,000 households by end of the Programme in 2017</t>
    </r>
  </si>
  <si>
    <r>
      <rPr>
        <sz val="9"/>
        <rFont val="Times New Roman"/>
      </rPr>
      <t xml:space="preserve"> / Social Protection Support to the Poorest in Rwanda</t>
    </r>
  </si>
  <si>
    <r>
      <rPr>
        <sz val="9"/>
        <rFont val="Times New Roman"/>
      </rPr>
      <t>2.75</t>
    </r>
  </si>
  <si>
    <r>
      <rPr>
        <sz val="9"/>
        <rFont val="Times New Roman"/>
      </rPr>
      <t>3.54</t>
    </r>
  </si>
  <si>
    <r>
      <rPr>
        <sz val="9"/>
        <rFont val="Times New Roman"/>
      </rPr>
      <t>To increase the coverage of social protection and to strengthen social protection systems for the poorest  by providing financial aid to the Rwanda Local Development Support Fund (RLDSF) and technical assistance to RLDSF and the Ministry of Local Government. This will benefit an additional 55,000 poor households (approximately 217,680 individuals) each year with social cash transfers, helping them to meet their basic needs and to better manage risks such as natural disasters e.g. floods and landslides which will be exacerbated by climate change.</t>
    </r>
  </si>
  <si>
    <r>
      <rPr>
        <sz val="9"/>
        <rFont val="Times New Roman"/>
      </rPr>
      <t xml:space="preserve"> / Nepal Local Governance Support Programme</t>
    </r>
  </si>
  <si>
    <r>
      <rPr>
        <sz val="9"/>
        <rFont val="Times New Roman"/>
      </rPr>
      <t>2.71</t>
    </r>
  </si>
  <si>
    <r>
      <rPr>
        <sz val="9"/>
        <rFont val="Times New Roman"/>
      </rPr>
      <t>To improve governance and services at the local level in Nepal, benefitting 2 million households. This includes introducing simple anti-corruption measures (e.g. public audits)  and providing the poorest and most excluded with tools to build their confidence to voice demands and hold officials to account. Parts of the programme will also ensure that Local Government's awareness and capacity on climate change adaptation, disaster resilience and environmentally friendly governance is improved.</t>
    </r>
  </si>
  <si>
    <r>
      <rPr>
        <sz val="9"/>
        <rFont val="Times New Roman"/>
      </rPr>
      <t>2.70</t>
    </r>
  </si>
  <si>
    <r>
      <rPr>
        <sz val="9"/>
        <rFont val="Times New Roman"/>
      </rPr>
      <t>To increase understanding and integration of climate resilience and environmental management  into delivery, plans and policy in Sudan.  100% ICF Funding</t>
    </r>
  </si>
  <si>
    <r>
      <rPr>
        <sz val="9"/>
        <rFont val="Times New Roman"/>
      </rPr>
      <t>2.68</t>
    </r>
  </si>
  <si>
    <r>
      <rPr>
        <sz val="9"/>
        <rFont val="Times New Roman"/>
      </rPr>
      <t>3.46</t>
    </r>
  </si>
  <si>
    <r>
      <rPr>
        <sz val="9"/>
        <rFont val="Times New Roman"/>
      </rPr>
      <t>To improve the management of water within and between South Asian countries, reducing poverty by enabling adaptation to climate change and reducing the risk of conflict over water resources. By 2018, 500 million people living in river basins will benefit from improved water management by reducing their risk of exposure to flooding and drought and enhancing regional security by improving cooperation between governments</t>
    </r>
  </si>
  <si>
    <r>
      <rPr>
        <sz val="9"/>
        <rFont val="Times New Roman"/>
      </rPr>
      <t>To enable the poorest and most vulnerable in Tanzanian society to become more resilient to climate change and to benefit from low carbon growth through the strengthening of the United Republic of Tanzania Public sector institutions to implement the national climate change strategy and adaptation plans. The programme will also support relevant sector Ministries to implement their sector resilience plans; support to building the capacity of the Tanzania Meteorological Agency to provide meteorological data management and providing efficient services to its customers; and seek to develop sustainable private sector markets.  This programme is a central element of the UK International Climate Fund portfolio in Tanzania and will help maximise the return from the wider investments.</t>
    </r>
  </si>
  <si>
    <r>
      <rPr>
        <sz val="9"/>
        <rFont val="Times New Roman"/>
      </rPr>
      <t>2.59</t>
    </r>
  </si>
  <si>
    <r>
      <rPr>
        <sz val="9"/>
        <rFont val="Times New Roman"/>
      </rPr>
      <t>Climate change mitigation and access to clean energy to improve the livelihoods of rural poor in off- grid areas in Bangladesh</t>
    </r>
  </si>
  <si>
    <r>
      <rPr>
        <sz val="9"/>
        <rFont val="Times New Roman"/>
      </rPr>
      <t>1.39</t>
    </r>
  </si>
  <si>
    <r>
      <rPr>
        <sz val="9"/>
        <rFont val="Times New Roman"/>
      </rPr>
      <t>I2I stimulates technological innovations addressing intractable development challenges, initially in the focal areas of energy, water and climate, and then increasingly in emerging “frontier” technologies with broader applicability.  It tests different funding mechanisms and approaches - including prizes, peer-to-peer financing, Frontier Technology Livestreaming, and innovative cross-government partnerships - for ensuring technology ideas lead to a real-world development impact.</t>
    </r>
  </si>
  <si>
    <r>
      <rPr>
        <sz val="9"/>
        <rFont val="Times New Roman"/>
      </rPr>
      <t>1.02</t>
    </r>
  </si>
  <si>
    <r>
      <rPr>
        <sz val="9"/>
        <rFont val="Times New Roman"/>
      </rPr>
      <t>To increase Tanzania’s infrastructure for trade in three ways (i) Co-financing the Dar Port expansion together with the World Bank and Tanzania Port Authority will double port capacity and enable Tanzania’s entire trade volume to increase by two thirds. (ii) Project preparation funding for six more major regional transport projects are expected to catalyse up to £600m of development finance incorporating climate resilent design. (iii) Launching a new approach to Public-Private Partnerships will improve infrastructure in municipal areas and build capacity for larger PPP’s in the future.The programme is expected to reduce the costs of doing business in Tanzania, contributing to growth, more jobs and lower poverty. The short-term beneficiaries will be users such as traders, logistics providers and public citizens. International business including from the UK will benefit from better access to trade.In the medium to long run employment is expected to increase from indirect effects.</t>
    </r>
  </si>
  <si>
    <r>
      <rPr>
        <sz val="9"/>
        <rFont val="Times New Roman"/>
      </rPr>
      <t>2.37</t>
    </r>
  </si>
  <si>
    <r>
      <rPr>
        <sz val="9"/>
        <rFont val="Times New Roman"/>
      </rPr>
      <t>3.05</t>
    </r>
  </si>
  <si>
    <r>
      <rPr>
        <sz val="9"/>
        <rFont val="Times New Roman"/>
      </rPr>
      <t>This programme will deliver improvement in disaster preparedness and response for large-scale catastrophic emergencies (e.g. earthquakes and cyclones) and recurrent, predictable events such as flooding as well as providing predictable support to Rohingya refugees and vulnerable refugee hosting communities.</t>
    </r>
  </si>
  <si>
    <r>
      <rPr>
        <sz val="9"/>
        <rFont val="Times New Roman"/>
      </rPr>
      <t>2.17</t>
    </r>
  </si>
  <si>
    <r>
      <rPr>
        <sz val="9"/>
        <rFont val="Times New Roman"/>
      </rPr>
      <t>CP3 aims to demonstrate that climate friendly investments in developing countries, including in renewable energy, water, energy efficiency and forestry are not only ethically right but also commercially viable. It aims to attract new forms of finance such as pension funds and sovereign wealth funds into these areas by creating two commercial private equity funds of funds which will invest in subfunds and projects in developing countries, creating track records of investment performance which should in turn encourage further investments and accelerate the growth of investment in climate.</t>
    </r>
  </si>
  <si>
    <r>
      <rPr>
        <sz val="9"/>
        <rFont val="Times New Roman"/>
      </rPr>
      <t xml:space="preserve"> / Regional Transboundary Water Resources Programme - Phase 3</t>
    </r>
  </si>
  <si>
    <r>
      <rPr>
        <sz val="9"/>
        <rFont val="Times New Roman"/>
      </rPr>
      <t>To improve governance of shared water resources in Southern Africa, by sustainably improving local water-management capability and supporting development of key water infrastructure. This will indirectly benefit populations in the 13 shared river basins of the SADC region, in which 95 million people reside, through more equitable sharing of water resources, reduced vulnerability to flooding, improved access to drinking water, as well as reducing risk of conflict and better food security. These outcomes will contribute to MDG 1 (“Eradicate Extreme Poverty and Hunger”) and MDG7 (“Ensure Environmental Sustainability”).</t>
    </r>
  </si>
  <si>
    <r>
      <rPr>
        <sz val="9"/>
        <rFont val="Times New Roman"/>
      </rPr>
      <t>2.47</t>
    </r>
  </si>
  <si>
    <r>
      <rPr>
        <sz val="9"/>
        <rFont val="Times New Roman"/>
      </rPr>
      <t>2.43</t>
    </r>
  </si>
  <si>
    <r>
      <rPr>
        <sz val="9"/>
        <rFont val="Times New Roman"/>
      </rPr>
      <t>The programme aims to increase investment in geothermal energy in East Africa, contributing to economic development and growth, by addressing market failures which hinder the very early stages of geothermal market development, including: •	reducing the risk of exploratory test drilling, leading to increased investor confidence in under exploited East Africa geothermal energy; and, •	improving geothermal strategy, policy and regulations that facilitate investment.</t>
    </r>
  </si>
  <si>
    <r>
      <rPr>
        <sz val="9"/>
        <rFont val="Times New Roman"/>
      </rPr>
      <t>2.58</t>
    </r>
  </si>
  <si>
    <r>
      <rPr>
        <sz val="9"/>
        <rFont val="Times New Roman"/>
      </rPr>
      <t>Support for project preparation and leveraging of private investment in Green Mini-Grids (GMGs) in Kenya</t>
    </r>
  </si>
  <si>
    <r>
      <rPr>
        <sz val="9"/>
        <rFont val="Times New Roman"/>
      </rPr>
      <t>The purpose is to build a global community of practice of entrepreneurs and innovators dedicated to develop and deploy climate smart technologies providing clean, safe, reliable and sustainable access to energy, water and other natural resources to poor communities in developing countries</t>
    </r>
  </si>
  <si>
    <r>
      <rPr>
        <sz val="9"/>
        <rFont val="Times New Roman"/>
      </rPr>
      <t>2.57</t>
    </r>
  </si>
  <si>
    <r>
      <rPr>
        <sz val="9"/>
        <rFont val="Times New Roman"/>
      </rPr>
      <t>The UK will provide up to  £165m over 5 years in two phases of £82.5m.  The programme will provide technical support on city and regional interventions in 3 focus countries, Burma, Uganda and Zambia resulting in increased inclusive economic growth and job creation. The interventions will help city economies to become more productive, deliver access to reliable, affordable, renewable power for businesses and households, and strengthen investment into infrastructure services, including from the UK.</t>
    </r>
  </si>
  <si>
    <r>
      <rPr>
        <sz val="9"/>
        <rFont val="Times New Roman"/>
      </rPr>
      <t>1.95</t>
    </r>
  </si>
  <si>
    <r>
      <rPr>
        <sz val="9"/>
        <rFont val="Times New Roman"/>
      </rPr>
      <t>2.51</t>
    </r>
  </si>
  <si>
    <r>
      <rPr>
        <sz val="9"/>
        <rFont val="Times New Roman"/>
      </rPr>
      <t>To provide the people of Eastern Sudan with access to sustainable clean drinking water sources, improved sanitation facilities, and hygiene promotion by 2018. This will be achieved by implementing water and sanitation projects in selected rural areas of Gadaref, Kassala and Red Sea States and by designing a comprehensive and feasible plan for rehabilitation and expansion of Port Sudan water and sanitation systems. The programme contributes to the seventh Millennium Development Goal that is to ensure environmental sustainability by reducing the proportion of people without sustainable access to safe drinking water and basic sanitation. 40% ICF funding.</t>
    </r>
  </si>
  <si>
    <r>
      <rPr>
        <sz val="9"/>
        <rFont val="Times New Roman"/>
      </rPr>
      <t>This is business case 2/3 which implements the DFID Humanitarian Innovation and Evidence Strategy. This programme will develop and test innovative approaches to humanitarian practice; provide evidence of the cost effectiveness of investments in disaster risk reduction; provide new evidence on the scaling up of cash-based approaches; support better evidence on insurance as a risk management tool; and create new evidence on the best intervention to improve health and nutrition in emergencies.This is one of three business cases which implements the DFID Humanitarian Innovation and Evidence Strategy. Between 2000-2009, more than 2.2 billion people were affected by 4,484 natural disasters. Vulnerability to hazards is increasing as a result of demographic, political and environmental changes. Demand for humanitarian assistance is likely to rise while economic constraints are also increasing. In this context it is important to ensure that the most effective and cost efficient approch</t>
    </r>
  </si>
  <si>
    <r>
      <rPr>
        <sz val="9"/>
        <rFont val="Times New Roman"/>
      </rPr>
      <t xml:space="preserve"> / Punjab Education Support Programme II</t>
    </r>
  </si>
  <si>
    <r>
      <rPr>
        <sz val="9"/>
        <rFont val="Times New Roman"/>
      </rPr>
      <t>2.11</t>
    </r>
  </si>
  <si>
    <r>
      <rPr>
        <sz val="9"/>
        <rFont val="Times New Roman"/>
      </rPr>
      <t>To improve access, retention and the quality of education for all children in primary and secondary schools of Punjab Province in Pakistan. All government school children (6 million primary, 4 million secondary) and children attending school through the Punjab Education Foundation (around 2.2 million) will have benefited from UK support in Punjab by March 2019. Buildings will be sited and constructed in environmentally sound and climate resilient ways (such as to build resilient to floods), testing new approaches including using climate-friendly local materials.</t>
    </r>
  </si>
  <si>
    <r>
      <rPr>
        <sz val="9"/>
        <rFont val="Times New Roman"/>
      </rPr>
      <t xml:space="preserve"> / Direct Response through Emergency Cash Transfers</t>
    </r>
  </si>
  <si>
    <r>
      <rPr>
        <sz val="9"/>
        <rFont val="Times New Roman"/>
      </rPr>
      <t>To provide financial grants to food insecure households with children under the age of two that  are affected by effects of climate change so as to enable them access basic services (food, water, clothing) to cushion the impact until 2018</t>
    </r>
  </si>
  <si>
    <r>
      <rPr>
        <sz val="9"/>
        <rFont val="Times New Roman"/>
      </rPr>
      <t>To increase private investment in renewable energy projects in developing countries by providing investors with comparable and robust policy and market information in an easilyaccesible data tool. Renewable energy is becoming a cheaper solution than fossil fuels in many developing countries and by providing better information to potential investors, Climatescope supports increasing investment in renewable energy in developing countries. This in turn will support economic growth through greater access to sustainable energy and allow businesses to prosper.</t>
    </r>
  </si>
  <si>
    <r>
      <rPr>
        <sz val="9"/>
        <rFont val="Times New Roman"/>
      </rPr>
      <t>The expected impact of support to the proposed intervention is increased productivity of small-holder farmers in Sub-Saharan Africa, including scaling up of crops resilient to climate shocks such as drought. This impact will be achieved through two outcomes a.	Increased access/availability of appropriate agricultural technologies for small-holder farmers in targeted countries in Sub-Saharan Africa. b.	A financially sustainable organisation/mechanism that is responsive to the needs of small-holder farmers in ensuring that market failures in the development and adoption of appropriate agricultural technologies continue to be addressed.</t>
    </r>
  </si>
  <si>
    <r>
      <rPr>
        <sz val="9"/>
        <rFont val="Times New Roman"/>
      </rPr>
      <t>1.81</t>
    </r>
  </si>
  <si>
    <r>
      <rPr>
        <sz val="9"/>
        <rFont val="Times New Roman"/>
      </rPr>
      <t>To increase transparency and accountability in Bangladesh by improving systems for management and proactive publication of official information that is relevant and accessible, timely and accurate, and by enabling state reformers, businesses and social activists to hold officials and decision makers answerable for their actions across a range of services including health, education, local government, climate finance and land administration</t>
    </r>
  </si>
  <si>
    <r>
      <rPr>
        <sz val="9"/>
        <rFont val="Times New Roman"/>
      </rPr>
      <t>To sustainably increase the agricultural productivity of poor farmers by transforming Rwandan agriculture from a subsistence-based to a more commercial-based sector that accelerates agricultural growth. This will help address challenges that may limit agriculture productivity, reduce the rate at which poverty is falling, increase inequality and hamper improvements in food security and malnutrition. The programme will build resilience to climate variability and improve sustainable management of agricultural land by increasing soil erosion control, small scale irrigation and strengthening sustainability and resilience strategies. The programme will result in increased agricultural productivity, food security and incomes of poor households and contributes towards the MDG’s by helping to eradicate extreme poverty and hunger and; promoting gender equality and empowering women.</t>
    </r>
  </si>
  <si>
    <r>
      <rPr>
        <sz val="9"/>
        <rFont val="Times New Roman"/>
      </rPr>
      <t>To accelerate private investment and economic growth in Nepal by providing technical expertise to help Nepalese institutions develop major infrastructure (including renewable energy); improve the business climate for domestic and foreign investors; improve the implementation of economic policy and test new approaches for local economic development. This will result in at least £600 million of private investment into growth-boosting sectors and a reduction by at least 10% in time or cost for at least five regulatory processes perceived as burdensome by the private sector.</t>
    </r>
  </si>
  <si>
    <r>
      <rPr>
        <sz val="9"/>
        <rFont val="Times New Roman"/>
      </rPr>
      <t xml:space="preserve"> /  Research Programme Consortium on Leveraging Agriculture for Nutrition in South Asia (LANSA)</t>
    </r>
  </si>
  <si>
    <r>
      <rPr>
        <sz val="9"/>
        <rFont val="Times New Roman"/>
      </rPr>
      <t xml:space="preserve">The purpose of this research programme is to answer the question “how can South Asian agriculture and related food security policies and interventions best be designed and implemented to increase their impacts on nutrition, especially the nutrition status of children and adolescent girls”?
This programme will contribute to the acceleration in reductions in poverty and under nutrition of women and children by generating a body of high quality evidence in this area,  working closely with policy makers and programme decision makers in the region to get this evidence into use in making agriculture pro poor and pro nutrition and supporting development of climate resilient agriculture.   Work is undertaken in four countries with high levels of malnutrition:  Afghanistan, Bangladesh, India and Pakistan. 
</t>
    </r>
  </si>
  <si>
    <r>
      <rPr>
        <sz val="9"/>
        <rFont val="Times New Roman"/>
      </rPr>
      <t xml:space="preserve"> / India: Infrastructure Equity Fund - Investment in small infrastructure projects in India's poorest states</t>
    </r>
  </si>
  <si>
    <r>
      <rPr>
        <sz val="9"/>
        <rFont val="Times New Roman"/>
      </rPr>
      <t>1.12</t>
    </r>
  </si>
  <si>
    <r>
      <rPr>
        <sz val="9"/>
        <rFont val="Times New Roman"/>
      </rPr>
      <t>To improve access to better quality transport, clean energy and basic urban services for households and businesses, by investing in equity to private sector-led infrastructure projects.  This will benefit an estimated 280,000 people with improved infrastructure services.</t>
    </r>
  </si>
  <si>
    <r>
      <rPr>
        <sz val="9"/>
        <rFont val="Times New Roman"/>
      </rPr>
      <t>To understand why ecosystems are becoming degraded, including as a result of climate change,  and how to reverse this and to ascertain what institutional changes need to be put in place for ecosysyem management to improve for the benefit of the poor.</t>
    </r>
  </si>
  <si>
    <r>
      <rPr>
        <sz val="9"/>
        <rFont val="Times New Roman"/>
      </rPr>
      <t>This will help Nepal to cope with impacts of climate change (CC) and promote clean development. It will provide strategic support to the Govt of Nepal to design and implement CC policies, to integrate resilience throughout government planning. This will:Improve resilience of 700,000 poor &amp; vulnerable people (especially women) to floods, landslides, droughts in most remote districts;Improve resilience of businesses in 5 growing urban centres &amp; 3 river basins through investments in urban planning, large scale irrigation systems &amp; flood management;Facilitate connection of over 25,000 households to new micro-hydro power installations; connect over 70,000 homes to solar power &amp; install RET in more than 200 schools/health clinics;Develop industry standard for ‘clean’ brick production and enable over half of the brick kilns (at least 400) to adopt more efficient technologies;Improve design of future CC programming &amp; beyond through generation of world class evidence</t>
    </r>
  </si>
  <si>
    <r>
      <rPr>
        <sz val="9"/>
        <rFont val="Times New Roman"/>
      </rPr>
      <t>The purpose of the programme is to provide the evidence and learning to increase the effectiveness and measure the impact of the UK’s international climate funding.</t>
    </r>
  </si>
  <si>
    <r>
      <rPr>
        <sz val="9"/>
        <rFont val="Times New Roman"/>
      </rPr>
      <t xml:space="preserve">The Kenyan Constitution, adopted by referendum in 2010, introduced far reaching devolution to 47 newly-established counties. Hopes are high that devolution will improve accountability and service delivery and contribute to poverty reduction. The purpose of this programme is to build and improve public services for Kenyan citizens, particularly focusing at the county level where poverty exists and where public service delivery is poor. The programme will improve the ability of county governments to better plan, deliver and monitor the delivery of public services. This includes working with county governments to strengthen public financial management systems  (e.g. improving accounting, audit and procurement systems) to ensure that public money is effectively spent and can be accounted for. It also includes a focus on critical services for example health and natural resource management (such as water scarcity due to climate change). The programme will help county governments to improve planning and allocation of budgets </t>
    </r>
  </si>
  <si>
    <r>
      <rPr>
        <sz val="9"/>
        <rFont val="Times New Roman"/>
      </rPr>
      <t>0.81</t>
    </r>
  </si>
  <si>
    <r>
      <rPr>
        <sz val="9"/>
        <rFont val="Times New Roman"/>
      </rPr>
      <t>1.09</t>
    </r>
  </si>
  <si>
    <r>
      <rPr>
        <sz val="9"/>
        <rFont val="Times New Roman"/>
      </rPr>
      <t xml:space="preserve">The programme aims to promote green growth in Papua.  It will contribute to the government of Papua’s vision and spatial plan that intends to preserve 90 per cent forest cover in the province.  In doing so the programme will support the provinces transition away from a high carbon business as usual growth trajectory onto a low carbon development pathway.  
The programme is designed to address the key barriers to private sector development in Papua that will enable firms to pursue low carbon business opportunities. It will work directly with firms, the financial sector, and the public sector to improve the commercial and environmental sustainability of small and medium sized enterprises.  In addition, the programme will generate knowledge on how green growth can be implemented in Indonesia and globally.
</t>
    </r>
  </si>
  <si>
    <r>
      <rPr>
        <sz val="9"/>
        <rFont val="Times New Roman"/>
      </rPr>
      <t>Supporting countries in the Southern Africa Development Community to measure vulnerability to climate change and use this to inform and strengthen emergency and development responses.</t>
    </r>
  </si>
  <si>
    <r>
      <rPr>
        <sz val="9"/>
        <rFont val="Times New Roman"/>
      </rPr>
      <t xml:space="preserve"> / Care Adaptation Learning Programme</t>
    </r>
  </si>
  <si>
    <r>
      <rPr>
        <sz val="9"/>
        <rFont val="Times New Roman"/>
      </rPr>
      <t>Community based adaptation approaches for vulnerable communities incorporated into development policies and programmes in Ghana, Kenya, Mozambique and Niger with plans to replicate across Africa. Including, specifically, to increase the capacity of vulnerable households in sub-Saharan Africa to adapt to climate variability and change.</t>
    </r>
  </si>
  <si>
    <r>
      <rPr>
        <sz val="9"/>
        <rFont val="Times New Roman"/>
      </rPr>
      <t xml:space="preserve"> / Low Energy Inclusive Appliances</t>
    </r>
  </si>
  <si>
    <r>
      <rPr>
        <sz val="9"/>
        <rFont val="Times New Roman"/>
      </rPr>
      <t>0.66</t>
    </r>
  </si>
  <si>
    <r>
      <rPr>
        <sz val="9"/>
        <rFont val="Times New Roman"/>
      </rPr>
      <t>To undertake research to accelerate the availability, affordability, efficiency and performance of Low Energy Inclusive Appliances (LEIA) suited to developing country contexts.  Domestic and small-industrial electrical appliances are key to increasing the impact of energy access for poor consumers, expanding the markets for household solar and mini-grid systems, and enabling the most efficient use of available power where the grid is unreliable.”</t>
    </r>
  </si>
  <si>
    <r>
      <rPr>
        <sz val="9"/>
        <rFont val="Times New Roman"/>
      </rPr>
      <t xml:space="preserve"> / Pakistan National Cash Transfers Programme'</t>
    </r>
  </si>
  <si>
    <r>
      <rPr>
        <sz val="9"/>
        <rFont val="Times New Roman"/>
      </rPr>
      <t>To reduce poverty and improve living standards and educational attainment in the poorest families by providing regular payments to the female head of household. This includes reducing vulnerability to shocks such as flooding due to climate change. 315,000 additional beneficiary families will benefit by 2020. This programme will contribute to 1.05 million primary school children being supported in school and directly contribute to Millennium Development Goals 1: Eradicating extreme poverty and hunger; and Millennium Development Goals 2: Achieve universal primary education.</t>
    </r>
  </si>
  <si>
    <r>
      <rPr>
        <sz val="9"/>
        <rFont val="Times New Roman"/>
      </rPr>
      <t xml:space="preserve"> / UK Support to Access to Finance Rwanda (AFR) Phase II Operations (2016-2020)</t>
    </r>
  </si>
  <si>
    <r>
      <rPr>
        <sz val="9"/>
        <rFont val="Times New Roman"/>
      </rPr>
      <t>0.62</t>
    </r>
  </si>
  <si>
    <r>
      <rPr>
        <sz val="9"/>
        <rFont val="Times New Roman"/>
      </rPr>
      <t>To support a deeper and more inclusive financial sector that supports the livelihoods  and well-being of low income people in Rwanda. This will be done by: (1)Supporting the capacity and systems development of financial service providers that serve the poor, with a specific focus on automating the operations of Rwanda’s Umurenge Savings and Credit Cooperatives (SACCOs) and their connectivity to microfinancial institutions and commercial banks; (2) Supporting the flow of financial services to the agriculture sector; (3) Supporting the development of pensions for informal sector workers to promote long term savings; and (4) Supporting improved resilience to shocks whilst reducing the risks associated with productive investments through the utilisation of microinsurance.  AFR targets to enhance livelihood opportunities for 1,670,000 poor women and men during the period 2016-2020.</t>
    </r>
  </si>
  <si>
    <r>
      <rPr>
        <sz val="9"/>
        <rFont val="Times New Roman"/>
      </rPr>
      <t xml:space="preserve"> / Zimbabwe Reconstruction Fund (ZIMREF)</t>
    </r>
  </si>
  <si>
    <r>
      <rPr>
        <sz val="9"/>
        <rFont val="Times New Roman"/>
      </rPr>
      <t>To improve the business environment for growth, strengthen resilience (including to the impacts of climate change) and improve the skill set of the Zimbabwean people. This will be based on strong analytical work, policy dialogue and strengthened government systems for service delivery. The project will also improve donor coordination and World Bank capacity in Zimbabwe.</t>
    </r>
  </si>
  <si>
    <r>
      <rPr>
        <sz val="9"/>
        <rFont val="Times New Roman"/>
      </rPr>
      <t>The programme will catalyse a market based approach for private sector delivery of solar home system (SHS) products and services. This will lead to improved energy access for people in sub-Saharan Africa currently who are currently without modern energy. 
The programme will work in 14 priorty countries: Mozambique, Malawi, Zambia, Zimbabwe, Tanzania, Rwanda, Uganda, Kenya, Ethiopia, Somalia, Nigeria, Ghana, Sierra Leonne and Senegal. The programme will support:
1)	Technical assistance to improve the enabling environment for a market based approach for private sector delivery of solar home system (SHS) products and services (Policy and Regulatory Reform, investment readiness, learning and Coordination)
2)	Finance for businesses wanting to enter new and emerging SHS markets in sub-Saharan Africa for their start up and early commercialisation of ideas
3)	Test innovative approaches to stimulating private sector investment and a market development.</t>
    </r>
  </si>
  <si>
    <r>
      <rPr>
        <sz val="9"/>
        <rFont val="Times New Roman"/>
      </rPr>
      <t>0.06</t>
    </r>
  </si>
  <si>
    <r>
      <rPr>
        <sz val="9"/>
        <rFont val="Times New Roman"/>
      </rPr>
      <t>Improvement in the integration of poor communities into municipal planning, budgeting and management, with a particular focus on women and girls and climate resilience; piloting of options for scale up and lesson learning at national level to inform overall urban policy and poverty reduction</t>
    </r>
  </si>
  <si>
    <r>
      <rPr>
        <sz val="9"/>
        <rFont val="Times New Roman"/>
      </rPr>
      <t>0.69</t>
    </r>
  </si>
  <si>
    <r>
      <rPr>
        <sz val="9"/>
        <rFont val="Times New Roman"/>
      </rPr>
      <t xml:space="preserve"> / Providing Humanitarian Assistance in Sahel Emergencies (PHASE)</t>
    </r>
  </si>
  <si>
    <r>
      <rPr>
        <sz val="9"/>
        <rFont val="Times New Roman"/>
      </rPr>
      <t>To provide humanitarian assistance to vulnerable people in the Sahel and help them to cope with future disasters, including strengthening early-warning mechanisms and disaster preparedness. This will be linked to the seasonal calendar and work alongside longer-term resilience programmes to reduce the long term demand for humanitarian assistance in the Sahel, and will be delivered through NGO and multilateral partners.</t>
    </r>
  </si>
  <si>
    <r>
      <rPr>
        <sz val="9"/>
        <rFont val="Times New Roman"/>
      </rPr>
      <t xml:space="preserve"> / Reducing Maternal and Newborn Deaths in Kenya</t>
    </r>
  </si>
  <si>
    <r>
      <rPr>
        <sz val="9"/>
        <rFont val="Times New Roman"/>
      </rPr>
      <t>0.34</t>
    </r>
  </si>
  <si>
    <r>
      <rPr>
        <sz val="9"/>
        <rFont val="Times New Roman"/>
      </rPr>
      <t>To avert 4000 maternal deaths and 5500 neonatal deaths through nationwide life saving skills training for health professionals, and integrated health system strengthening in selected counties, 2013-2018, including water conservation and solar panels at health facilities.</t>
    </r>
  </si>
  <si>
    <r>
      <rPr>
        <sz val="9"/>
        <rFont val="Times New Roman"/>
      </rPr>
      <t>This programme will address the root causes of crisis in Darfur by tackling one of the main drivers of local conflict and poverty – availability of water.  Water is scarce and there is competition over its use.  This can result in conflict and lead to unsustainable livelihoods, forcing people to migrate to find alternatives. The climate is likely to get hotter and drier, further increasing scarcity of water.    The programme will increase the availability of water for drinking and livelihoods for 250,000 people, and will support communities to sustainably manage their water resources for the benefit of all users.  This will increase communities’ resilience to the impacts of drought, contributing to more sustainable livelihoods and reducing the risk of conflict, overall improving stability in Darfur and reducing the pressure to migrate.  In addition, the programme will improve sanitation and hygiene behaviour, improving the health and well-being of communities.  80% ICF funding.</t>
    </r>
  </si>
  <si>
    <r>
      <rPr>
        <sz val="9"/>
        <rFont val="Times New Roman"/>
      </rPr>
      <t xml:space="preserve"> / Dar Es Salaam Port Improvement Programme (preparatory Phase)</t>
    </r>
  </si>
  <si>
    <r>
      <rPr>
        <sz val="9"/>
        <rFont val="Times New Roman"/>
      </rPr>
      <t>To  increase Tanzania’s trade competiveness by providing the Port of Dar es Salaam with essential infrastructure and efficiency enhancements including reducing greenhouse gases and other emissions.  This will benefit Tanzania and neighbouring countries through improved market access. This will contribute towards our G8 commitment to cut bureaucracy at international borders by reducing port dwell time from 9 to 5 days by 2017.”</t>
    </r>
  </si>
  <si>
    <r>
      <rPr>
        <sz val="9"/>
        <rFont val="Times New Roman"/>
      </rPr>
      <t xml:space="preserve"> /  Dar Es Salaam Port Improvement Programme (preparatory Phase)</t>
    </r>
  </si>
  <si>
    <r>
      <rPr>
        <sz val="9"/>
        <rFont val="Times New Roman"/>
      </rPr>
      <t xml:space="preserve"> / Enhancing resilience in Karamoja Uganda</t>
    </r>
  </si>
  <si>
    <r>
      <rPr>
        <sz val="9"/>
        <rFont val="Times New Roman"/>
      </rPr>
      <t>0.49</t>
    </r>
  </si>
  <si>
    <r>
      <rPr>
        <sz val="9"/>
        <rFont val="Times New Roman"/>
      </rPr>
      <t>To increase the resilience of targeted communities to climate extremes and weather events. The programme will support 700,000 people to cope with the effects of climate change, this includes: 200,000 people with improved food security through participation in public works programmes; 6,000 agro-pastoralists and pastoralists with access to improved animal nutrition; and 175,000 children under five and pregnant and lactating women treated for malnutrition and with improved access to water by March 2017</t>
    </r>
  </si>
  <si>
    <r>
      <rPr>
        <sz val="9"/>
        <rFont val="Times New Roman"/>
      </rPr>
      <t xml:space="preserve"> / Burma Humanitarian Assistance and Resilience Programme</t>
    </r>
  </si>
  <si>
    <r>
      <rPr>
        <sz val="9"/>
        <rFont val="Times New Roman"/>
      </rPr>
      <t xml:space="preserve">To save lives, reduce poverty and suffering of 400,000 crisis affected people in Burma and Burmese refugees in Thailand through providing humanitarian assistance, enhancing resilience and building local and international organisations’ capacity to respond to future humanitarian need in Burma. Longer term work on resilience and vulnerability will assist people to cope with shocks and stresses that will include climate-related shocks. </t>
    </r>
  </si>
  <si>
    <r>
      <rPr>
        <sz val="9"/>
        <rFont val="Times New Roman"/>
      </rPr>
      <t xml:space="preserve"> / New Climate Economy Phase 2</t>
    </r>
  </si>
  <si>
    <r>
      <rPr>
        <sz val="9"/>
        <rFont val="Times New Roman"/>
      </rPr>
      <t>Phase II of the New Climate Economy will build on the success of the report launched in September 2014 by focusing on engagement with key decision-makers in priority countries; catalysing action on a small number of targeted opportunities for change; and developing and communicating a new report that focuses on supporting global growth and poverty reduction while reducing carbon emissions through international collaboration.</t>
    </r>
  </si>
  <si>
    <r>
      <rPr>
        <sz val="9"/>
        <rFont val="Times New Roman"/>
      </rPr>
      <t>The project will transform the use of Clean Development Mechanism and other carbon market finance in Africa, for increased access to small scale, low carbon energy applications in rural areas. This will be through demonstrating the practical use and financial viability of innovative "standardised baselines" and new approaches to bundle small scale CDM projects (programmatic approaches)</t>
    </r>
  </si>
  <si>
    <r>
      <rPr>
        <sz val="9"/>
        <rFont val="Times New Roman"/>
      </rPr>
      <t>0.14</t>
    </r>
  </si>
  <si>
    <r>
      <rPr>
        <sz val="9"/>
        <rFont val="Times New Roman"/>
      </rPr>
      <t>The project, in partnership with National Housing Bank, will stimulate the growth of the affordable housing market by providing loans to build 17,000 housing units and 10,000 home loans for low income families. This will result in 27,000 construction jobs for the poorest people in low income states in India by 2020. This programme is predominantly in the form of Development Capital Investment, which generates a return to the UK. The technical assistance will support policy and system strengthening for the scetor as well as promote innovative models and technologies. Appropriate choice of location will enhance resilience to climate shocks (flood, cyclone etc.) and disasters. Effective site planning and building envelope design, use of efficient building materials and construction practices, maximising the reuse and recycling of materials, and use of renewable resources can all help in reducing GHG emissions and environmental degradation.</t>
    </r>
  </si>
  <si>
    <r>
      <rPr>
        <sz val="9"/>
        <rFont val="Times New Roman"/>
      </rPr>
      <t xml:space="preserve"> / Development of Geothermal Energy in Montserrat</t>
    </r>
  </si>
  <si>
    <r>
      <rPr>
        <sz val="9"/>
        <rFont val="Times New Roman"/>
      </rPr>
      <t>To support the development of geothermal energy in Montserrat, by undertaking the exploratory drilling and testing of 3 geothermal wells.</t>
    </r>
  </si>
  <si>
    <r>
      <rPr>
        <sz val="9"/>
        <rFont val="Times New Roman"/>
      </rPr>
      <t xml:space="preserve">To improve the enabling environment for sustainable, inclusive growth-enhancing infrastructure service delivery in DFID focus countries; and, Harness the benefits of cities for sustainable economic growth and poverty reduction in DFID focus countries. The ICED programme can help DFID to deliver low carbon growth and resilient economic growth which sustainably manage our natural resources. </t>
    </r>
  </si>
  <si>
    <r>
      <rPr>
        <sz val="9"/>
        <rFont val="Times New Roman"/>
      </rPr>
      <t xml:space="preserve"> / Energy Access Policy Fund</t>
    </r>
  </si>
  <si>
    <r>
      <rPr>
        <sz val="9"/>
        <rFont val="Times New Roman"/>
      </rPr>
      <t>To strengthen national and state level policies and practices that will enable India’s poor gain access to energy, particularly achieving benefits for poor women and girls. The Fund will support development of policy products through the provision of technical assistance  for enhancing access to power for cooking, lighting and productive activities . It will pilot projects for supply of electricity or renewable energy products in the poorest areas of Indian states such as Jharkhand, Orissa, Bihar etc.</t>
    </r>
  </si>
  <si>
    <r>
      <rPr>
        <sz val="9"/>
        <rFont val="Times New Roman"/>
      </rPr>
      <t xml:space="preserve"> / Arid Lands Support Programme</t>
    </r>
  </si>
  <si>
    <r>
      <rPr>
        <sz val="9"/>
        <rFont val="Times New Roman"/>
      </rPr>
      <t>To improve the coping strategies for over 500,000 of the poorest people in Northern Kenya (Turkana, Wajir, Mandera and Marsabit counties) to help them to adapt to climate change and improve their livelihoods.  The programme will also provide opportunities to support the poorest during drought, provide benefits for livestock insurance, increase average real value of assets owned by households, and will allow 64,000 beneficiaries to become less poor relative to non-beneficiaries in the four counties.</t>
    </r>
  </si>
  <si>
    <r>
      <rPr>
        <sz val="9"/>
        <rFont val="Times New Roman"/>
      </rPr>
      <t>The project supports job creation and increased incomes by working with smallholder farmers to develop greenfield tea. The Wood Foundation Africa (TWFA) will set up and run two Services Companies supporting approximately 12,000 smallholder tea farmers over 7,500 hectares. Farmers will be supported to produce tea for the first time, employing best farming practices, including understanding and managing climate risk and variability.The Services Company will be co-owned by the farmers. This will lead to improved incomes and livelihoods (in particular nutrition and education) for the farmers and their families. Unilever and Luxmi will build a factory which will heavily rely on the tea supplied by the smallholder farmers with support from The Wood Foundation Africa.</t>
    </r>
  </si>
  <si>
    <r>
      <rPr>
        <sz val="9"/>
        <rFont val="Times New Roman"/>
      </rPr>
      <t>To improve the Kenyan Government’s accountability to its citizens by delivering peaceful, transparent, inclusive elections and providing support to non-governmental organisations, oversight bodies and independent commissions that can influence and deliver reforms thereby supporting the goal of making Kenya a more stable democracy. The project aims to improve county government planning, budgeting, human resource management, results, performance management and citizen engagement. In each of these areas, UK support will focus on governance, health, climate change and local economic development.</t>
    </r>
  </si>
  <si>
    <r>
      <rPr>
        <sz val="9"/>
        <rFont val="Times New Roman"/>
      </rPr>
      <t xml:space="preserve"> /  Increasing renewable energy and energy efficiency in the Eastern Caribbean</t>
    </r>
  </si>
  <si>
    <r>
      <rPr>
        <sz val="9"/>
        <rFont val="Times New Roman"/>
      </rPr>
      <t>To increase the use of renewable energy and energy efficiency measures and to improve energy security in the Eastern Caribbean</t>
    </r>
  </si>
  <si>
    <r>
      <rPr>
        <sz val="9"/>
        <rFont val="Times New Roman"/>
      </rPr>
      <t xml:space="preserve"> / Achieving Water Security in the Southern Agricultural Growth Corridor</t>
    </r>
  </si>
  <si>
    <r>
      <rPr>
        <sz val="9"/>
        <rFont val="Times New Roman"/>
      </rPr>
      <t>To ensure economic growth and poverty eradication resulting from investment in agriculture is sustainable in the context of climate change</t>
    </r>
  </si>
  <si>
    <r>
      <rPr>
        <sz val="9"/>
        <rFont val="Times New Roman"/>
      </rPr>
      <t xml:space="preserve"> / Economics of Low Carbon Development for Indonesia</t>
    </r>
  </si>
  <si>
    <r>
      <rPr>
        <sz val="9"/>
        <rFont val="Times New Roman"/>
      </rPr>
      <t>To contribute to national debate on economic costs and benefits of unilateral and regional actions on mitigation and adaptation; to raise awareness about the urgency of climate change challenges and their potential socioeconomic impact on Indonesia, while informing other stakeholders (e.g., civil society, academia, media, nongovernment organizations, private sector, and aid agencies) of the same; and to indirectly support government and private sector actions in Indonesia to mitigate and adapt to climate change.</t>
    </r>
  </si>
  <si>
    <r>
      <rPr>
        <sz val="9"/>
        <rFont val="Times New Roman"/>
      </rPr>
      <t>To improve incomes and increase resilience of poor farmers and small-scale rural entrepreneurs in Northern Ghana</t>
    </r>
  </si>
  <si>
    <r>
      <rPr>
        <sz val="9"/>
        <rFont val="Times New Roman"/>
      </rPr>
      <t>The purpose of the project is to develop new science and technology to support the development of new crop varieties with more resistance and less vulnerability to biotic and abiotic shocks which will result from new and emerging crop pests and diseases, climate change and water stress.</t>
    </r>
  </si>
  <si>
    <r>
      <rPr>
        <sz val="9"/>
        <rFont val="Times New Roman"/>
      </rPr>
      <t>To enhance the management of Nigeria’s infrastructure development towards power sector reform, capital spending, repair and maintenance of roads, climate change adaptation and mitigation. This is expected to result to increased economic growth, job creation and contribute towards the MDGs by significantly reducing poverty for the majority of the Nigeria populace by year 2020.</t>
    </r>
  </si>
  <si>
    <r>
      <rPr>
        <sz val="9"/>
        <rFont val="Times New Roman"/>
      </rPr>
      <t xml:space="preserve"> /  NIAF 2 - Nigeria Infrastructure Advisory Facility Phase 2</t>
    </r>
  </si>
  <si>
    <r>
      <rPr>
        <sz val="9"/>
        <rFont val="Times New Roman"/>
      </rPr>
      <t>To significantly improve the performance of the agriculture sector in Bihar by improving access to markets for identified agriculture and horticulture products, access to finance, knowledge and technology, and institutional capacity for market regulation and support farmers in building resilience to the impacts of climate change such as drought and flooding. This will reflect higher private sector investment, higher production and higher price realisation by 1,00,000 farmers.</t>
    </r>
  </si>
  <si>
    <r>
      <rPr>
        <sz val="9"/>
        <rFont val="Times New Roman"/>
      </rPr>
      <t>To improve macro-economic stability and growth in Pakistan by providing the Government with financial aid and technical assistance in support of the International Monetary Fund Extended Financing Facility.  Energy subsidy reforms under the EFF should contribute to increased investment in green energy and less waste and carbon emissions. This will benefit the people of Pakistan by establishing the conditions for faster and more equitable growth.  This contributes towards our MDGs by enabling the Government of Pakistan to finance essential public expenditure and protect the poor from the adverse impact of structural reforms.</t>
    </r>
  </si>
  <si>
    <r>
      <rPr>
        <sz val="9"/>
        <rFont val="Times New Roman"/>
      </rPr>
      <t>This project will strengthen disaster resilience in Nepal, particularly to earthquakes, by working with urban centres to build and plan more safely; supporting the strengthening of critical public infrastructure to earthquakes; working to strengthen national capacity to respond to crises and ensure that the international community is prepared; and ensuring that the UK is able to support a humanitarian response should a crises hit.</t>
    </r>
  </si>
  <si>
    <r>
      <rPr>
        <sz val="9"/>
        <rFont val="Times New Roman"/>
      </rPr>
      <t>To increase the dialogue on economic reforms, and support the Government of Bangladesh to make more pro-poor economic policies, including building evidence on the macro-economic impact of climate change and the economic impact of climate-induced migration.</t>
    </r>
  </si>
  <si>
    <r>
      <rPr>
        <sz val="9"/>
        <rFont val="Times New Roman"/>
      </rPr>
      <t xml:space="preserve"> / Climate Change Programme - Jolobayoo-O-Jibon</t>
    </r>
  </si>
  <si>
    <r>
      <rPr>
        <sz val="9"/>
        <rFont val="Times New Roman"/>
      </rPr>
      <t>Climate change adaptation and risk reduction measures to protect and improve the lives and livelihoods of 15 million poor and vulnerable people by 2017.</t>
    </r>
  </si>
  <si>
    <r>
      <rPr>
        <sz val="9"/>
        <rFont val="Times New Roman"/>
      </rPr>
      <t>This programme will help cities plan for and invest in reducing the impacts of weather-related changes and extreme events, through a partnership with the Rockefeller foundation and the Asian Development Bank, on 2 million urban poor and vulnerable people in 25 medium-sized cities in 6 Asian countries (initially Pakistan, Bangladesh, India, Vietnam, Indonesia) by improving planning processes so that they consider climate change risks, for developing and funding new investment and infrastructure opportunities, and for knowledge and lesson sharing by 2018.</t>
    </r>
  </si>
  <si>
    <r>
      <rPr>
        <sz val="9"/>
        <rFont val="Times New Roman"/>
      </rPr>
      <t xml:space="preserve"> / Support for Refugees in Kenya (2012-2016)</t>
    </r>
  </si>
  <si>
    <r>
      <rPr>
        <sz val="9"/>
        <rFont val="Times New Roman"/>
      </rPr>
      <t>Provide essential humanitarian assistance to save lives, relieve suffering, and maintain the dignity of Somali refugees in KenyaTo provide essential humanitarian assistance for up to 415,000 refugees in Kenya by ensuring improved access to clean water, sanitation, nutrition, health and protection services (e.g. police, secure accommodation for unaccompanied minors and victims of gender based violence). This will help save lives, relieve suffering, and maintain the dignity of refugees in Kenya.To provide essential humanitarian assistance for up to 535,000 refugees in Kenya by ensuring improved access to clean water, sanitation, nutrition, health and protection services (e.g. secure accommodation for unaccompanied minors and victims of gender based violence) and sustainable climate change interventions. This will help save lives, relieve suffering, and maintain the dignity of refugees in Kenya in a sustainable way.</t>
    </r>
  </si>
  <si>
    <r>
      <rPr>
        <sz val="9"/>
        <rFont val="Times New Roman"/>
      </rPr>
      <t>DREAM will help three of the poorest States in India provide energy to around 1.8m people. It will use UK expertise to mobilise public and private investment in sustainable and affordable energy supplies delivered by private energy businesses - creating 2000 jobs and supporting at least 200 women develop energy businesses.</t>
    </r>
  </si>
  <si>
    <r>
      <rPr>
        <sz val="9"/>
        <rFont val="Times New Roman"/>
      </rPr>
      <t>To provide knowledge and best practices to help over 6 million smallholder farmers in up to 43 countries adapt to climate change. Grants will be made to: build small scale water-harvesting, water storage and irrigation systems for farmers; provide farmers with improved seeds that are drought tolerant; help farmers access markets to sell their crops; to plant trees on farms and introduce soil and water conservation practices; and, enable farmers to access daily and seasonal weather forecasts (e.g. using text messages) so they know when best to plant and harvest crops.”</t>
    </r>
  </si>
  <si>
    <r>
      <rPr>
        <sz val="9"/>
        <rFont val="Times New Roman"/>
      </rPr>
      <t>SDMR aims to improve the livelihoods of over 40,000 Rwandans involved in the artisanal and small scale mining industry. Moreover, it will tackle Rwanda’s growing trade deficit by increasing exports, help to attract much-needed private investment in the industry, and ultimately support Rwanda’s path to economic transformation by creating more, higher paid, safer jobs for poor Rwandans.  The outcome of the programme will be an economically, socially and environmentally sustainable ASM in target areas.This will contribute to the impact of an increased contribution of the mining sector to economic growth and improving livelihoods among ASM communities and improved management and operations of mines will reduce climate change related flooding and landslide risks.</t>
    </r>
  </si>
  <si>
    <r>
      <rPr>
        <sz val="9"/>
        <rFont val="Times New Roman"/>
      </rPr>
      <t xml:space="preserve"> /  Zambia Health Systems Strengthening Programme</t>
    </r>
  </si>
  <si>
    <r>
      <rPr>
        <sz val="9"/>
        <rFont val="Times New Roman"/>
      </rPr>
      <t>The Zambia Health Systems Strengthening programme aims improve the health of women and girls in Zambia across the continuum of care from birth, childhood and motherhood.  This together with our other parallel interventions to strengthen the health system, will by 2021 result in a reduction in child and maternal deaths by 25% and 15% respectively and contribute towards attainment of the sustainable development goal for health.  The nutrition status of 500,000 children, women and young girls will be improved and 270,000 girls and women gain access to family planning. It will ensure that Zambia is able to prevent, detect, and raise a comprehensive response to disease outbreaks and the effects of climate change.</t>
    </r>
  </si>
  <si>
    <r>
      <rPr>
        <sz val="9"/>
        <rFont val="Times New Roman"/>
      </rPr>
      <t xml:space="preserve"> / Multi-Stakeholder Forestry Programme - Nepal</t>
    </r>
  </si>
  <si>
    <r>
      <rPr>
        <sz val="9"/>
        <rFont val="Times New Roman"/>
      </rPr>
      <t>Nepal’s forestry sector contributing to inclusive economic growth, poverty reduction and tackling climate change</t>
    </r>
  </si>
  <si>
    <r>
      <rPr>
        <sz val="9"/>
        <rFont val="Times New Roman"/>
      </rPr>
      <t>This programme aims to strengthen the resilience of poor households in Malawi to withstand current and projected weather and climate-related shocks and stresses. This will in turn halt the annual cycle of humanitarian crises that blights people’s lives, harms poverty reduction efforts and swallows up resources. The UK will invest up to £70 million over five years (2018-2023) to provide direct benefits to  1.7 million poor and vulnerable people in Malawi (approximately 300,000 households ).</t>
    </r>
  </si>
  <si>
    <r>
      <rPr>
        <sz val="9"/>
        <rFont val="Times New Roman"/>
      </rPr>
      <t>Provide UK support on urban governance, planning, finance and city partnerships to deliver Government of India's urban development programmes in select UK-India partner cities. The support will bring the best expertise from the UK to help create economically vibrant, safe and climate resilient cities in India.</t>
    </r>
  </si>
  <si>
    <r>
      <rPr>
        <sz val="9"/>
        <rFont val="Times New Roman"/>
      </rPr>
      <t>To increase access to clean energy through the creation of an expanding market of green mini-grid installations in Africa serving rural villages unconnected to the main grid. This is expected to benefit around 1.3m people by 2018, while reducing carbon emissions by around 260,000 Tonnes of carbon dioxide, through supported private investment in the installation and operation of over 110 renewably-powered mini-grids (figures to be updated after Business Case completion). Electricity access for lighting, communications and productive uses creates jobs, enables studying at night and enhances public services (such as clinics) and public safety (eg through streetlighting). This project also addresses the post-2015 High Level Panel’s recommendation on a development goal entitled Secure Sustainable Energy, which includes energy access and renewable energyThe Results-Based Financing for Low Carbon Energy Access Programme aims to accelerate access to sustainable energy services in developing countries. The funding generates and tests different forms of Results-Based Financing (RBF) mechanism, which aim to stimulate decentralised energy markets and to leverage private investment to increase access to clean energy products and services.</t>
    </r>
  </si>
  <si>
    <r>
      <rPr>
        <sz val="9"/>
        <rFont val="Times New Roman"/>
      </rPr>
      <t>a regional partnership in South Asia among the research community, its funders, and users foster a more coordinated and interactive climate research environment that supports good decision making</t>
    </r>
  </si>
  <si>
    <r>
      <rPr>
        <sz val="9"/>
        <rFont val="Times New Roman"/>
      </rPr>
      <t xml:space="preserve"> / Support to the multilateral Climate Investment Funds (CIFs), four funding windows supporting country-led investments in low carbon, climate-resilient development</t>
    </r>
  </si>
  <si>
    <r>
      <rPr>
        <sz val="9"/>
        <rFont val="Times New Roman"/>
      </rPr>
      <t>To support development and poverty reduction through environmental protection, and help developing countries respond to climate change</t>
    </r>
  </si>
  <si>
    <r>
      <rPr>
        <sz val="9"/>
        <rFont val="Times New Roman"/>
      </rPr>
      <t xml:space="preserve"> / Support for Energy Sector Analysis that influences global energy decision makers</t>
    </r>
  </si>
  <si>
    <r>
      <rPr>
        <sz val="9"/>
        <rFont val="Times New Roman"/>
      </rPr>
      <t>Develping countries have adopted pro-poor low carbon development pathways in line with trajectories for a 2 degree world by 2020</t>
    </r>
  </si>
  <si>
    <r>
      <rPr>
        <sz val="9"/>
        <rFont val="Times New Roman"/>
      </rPr>
      <t xml:space="preserve"> / Scaling up of the Energy and Environment Partnership with Southern and East Africa</t>
    </r>
  </si>
  <si>
    <r>
      <rPr>
        <sz val="9"/>
        <rFont val="Times New Roman"/>
      </rPr>
      <t>Greater access to clean energy services achieved through fast tracking of renewable energy project demonstration and deployment, including through technology learning, donor coordination and private sector investment</t>
    </r>
  </si>
  <si>
    <r>
      <rPr>
        <sz val="9"/>
        <rFont val="Times New Roman"/>
      </rPr>
      <t>-1.70</t>
    </r>
  </si>
  <si>
    <r>
      <rPr>
        <sz val="9"/>
        <rFont val="Times New Roman"/>
      </rPr>
      <t>-2.18</t>
    </r>
  </si>
  <si>
    <r>
      <rPr>
        <sz val="9"/>
        <rFont val="Times New Roman"/>
      </rPr>
      <t>-4.00</t>
    </r>
  </si>
  <si>
    <r>
      <rPr>
        <sz val="9"/>
        <rFont val="Times New Roman"/>
      </rPr>
      <t>-5.15</t>
    </r>
  </si>
  <si>
    <r>
      <rPr>
        <sz val="9"/>
        <rFont val="Times New Roman"/>
      </rPr>
      <t>-0.04</t>
    </r>
  </si>
  <si>
    <r>
      <rPr>
        <sz val="9"/>
        <rFont val="Times New Roman"/>
      </rPr>
      <t>-0.26</t>
    </r>
  </si>
  <si>
    <r>
      <rPr>
        <sz val="9"/>
        <rFont val="Times New Roman"/>
      </rPr>
      <t>-0.33</t>
    </r>
  </si>
  <si>
    <r>
      <rPr>
        <sz val="9"/>
        <rFont val="Times New Roman"/>
      </rPr>
      <t>-0.46</t>
    </r>
  </si>
  <si>
    <r>
      <rPr>
        <sz val="9"/>
        <rFont val="Times New Roman"/>
      </rPr>
      <t>-0.60</t>
    </r>
  </si>
  <si>
    <r>
      <rPr>
        <sz val="9"/>
        <rFont val="Times New Roman"/>
      </rPr>
      <t>-2.63</t>
    </r>
  </si>
  <si>
    <r>
      <rPr>
        <sz val="9"/>
        <rFont val="Times New Roman"/>
      </rPr>
      <t>-3.39</t>
    </r>
  </si>
  <si>
    <r>
      <rPr>
        <sz val="9"/>
        <rFont val="Times New Roman"/>
      </rPr>
      <t xml:space="preserve"> / Blue Forests Programme</t>
    </r>
  </si>
  <si>
    <r>
      <rPr>
        <sz val="9"/>
        <rFont val="Times New Roman"/>
      </rPr>
      <t>Forestry Development</t>
    </r>
  </si>
  <si>
    <r>
      <rPr>
        <sz val="9"/>
        <rFont val="Times New Roman"/>
      </rPr>
      <t>7.80</t>
    </r>
  </si>
  <si>
    <r>
      <rPr>
        <sz val="9"/>
        <rFont val="Times New Roman"/>
      </rPr>
      <t>10.04</t>
    </r>
  </si>
  <si>
    <r>
      <rPr>
        <sz val="9"/>
        <rFont val="Times New Roman"/>
      </rPr>
      <t>Joint venture with the UK Green Investment Bank to make equity investments in private sector renewable and energy efficiency projects in developing countries</t>
    </r>
  </si>
  <si>
    <r>
      <rPr>
        <sz val="9"/>
        <rFont val="Times New Roman"/>
      </rPr>
      <t xml:space="preserve"> / Administrative and due diligence costs</t>
    </r>
  </si>
  <si>
    <r>
      <rPr>
        <sz val="9"/>
        <rFont val="Times New Roman"/>
      </rPr>
      <t>2.10</t>
    </r>
  </si>
  <si>
    <r>
      <rPr>
        <sz val="9"/>
        <rFont val="Times New Roman"/>
      </rPr>
      <t>ODA eligible costs associated with the management and delivery of climate programmes, including expenditure on external legal advice, evaluation and auditing services to support ODA spend.</t>
    </r>
  </si>
  <si>
    <r>
      <rPr>
        <sz val="9"/>
        <rFont val="Times New Roman"/>
      </rPr>
      <t xml:space="preserve"> / Renewable Energy Performance Platform</t>
    </r>
  </si>
  <si>
    <r>
      <rPr>
        <sz val="9"/>
        <rFont val="Times New Roman"/>
      </rPr>
      <t xml:space="preserve">Supporting private sector investment in small to medium scale renewable energy projects, primarily in Africa </t>
    </r>
  </si>
  <si>
    <r>
      <rPr>
        <sz val="9"/>
        <rFont val="Times New Roman"/>
      </rPr>
      <t>40.00</t>
    </r>
  </si>
  <si>
    <r>
      <rPr>
        <sz val="9"/>
        <rFont val="Times New Roman"/>
      </rPr>
      <t>51.48</t>
    </r>
  </si>
  <si>
    <r>
      <rPr>
        <sz val="9"/>
        <rFont val="Times New Roman"/>
      </rPr>
      <t xml:space="preserve"> /  Sustainable Infrastructure Programme - Latin America</t>
    </r>
  </si>
  <si>
    <r>
      <rPr>
        <sz val="9"/>
        <rFont val="Times New Roman"/>
      </rPr>
      <t>52.00</t>
    </r>
  </si>
  <si>
    <r>
      <rPr>
        <sz val="9"/>
        <rFont val="Times New Roman"/>
      </rPr>
      <t>66.92</t>
    </r>
  </si>
  <si>
    <r>
      <rPr>
        <sz val="9"/>
        <rFont val="Times New Roman"/>
      </rPr>
      <t xml:space="preserve"> / Global Climate Partnership Fund - Technical Assistance Facility</t>
    </r>
  </si>
  <si>
    <r>
      <rPr>
        <sz val="9"/>
        <rFont val="Times New Roman"/>
      </rPr>
      <t>Energy conservation and demand side efficiency</t>
    </r>
  </si>
  <si>
    <r>
      <rPr>
        <sz val="9"/>
        <rFont val="Times New Roman"/>
      </rPr>
      <t>Finances energy efficiency and small scale renewable energy projects in developing countries whilst giving Technical Assistance to build the green lending capacity of local banks and reducing investment risk.</t>
    </r>
  </si>
  <si>
    <r>
      <rPr>
        <sz val="9"/>
        <rFont val="Times New Roman"/>
      </rPr>
      <t xml:space="preserve">The NDC Partnership is a new international partnership aiming to help turn countries’ climate targets under the Paris Agreement, known as Nationally Determined Contributions (NDCs), into specific strategies and measures. </t>
    </r>
  </si>
  <si>
    <r>
      <rPr>
        <sz val="9"/>
        <rFont val="Times New Roman"/>
      </rPr>
      <t xml:space="preserve"> / Reduction of emissions caused from deforestation and forest degradation - REDD+ early movers (REM) programme</t>
    </r>
  </si>
  <si>
    <r>
      <rPr>
        <sz val="9"/>
        <rFont val="Times New Roman"/>
      </rPr>
      <t>42.90</t>
    </r>
  </si>
  <si>
    <r>
      <rPr>
        <sz val="9"/>
        <rFont val="Times New Roman"/>
      </rPr>
      <t>55.21</t>
    </r>
  </si>
  <si>
    <r>
      <rPr>
        <sz val="9"/>
        <rFont val="Times New Roman"/>
      </rPr>
      <t>Tackles emissions from deforestation, catalysing action on the ground through results based payments for verified and ambitious emission reductions.</t>
    </r>
  </si>
  <si>
    <r>
      <rPr>
        <sz val="9"/>
        <rFont val="Times New Roman"/>
      </rPr>
      <t xml:space="preserve"> / International Carbon Capture, Usage and Storage</t>
    </r>
  </si>
  <si>
    <r>
      <rPr>
        <sz val="9"/>
        <rFont val="Times New Roman"/>
      </rPr>
      <t>6.44</t>
    </r>
  </si>
  <si>
    <r>
      <rPr>
        <sz val="9"/>
        <rFont val="Times New Roman"/>
      </rPr>
      <t>6.05</t>
    </r>
  </si>
  <si>
    <r>
      <rPr>
        <sz val="9"/>
        <rFont val="Times New Roman"/>
      </rPr>
      <t xml:space="preserve"> / Fiji Support Programme</t>
    </r>
  </si>
  <si>
    <r>
      <rPr>
        <sz val="9"/>
        <rFont val="Times New Roman"/>
      </rPr>
      <t>Public sector policy and administrative management</t>
    </r>
  </si>
  <si>
    <r>
      <rPr>
        <sz val="9"/>
        <rFont val="Times New Roman"/>
      </rPr>
      <t xml:space="preserve">Building Fiji’s capacity to maximise it’s effectiveness during it’s presidency of the UNFCCC this year. </t>
    </r>
  </si>
  <si>
    <r>
      <rPr>
        <sz val="9"/>
        <rFont val="Times New Roman"/>
      </rPr>
      <t>30.00</t>
    </r>
  </si>
  <si>
    <r>
      <rPr>
        <sz val="9"/>
        <rFont val="Times New Roman"/>
      </rPr>
      <t>38.61</t>
    </r>
  </si>
  <si>
    <r>
      <rPr>
        <sz val="9"/>
        <rFont val="Times New Roman"/>
      </rPr>
      <t xml:space="preserve"> / Intergovernmental Panel on Climate Change - voluntary contribution</t>
    </r>
  </si>
  <si>
    <r>
      <rPr>
        <sz val="9"/>
        <rFont val="Times New Roman"/>
      </rPr>
      <t>Supporting attendance by developing countries at IPCC Plenary meetings, scoping meetings and author meetings</t>
    </r>
  </si>
  <si>
    <t>Table 7(a)</t>
  </si>
  <si>
    <r>
      <rPr>
        <b/>
        <sz val="11"/>
        <rFont val="Times New Roman"/>
      </rPr>
      <t>Provision of public financial support: contribution through multilateral channels in 2018</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</si>
  <si>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</si>
  <si>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</si>
  <si>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</si>
  <si>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</si>
  <si>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</si>
  <si>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</si>
  <si>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</si>
  <si>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</si>
  <si>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</si>
  <si>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2,375.25</t>
    </r>
  </si>
  <si>
    <r>
      <rPr>
        <sz val="9"/>
        <rFont val="Times New Roman"/>
      </rPr>
      <t>3,167.00</t>
    </r>
  </si>
  <si>
    <r>
      <rPr>
        <sz val="9"/>
        <rFont val="Times New Roman"/>
      </rPr>
      <t>217.39</t>
    </r>
  </si>
  <si>
    <r>
      <rPr>
        <sz val="9"/>
        <rFont val="Times New Roman"/>
      </rPr>
      <t>289.86</t>
    </r>
  </si>
  <si>
    <r>
      <rPr>
        <sz val="9"/>
        <rFont val="Times New Roman"/>
      </rPr>
      <t>Multilateral climate change funds</t>
    </r>
  </si>
  <si>
    <r>
      <rPr>
        <sz val="9"/>
        <rFont val="Times New Roman"/>
      </rPr>
      <t>31.50</t>
    </r>
  </si>
  <si>
    <r>
      <rPr>
        <sz val="9"/>
        <rFont val="Times New Roman"/>
      </rPr>
      <t>42.00</t>
    </r>
  </si>
  <si>
    <r>
      <rPr>
        <sz val="9"/>
        <rFont val="Times New Roman"/>
      </rPr>
      <t>214.66</t>
    </r>
  </si>
  <si>
    <r>
      <rPr>
        <sz val="9"/>
        <rFont val="Times New Roman"/>
      </rPr>
      <t>286.22</t>
    </r>
  </si>
  <si>
    <r>
      <rPr>
        <sz val="9"/>
        <rFont val="Times New Roman"/>
      </rPr>
      <t>1. Global Environment Facility</t>
    </r>
  </si>
  <si>
    <r>
      <rPr>
        <sz val="9"/>
        <rFont val="Times New Roman"/>
      </rPr>
      <t>12.70</t>
    </r>
  </si>
  <si>
    <r>
      <rPr>
        <sz val="9"/>
        <rFont val="Times New Roman"/>
      </rPr>
      <t>16.93</t>
    </r>
  </si>
  <si>
    <r>
      <rPr>
        <sz val="9"/>
        <rFont val="Times New Roman"/>
      </rPr>
      <t>Not applicable</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</si>
  <si>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</si>
  <si>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</si>
  <si>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</si>
  <si>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</si>
  <si>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195.46</t>
    </r>
  </si>
  <si>
    <r>
      <rPr>
        <sz val="9"/>
        <rFont val="Times New Roman"/>
      </rPr>
      <t>260.62</t>
    </r>
  </si>
  <si>
    <r>
      <rPr>
        <sz val="9"/>
        <rFont val="Times New Roman"/>
      </rPr>
      <t>6. UNFCCC Trust Fund for Supplementary Activities</t>
    </r>
  </si>
  <si>
    <r>
      <rPr>
        <sz val="9"/>
        <rFont val="Times New Roman"/>
      </rPr>
      <t>7. Other multilateral climate change funds</t>
    </r>
  </si>
  <si>
    <r>
      <rPr>
        <sz val="9"/>
        <rFont val="Times New Roman"/>
      </rPr>
      <t>6.50</t>
    </r>
  </si>
  <si>
    <r>
      <rPr>
        <sz val="9"/>
        <rFont val="Times New Roman"/>
      </rPr>
      <t>8.67</t>
    </r>
  </si>
  <si>
    <r>
      <rPr>
        <sz val="9"/>
        <rFont val="Times New Roman"/>
      </rPr>
      <t>Other multilateral climate change funds</t>
    </r>
  </si>
  <si>
    <r>
      <rPr>
        <sz val="9"/>
        <rFont val="Times New Roman"/>
      </rPr>
      <t>Multilateral financial institutions, including regional development banks</t>
    </r>
  </si>
  <si>
    <r>
      <rPr>
        <sz val="9"/>
        <rFont val="Times New Roman"/>
      </rPr>
      <t>2,219.93</t>
    </r>
  </si>
  <si>
    <r>
      <rPr>
        <sz val="9"/>
        <rFont val="Times New Roman"/>
      </rPr>
      <t>2,959.91</t>
    </r>
  </si>
  <si>
    <r>
      <rPr>
        <sz val="9"/>
        <rFont val="Times New Roman"/>
      </rPr>
      <t>1. World Bank</t>
    </r>
  </si>
  <si>
    <r>
      <rPr>
        <sz val="9"/>
        <rFont val="Times New Roman"/>
      </rPr>
      <t>1,944.13</t>
    </r>
  </si>
  <si>
    <r>
      <rPr>
        <sz val="9"/>
        <rFont val="Times New Roman"/>
      </rPr>
      <t>2,592.17</t>
    </r>
  </si>
  <si>
    <r>
      <rPr>
        <sz val="9"/>
        <rFont val="Times New Roman"/>
      </rPr>
      <t>2. International Finance Corporation</t>
    </r>
  </si>
  <si>
    <r>
      <rPr>
        <sz val="9"/>
        <rFont val="Times New Roman"/>
      </rPr>
      <t>3. African Development Bank</t>
    </r>
  </si>
  <si>
    <r>
      <rPr>
        <sz val="9"/>
        <rFont val="Times New Roman"/>
      </rPr>
      <t>152.82</t>
    </r>
  </si>
  <si>
    <r>
      <rPr>
        <sz val="9"/>
        <rFont val="Times New Roman"/>
      </rPr>
      <t>203.77</t>
    </r>
  </si>
  <si>
    <r>
      <rPr>
        <sz val="9"/>
        <rFont val="Times New Roman"/>
      </rPr>
      <t>4. Asian Development Bank</t>
    </r>
  </si>
  <si>
    <r>
      <rPr>
        <sz val="9"/>
        <rFont val="Times New Roman"/>
      </rPr>
      <t>27.50</t>
    </r>
  </si>
  <si>
    <r>
      <rPr>
        <sz val="9"/>
        <rFont val="Times New Roman"/>
      </rPr>
      <t>36.67</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</si>
  <si>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</si>
  <si>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</si>
  <si>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</si>
  <si>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95.48</t>
    </r>
  </si>
  <si>
    <r>
      <rPr>
        <sz val="9"/>
        <rFont val="Times New Roman"/>
      </rPr>
      <t>127.30</t>
    </r>
  </si>
  <si>
    <r>
      <rPr>
        <sz val="9"/>
        <rFont val="Times New Roman"/>
      </rPr>
      <t>Other</t>
    </r>
  </si>
  <si>
    <r>
      <rPr>
        <sz val="9"/>
        <rFont val="Times New Roman"/>
      </rPr>
      <t>Specialized United Nations bodies</t>
    </r>
  </si>
  <si>
    <r>
      <rPr>
        <sz val="9"/>
        <rFont val="Times New Roman"/>
      </rPr>
      <t>123.82</t>
    </r>
  </si>
  <si>
    <r>
      <rPr>
        <sz val="9"/>
        <rFont val="Times New Roman"/>
      </rPr>
      <t>165.09</t>
    </r>
  </si>
  <si>
    <r>
      <rPr>
        <sz val="9"/>
        <rFont val="Times New Roman"/>
      </rPr>
      <t>2.73</t>
    </r>
  </si>
  <si>
    <r>
      <rPr>
        <sz val="9"/>
        <rFont val="Times New Roman"/>
      </rPr>
      <t>3.64</t>
    </r>
  </si>
  <si>
    <r>
      <rPr>
        <sz val="9"/>
        <rFont val="Times New Roman"/>
      </rPr>
      <t>1. United Nations Development Programme</t>
    </r>
  </si>
  <si>
    <r>
      <rPr>
        <sz val="9"/>
        <rFont val="Times New Roman"/>
      </rPr>
      <t>55.00</t>
    </r>
  </si>
  <si>
    <r>
      <rPr>
        <sz val="9"/>
        <rFont val="Times New Roman"/>
      </rPr>
      <t>73.33</t>
    </r>
  </si>
  <si>
    <r>
      <rPr>
        <sz val="9"/>
        <rFont val="Times New Roman"/>
      </rPr>
      <t>United Nation Devlopment Programme (specific programmes)</t>
    </r>
  </si>
  <si>
    <r>
      <rPr>
        <sz val="9"/>
        <rFont val="Times New Roman"/>
      </rPr>
      <t>2. United Nations Environment Programme</t>
    </r>
  </si>
  <si>
    <r>
      <rPr>
        <sz val="9"/>
        <rFont val="Times New Roman"/>
      </rPr>
      <t>3. Other</t>
    </r>
  </si>
  <si>
    <r>
      <rPr>
        <sz val="9"/>
        <rFont val="Times New Roman"/>
      </rPr>
      <t>68.82</t>
    </r>
  </si>
  <si>
    <r>
      <rPr>
        <sz val="9"/>
        <rFont val="Times New Roman"/>
      </rPr>
      <t>91.76</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</si>
  <si>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</si>
  <si>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</si>
  <si>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</si>
  <si>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</si>
  <si>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</si>
  <si>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</si>
  <si>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</si>
  <si>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</si>
  <si>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2017</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</si>
  <si>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</si>
  <si>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</si>
  <si>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1,783.43</t>
    </r>
  </si>
  <si>
    <r>
      <rPr>
        <sz val="9"/>
        <rFont val="Times New Roman"/>
      </rPr>
      <t>2,295.29</t>
    </r>
  </si>
  <si>
    <r>
      <rPr>
        <sz val="9"/>
        <rFont val="Times New Roman"/>
      </rPr>
      <t>154.30</t>
    </r>
  </si>
  <si>
    <r>
      <rPr>
        <sz val="9"/>
        <rFont val="Times New Roman"/>
      </rPr>
      <t>198.58</t>
    </r>
  </si>
  <si>
    <r>
      <rPr>
        <sz val="9"/>
        <rFont val="Times New Roman"/>
      </rPr>
      <t>40.54</t>
    </r>
  </si>
  <si>
    <r>
      <rPr>
        <sz val="9"/>
        <rFont val="Times New Roman"/>
      </rPr>
      <t>122.80</t>
    </r>
  </si>
  <si>
    <r>
      <rPr>
        <sz val="9"/>
        <rFont val="Times New Roman"/>
      </rPr>
      <t>158.04</t>
    </r>
  </si>
  <si>
    <r>
      <rPr>
        <sz val="9"/>
        <rFont val="Times New Roman"/>
      </rPr>
      <t>1,636.78</t>
    </r>
  </si>
  <si>
    <r>
      <rPr>
        <sz val="9"/>
        <rFont val="Times New Roman"/>
      </rPr>
      <t>2,106.54</t>
    </r>
  </si>
  <si>
    <r>
      <rPr>
        <sz val="9"/>
        <rFont val="Times New Roman"/>
      </rPr>
      <t>1,330.41</t>
    </r>
  </si>
  <si>
    <r>
      <rPr>
        <sz val="9"/>
        <rFont val="Times New Roman"/>
      </rPr>
      <t>1,712.24</t>
    </r>
  </si>
  <si>
    <r>
      <rPr>
        <sz val="9"/>
        <rFont val="Times New Roman"/>
      </rPr>
      <t>176.39</t>
    </r>
  </si>
  <si>
    <r>
      <rPr>
        <sz val="9"/>
        <rFont val="Times New Roman"/>
      </rPr>
      <t>227.02</t>
    </r>
  </si>
  <si>
    <r>
      <rPr>
        <sz val="9"/>
        <rFont val="Times New Roman"/>
      </rPr>
      <t>125.48</t>
    </r>
  </si>
  <si>
    <r>
      <rPr>
        <sz val="9"/>
        <rFont val="Times New Roman"/>
      </rPr>
      <t>161.49</t>
    </r>
  </si>
  <si>
    <r>
      <rPr>
        <sz val="9"/>
        <rFont val="Times New Roman"/>
      </rPr>
      <t>115.15</t>
    </r>
  </si>
  <si>
    <r>
      <rPr>
        <sz val="9"/>
        <rFont val="Times New Roman"/>
      </rPr>
      <t>148.21</t>
    </r>
  </si>
  <si>
    <r>
      <rPr>
        <sz val="9"/>
        <rFont val="Times New Roman"/>
      </rPr>
      <t>70.79</t>
    </r>
  </si>
  <si>
    <r>
      <rPr>
        <sz val="9"/>
        <rFont val="Times New Roman"/>
      </rPr>
      <t>60.15</t>
    </r>
  </si>
  <si>
    <r>
      <rPr>
        <sz val="9"/>
        <rFont val="Times New Roman"/>
      </rPr>
      <t>77.42</t>
    </r>
  </si>
  <si>
    <t>Table 7</t>
  </si>
  <si>
    <r>
      <rPr>
        <b/>
        <sz val="11"/>
        <rFont val="Times New Roman"/>
      </rPr>
      <t>Provision of public financial support: summary information in 2018</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</si>
  <si>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</si>
  <si>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</si>
  <si>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</si>
  <si>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</si>
  <si>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</si>
  <si>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</si>
  <si>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</si>
  <si>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</si>
  <si>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</si>
  <si>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</si>
  <si>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</si>
  <si>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</si>
  <si>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</si>
  <si>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</si>
  <si>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487.22</t>
    </r>
  </si>
  <si>
    <r>
      <rPr>
        <sz val="9"/>
        <rFont val="Times New Roman"/>
      </rPr>
      <t>460.26</t>
    </r>
  </si>
  <si>
    <r>
      <rPr>
        <sz val="9"/>
        <rFont val="Times New Roman"/>
      </rPr>
      <t>3.80</t>
    </r>
  </si>
  <si>
    <r>
      <rPr>
        <sz val="9"/>
        <rFont val="Times New Roman"/>
      </rPr>
      <t>649.62</t>
    </r>
  </si>
  <si>
    <r>
      <rPr>
        <sz val="9"/>
        <rFont val="Times New Roman"/>
      </rPr>
      <t>613.66</t>
    </r>
  </si>
  <si>
    <r>
      <rPr>
        <sz val="9"/>
        <rFont val="Times New Roman"/>
      </rPr>
      <t>5.06</t>
    </r>
  </si>
  <si>
    <r>
      <rPr>
        <sz val="9"/>
        <rFont val="Times New Roman"/>
      </rPr>
      <t>221.19</t>
    </r>
  </si>
  <si>
    <r>
      <rPr>
        <sz val="9"/>
        <rFont val="Times New Roman"/>
      </rPr>
      <t>294.92</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</si>
  <si>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</si>
  <si>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</si>
  <si>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</si>
  <si>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</si>
  <si>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</si>
  <si>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</si>
  <si>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</si>
  <si>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</si>
  <si>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</si>
  <si>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</si>
  <si>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b/>
        <sz val="11"/>
        <rFont val="Times New Roman"/>
      </rPr>
      <t>Provision of public financial support: summary information in 2017</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</si>
  <si>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</si>
  <si>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rPr>
        <sz val="9"/>
        <rFont val="Times New Roman"/>
      </rPr>
      <t>375.44</t>
    </r>
  </si>
  <si>
    <r>
      <rPr>
        <sz val="9"/>
        <rFont val="Times New Roman"/>
      </rPr>
      <t>372.91</t>
    </r>
  </si>
  <si>
    <r>
      <rPr>
        <sz val="9"/>
        <rFont val="Times New Roman"/>
      </rPr>
      <t>-0.11</t>
    </r>
  </si>
  <si>
    <r>
      <rPr>
        <sz val="9"/>
        <rFont val="Times New Roman"/>
      </rPr>
      <t>483.13</t>
    </r>
  </si>
  <si>
    <r>
      <rPr>
        <sz val="9"/>
        <rFont val="Times New Roman"/>
      </rPr>
      <t>479.94</t>
    </r>
  </si>
  <si>
    <r>
      <rPr>
        <sz val="9"/>
        <rFont val="Times New Roman"/>
      </rPr>
      <t>-0.17</t>
    </r>
  </si>
  <si>
    <r>
      <rPr>
        <sz val="9"/>
        <rFont val="Times New Roman"/>
      </rPr>
      <t>154.19</t>
    </r>
  </si>
  <si>
    <r>
      <rPr>
        <sz val="9"/>
        <rFont val="Times New Roman"/>
      </rPr>
      <t>198.41</t>
    </r>
  </si>
  <si>
    <r>
      <rPr>
        <sz val="9"/>
        <rFont val="Times New Roman"/>
      </rPr>
      <t xml:space="preserve">The UK has reported the core contributions it has made to the listed multilaterals, plus some other contributions. These contributions are to the core budget and the UK cannot specify
these as climate specific.
2017 exchange rate $1 = £0.777 (source: Annual exchange rates for DAC donor countries)
2018 exchange rate $1 = £0.750 (source: Annual exchange rates for DAC donor countries)
</t>
    </r>
  </si>
  <si>
    <r>
      <rPr>
        <sz val="9"/>
        <rFont val="Times New Roman"/>
      </rPr>
      <t>2: Climate-specific</t>
    </r>
  </si>
  <si>
    <r>
      <rPr>
        <sz val="9"/>
        <rFont val="Times New Roman"/>
      </rPr>
      <t xml:space="preserve">The UK has reported climate specific contributions through multilateral channels. For the Green Climate Fund, we have counted 100% of our contribution as climate specific. For the
Global Environment Facility, this has a wider remit than climate and therefore have accounted for this in the amount scored as climate specific. For the purposes of reporting we have
scored these climate specific contributions as split 50% adaption and 50% mitigation.
Our contributions through other channels are identfied as climate specific as they are assessed as having clear climate change objectives. 
Building on the provision of £3.87 billion in International Climate Finance (ICF) between 2011/12- 2015/16, the UK committed to further scale up climate finance to at least £5.8
billion between 2016/17-2020/21. Since parties to the UNFCCC committed to providing new and additional fast-start finance from 2010, the scale up in climate finance has been
accompanied by a significant scale up in UK ODA from £7.3 billion in 2009 to £14.6 billion in 2018. UK Climate Finance committments therefore represents a new, dedicated climate
commitment which is additional to historic ODA levels. We have furthered this commitment through a recent announcement of £11.6bn in ICF from 2021-2025.
</t>
    </r>
  </si>
  <si>
    <r>
      <rPr>
        <sz val="9"/>
        <rFont val="Times New Roman"/>
      </rPr>
      <t>3: Status</t>
    </r>
  </si>
  <si>
    <r>
      <rPr>
        <sz val="9"/>
        <rFont val="Times New Roman"/>
      </rPr>
      <t xml:space="preserve">The UK has categorised spend to multilaterals and bilaterals as ‘committed’. The reported finance is the amount recorded as spent for UK Government budgetary purposes. Therefore we do
not account for spend that has been pledged or committed for future years, but we do account for spend using promissory notes. These represent a legal promise for the UK to provide to
total value of the promissory note, to the note’s recipient. 
</t>
    </r>
  </si>
  <si>
    <r>
      <rPr>
        <sz val="9"/>
        <rFont val="Times New Roman"/>
      </rPr>
      <t>4: Funding source</t>
    </r>
  </si>
  <si>
    <r>
      <rPr>
        <sz val="9"/>
        <rFont val="Times New Roman"/>
      </rPr>
      <t xml:space="preserve">The UK has reported annual spend from its ODA budget that it has assessed as having clear climate change objectives.  
</t>
    </r>
  </si>
  <si>
    <r>
      <rPr>
        <sz val="9"/>
        <rFont val="Times New Roman"/>
      </rPr>
      <t>5: Financial instrument</t>
    </r>
  </si>
  <si>
    <r>
      <rPr>
        <sz val="9"/>
        <rFont val="Times New Roman"/>
      </rPr>
      <t xml:space="preserve">The UK has provided the majority of it's climate finance via grants. The exceptions to this are five bilateral contributions that are marked as equity and one bilateral contribution
marked as loan/grant. The spend for these instruments is accounted for in accordance with OECD-DAC requirements
</t>
    </r>
  </si>
  <si>
    <r>
      <rPr>
        <sz val="9"/>
        <rFont val="Times New Roman"/>
      </rPr>
      <t>6: Type of support</t>
    </r>
  </si>
  <si>
    <r>
      <rPr>
        <sz val="9"/>
        <rFont val="Times New Roman"/>
      </rPr>
      <t xml:space="preserve">All of reported UK climate finance is ODA. As part of our return, the UK has reported reflows of climate finance for example due to programmes closing down or no longer requiring UK
finance. These reflows count as negative ODA and therefore affect the overall spend totals. We have grouped these reflows under the appropriate thematic area in order to properly
account for their impact on the reported spend.
</t>
    </r>
  </si>
  <si>
    <r>
      <rPr>
        <sz val="9"/>
        <rFont val="Times New Roman"/>
      </rPr>
      <t>7: Sector</t>
    </r>
  </si>
  <si>
    <r>
      <rPr>
        <sz val="9"/>
        <rFont val="Times New Roman"/>
      </rPr>
      <t xml:space="preserve">The UK has reported the same sector for each programme as per its overall ODA reporting to the OECD-DAC that took place earlier in the year.
</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</si>
  <si>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</si>
  <si>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</si>
  <si>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</si>
  <si>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</si>
  <si>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</si>
  <si>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</si>
  <si>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</si>
  <si>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</si>
  <si>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</si>
  <si>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</si>
  <si>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</si>
  <si>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</si>
  <si>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</si>
  <si>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</si>
  <si>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</si>
  <si>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</si>
  <si>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</si>
  <si>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</si>
  <si>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</si>
  <si>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</si>
  <si>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</si>
  <si>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</si>
  <si>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</si>
  <si>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</si>
  <si>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</si>
  <si>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</si>
  <si>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800.98</t>
    </r>
  </si>
  <si>
    <r>
      <rPr>
        <sz val="9"/>
        <rFont val="Times New Roman"/>
      </rPr>
      <t>727.13</t>
    </r>
  </si>
  <si>
    <r>
      <rPr>
        <sz val="9"/>
        <rFont val="Times New Roman"/>
      </rPr>
      <t>674.77</t>
    </r>
  </si>
  <si>
    <r>
      <rPr>
        <sz val="9"/>
        <rFont val="Times New Roman"/>
      </rPr>
      <t>644.46</t>
    </r>
  </si>
  <si>
    <r>
      <rPr>
        <sz val="9"/>
        <rFont val="Times New Roman"/>
      </rPr>
      <t>578.62</t>
    </r>
  </si>
  <si>
    <r>
      <rPr>
        <sz val="9"/>
        <rFont val="Times New Roman"/>
      </rPr>
      <t>564.51</t>
    </r>
  </si>
  <si>
    <r>
      <rPr>
        <sz val="9"/>
        <rFont val="Times New Roman"/>
      </rPr>
      <t>492.86</t>
    </r>
  </si>
  <si>
    <r>
      <rPr>
        <sz val="9"/>
        <rFont val="Times New Roman"/>
      </rPr>
      <t>457.84</t>
    </r>
  </si>
  <si>
    <r>
      <rPr>
        <sz val="9"/>
        <rFont val="Times New Roman"/>
      </rPr>
      <t>438.52</t>
    </r>
  </si>
  <si>
    <r>
      <rPr>
        <sz val="9"/>
        <rFont val="Times New Roman"/>
      </rPr>
      <t>422.78</t>
    </r>
  </si>
  <si>
    <r>
      <rPr>
        <sz val="9"/>
        <rFont val="Times New Roman"/>
      </rPr>
      <t>416.75</t>
    </r>
  </si>
  <si>
    <r>
      <rPr>
        <sz val="9"/>
        <rFont val="Times New Roman"/>
      </rPr>
      <t>A. Fuel combustion (sectoral approach)</t>
    </r>
  </si>
  <si>
    <r>
      <rPr>
        <sz val="9"/>
        <rFont val="Times New Roman"/>
      </rPr>
      <t>88.56</t>
    </r>
  </si>
  <si>
    <r>
      <rPr>
        <sz val="9"/>
        <rFont val="Times New Roman"/>
      </rPr>
      <t>80.18</t>
    </r>
  </si>
  <si>
    <r>
      <rPr>
        <sz val="9"/>
        <rFont val="Times New Roman"/>
      </rPr>
      <t>78.28</t>
    </r>
  </si>
  <si>
    <r>
      <rPr>
        <sz val="9"/>
        <rFont val="Times New Roman"/>
      </rPr>
      <t>71.07</t>
    </r>
  </si>
  <si>
    <r>
      <rPr>
        <sz val="9"/>
        <rFont val="Times New Roman"/>
      </rPr>
      <t>66.43</t>
    </r>
  </si>
  <si>
    <r>
      <rPr>
        <sz val="9"/>
        <rFont val="Times New Roman"/>
      </rPr>
      <t>63.98</t>
    </r>
  </si>
  <si>
    <r>
      <rPr>
        <sz val="9"/>
        <rFont val="Times New Roman"/>
      </rPr>
      <t>59.31</t>
    </r>
  </si>
  <si>
    <r>
      <rPr>
        <sz val="9"/>
        <rFont val="Times New Roman"/>
      </rPr>
      <t>55.49</t>
    </r>
  </si>
  <si>
    <r>
      <rPr>
        <sz val="9"/>
        <rFont val="Times New Roman"/>
      </rPr>
      <t>54.63</t>
    </r>
  </si>
  <si>
    <r>
      <rPr>
        <sz val="9"/>
        <rFont val="Times New Roman"/>
      </rPr>
      <t>56.46</t>
    </r>
  </si>
  <si>
    <r>
      <rPr>
        <sz val="9"/>
        <rFont val="Times New Roman"/>
      </rPr>
      <t>53.75</t>
    </r>
  </si>
  <si>
    <r>
      <rPr>
        <sz val="9"/>
        <rFont val="Times New Roman"/>
      </rPr>
      <t>1.  Energy industries</t>
    </r>
  </si>
  <si>
    <r>
      <rPr>
        <sz val="9"/>
        <rFont val="Times New Roman"/>
      </rPr>
      <t>11.84</t>
    </r>
  </si>
  <si>
    <r>
      <rPr>
        <sz val="9"/>
        <rFont val="Times New Roman"/>
      </rPr>
      <t>11.45</t>
    </r>
  </si>
  <si>
    <r>
      <rPr>
        <sz val="9"/>
        <rFont val="Times New Roman"/>
      </rPr>
      <t>12.49</t>
    </r>
  </si>
  <si>
    <r>
      <rPr>
        <sz val="9"/>
        <rFont val="Times New Roman"/>
      </rPr>
      <t>13.39</t>
    </r>
  </si>
  <si>
    <r>
      <rPr>
        <sz val="9"/>
        <rFont val="Times New Roman"/>
      </rPr>
      <t>12.98</t>
    </r>
  </si>
  <si>
    <r>
      <rPr>
        <sz val="9"/>
        <rFont val="Times New Roman"/>
      </rPr>
      <t>13.31</t>
    </r>
  </si>
  <si>
    <r>
      <rPr>
        <sz val="9"/>
        <rFont val="Times New Roman"/>
      </rPr>
      <t>13.47</t>
    </r>
  </si>
  <si>
    <r>
      <rPr>
        <sz val="9"/>
        <rFont val="Times New Roman"/>
      </rPr>
      <t>11.71</t>
    </r>
  </si>
  <si>
    <r>
      <rPr>
        <sz val="9"/>
        <rFont val="Times New Roman"/>
      </rPr>
      <t>12.01</t>
    </r>
  </si>
  <si>
    <r>
      <rPr>
        <sz val="9"/>
        <rFont val="Times New Roman"/>
      </rPr>
      <t>12.14</t>
    </r>
  </si>
  <si>
    <r>
      <rPr>
        <sz val="9"/>
        <rFont val="Times New Roman"/>
      </rPr>
      <t>2.  Manufacturing industries and construction</t>
    </r>
  </si>
  <si>
    <r>
      <rPr>
        <sz val="9"/>
        <rFont val="Times New Roman"/>
      </rPr>
      <t>3.81</t>
    </r>
  </si>
  <si>
    <r>
      <rPr>
        <sz val="9"/>
        <rFont val="Times New Roman"/>
      </rPr>
      <t>3.55</t>
    </r>
  </si>
  <si>
    <r>
      <rPr>
        <sz val="9"/>
        <rFont val="Times New Roman"/>
      </rPr>
      <t>3.78</t>
    </r>
  </si>
  <si>
    <r>
      <rPr>
        <sz val="9"/>
        <rFont val="Times New Roman"/>
      </rPr>
      <t>3.28</t>
    </r>
  </si>
  <si>
    <r>
      <rPr>
        <sz val="9"/>
        <rFont val="Times New Roman"/>
      </rPr>
      <t>3.  Transport</t>
    </r>
  </si>
  <si>
    <r>
      <rPr>
        <sz val="9"/>
        <rFont val="Times New Roman"/>
      </rPr>
      <t>25.17</t>
    </r>
  </si>
  <si>
    <r>
      <rPr>
        <sz val="9"/>
        <rFont val="Times New Roman"/>
      </rPr>
      <t>22.17</t>
    </r>
  </si>
  <si>
    <r>
      <rPr>
        <sz val="9"/>
        <rFont val="Times New Roman"/>
      </rPr>
      <t>19.99</t>
    </r>
  </si>
  <si>
    <r>
      <rPr>
        <sz val="9"/>
        <rFont val="Times New Roman"/>
      </rPr>
      <t>17.67</t>
    </r>
  </si>
  <si>
    <r>
      <rPr>
        <sz val="9"/>
        <rFont val="Times New Roman"/>
      </rPr>
      <t>15.93</t>
    </r>
  </si>
  <si>
    <r>
      <rPr>
        <sz val="9"/>
        <rFont val="Times New Roman"/>
      </rPr>
      <t>14.68</t>
    </r>
  </si>
  <si>
    <r>
      <rPr>
        <sz val="9"/>
        <rFont val="Times New Roman"/>
      </rPr>
      <t>13.32</t>
    </r>
  </si>
  <si>
    <r>
      <rPr>
        <sz val="9"/>
        <rFont val="Times New Roman"/>
      </rPr>
      <t>12.10</t>
    </r>
  </si>
  <si>
    <r>
      <rPr>
        <sz val="9"/>
        <rFont val="Times New Roman"/>
      </rPr>
      <t>10.89</t>
    </r>
  </si>
  <si>
    <r>
      <rPr>
        <sz val="9"/>
        <rFont val="Times New Roman"/>
      </rPr>
      <t>8.05</t>
    </r>
  </si>
  <si>
    <r>
      <rPr>
        <sz val="9"/>
        <rFont val="Times New Roman"/>
      </rPr>
      <t>4.  Other sectors</t>
    </r>
  </si>
  <si>
    <r>
      <rPr>
        <sz val="9"/>
        <rFont val="Times New Roman"/>
      </rPr>
      <t>45.06</t>
    </r>
  </si>
  <si>
    <r>
      <rPr>
        <sz val="9"/>
        <rFont val="Times New Roman"/>
      </rPr>
      <t>39.88</t>
    </r>
  </si>
  <si>
    <r>
      <rPr>
        <sz val="9"/>
        <rFont val="Times New Roman"/>
      </rPr>
      <t>39.99</t>
    </r>
  </si>
  <si>
    <r>
      <rPr>
        <sz val="9"/>
        <rFont val="Times New Roman"/>
      </rPr>
      <t>34.14</t>
    </r>
  </si>
  <si>
    <r>
      <rPr>
        <sz val="9"/>
        <rFont val="Times New Roman"/>
      </rPr>
      <t>32.10</t>
    </r>
  </si>
  <si>
    <r>
      <rPr>
        <sz val="9"/>
        <rFont val="Times New Roman"/>
      </rPr>
      <t>30.88</t>
    </r>
  </si>
  <si>
    <r>
      <rPr>
        <sz val="9"/>
        <rFont val="Times New Roman"/>
      </rPr>
      <t>27.54</t>
    </r>
  </si>
  <si>
    <r>
      <rPr>
        <sz val="9"/>
        <rFont val="Times New Roman"/>
      </rPr>
      <t>26.81</t>
    </r>
  </si>
  <si>
    <r>
      <rPr>
        <sz val="9"/>
        <rFont val="Times New Roman"/>
      </rPr>
      <t>26.87</t>
    </r>
  </si>
  <si>
    <r>
      <rPr>
        <sz val="9"/>
        <rFont val="Times New Roman"/>
      </rPr>
      <t>29.87</t>
    </r>
  </si>
  <si>
    <r>
      <rPr>
        <sz val="9"/>
        <rFont val="Times New Roman"/>
      </rPr>
      <t>29.98</t>
    </r>
  </si>
  <si>
    <r>
      <rPr>
        <sz val="9"/>
        <rFont val="Times New Roman"/>
      </rPr>
      <t>5.  Other</t>
    </r>
  </si>
  <si>
    <r>
      <rPr>
        <sz val="9"/>
        <rFont val="Times New Roman"/>
      </rPr>
      <t>B. Fugitive emissions from fuels</t>
    </r>
  </si>
  <si>
    <r>
      <rPr>
        <sz val="9"/>
        <rFont val="Times New Roman"/>
      </rPr>
      <t>712.42</t>
    </r>
  </si>
  <si>
    <r>
      <rPr>
        <sz val="9"/>
        <rFont val="Times New Roman"/>
      </rPr>
      <t>646.95</t>
    </r>
  </si>
  <si>
    <r>
      <rPr>
        <sz val="9"/>
        <rFont val="Times New Roman"/>
      </rPr>
      <t>596.50</t>
    </r>
  </si>
  <si>
    <r>
      <rPr>
        <sz val="9"/>
        <rFont val="Times New Roman"/>
      </rPr>
      <t>573.39</t>
    </r>
  </si>
  <si>
    <r>
      <rPr>
        <sz val="9"/>
        <rFont val="Times New Roman"/>
      </rPr>
      <t>512.19</t>
    </r>
  </si>
  <si>
    <r>
      <rPr>
        <sz val="9"/>
        <rFont val="Times New Roman"/>
      </rPr>
      <t>500.53</t>
    </r>
  </si>
  <si>
    <r>
      <rPr>
        <sz val="9"/>
        <rFont val="Times New Roman"/>
      </rPr>
      <t>433.55</t>
    </r>
  </si>
  <si>
    <r>
      <rPr>
        <sz val="9"/>
        <rFont val="Times New Roman"/>
      </rPr>
      <t>402.35</t>
    </r>
  </si>
  <si>
    <r>
      <rPr>
        <sz val="9"/>
        <rFont val="Times New Roman"/>
      </rPr>
      <t>383.89</t>
    </r>
  </si>
  <si>
    <r>
      <rPr>
        <sz val="9"/>
        <rFont val="Times New Roman"/>
      </rPr>
      <t>366.32</t>
    </r>
  </si>
  <si>
    <r>
      <rPr>
        <sz val="9"/>
        <rFont val="Times New Roman"/>
      </rPr>
      <t>363.00</t>
    </r>
  </si>
  <si>
    <r>
      <rPr>
        <sz val="9"/>
        <rFont val="Times New Roman"/>
      </rPr>
      <t>1.  Solid fuels</t>
    </r>
  </si>
  <si>
    <r>
      <rPr>
        <sz val="9"/>
        <rFont val="Times New Roman"/>
      </rPr>
      <t>377.12</t>
    </r>
  </si>
  <si>
    <r>
      <rPr>
        <sz val="9"/>
        <rFont val="Times New Roman"/>
      </rPr>
      <t>324.44</t>
    </r>
  </si>
  <si>
    <r>
      <rPr>
        <sz val="9"/>
        <rFont val="Times New Roman"/>
      </rPr>
      <t>288.14</t>
    </r>
  </si>
  <si>
    <r>
      <rPr>
        <sz val="9"/>
        <rFont val="Times New Roman"/>
      </rPr>
      <t>283.20</t>
    </r>
  </si>
  <si>
    <r>
      <rPr>
        <sz val="9"/>
        <rFont val="Times New Roman"/>
      </rPr>
      <t>233.32</t>
    </r>
  </si>
  <si>
    <r>
      <rPr>
        <sz val="9"/>
        <rFont val="Times New Roman"/>
      </rPr>
      <t>209.56</t>
    </r>
  </si>
  <si>
    <r>
      <rPr>
        <sz val="9"/>
        <rFont val="Times New Roman"/>
      </rPr>
      <t>154.76</t>
    </r>
  </si>
  <si>
    <r>
      <rPr>
        <sz val="9"/>
        <rFont val="Times New Roman"/>
      </rPr>
      <t>139.90</t>
    </r>
  </si>
  <si>
    <r>
      <rPr>
        <sz val="9"/>
        <rFont val="Times New Roman"/>
      </rPr>
      <t>113.44</t>
    </r>
  </si>
  <si>
    <r>
      <rPr>
        <sz val="9"/>
        <rFont val="Times New Roman"/>
      </rPr>
      <t>113.70</t>
    </r>
  </si>
  <si>
    <r>
      <rPr>
        <sz val="9"/>
        <rFont val="Times New Roman"/>
      </rPr>
      <t>109.95</t>
    </r>
  </si>
  <si>
    <r>
      <rPr>
        <sz val="9"/>
        <rFont val="Times New Roman"/>
      </rPr>
      <t>2.  Oil and natural gas and other emissions from energy production</t>
    </r>
  </si>
  <si>
    <r>
      <rPr>
        <sz val="9"/>
        <rFont val="Times New Roman"/>
      </rPr>
      <t>335.31</t>
    </r>
  </si>
  <si>
    <r>
      <rPr>
        <sz val="9"/>
        <rFont val="Times New Roman"/>
      </rPr>
      <t>322.51</t>
    </r>
  </si>
  <si>
    <r>
      <rPr>
        <sz val="9"/>
        <rFont val="Times New Roman"/>
      </rPr>
      <t>308.36</t>
    </r>
  </si>
  <si>
    <r>
      <rPr>
        <sz val="9"/>
        <rFont val="Times New Roman"/>
      </rPr>
      <t>290.19</t>
    </r>
  </si>
  <si>
    <r>
      <rPr>
        <sz val="9"/>
        <rFont val="Times New Roman"/>
      </rPr>
      <t>278.87</t>
    </r>
  </si>
  <si>
    <r>
      <rPr>
        <sz val="9"/>
        <rFont val="Times New Roman"/>
      </rPr>
      <t>290.97</t>
    </r>
  </si>
  <si>
    <r>
      <rPr>
        <sz val="9"/>
        <rFont val="Times New Roman"/>
      </rPr>
      <t>278.79</t>
    </r>
  </si>
  <si>
    <r>
      <rPr>
        <sz val="9"/>
        <rFont val="Times New Roman"/>
      </rPr>
      <t>262.45</t>
    </r>
  </si>
  <si>
    <r>
      <rPr>
        <sz val="9"/>
        <rFont val="Times New Roman"/>
      </rPr>
      <t>270.45</t>
    </r>
  </si>
  <si>
    <r>
      <rPr>
        <sz val="9"/>
        <rFont val="Times New Roman"/>
      </rPr>
      <t>252.62</t>
    </r>
  </si>
  <si>
    <r>
      <rPr>
        <sz val="9"/>
        <rFont val="Times New Roman"/>
      </rPr>
      <t>253.05</t>
    </r>
  </si>
  <si>
    <r>
      <rPr>
        <sz val="9"/>
        <rFont val="Times New Roman"/>
      </rPr>
      <t>C. CO2 transport and storage</t>
    </r>
  </si>
  <si>
    <r>
      <rPr>
        <b/>
        <sz val="9"/>
        <rFont val="Times New Roman"/>
      </rPr>
      <t>2.  Industrial processes</t>
    </r>
  </si>
  <si>
    <r>
      <rPr>
        <sz val="9"/>
        <rFont val="Times New Roman"/>
      </rPr>
      <t>6.18</t>
    </r>
  </si>
  <si>
    <r>
      <rPr>
        <sz val="9"/>
        <rFont val="Times New Roman"/>
      </rPr>
      <t>5.72</t>
    </r>
  </si>
  <si>
    <r>
      <rPr>
        <sz val="9"/>
        <rFont val="Times New Roman"/>
      </rPr>
      <t>5.57</t>
    </r>
  </si>
  <si>
    <r>
      <rPr>
        <sz val="9"/>
        <rFont val="Times New Roman"/>
      </rPr>
      <t>6.48</t>
    </r>
  </si>
  <si>
    <r>
      <rPr>
        <sz val="9"/>
        <rFont val="Times New Roman"/>
      </rPr>
      <t>5.97</t>
    </r>
  </si>
  <si>
    <r>
      <rPr>
        <sz val="9"/>
        <rFont val="Times New Roman"/>
      </rPr>
      <t>5.16</t>
    </r>
  </si>
  <si>
    <r>
      <rPr>
        <sz val="9"/>
        <rFont val="Times New Roman"/>
      </rPr>
      <t>4.30</t>
    </r>
  </si>
  <si>
    <r>
      <rPr>
        <sz val="9"/>
        <rFont val="Times New Roman"/>
      </rPr>
      <t>4.65</t>
    </r>
  </si>
  <si>
    <r>
      <rPr>
        <sz val="9"/>
        <rFont val="Times New Roman"/>
      </rPr>
      <t>A.  Mineral industry</t>
    </r>
  </si>
  <si>
    <r>
      <rPr>
        <sz val="9"/>
        <rFont val="Times New Roman"/>
      </rPr>
      <t>B.  Chemical industry</t>
    </r>
  </si>
  <si>
    <r>
      <rPr>
        <sz val="9"/>
        <rFont val="Times New Roman"/>
      </rPr>
      <t>4.13</t>
    </r>
  </si>
  <si>
    <r>
      <rPr>
        <sz val="9"/>
        <rFont val="Times New Roman"/>
      </rPr>
      <t>4.66</t>
    </r>
  </si>
  <si>
    <r>
      <rPr>
        <sz val="9"/>
        <rFont val="Times New Roman"/>
      </rPr>
      <t>4.17</t>
    </r>
  </si>
  <si>
    <r>
      <rPr>
        <sz val="9"/>
        <rFont val="Times New Roman"/>
      </rPr>
      <t>3.59</t>
    </r>
  </si>
  <si>
    <r>
      <rPr>
        <sz val="9"/>
        <rFont val="Times New Roman"/>
      </rPr>
      <t>3.63</t>
    </r>
  </si>
  <si>
    <r>
      <rPr>
        <sz val="9"/>
        <rFont val="Times New Roman"/>
      </rPr>
      <t>3.62</t>
    </r>
  </si>
  <si>
    <r>
      <rPr>
        <sz val="9"/>
        <rFont val="Times New Roman"/>
      </rPr>
      <t>C.  Metal industry</t>
    </r>
  </si>
  <si>
    <r>
      <rPr>
        <sz val="9"/>
        <rFont val="Times New Roman"/>
      </rPr>
      <t>1.05</t>
    </r>
  </si>
  <si>
    <r>
      <rPr>
        <sz val="9"/>
        <rFont val="Times New Roman"/>
      </rPr>
      <t>D.  Non-energy products from fuels and solvent use</t>
    </r>
  </si>
  <si>
    <r>
      <rPr>
        <sz val="9"/>
        <rFont val="Times New Roman"/>
      </rPr>
      <t>NO, IE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</si>
  <si>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</si>
  <si>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</si>
  <si>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</si>
  <si>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</si>
  <si>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sz val="9"/>
        <rFont val="Times New Roman"/>
      </rPr>
      <t>0.61</t>
    </r>
  </si>
  <si>
    <r>
      <rPr>
        <sz val="9"/>
        <rFont val="Times New Roman"/>
      </rPr>
      <t>0.88</t>
    </r>
  </si>
  <si>
    <r>
      <rPr>
        <b/>
        <sz val="9"/>
        <rFont val="Times New Roman"/>
      </rPr>
      <t>3.  Agriculture</t>
    </r>
  </si>
  <si>
    <r>
      <rPr>
        <sz val="9"/>
        <rFont val="Times New Roman"/>
      </rPr>
      <t>1,196.03</t>
    </r>
  </si>
  <si>
    <r>
      <rPr>
        <sz val="9"/>
        <rFont val="Times New Roman"/>
      </rPr>
      <t>1,156.82</t>
    </r>
  </si>
  <si>
    <r>
      <rPr>
        <sz val="9"/>
        <rFont val="Times New Roman"/>
      </rPr>
      <t>1,096.69</t>
    </r>
  </si>
  <si>
    <r>
      <rPr>
        <sz val="9"/>
        <rFont val="Times New Roman"/>
      </rPr>
      <t>1,077.30</t>
    </r>
  </si>
  <si>
    <r>
      <rPr>
        <sz val="9"/>
        <rFont val="Times New Roman"/>
      </rPr>
      <t>1,084.14</t>
    </r>
  </si>
  <si>
    <r>
      <rPr>
        <sz val="9"/>
        <rFont val="Times New Roman"/>
      </rPr>
      <t>1,093.83</t>
    </r>
  </si>
  <si>
    <r>
      <rPr>
        <sz val="9"/>
        <rFont val="Times New Roman"/>
      </rPr>
      <t>1,081.23</t>
    </r>
  </si>
  <si>
    <r>
      <rPr>
        <sz val="9"/>
        <rFont val="Times New Roman"/>
      </rPr>
      <t>1,063.22</t>
    </r>
  </si>
  <si>
    <r>
      <rPr>
        <sz val="9"/>
        <rFont val="Times New Roman"/>
      </rPr>
      <t>1,053.27</t>
    </r>
  </si>
  <si>
    <r>
      <rPr>
        <sz val="9"/>
        <rFont val="Times New Roman"/>
      </rPr>
      <t>1,022.06</t>
    </r>
  </si>
  <si>
    <r>
      <rPr>
        <sz val="9"/>
        <rFont val="Times New Roman"/>
      </rPr>
      <t>1,010.29</t>
    </r>
  </si>
  <si>
    <r>
      <rPr>
        <sz val="9"/>
        <rFont val="Times New Roman"/>
      </rPr>
      <t>A.  Enteric fermentation</t>
    </r>
  </si>
  <si>
    <r>
      <rPr>
        <sz val="9"/>
        <rFont val="Times New Roman"/>
      </rPr>
      <t>996.62</t>
    </r>
  </si>
  <si>
    <r>
      <rPr>
        <sz val="9"/>
        <rFont val="Times New Roman"/>
      </rPr>
      <t>966.45</t>
    </r>
  </si>
  <si>
    <r>
      <rPr>
        <sz val="9"/>
        <rFont val="Times New Roman"/>
      </rPr>
      <t>913.82</t>
    </r>
  </si>
  <si>
    <r>
      <rPr>
        <sz val="9"/>
        <rFont val="Times New Roman"/>
      </rPr>
      <t>897.40</t>
    </r>
  </si>
  <si>
    <r>
      <rPr>
        <sz val="9"/>
        <rFont val="Times New Roman"/>
      </rPr>
      <t>906.50</t>
    </r>
  </si>
  <si>
    <r>
      <rPr>
        <sz val="9"/>
        <rFont val="Times New Roman"/>
      </rPr>
      <t>913.68</t>
    </r>
  </si>
  <si>
    <r>
      <rPr>
        <sz val="9"/>
        <rFont val="Times New Roman"/>
      </rPr>
      <t>905.73</t>
    </r>
  </si>
  <si>
    <r>
      <rPr>
        <sz val="9"/>
        <rFont val="Times New Roman"/>
      </rPr>
      <t>887.95</t>
    </r>
  </si>
  <si>
    <r>
      <rPr>
        <sz val="9"/>
        <rFont val="Times New Roman"/>
      </rPr>
      <t>878.35</t>
    </r>
  </si>
  <si>
    <r>
      <rPr>
        <sz val="9"/>
        <rFont val="Times New Roman"/>
      </rPr>
      <t>851.00</t>
    </r>
  </si>
  <si>
    <r>
      <rPr>
        <sz val="9"/>
        <rFont val="Times New Roman"/>
      </rPr>
      <t>840.47</t>
    </r>
  </si>
  <si>
    <r>
      <rPr>
        <sz val="9"/>
        <rFont val="Times New Roman"/>
      </rPr>
      <t>B.  Manure management</t>
    </r>
  </si>
  <si>
    <r>
      <rPr>
        <sz val="9"/>
        <rFont val="Times New Roman"/>
      </rPr>
      <t>188.25</t>
    </r>
  </si>
  <si>
    <r>
      <rPr>
        <sz val="9"/>
        <rFont val="Times New Roman"/>
      </rPr>
      <t>179.55</t>
    </r>
  </si>
  <si>
    <r>
      <rPr>
        <sz val="9"/>
        <rFont val="Times New Roman"/>
      </rPr>
      <t>172.40</t>
    </r>
  </si>
  <si>
    <r>
      <rPr>
        <sz val="9"/>
        <rFont val="Times New Roman"/>
      </rPr>
      <t>169.72</t>
    </r>
  </si>
  <si>
    <r>
      <rPr>
        <sz val="9"/>
        <rFont val="Times New Roman"/>
      </rPr>
      <t>169.11</t>
    </r>
  </si>
  <si>
    <r>
      <rPr>
        <sz val="9"/>
        <rFont val="Times New Roman"/>
      </rPr>
      <t>171.64</t>
    </r>
  </si>
  <si>
    <r>
      <rPr>
        <sz val="9"/>
        <rFont val="Times New Roman"/>
      </rPr>
      <t>166.95</t>
    </r>
  </si>
  <si>
    <r>
      <rPr>
        <sz val="9"/>
        <rFont val="Times New Roman"/>
      </rPr>
      <t>165.75</t>
    </r>
  </si>
  <si>
    <r>
      <rPr>
        <sz val="9"/>
        <rFont val="Times New Roman"/>
      </rPr>
      <t>165.27</t>
    </r>
  </si>
  <si>
    <r>
      <rPr>
        <sz val="9"/>
        <rFont val="Times New Roman"/>
      </rPr>
      <t>161.64</t>
    </r>
  </si>
  <si>
    <r>
      <rPr>
        <sz val="9"/>
        <rFont val="Times New Roman"/>
      </rPr>
      <t>160.80</t>
    </r>
  </si>
  <si>
    <r>
      <rPr>
        <sz val="9"/>
        <rFont val="Times New Roman"/>
      </rPr>
      <t>C.  Rice cultivation</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</si>
  <si>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</si>
  <si>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</si>
  <si>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</si>
  <si>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</si>
  <si>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</si>
  <si>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</si>
  <si>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</si>
  <si>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sz val="9"/>
        <rFont val="Times New Roman"/>
      </rPr>
      <t>11.16</t>
    </r>
  </si>
  <si>
    <r>
      <rPr>
        <sz val="9"/>
        <rFont val="Times New Roman"/>
      </rPr>
      <t>10.82</t>
    </r>
  </si>
  <si>
    <r>
      <rPr>
        <sz val="9"/>
        <rFont val="Times New Roman"/>
      </rPr>
      <t>10.48</t>
    </r>
  </si>
  <si>
    <r>
      <rPr>
        <sz val="9"/>
        <rFont val="Times New Roman"/>
      </rPr>
      <t>10.19</t>
    </r>
  </si>
  <si>
    <r>
      <rPr>
        <sz val="9"/>
        <rFont val="Times New Roman"/>
      </rPr>
      <t>8.53</t>
    </r>
  </si>
  <si>
    <r>
      <rPr>
        <sz val="9"/>
        <rFont val="Times New Roman"/>
      </rPr>
      <t>8.51</t>
    </r>
  </si>
  <si>
    <r>
      <rPr>
        <sz val="9"/>
        <rFont val="Times New Roman"/>
      </rPr>
      <t>8.56</t>
    </r>
  </si>
  <si>
    <r>
      <rPr>
        <sz val="9"/>
        <rFont val="Times New Roman"/>
      </rPr>
      <t>9.66</t>
    </r>
  </si>
  <si>
    <r>
      <rPr>
        <sz val="9"/>
        <rFont val="Times New Roman"/>
      </rPr>
      <t>9.42</t>
    </r>
  </si>
  <si>
    <r>
      <rPr>
        <sz val="9"/>
        <rFont val="Times New Roman"/>
      </rPr>
      <t>9.02</t>
    </r>
  </si>
  <si>
    <r>
      <rPr>
        <b/>
        <sz val="9"/>
        <rFont val="Times New Roman"/>
      </rPr>
      <t>4. Land use, land-use change and forestry</t>
    </r>
  </si>
  <si>
    <r>
      <rPr>
        <sz val="9"/>
        <rFont val="Times New Roman"/>
      </rPr>
      <t>A.  Forest land</t>
    </r>
  </si>
  <si>
    <r>
      <rPr>
        <sz val="9"/>
        <rFont val="Times New Roman"/>
      </rPr>
      <t>B.  Cropland</t>
    </r>
  </si>
  <si>
    <r>
      <rPr>
        <sz val="9"/>
        <rFont val="Times New Roman"/>
      </rPr>
      <t>C.  Grassland</t>
    </r>
  </si>
  <si>
    <r>
      <rPr>
        <sz val="9"/>
        <rFont val="Times New Roman"/>
      </rPr>
      <t>0.92</t>
    </r>
  </si>
  <si>
    <r>
      <rPr>
        <sz val="9"/>
        <rFont val="Times New Roman"/>
      </rPr>
      <t>0.78</t>
    </r>
  </si>
  <si>
    <r>
      <rPr>
        <sz val="9"/>
        <rFont val="Times New Roman"/>
      </rPr>
      <t>0.86</t>
    </r>
  </si>
  <si>
    <r>
      <rPr>
        <sz val="9"/>
        <rFont val="Times New Roman"/>
      </rPr>
      <t>D.  Wetlands</t>
    </r>
  </si>
  <si>
    <r>
      <rPr>
        <sz val="9"/>
        <rFont val="Times New Roman"/>
      </rPr>
      <t>NO, NE, NA</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</si>
  <si>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</si>
  <si>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</si>
  <si>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</si>
  <si>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</si>
  <si>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</si>
  <si>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2,561.73</t>
    </r>
  </si>
  <si>
    <r>
      <rPr>
        <sz val="9"/>
        <rFont val="Times New Roman"/>
      </rPr>
      <t>2,466.35</t>
    </r>
  </si>
  <si>
    <r>
      <rPr>
        <sz val="9"/>
        <rFont val="Times New Roman"/>
      </rPr>
      <t>2,384.72</t>
    </r>
  </si>
  <si>
    <r>
      <rPr>
        <sz val="9"/>
        <rFont val="Times New Roman"/>
      </rPr>
      <t>2,336.15</t>
    </r>
  </si>
  <si>
    <r>
      <rPr>
        <sz val="9"/>
        <rFont val="Times New Roman"/>
      </rPr>
      <t>2,186.35</t>
    </r>
  </si>
  <si>
    <r>
      <rPr>
        <sz val="9"/>
        <rFont val="Times New Roman"/>
      </rPr>
      <t>2,018.99</t>
    </r>
  </si>
  <si>
    <r>
      <rPr>
        <sz val="9"/>
        <rFont val="Times New Roman"/>
      </rPr>
      <t>1,915.16</t>
    </r>
  </si>
  <si>
    <r>
      <rPr>
        <sz val="9"/>
        <rFont val="Times New Roman"/>
      </rPr>
      <t>1,792.52</t>
    </r>
  </si>
  <si>
    <r>
      <rPr>
        <sz val="9"/>
        <rFont val="Times New Roman"/>
      </rPr>
      <t>1,666.45</t>
    </r>
  </si>
  <si>
    <r>
      <rPr>
        <sz val="9"/>
        <rFont val="Times New Roman"/>
      </rPr>
      <t>1,491.01</t>
    </r>
  </si>
  <si>
    <r>
      <rPr>
        <sz val="9"/>
        <rFont val="Times New Roman"/>
      </rPr>
      <t>1,327.28</t>
    </r>
  </si>
  <si>
    <r>
      <rPr>
        <sz val="9"/>
        <rFont val="Times New Roman"/>
      </rPr>
      <t xml:space="preserve">A.  Solid waste disposal </t>
    </r>
  </si>
  <si>
    <r>
      <rPr>
        <sz val="9"/>
        <rFont val="Times New Roman"/>
      </rPr>
      <t>2,382.37</t>
    </r>
  </si>
  <si>
    <r>
      <rPr>
        <sz val="9"/>
        <rFont val="Times New Roman"/>
      </rPr>
      <t>2,283.36</t>
    </r>
  </si>
  <si>
    <r>
      <rPr>
        <sz val="9"/>
        <rFont val="Times New Roman"/>
      </rPr>
      <t>2,234.78</t>
    </r>
  </si>
  <si>
    <r>
      <rPr>
        <sz val="9"/>
        <rFont val="Times New Roman"/>
      </rPr>
      <t>2,187.74</t>
    </r>
  </si>
  <si>
    <r>
      <rPr>
        <sz val="9"/>
        <rFont val="Times New Roman"/>
      </rPr>
      <t>2,040.48</t>
    </r>
  </si>
  <si>
    <r>
      <rPr>
        <sz val="9"/>
        <rFont val="Times New Roman"/>
      </rPr>
      <t>1,865.26</t>
    </r>
  </si>
  <si>
    <r>
      <rPr>
        <sz val="9"/>
        <rFont val="Times New Roman"/>
      </rPr>
      <t>1,757.58</t>
    </r>
  </si>
  <si>
    <r>
      <rPr>
        <sz val="9"/>
        <rFont val="Times New Roman"/>
      </rPr>
      <t>1,630.82</t>
    </r>
  </si>
  <si>
    <r>
      <rPr>
        <sz val="9"/>
        <rFont val="Times New Roman"/>
      </rPr>
      <t>1,498.82</t>
    </r>
  </si>
  <si>
    <r>
      <rPr>
        <sz val="9"/>
        <rFont val="Times New Roman"/>
      </rPr>
      <t>1,325.38</t>
    </r>
  </si>
  <si>
    <r>
      <rPr>
        <sz val="9"/>
        <rFont val="Times New Roman"/>
      </rPr>
      <t>1,168.59</t>
    </r>
  </si>
  <si>
    <r>
      <rPr>
        <sz val="9"/>
        <rFont val="Times New Roman"/>
      </rPr>
      <t>B.  Biological treatment of solid waste</t>
    </r>
  </si>
  <si>
    <r>
      <rPr>
        <sz val="9"/>
        <rFont val="Times New Roman"/>
      </rPr>
      <t>4.89</t>
    </r>
  </si>
  <si>
    <r>
      <rPr>
        <sz val="9"/>
        <rFont val="Times New Roman"/>
      </rPr>
      <t>8.37</t>
    </r>
  </si>
  <si>
    <r>
      <rPr>
        <sz val="9"/>
        <rFont val="Times New Roman"/>
      </rPr>
      <t>8.85</t>
    </r>
  </si>
  <si>
    <r>
      <rPr>
        <sz val="9"/>
        <rFont val="Times New Roman"/>
      </rPr>
      <t>11.87</t>
    </r>
  </si>
  <si>
    <r>
      <rPr>
        <sz val="9"/>
        <rFont val="Times New Roman"/>
      </rPr>
      <t>15.44</t>
    </r>
  </si>
  <si>
    <r>
      <rPr>
        <sz val="9"/>
        <rFont val="Times New Roman"/>
      </rPr>
      <t>18.41</t>
    </r>
  </si>
  <si>
    <r>
      <rPr>
        <sz val="9"/>
        <rFont val="Times New Roman"/>
      </rPr>
      <t>21.84</t>
    </r>
  </si>
  <si>
    <r>
      <rPr>
        <sz val="9"/>
        <rFont val="Times New Roman"/>
      </rPr>
      <t>21.76</t>
    </r>
  </si>
  <si>
    <r>
      <rPr>
        <sz val="9"/>
        <rFont val="Times New Roman"/>
      </rPr>
      <t>25.46</t>
    </r>
  </si>
  <si>
    <r>
      <rPr>
        <sz val="9"/>
        <rFont val="Times New Roman"/>
      </rPr>
      <t>C.  Incineration and open burning of waste</t>
    </r>
  </si>
  <si>
    <r>
      <rPr>
        <sz val="9"/>
        <rFont val="Times New Roman"/>
      </rPr>
      <t>0.93</t>
    </r>
  </si>
  <si>
    <r>
      <rPr>
        <sz val="9"/>
        <rFont val="Times New Roman"/>
      </rPr>
      <t>D.  Waste water treatment and discharge</t>
    </r>
  </si>
  <si>
    <r>
      <rPr>
        <sz val="9"/>
        <rFont val="Times New Roman"/>
      </rPr>
      <t>174.18</t>
    </r>
  </si>
  <si>
    <r>
      <rPr>
        <sz val="9"/>
        <rFont val="Times New Roman"/>
      </rPr>
      <t>177.09</t>
    </r>
  </si>
  <si>
    <r>
      <rPr>
        <sz val="9"/>
        <rFont val="Times New Roman"/>
      </rPr>
      <t>141.21</t>
    </r>
  </si>
  <si>
    <r>
      <rPr>
        <sz val="9"/>
        <rFont val="Times New Roman"/>
      </rPr>
      <t>139.02</t>
    </r>
  </si>
  <si>
    <r>
      <rPr>
        <sz val="9"/>
        <rFont val="Times New Roman"/>
      </rPr>
      <t>135.92</t>
    </r>
  </si>
  <si>
    <r>
      <rPr>
        <sz val="9"/>
        <rFont val="Times New Roman"/>
      </rPr>
      <t>140.93</t>
    </r>
  </si>
  <si>
    <r>
      <rPr>
        <sz val="9"/>
        <rFont val="Times New Roman"/>
      </rPr>
      <t>141.26</t>
    </r>
  </si>
  <si>
    <r>
      <rPr>
        <sz val="9"/>
        <rFont val="Times New Roman"/>
      </rPr>
      <t>142.41</t>
    </r>
  </si>
  <si>
    <r>
      <rPr>
        <sz val="9"/>
        <rFont val="Times New Roman"/>
      </rPr>
      <t>144.96</t>
    </r>
  </si>
  <si>
    <r>
      <rPr>
        <sz val="9"/>
        <rFont val="Times New Roman"/>
      </rPr>
      <t>143.09</t>
    </r>
  </si>
  <si>
    <r>
      <rPr>
        <sz val="9"/>
        <rFont val="Times New Roman"/>
      </rPr>
      <t>132.55</t>
    </r>
  </si>
  <si>
    <r>
      <rPr>
        <sz val="9"/>
        <rFont val="Times New Roman"/>
      </rPr>
      <t xml:space="preserve">E.  Other </t>
    </r>
  </si>
  <si>
    <r>
      <rPr>
        <b/>
        <sz val="9"/>
        <rFont val="Times New Roman"/>
      </rPr>
      <t>6.  Other (as specified in the summary table in CRF)</t>
    </r>
  </si>
  <si>
    <r>
      <rPr>
        <b/>
        <sz val="9"/>
        <rFont val="Times New Roman"/>
      </rPr>
      <t>Total CH4 emissions without CH4 from LULUCF</t>
    </r>
  </si>
  <si>
    <r>
      <rPr>
        <sz val="9"/>
        <rFont val="Times New Roman"/>
      </rPr>
      <t>4,564.92</t>
    </r>
  </si>
  <si>
    <r>
      <rPr>
        <sz val="9"/>
        <rFont val="Times New Roman"/>
      </rPr>
      <t>4,356.02</t>
    </r>
  </si>
  <si>
    <r>
      <rPr>
        <sz val="9"/>
        <rFont val="Times New Roman"/>
      </rPr>
      <t>4,161.76</t>
    </r>
  </si>
  <si>
    <r>
      <rPr>
        <sz val="9"/>
        <rFont val="Times New Roman"/>
      </rPr>
      <t>4,063.64</t>
    </r>
  </si>
  <si>
    <r>
      <rPr>
        <sz val="9"/>
        <rFont val="Times New Roman"/>
      </rPr>
      <t>3,855.58</t>
    </r>
  </si>
  <si>
    <r>
      <rPr>
        <sz val="9"/>
        <rFont val="Times New Roman"/>
      </rPr>
      <t>3,683.29</t>
    </r>
  </si>
  <si>
    <r>
      <rPr>
        <sz val="9"/>
        <rFont val="Times New Roman"/>
      </rPr>
      <t>3,494.41</t>
    </r>
  </si>
  <si>
    <r>
      <rPr>
        <sz val="9"/>
        <rFont val="Times New Roman"/>
      </rPr>
      <t>3,318.80</t>
    </r>
  </si>
  <si>
    <r>
      <rPr>
        <sz val="9"/>
        <rFont val="Times New Roman"/>
      </rPr>
      <t>3,163.81</t>
    </r>
  </si>
  <si>
    <r>
      <rPr>
        <sz val="9"/>
        <rFont val="Times New Roman"/>
      </rPr>
      <t>2,940.14</t>
    </r>
  </si>
  <si>
    <r>
      <rPr>
        <sz val="9"/>
        <rFont val="Times New Roman"/>
      </rPr>
      <t>2,758.97</t>
    </r>
  </si>
  <si>
    <r>
      <rPr>
        <b/>
        <sz val="9"/>
        <rFont val="Times New Roman"/>
      </rPr>
      <t>Total CH4 emissions with CH4 from LULUCF</t>
    </r>
  </si>
  <si>
    <r>
      <rPr>
        <sz val="9"/>
        <rFont val="Times New Roman"/>
      </rPr>
      <t>4,565.55</t>
    </r>
  </si>
  <si>
    <r>
      <rPr>
        <sz val="9"/>
        <rFont val="Times New Roman"/>
      </rPr>
      <t>4,357.19</t>
    </r>
  </si>
  <si>
    <r>
      <rPr>
        <sz val="9"/>
        <rFont val="Times New Roman"/>
      </rPr>
      <t>4,162.90</t>
    </r>
  </si>
  <si>
    <r>
      <rPr>
        <sz val="9"/>
        <rFont val="Times New Roman"/>
      </rPr>
      <t>4,064.79</t>
    </r>
  </si>
  <si>
    <r>
      <rPr>
        <sz val="9"/>
        <rFont val="Times New Roman"/>
      </rPr>
      <t>3,857.82</t>
    </r>
  </si>
  <si>
    <r>
      <rPr>
        <sz val="9"/>
        <rFont val="Times New Roman"/>
      </rPr>
      <t>3,684.47</t>
    </r>
  </si>
  <si>
    <r>
      <rPr>
        <sz val="9"/>
        <rFont val="Times New Roman"/>
      </rPr>
      <t>3,495.85</t>
    </r>
  </si>
  <si>
    <r>
      <rPr>
        <sz val="9"/>
        <rFont val="Times New Roman"/>
      </rPr>
      <t>3,320.04</t>
    </r>
  </si>
  <si>
    <r>
      <rPr>
        <sz val="9"/>
        <rFont val="Times New Roman"/>
      </rPr>
      <t>3,165.46</t>
    </r>
  </si>
  <si>
    <r>
      <rPr>
        <sz val="9"/>
        <rFont val="Times New Roman"/>
      </rPr>
      <t>2,941.37</t>
    </r>
  </si>
  <si>
    <r>
      <rPr>
        <sz val="9"/>
        <rFont val="Times New Roman"/>
      </rPr>
      <t>2,760.34</t>
    </r>
  </si>
  <si>
    <r>
      <rPr>
        <b/>
        <sz val="9"/>
        <rFont val="Times New Roman"/>
      </rPr>
      <t>Memo items:</t>
    </r>
  </si>
  <si>
    <r>
      <rPr>
        <b/>
        <sz val="9"/>
        <rFont val="Times New Roman"/>
      </rPr>
      <t>International bunkers</t>
    </r>
  </si>
  <si>
    <r>
      <rPr>
        <sz val="9"/>
        <rFont val="Times New Roman"/>
      </rPr>
      <t>Aviation</t>
    </r>
  </si>
  <si>
    <r>
      <rPr>
        <sz val="9"/>
        <rFont val="Times New Roman"/>
      </rPr>
      <t>Navigation</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</si>
  <si>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</si>
  <si>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</si>
  <si>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</si>
  <si>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</si>
  <si>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</si>
  <si>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</si>
  <si>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</si>
  <si>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</si>
  <si>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</si>
  <si>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1,492.98</t>
    </r>
  </si>
  <si>
    <r>
      <rPr>
        <sz val="9"/>
        <rFont val="Times New Roman"/>
      </rPr>
      <t>1,513.42</t>
    </r>
  </si>
  <si>
    <r>
      <rPr>
        <sz val="9"/>
        <rFont val="Times New Roman"/>
      </rPr>
      <t>1,493.51</t>
    </r>
  </si>
  <si>
    <r>
      <rPr>
        <sz val="9"/>
        <rFont val="Times New Roman"/>
      </rPr>
      <t>1,414.52</t>
    </r>
  </si>
  <si>
    <r>
      <rPr>
        <sz val="9"/>
        <rFont val="Times New Roman"/>
      </rPr>
      <t>1,114.64</t>
    </r>
  </si>
  <si>
    <r>
      <rPr>
        <sz val="9"/>
        <rFont val="Times New Roman"/>
      </rPr>
      <t>1,147.84</t>
    </r>
  </si>
  <si>
    <r>
      <rPr>
        <sz val="9"/>
        <rFont val="Times New Roman"/>
      </rPr>
      <t>1,086.02</t>
    </r>
  </si>
  <si>
    <r>
      <rPr>
        <sz val="9"/>
        <rFont val="Times New Roman"/>
      </rPr>
      <t>1,009.19</t>
    </r>
  </si>
  <si>
    <r>
      <rPr>
        <sz val="9"/>
        <rFont val="Times New Roman"/>
      </rPr>
      <t>909.16</t>
    </r>
  </si>
  <si>
    <r>
      <rPr>
        <sz val="9"/>
        <rFont val="Times New Roman"/>
      </rPr>
      <t>126.11</t>
    </r>
  </si>
  <si>
    <r>
      <rPr>
        <sz val="9"/>
        <rFont val="Times New Roman"/>
      </rPr>
      <t>131.51</t>
    </r>
  </si>
  <si>
    <r>
      <rPr>
        <sz val="9"/>
        <rFont val="Times New Roman"/>
      </rPr>
      <t>123.52</t>
    </r>
  </si>
  <si>
    <r>
      <rPr>
        <sz val="9"/>
        <rFont val="Times New Roman"/>
      </rPr>
      <t>126.23</t>
    </r>
  </si>
  <si>
    <r>
      <rPr>
        <sz val="9"/>
        <rFont val="Times New Roman"/>
      </rPr>
      <t>114.88</t>
    </r>
  </si>
  <si>
    <r>
      <rPr>
        <sz val="9"/>
        <rFont val="Times New Roman"/>
      </rPr>
      <t>98.97</t>
    </r>
  </si>
  <si>
    <r>
      <rPr>
        <sz val="9"/>
        <rFont val="Times New Roman"/>
      </rPr>
      <t>101.19</t>
    </r>
  </si>
  <si>
    <r>
      <rPr>
        <sz val="9"/>
        <rFont val="Times New Roman"/>
      </rPr>
      <t>92.78</t>
    </r>
  </si>
  <si>
    <r>
      <rPr>
        <sz val="9"/>
        <rFont val="Times New Roman"/>
      </rPr>
      <t>89.04</t>
    </r>
  </si>
  <si>
    <r>
      <rPr>
        <sz val="9"/>
        <rFont val="Times New Roman"/>
      </rPr>
      <t>8.16</t>
    </r>
  </si>
  <si>
    <r>
      <rPr>
        <sz val="9"/>
        <rFont val="Times New Roman"/>
      </rPr>
      <t>8.25</t>
    </r>
  </si>
  <si>
    <r>
      <rPr>
        <sz val="9"/>
        <rFont val="Times New Roman"/>
      </rPr>
      <t>8.64</t>
    </r>
  </si>
  <si>
    <r>
      <rPr>
        <sz val="9"/>
        <rFont val="Times New Roman"/>
      </rPr>
      <t>9.87</t>
    </r>
  </si>
  <si>
    <r>
      <rPr>
        <sz val="9"/>
        <rFont val="Times New Roman"/>
      </rPr>
      <t>10.08</t>
    </r>
  </si>
  <si>
    <r>
      <rPr>
        <sz val="9"/>
        <rFont val="Times New Roman"/>
      </rPr>
      <t>10.63</t>
    </r>
  </si>
  <si>
    <r>
      <rPr>
        <sz val="9"/>
        <rFont val="Times New Roman"/>
      </rPr>
      <t>10.43</t>
    </r>
  </si>
  <si>
    <r>
      <rPr>
        <sz val="9"/>
        <rFont val="Times New Roman"/>
      </rPr>
      <t>11.04</t>
    </r>
  </si>
  <si>
    <r>
      <rPr>
        <sz val="9"/>
        <rFont val="Times New Roman"/>
      </rPr>
      <t>4.67</t>
    </r>
  </si>
  <si>
    <r>
      <rPr>
        <sz val="9"/>
        <rFont val="Times New Roman"/>
      </rPr>
      <t>4.79</t>
    </r>
  </si>
  <si>
    <r>
      <rPr>
        <sz val="9"/>
        <rFont val="Times New Roman"/>
      </rPr>
      <t>4.80</t>
    </r>
  </si>
  <si>
    <r>
      <rPr>
        <sz val="9"/>
        <rFont val="Times New Roman"/>
      </rPr>
      <t>4.45</t>
    </r>
  </si>
  <si>
    <r>
      <rPr>
        <sz val="9"/>
        <rFont val="Times New Roman"/>
      </rPr>
      <t>4.52</t>
    </r>
  </si>
  <si>
    <r>
      <rPr>
        <sz val="9"/>
        <rFont val="Times New Roman"/>
      </rPr>
      <t>4.20</t>
    </r>
  </si>
  <si>
    <r>
      <rPr>
        <sz val="9"/>
        <rFont val="Times New Roman"/>
      </rPr>
      <t>4.10</t>
    </r>
  </si>
  <si>
    <r>
      <rPr>
        <sz val="9"/>
        <rFont val="Times New Roman"/>
      </rPr>
      <t>50.38</t>
    </r>
  </si>
  <si>
    <r>
      <rPr>
        <sz val="9"/>
        <rFont val="Times New Roman"/>
      </rPr>
      <t>49.68</t>
    </r>
  </si>
  <si>
    <r>
      <rPr>
        <sz val="9"/>
        <rFont val="Times New Roman"/>
      </rPr>
      <t>48.75</t>
    </r>
  </si>
  <si>
    <r>
      <rPr>
        <sz val="9"/>
        <rFont val="Times New Roman"/>
      </rPr>
      <t>45.90</t>
    </r>
  </si>
  <si>
    <r>
      <rPr>
        <sz val="9"/>
        <rFont val="Times New Roman"/>
      </rPr>
      <t>41.64</t>
    </r>
  </si>
  <si>
    <r>
      <rPr>
        <sz val="9"/>
        <rFont val="Times New Roman"/>
      </rPr>
      <t>37.58</t>
    </r>
  </si>
  <si>
    <r>
      <rPr>
        <sz val="9"/>
        <rFont val="Times New Roman"/>
      </rPr>
      <t>35.76</t>
    </r>
  </si>
  <si>
    <r>
      <rPr>
        <sz val="9"/>
        <rFont val="Times New Roman"/>
      </rPr>
      <t>33.00</t>
    </r>
  </si>
  <si>
    <r>
      <rPr>
        <sz val="9"/>
        <rFont val="Times New Roman"/>
      </rPr>
      <t>29.99</t>
    </r>
  </si>
  <si>
    <r>
      <rPr>
        <sz val="9"/>
        <rFont val="Times New Roman"/>
      </rPr>
      <t>62.76</t>
    </r>
  </si>
  <si>
    <r>
      <rPr>
        <sz val="9"/>
        <rFont val="Times New Roman"/>
      </rPr>
      <t>68.68</t>
    </r>
  </si>
  <si>
    <r>
      <rPr>
        <sz val="9"/>
        <rFont val="Times New Roman"/>
      </rPr>
      <t>61.47</t>
    </r>
  </si>
  <si>
    <r>
      <rPr>
        <sz val="9"/>
        <rFont val="Times New Roman"/>
      </rPr>
      <t>67.13</t>
    </r>
  </si>
  <si>
    <r>
      <rPr>
        <sz val="9"/>
        <rFont val="Times New Roman"/>
      </rPr>
      <t>58.56</t>
    </r>
  </si>
  <si>
    <r>
      <rPr>
        <sz val="9"/>
        <rFont val="Times New Roman"/>
      </rPr>
      <t>46.69</t>
    </r>
  </si>
  <si>
    <r>
      <rPr>
        <sz val="9"/>
        <rFont val="Times New Roman"/>
      </rPr>
      <t>50.50</t>
    </r>
  </si>
  <si>
    <r>
      <rPr>
        <sz val="9"/>
        <rFont val="Times New Roman"/>
      </rPr>
      <t>45.16</t>
    </r>
  </si>
  <si>
    <r>
      <rPr>
        <sz val="9"/>
        <rFont val="Times New Roman"/>
      </rPr>
      <t>44.07</t>
    </r>
  </si>
  <si>
    <r>
      <rPr>
        <sz val="9"/>
        <rFont val="Times New Roman"/>
      </rPr>
      <t>1,366.88</t>
    </r>
  </si>
  <si>
    <r>
      <rPr>
        <sz val="9"/>
        <rFont val="Times New Roman"/>
      </rPr>
      <t>1,381.91</t>
    </r>
  </si>
  <si>
    <r>
      <rPr>
        <sz val="9"/>
        <rFont val="Times New Roman"/>
      </rPr>
      <t>1,369.99</t>
    </r>
  </si>
  <si>
    <r>
      <rPr>
        <sz val="9"/>
        <rFont val="Times New Roman"/>
      </rPr>
      <t>1,288.28</t>
    </r>
  </si>
  <si>
    <r>
      <rPr>
        <sz val="9"/>
        <rFont val="Times New Roman"/>
      </rPr>
      <t>999.76</t>
    </r>
  </si>
  <si>
    <r>
      <rPr>
        <sz val="9"/>
        <rFont val="Times New Roman"/>
      </rPr>
      <t>1,048.87</t>
    </r>
  </si>
  <si>
    <r>
      <rPr>
        <sz val="9"/>
        <rFont val="Times New Roman"/>
      </rPr>
      <t>984.83</t>
    </r>
  </si>
  <si>
    <r>
      <rPr>
        <sz val="9"/>
        <rFont val="Times New Roman"/>
      </rPr>
      <t>916.41</t>
    </r>
  </si>
  <si>
    <r>
      <rPr>
        <sz val="9"/>
        <rFont val="Times New Roman"/>
      </rPr>
      <t>820.13</t>
    </r>
  </si>
  <si>
    <r>
      <rPr>
        <sz val="9"/>
        <rFont val="Times New Roman"/>
      </rPr>
      <t>873.07</t>
    </r>
  </si>
  <si>
    <r>
      <rPr>
        <sz val="9"/>
        <rFont val="Times New Roman"/>
      </rPr>
      <t>897.83</t>
    </r>
  </si>
  <si>
    <r>
      <rPr>
        <sz val="9"/>
        <rFont val="Times New Roman"/>
      </rPr>
      <t>890.36</t>
    </r>
  </si>
  <si>
    <r>
      <rPr>
        <sz val="9"/>
        <rFont val="Times New Roman"/>
      </rPr>
      <t>829.10</t>
    </r>
  </si>
  <si>
    <r>
      <rPr>
        <sz val="9"/>
        <rFont val="Times New Roman"/>
      </rPr>
      <t>550.96</t>
    </r>
  </si>
  <si>
    <r>
      <rPr>
        <sz val="9"/>
        <rFont val="Times New Roman"/>
      </rPr>
      <t>602.52</t>
    </r>
  </si>
  <si>
    <r>
      <rPr>
        <sz val="9"/>
        <rFont val="Times New Roman"/>
      </rPr>
      <t>557.61</t>
    </r>
  </si>
  <si>
    <r>
      <rPr>
        <sz val="9"/>
        <rFont val="Times New Roman"/>
      </rPr>
      <t>534.51</t>
    </r>
  </si>
  <si>
    <r>
      <rPr>
        <sz val="9"/>
        <rFont val="Times New Roman"/>
      </rPr>
      <t>455.34</t>
    </r>
  </si>
  <si>
    <r>
      <rPr>
        <sz val="9"/>
        <rFont val="Times New Roman"/>
      </rPr>
      <t>493.80</t>
    </r>
  </si>
  <si>
    <r>
      <rPr>
        <sz val="9"/>
        <rFont val="Times New Roman"/>
      </rPr>
      <t>484.08</t>
    </r>
  </si>
  <si>
    <r>
      <rPr>
        <sz val="9"/>
        <rFont val="Times New Roman"/>
      </rPr>
      <t>479.63</t>
    </r>
  </si>
  <si>
    <r>
      <rPr>
        <sz val="9"/>
        <rFont val="Times New Roman"/>
      </rPr>
      <t>459.18</t>
    </r>
  </si>
  <si>
    <r>
      <rPr>
        <sz val="9"/>
        <rFont val="Times New Roman"/>
      </rPr>
      <t>448.81</t>
    </r>
  </si>
  <si>
    <r>
      <rPr>
        <sz val="9"/>
        <rFont val="Times New Roman"/>
      </rPr>
      <t>446.35</t>
    </r>
  </si>
  <si>
    <r>
      <rPr>
        <sz val="9"/>
        <rFont val="Times New Roman"/>
      </rPr>
      <t>427.21</t>
    </r>
  </si>
  <si>
    <r>
      <rPr>
        <sz val="9"/>
        <rFont val="Times New Roman"/>
      </rPr>
      <t>381.90</t>
    </r>
  </si>
  <si>
    <r>
      <rPr>
        <sz val="9"/>
        <rFont val="Times New Roman"/>
      </rPr>
      <t>364.79</t>
    </r>
  </si>
  <si>
    <r>
      <rPr>
        <sz val="9"/>
        <rFont val="Times New Roman"/>
      </rPr>
      <t>10.92</t>
    </r>
  </si>
  <si>
    <r>
      <rPr>
        <sz val="9"/>
        <rFont val="Times New Roman"/>
      </rPr>
      <t>10.56</t>
    </r>
  </si>
  <si>
    <r>
      <rPr>
        <sz val="9"/>
        <rFont val="Times New Roman"/>
      </rPr>
      <t>11.13</t>
    </r>
  </si>
  <si>
    <r>
      <rPr>
        <sz val="9"/>
        <rFont val="Times New Roman"/>
      </rPr>
      <t>9.94</t>
    </r>
  </si>
  <si>
    <r>
      <rPr>
        <sz val="9"/>
        <rFont val="Times New Roman"/>
      </rPr>
      <t>9.37</t>
    </r>
  </si>
  <si>
    <r>
      <rPr>
        <sz val="9"/>
        <rFont val="Times New Roman"/>
      </rPr>
      <t>9.04</t>
    </r>
  </si>
  <si>
    <r>
      <rPr>
        <sz val="9"/>
        <rFont val="Times New Roman"/>
      </rPr>
      <t>7.10</t>
    </r>
  </si>
  <si>
    <r>
      <rPr>
        <sz val="9"/>
        <rFont val="Times New Roman"/>
      </rPr>
      <t>8.20</t>
    </r>
  </si>
  <si>
    <r>
      <rPr>
        <sz val="9"/>
        <rFont val="Times New Roman"/>
      </rPr>
      <t>8.17</t>
    </r>
  </si>
  <si>
    <r>
      <rPr>
        <sz val="9"/>
        <rFont val="Times New Roman"/>
      </rPr>
      <t>8.77</t>
    </r>
  </si>
  <si>
    <r>
      <rPr>
        <sz val="9"/>
        <rFont val="Times New Roman"/>
      </rPr>
      <t>7.73</t>
    </r>
  </si>
  <si>
    <r>
      <rPr>
        <sz val="9"/>
        <rFont val="Times New Roman"/>
      </rPr>
      <t>9.09</t>
    </r>
  </si>
  <si>
    <r>
      <rPr>
        <sz val="9"/>
        <rFont val="Times New Roman"/>
      </rPr>
      <t>6.98</t>
    </r>
  </si>
  <si>
    <r>
      <rPr>
        <sz val="9"/>
        <rFont val="Times New Roman"/>
      </rPr>
      <t>8.14</t>
    </r>
  </si>
  <si>
    <r>
      <rPr>
        <sz val="9"/>
        <rFont val="Times New Roman"/>
      </rPr>
      <t>6.75</t>
    </r>
  </si>
  <si>
    <r>
      <rPr>
        <sz val="9"/>
        <rFont val="Times New Roman"/>
      </rPr>
      <t>4.90</t>
    </r>
  </si>
  <si>
    <r>
      <rPr>
        <sz val="9"/>
        <rFont val="Times New Roman"/>
      </rPr>
      <t>1.51</t>
    </r>
  </si>
  <si>
    <r>
      <rPr>
        <sz val="9"/>
        <rFont val="Times New Roman"/>
      </rPr>
      <t>1.49</t>
    </r>
  </si>
  <si>
    <r>
      <rPr>
        <sz val="9"/>
        <rFont val="Times New Roman"/>
      </rPr>
      <t>1,223.53</t>
    </r>
  </si>
  <si>
    <r>
      <rPr>
        <sz val="9"/>
        <rFont val="Times New Roman"/>
      </rPr>
      <t>1,209.49</t>
    </r>
  </si>
  <si>
    <r>
      <rPr>
        <sz val="9"/>
        <rFont val="Times New Roman"/>
      </rPr>
      <t>1,209.02</t>
    </r>
  </si>
  <si>
    <r>
      <rPr>
        <sz val="9"/>
        <rFont val="Times New Roman"/>
      </rPr>
      <t>1,202.16</t>
    </r>
  </si>
  <si>
    <r>
      <rPr>
        <sz val="9"/>
        <rFont val="Times New Roman"/>
      </rPr>
      <t>1,205.92</t>
    </r>
  </si>
  <si>
    <r>
      <rPr>
        <sz val="9"/>
        <rFont val="Times New Roman"/>
      </rPr>
      <t>1,194.15</t>
    </r>
  </si>
  <si>
    <r>
      <rPr>
        <sz val="9"/>
        <rFont val="Times New Roman"/>
      </rPr>
      <t>1,199.53</t>
    </r>
  </si>
  <si>
    <r>
      <rPr>
        <sz val="9"/>
        <rFont val="Times New Roman"/>
      </rPr>
      <t>1,202.38</t>
    </r>
  </si>
  <si>
    <r>
      <rPr>
        <sz val="9"/>
        <rFont val="Times New Roman"/>
      </rPr>
      <t>1,015.70</t>
    </r>
  </si>
  <si>
    <r>
      <rPr>
        <sz val="9"/>
        <rFont val="Times New Roman"/>
      </rPr>
      <t>1,003.62</t>
    </r>
  </si>
  <si>
    <r>
      <rPr>
        <sz val="9"/>
        <rFont val="Times New Roman"/>
      </rPr>
      <t>1,004.91</t>
    </r>
  </si>
  <si>
    <r>
      <rPr>
        <sz val="9"/>
        <rFont val="Times New Roman"/>
      </rPr>
      <t>1,002.05</t>
    </r>
  </si>
  <si>
    <r>
      <rPr>
        <sz val="9"/>
        <rFont val="Times New Roman"/>
      </rPr>
      <t>1,003.91</t>
    </r>
  </si>
  <si>
    <r>
      <rPr>
        <sz val="9"/>
        <rFont val="Times New Roman"/>
      </rPr>
      <t>994.70</t>
    </r>
  </si>
  <si>
    <r>
      <rPr>
        <sz val="9"/>
        <rFont val="Times New Roman"/>
      </rPr>
      <t>1,006.34</t>
    </r>
  </si>
  <si>
    <r>
      <rPr>
        <sz val="9"/>
        <rFont val="Times New Roman"/>
      </rPr>
      <t>996.14</t>
    </r>
  </si>
  <si>
    <r>
      <rPr>
        <sz val="9"/>
        <rFont val="Times New Roman"/>
      </rPr>
      <t>999.04</t>
    </r>
  </si>
  <si>
    <r>
      <rPr>
        <sz val="9"/>
        <rFont val="Times New Roman"/>
      </rPr>
      <t>189.30</t>
    </r>
  </si>
  <si>
    <r>
      <rPr>
        <sz val="9"/>
        <rFont val="Times New Roman"/>
      </rPr>
      <t>188.23</t>
    </r>
  </si>
  <si>
    <r>
      <rPr>
        <sz val="9"/>
        <rFont val="Times New Roman"/>
      </rPr>
      <t>188.24</t>
    </r>
  </si>
  <si>
    <r>
      <rPr>
        <sz val="9"/>
        <rFont val="Times New Roman"/>
      </rPr>
      <t>189.14</t>
    </r>
  </si>
  <si>
    <r>
      <rPr>
        <sz val="9"/>
        <rFont val="Times New Roman"/>
      </rPr>
      <t>191.08</t>
    </r>
  </si>
  <si>
    <r>
      <rPr>
        <sz val="9"/>
        <rFont val="Times New Roman"/>
      </rPr>
      <t>188.54</t>
    </r>
  </si>
  <si>
    <r>
      <rPr>
        <sz val="9"/>
        <rFont val="Times New Roman"/>
      </rPr>
      <t>192.10</t>
    </r>
  </si>
  <si>
    <r>
      <rPr>
        <sz val="9"/>
        <rFont val="Times New Roman"/>
      </rPr>
      <t>192.60</t>
    </r>
  </si>
  <si>
    <r>
      <rPr>
        <sz val="9"/>
        <rFont val="Times New Roman"/>
      </rPr>
      <t>192.31</t>
    </r>
  </si>
  <si>
    <r>
      <rPr>
        <sz val="9"/>
        <rFont val="Times New Roman"/>
      </rPr>
      <t>7.46</t>
    </r>
  </si>
  <si>
    <r>
      <rPr>
        <sz val="9"/>
        <rFont val="Times New Roman"/>
      </rPr>
      <t>11.07</t>
    </r>
  </si>
  <si>
    <r>
      <rPr>
        <sz val="9"/>
        <rFont val="Times New Roman"/>
      </rPr>
      <t>11.08</t>
    </r>
  </si>
  <si>
    <r>
      <rPr>
        <sz val="9"/>
        <rFont val="Times New Roman"/>
      </rPr>
      <t>10.81</t>
    </r>
  </si>
  <si>
    <r>
      <rPr>
        <sz val="9"/>
        <rFont val="Times New Roman"/>
      </rPr>
      <t>10.93</t>
    </r>
  </si>
  <si>
    <r>
      <rPr>
        <sz val="9"/>
        <rFont val="Times New Roman"/>
      </rPr>
      <t>10.91</t>
    </r>
  </si>
  <si>
    <r>
      <rPr>
        <sz val="9"/>
        <rFont val="Times New Roman"/>
      </rPr>
      <t>10.59</t>
    </r>
  </si>
  <si>
    <r>
      <rPr>
        <sz val="9"/>
        <rFont val="Times New Roman"/>
      </rPr>
      <t>10.79</t>
    </r>
  </si>
  <si>
    <r>
      <rPr>
        <sz val="9"/>
        <rFont val="Times New Roman"/>
      </rPr>
      <t>11.03</t>
    </r>
  </si>
  <si>
    <r>
      <rPr>
        <sz val="9"/>
        <rFont val="Times New Roman"/>
      </rPr>
      <t>2,592.19</t>
    </r>
  </si>
  <si>
    <r>
      <rPr>
        <sz val="9"/>
        <rFont val="Times New Roman"/>
      </rPr>
      <t>2,616.47</t>
    </r>
  </si>
  <si>
    <r>
      <rPr>
        <sz val="9"/>
        <rFont val="Times New Roman"/>
      </rPr>
      <t>2,622.70</t>
    </r>
  </si>
  <si>
    <r>
      <rPr>
        <sz val="9"/>
        <rFont val="Times New Roman"/>
      </rPr>
      <t>2,644.06</t>
    </r>
  </si>
  <si>
    <r>
      <rPr>
        <sz val="9"/>
        <rFont val="Times New Roman"/>
      </rPr>
      <t>2,663.62</t>
    </r>
  </si>
  <si>
    <r>
      <rPr>
        <sz val="9"/>
        <rFont val="Times New Roman"/>
      </rPr>
      <t>2,704.41</t>
    </r>
  </si>
  <si>
    <r>
      <rPr>
        <sz val="9"/>
        <rFont val="Times New Roman"/>
      </rPr>
      <t>2,715.19</t>
    </r>
  </si>
  <si>
    <r>
      <rPr>
        <sz val="9"/>
        <rFont val="Times New Roman"/>
      </rPr>
      <t>2,709.94</t>
    </r>
  </si>
  <si>
    <r>
      <rPr>
        <sz val="9"/>
        <rFont val="Times New Roman"/>
      </rPr>
      <t>2,668.77</t>
    </r>
  </si>
  <si>
    <r>
      <rPr>
        <sz val="9"/>
        <rFont val="Times New Roman"/>
      </rPr>
      <t>2,417.32</t>
    </r>
  </si>
  <si>
    <r>
      <rPr>
        <sz val="9"/>
        <rFont val="Times New Roman"/>
      </rPr>
      <t>2,441.53</t>
    </r>
  </si>
  <si>
    <r>
      <rPr>
        <sz val="9"/>
        <rFont val="Times New Roman"/>
      </rPr>
      <t>2,444.85</t>
    </r>
  </si>
  <si>
    <r>
      <rPr>
        <sz val="9"/>
        <rFont val="Times New Roman"/>
      </rPr>
      <t>2,466.19</t>
    </r>
  </si>
  <si>
    <r>
      <rPr>
        <sz val="9"/>
        <rFont val="Times New Roman"/>
      </rPr>
      <t>2,487.66</t>
    </r>
  </si>
  <si>
    <r>
      <rPr>
        <sz val="9"/>
        <rFont val="Times New Roman"/>
      </rPr>
      <t>2,532.43</t>
    </r>
  </si>
  <si>
    <r>
      <rPr>
        <sz val="9"/>
        <rFont val="Times New Roman"/>
      </rPr>
      <t>2,540.41</t>
    </r>
  </si>
  <si>
    <r>
      <rPr>
        <sz val="9"/>
        <rFont val="Times New Roman"/>
      </rPr>
      <t>2,532.73</t>
    </r>
  </si>
  <si>
    <r>
      <rPr>
        <sz val="9"/>
        <rFont val="Times New Roman"/>
      </rPr>
      <t>2,492.76</t>
    </r>
  </si>
  <si>
    <r>
      <rPr>
        <sz val="9"/>
        <rFont val="Times New Roman"/>
      </rPr>
      <t>1.62</t>
    </r>
  </si>
  <si>
    <r>
      <rPr>
        <sz val="9"/>
        <rFont val="Times New Roman"/>
      </rPr>
      <t>3.45</t>
    </r>
  </si>
  <si>
    <r>
      <rPr>
        <sz val="9"/>
        <rFont val="Times New Roman"/>
      </rPr>
      <t>5.25</t>
    </r>
  </si>
  <si>
    <r>
      <rPr>
        <sz val="9"/>
        <rFont val="Times New Roman"/>
      </rPr>
      <t>3.34</t>
    </r>
  </si>
  <si>
    <r>
      <rPr>
        <sz val="9"/>
        <rFont val="Times New Roman"/>
      </rPr>
      <t>3.19</t>
    </r>
  </si>
  <si>
    <r>
      <rPr>
        <sz val="9"/>
        <rFont val="Times New Roman"/>
      </rPr>
      <t>168.76</t>
    </r>
  </si>
  <si>
    <r>
      <rPr>
        <sz val="9"/>
        <rFont val="Times New Roman"/>
      </rPr>
      <t>168.88</t>
    </r>
  </si>
  <si>
    <r>
      <rPr>
        <sz val="9"/>
        <rFont val="Times New Roman"/>
      </rPr>
      <t>171.99</t>
    </r>
  </si>
  <si>
    <r>
      <rPr>
        <sz val="9"/>
        <rFont val="Times New Roman"/>
      </rPr>
      <t>172.53</t>
    </r>
  </si>
  <si>
    <r>
      <rPr>
        <sz val="9"/>
        <rFont val="Times New Roman"/>
      </rPr>
      <t>171.62</t>
    </r>
  </si>
  <si>
    <r>
      <rPr>
        <sz val="9"/>
        <rFont val="Times New Roman"/>
      </rPr>
      <t>167.50</t>
    </r>
  </si>
  <si>
    <r>
      <rPr>
        <sz val="9"/>
        <rFont val="Times New Roman"/>
      </rPr>
      <t>169.93</t>
    </r>
  </si>
  <si>
    <r>
      <rPr>
        <sz val="9"/>
        <rFont val="Times New Roman"/>
      </rPr>
      <t>171.55</t>
    </r>
  </si>
  <si>
    <r>
      <rPr>
        <sz val="9"/>
        <rFont val="Times New Roman"/>
      </rPr>
      <t>5,319.63</t>
    </r>
  </si>
  <si>
    <r>
      <rPr>
        <sz val="9"/>
        <rFont val="Times New Roman"/>
      </rPr>
      <t>5,349.94</t>
    </r>
  </si>
  <si>
    <r>
      <rPr>
        <sz val="9"/>
        <rFont val="Times New Roman"/>
      </rPr>
      <t>5,336.36</t>
    </r>
  </si>
  <si>
    <r>
      <rPr>
        <sz val="9"/>
        <rFont val="Times New Roman"/>
      </rPr>
      <t>5,270.69</t>
    </r>
  </si>
  <si>
    <r>
      <rPr>
        <sz val="9"/>
        <rFont val="Times New Roman"/>
      </rPr>
      <t>4,995.62</t>
    </r>
  </si>
  <si>
    <r>
      <rPr>
        <sz val="9"/>
        <rFont val="Times New Roman"/>
      </rPr>
      <t>5,055.78</t>
    </r>
  </si>
  <si>
    <r>
      <rPr>
        <sz val="9"/>
        <rFont val="Times New Roman"/>
      </rPr>
      <t>5,020.67</t>
    </r>
  </si>
  <si>
    <r>
      <rPr>
        <sz val="9"/>
        <rFont val="Times New Roman"/>
      </rPr>
      <t>4,927.71</t>
    </r>
  </si>
  <si>
    <r>
      <rPr>
        <sz val="9"/>
        <rFont val="Times New Roman"/>
      </rPr>
      <t>4,787.41</t>
    </r>
  </si>
  <si>
    <r>
      <rPr>
        <sz val="9"/>
        <rFont val="Times New Roman"/>
      </rPr>
      <t>5,320.26</t>
    </r>
  </si>
  <si>
    <r>
      <rPr>
        <sz val="9"/>
        <rFont val="Times New Roman"/>
      </rPr>
      <t>5,350.66</t>
    </r>
  </si>
  <si>
    <r>
      <rPr>
        <sz val="9"/>
        <rFont val="Times New Roman"/>
      </rPr>
      <t>5,336.93</t>
    </r>
  </si>
  <si>
    <r>
      <rPr>
        <sz val="9"/>
        <rFont val="Times New Roman"/>
      </rPr>
      <t>5,271.30</t>
    </r>
  </si>
  <si>
    <r>
      <rPr>
        <sz val="9"/>
        <rFont val="Times New Roman"/>
      </rPr>
      <t>4,996.22</t>
    </r>
  </si>
  <si>
    <r>
      <rPr>
        <sz val="9"/>
        <rFont val="Times New Roman"/>
      </rPr>
      <t>5,056.88</t>
    </r>
  </si>
  <si>
    <r>
      <rPr>
        <sz val="9"/>
        <rFont val="Times New Roman"/>
      </rPr>
      <t>5,021.51</t>
    </r>
  </si>
  <si>
    <r>
      <rPr>
        <sz val="9"/>
        <rFont val="Times New Roman"/>
      </rPr>
      <t>4,928.68</t>
    </r>
  </si>
  <si>
    <r>
      <rPr>
        <sz val="9"/>
        <rFont val="Times New Roman"/>
      </rPr>
      <t>4,788.20</t>
    </r>
  </si>
  <si>
    <r>
      <rPr>
        <sz val="9"/>
        <rFont val="Times New Roman"/>
      </rPr>
      <t>0.37</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</si>
  <si>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</si>
  <si>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</si>
  <si>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</si>
  <si>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495,061.30</t>
    </r>
  </si>
  <si>
    <r>
      <rPr>
        <sz val="9"/>
        <rFont val="Times New Roman"/>
      </rPr>
      <t>453,761.40</t>
    </r>
  </si>
  <si>
    <r>
      <rPr>
        <sz val="9"/>
        <rFont val="Times New Roman"/>
      </rPr>
      <t>471,681.02</t>
    </r>
  </si>
  <si>
    <r>
      <rPr>
        <sz val="9"/>
        <rFont val="Times New Roman"/>
      </rPr>
      <t>460,179.97</t>
    </r>
  </si>
  <si>
    <r>
      <rPr>
        <sz val="9"/>
        <rFont val="Times New Roman"/>
      </rPr>
      <t>421,381.23</t>
    </r>
  </si>
  <si>
    <r>
      <rPr>
        <sz val="9"/>
        <rFont val="Times New Roman"/>
      </rPr>
      <t>405,592.14</t>
    </r>
  </si>
  <si>
    <r>
      <rPr>
        <sz val="9"/>
        <rFont val="Times New Roman"/>
      </rPr>
      <t>385,125.77</t>
    </r>
  </si>
  <si>
    <r>
      <rPr>
        <sz val="9"/>
        <rFont val="Times New Roman"/>
      </rPr>
      <t>372,285.99</t>
    </r>
  </si>
  <si>
    <r>
      <rPr>
        <sz val="9"/>
        <rFont val="Times New Roman"/>
      </rPr>
      <t>-35.18</t>
    </r>
  </si>
  <si>
    <r>
      <rPr>
        <sz val="9"/>
        <rFont val="Times New Roman"/>
      </rPr>
      <t>490,366.66</t>
    </r>
  </si>
  <si>
    <r>
      <rPr>
        <sz val="9"/>
        <rFont val="Times New Roman"/>
      </rPr>
      <t>449,364.95</t>
    </r>
  </si>
  <si>
    <r>
      <rPr>
        <sz val="9"/>
        <rFont val="Times New Roman"/>
      </rPr>
      <t>467,961.41</t>
    </r>
  </si>
  <si>
    <r>
      <rPr>
        <sz val="9"/>
        <rFont val="Times New Roman"/>
      </rPr>
      <t>456,055.91</t>
    </r>
  </si>
  <si>
    <r>
      <rPr>
        <sz val="9"/>
        <rFont val="Times New Roman"/>
      </rPr>
      <t>417,033.92</t>
    </r>
  </si>
  <si>
    <r>
      <rPr>
        <sz val="9"/>
        <rFont val="Times New Roman"/>
      </rPr>
      <t>400,985.69</t>
    </r>
  </si>
  <si>
    <r>
      <rPr>
        <sz val="9"/>
        <rFont val="Times New Roman"/>
      </rPr>
      <t>380,603.47</t>
    </r>
  </si>
  <si>
    <r>
      <rPr>
        <sz val="9"/>
        <rFont val="Times New Roman"/>
      </rPr>
      <t>367,695.81</t>
    </r>
  </si>
  <si>
    <r>
      <rPr>
        <sz val="9"/>
        <rFont val="Times New Roman"/>
      </rPr>
      <t>-35.13</t>
    </r>
  </si>
  <si>
    <r>
      <rPr>
        <sz val="9"/>
        <rFont val="Times New Roman"/>
      </rPr>
      <t>193,640.88</t>
    </r>
  </si>
  <si>
    <r>
      <rPr>
        <sz val="9"/>
        <rFont val="Times New Roman"/>
      </rPr>
      <t>179,555.77</t>
    </r>
  </si>
  <si>
    <r>
      <rPr>
        <sz val="9"/>
        <rFont val="Times New Roman"/>
      </rPr>
      <t>190,683.41</t>
    </r>
  </si>
  <si>
    <r>
      <rPr>
        <sz val="9"/>
        <rFont val="Times New Roman"/>
      </rPr>
      <t>178,500.07</t>
    </r>
  </si>
  <si>
    <r>
      <rPr>
        <sz val="9"/>
        <rFont val="Times New Roman"/>
      </rPr>
      <t>153,781.09</t>
    </r>
  </si>
  <si>
    <r>
      <rPr>
        <sz val="9"/>
        <rFont val="Times New Roman"/>
      </rPr>
      <t>134,087.31</t>
    </r>
  </si>
  <si>
    <r>
      <rPr>
        <sz val="9"/>
        <rFont val="Times New Roman"/>
      </rPr>
      <t>112,012.49</t>
    </r>
  </si>
  <si>
    <r>
      <rPr>
        <sz val="9"/>
        <rFont val="Times New Roman"/>
      </rPr>
      <t>102,629.11</t>
    </r>
  </si>
  <si>
    <r>
      <rPr>
        <sz val="9"/>
        <rFont val="Times New Roman"/>
      </rPr>
      <t>-56.49</t>
    </r>
  </si>
  <si>
    <r>
      <rPr>
        <sz val="9"/>
        <rFont val="Times New Roman"/>
      </rPr>
      <t>62,236.56</t>
    </r>
  </si>
  <si>
    <r>
      <rPr>
        <sz val="9"/>
        <rFont val="Times New Roman"/>
      </rPr>
      <t>57,522.72</t>
    </r>
  </si>
  <si>
    <r>
      <rPr>
        <sz val="9"/>
        <rFont val="Times New Roman"/>
      </rPr>
      <t>57,270.33</t>
    </r>
  </si>
  <si>
    <r>
      <rPr>
        <sz val="9"/>
        <rFont val="Times New Roman"/>
      </rPr>
      <t>57,683.65</t>
    </r>
  </si>
  <si>
    <r>
      <rPr>
        <sz val="9"/>
        <rFont val="Times New Roman"/>
      </rPr>
      <t>57,420.70</t>
    </r>
  </si>
  <si>
    <r>
      <rPr>
        <sz val="9"/>
        <rFont val="Times New Roman"/>
      </rPr>
      <t>55,080.72</t>
    </r>
  </si>
  <si>
    <r>
      <rPr>
        <sz val="9"/>
        <rFont val="Times New Roman"/>
      </rPr>
      <t>51,352.80</t>
    </r>
  </si>
  <si>
    <r>
      <rPr>
        <sz val="9"/>
        <rFont val="Times New Roman"/>
      </rPr>
      <t>51,175.55</t>
    </r>
  </si>
  <si>
    <r>
      <rPr>
        <sz val="9"/>
        <rFont val="Times New Roman"/>
      </rPr>
      <t>-46.54</t>
    </r>
  </si>
  <si>
    <r>
      <rPr>
        <sz val="9"/>
        <rFont val="Times New Roman"/>
      </rPr>
      <t>120,849.09</t>
    </r>
  </si>
  <si>
    <r>
      <rPr>
        <sz val="9"/>
        <rFont val="Times New Roman"/>
      </rPr>
      <t>118,891.41</t>
    </r>
  </si>
  <si>
    <r>
      <rPr>
        <sz val="9"/>
        <rFont val="Times New Roman"/>
      </rPr>
      <t>117,990.77</t>
    </r>
  </si>
  <si>
    <r>
      <rPr>
        <sz val="9"/>
        <rFont val="Times New Roman"/>
      </rPr>
      <t>116,755.03</t>
    </r>
  </si>
  <si>
    <r>
      <rPr>
        <sz val="9"/>
        <rFont val="Times New Roman"/>
      </rPr>
      <t>118,276.08</t>
    </r>
  </si>
  <si>
    <r>
      <rPr>
        <sz val="9"/>
        <rFont val="Times New Roman"/>
      </rPr>
      <t>120,827.13</t>
    </r>
  </si>
  <si>
    <r>
      <rPr>
        <sz val="9"/>
        <rFont val="Times New Roman"/>
      </rPr>
      <t>123,314.86</t>
    </r>
  </si>
  <si>
    <r>
      <rPr>
        <sz val="9"/>
        <rFont val="Times New Roman"/>
      </rPr>
      <t>123,345.32</t>
    </r>
  </si>
  <si>
    <r>
      <rPr>
        <sz val="9"/>
        <rFont val="Times New Roman"/>
      </rPr>
      <t>3.01</t>
    </r>
  </si>
  <si>
    <r>
      <rPr>
        <sz val="9"/>
        <rFont val="Times New Roman"/>
      </rPr>
      <t>110,744.98</t>
    </r>
  </si>
  <si>
    <r>
      <rPr>
        <sz val="9"/>
        <rFont val="Times New Roman"/>
      </rPr>
      <t>90,642.95</t>
    </r>
  </si>
  <si>
    <r>
      <rPr>
        <sz val="9"/>
        <rFont val="Times New Roman"/>
      </rPr>
      <t>99,494.07</t>
    </r>
  </si>
  <si>
    <r>
      <rPr>
        <sz val="9"/>
        <rFont val="Times New Roman"/>
      </rPr>
      <t>100,828.46</t>
    </r>
  </si>
  <si>
    <r>
      <rPr>
        <sz val="9"/>
        <rFont val="Times New Roman"/>
      </rPr>
      <t>85,533.94</t>
    </r>
  </si>
  <si>
    <r>
      <rPr>
        <sz val="9"/>
        <rFont val="Times New Roman"/>
      </rPr>
      <t>89,328.44</t>
    </r>
  </si>
  <si>
    <r>
      <rPr>
        <sz val="9"/>
        <rFont val="Times New Roman"/>
      </rPr>
      <t>92,376.25</t>
    </r>
  </si>
  <si>
    <r>
      <rPr>
        <sz val="9"/>
        <rFont val="Times New Roman"/>
      </rPr>
      <t>88,987.64</t>
    </r>
  </si>
  <si>
    <r>
      <rPr>
        <sz val="9"/>
        <rFont val="Times New Roman"/>
      </rPr>
      <t>-19.27</t>
    </r>
  </si>
  <si>
    <r>
      <rPr>
        <sz val="9"/>
        <rFont val="Times New Roman"/>
      </rPr>
      <t>2,895.15</t>
    </r>
  </si>
  <si>
    <r>
      <rPr>
        <sz val="9"/>
        <rFont val="Times New Roman"/>
      </rPr>
      <t>2,752.10</t>
    </r>
  </si>
  <si>
    <r>
      <rPr>
        <sz val="9"/>
        <rFont val="Times New Roman"/>
      </rPr>
      <t>2,522.82</t>
    </r>
  </si>
  <si>
    <r>
      <rPr>
        <sz val="9"/>
        <rFont val="Times New Roman"/>
      </rPr>
      <t>2,288.70</t>
    </r>
  </si>
  <si>
    <r>
      <rPr>
        <sz val="9"/>
        <rFont val="Times New Roman"/>
      </rPr>
      <t>2,022.12</t>
    </r>
  </si>
  <si>
    <r>
      <rPr>
        <sz val="9"/>
        <rFont val="Times New Roman"/>
      </rPr>
      <t>1,662.09</t>
    </r>
  </si>
  <si>
    <r>
      <rPr>
        <sz val="9"/>
        <rFont val="Times New Roman"/>
      </rPr>
      <t>1,547.07</t>
    </r>
  </si>
  <si>
    <r>
      <rPr>
        <sz val="9"/>
        <rFont val="Times New Roman"/>
      </rPr>
      <t>1,558.20</t>
    </r>
  </si>
  <si>
    <r>
      <rPr>
        <sz val="9"/>
        <rFont val="Times New Roman"/>
      </rPr>
      <t>-70.56</t>
    </r>
  </si>
  <si>
    <r>
      <rPr>
        <sz val="9"/>
        <rFont val="Times New Roman"/>
      </rPr>
      <t>4,694.64</t>
    </r>
  </si>
  <si>
    <r>
      <rPr>
        <sz val="9"/>
        <rFont val="Times New Roman"/>
      </rPr>
      <t>4,396.45</t>
    </r>
  </si>
  <si>
    <r>
      <rPr>
        <sz val="9"/>
        <rFont val="Times New Roman"/>
      </rPr>
      <t>3,719.61</t>
    </r>
  </si>
  <si>
    <r>
      <rPr>
        <sz val="9"/>
        <rFont val="Times New Roman"/>
      </rPr>
      <t>4,124.06</t>
    </r>
  </si>
  <si>
    <r>
      <rPr>
        <sz val="9"/>
        <rFont val="Times New Roman"/>
      </rPr>
      <t>4,347.31</t>
    </r>
  </si>
  <si>
    <r>
      <rPr>
        <sz val="9"/>
        <rFont val="Times New Roman"/>
      </rPr>
      <t>4,606.44</t>
    </r>
  </si>
  <si>
    <r>
      <rPr>
        <sz val="9"/>
        <rFont val="Times New Roman"/>
      </rPr>
      <t>4,522.30</t>
    </r>
  </si>
  <si>
    <r>
      <rPr>
        <sz val="9"/>
        <rFont val="Times New Roman"/>
      </rPr>
      <t>4,590.18</t>
    </r>
  </si>
  <si>
    <r>
      <rPr>
        <sz val="9"/>
        <rFont val="Times New Roman"/>
      </rPr>
      <t>-38.61</t>
    </r>
  </si>
  <si>
    <r>
      <rPr>
        <sz val="9"/>
        <rFont val="Times New Roman"/>
      </rPr>
      <t>296.63</t>
    </r>
  </si>
  <si>
    <r>
      <rPr>
        <sz val="9"/>
        <rFont val="Times New Roman"/>
      </rPr>
      <t>379.67</t>
    </r>
  </si>
  <si>
    <r>
      <rPr>
        <sz val="9"/>
        <rFont val="Times New Roman"/>
      </rPr>
      <t>148.54</t>
    </r>
  </si>
  <si>
    <r>
      <rPr>
        <sz val="9"/>
        <rFont val="Times New Roman"/>
      </rPr>
      <t>278.37</t>
    </r>
  </si>
  <si>
    <r>
      <rPr>
        <sz val="9"/>
        <rFont val="Times New Roman"/>
      </rPr>
      <t>435.48</t>
    </r>
  </si>
  <si>
    <r>
      <rPr>
        <sz val="9"/>
        <rFont val="Times New Roman"/>
      </rPr>
      <t>451.88</t>
    </r>
  </si>
  <si>
    <r>
      <rPr>
        <sz val="9"/>
        <rFont val="Times New Roman"/>
      </rPr>
      <t>349.01</t>
    </r>
  </si>
  <si>
    <r>
      <rPr>
        <sz val="9"/>
        <rFont val="Times New Roman"/>
      </rPr>
      <t>359.54</t>
    </r>
  </si>
  <si>
    <r>
      <rPr>
        <sz val="9"/>
        <rFont val="Times New Roman"/>
      </rPr>
      <t>-78.83</t>
    </r>
  </si>
  <si>
    <r>
      <rPr>
        <sz val="9"/>
        <rFont val="Times New Roman"/>
      </rPr>
      <t>4,398.01</t>
    </r>
  </si>
  <si>
    <r>
      <rPr>
        <sz val="9"/>
        <rFont val="Times New Roman"/>
      </rPr>
      <t>4,016.78</t>
    </r>
  </si>
  <si>
    <r>
      <rPr>
        <sz val="9"/>
        <rFont val="Times New Roman"/>
      </rPr>
      <t>3,571.07</t>
    </r>
  </si>
  <si>
    <r>
      <rPr>
        <sz val="9"/>
        <rFont val="Times New Roman"/>
      </rPr>
      <t>3,845.68</t>
    </r>
  </si>
  <si>
    <r>
      <rPr>
        <sz val="9"/>
        <rFont val="Times New Roman"/>
      </rPr>
      <t>3,911.83</t>
    </r>
  </si>
  <si>
    <r>
      <rPr>
        <sz val="9"/>
        <rFont val="Times New Roman"/>
      </rPr>
      <t>4,154.56</t>
    </r>
  </si>
  <si>
    <r>
      <rPr>
        <sz val="9"/>
        <rFont val="Times New Roman"/>
      </rPr>
      <t>4,173.29</t>
    </r>
  </si>
  <si>
    <r>
      <rPr>
        <sz val="9"/>
        <rFont val="Times New Roman"/>
      </rPr>
      <t>4,230.64</t>
    </r>
  </si>
  <si>
    <r>
      <rPr>
        <sz val="9"/>
        <rFont val="Times New Roman"/>
      </rPr>
      <t>-26.78</t>
    </r>
  </si>
  <si>
    <r>
      <rPr>
        <sz val="9"/>
        <rFont val="Times New Roman"/>
      </rPr>
      <t>15,892.56</t>
    </r>
  </si>
  <si>
    <r>
      <rPr>
        <sz val="9"/>
        <rFont val="Times New Roman"/>
      </rPr>
      <t>14,818.75</t>
    </r>
  </si>
  <si>
    <r>
      <rPr>
        <sz val="9"/>
        <rFont val="Times New Roman"/>
      </rPr>
      <t>15,030.26</t>
    </r>
  </si>
  <si>
    <r>
      <rPr>
        <sz val="9"/>
        <rFont val="Times New Roman"/>
      </rPr>
      <t>16,866.69</t>
    </r>
  </si>
  <si>
    <r>
      <rPr>
        <sz val="9"/>
        <rFont val="Times New Roman"/>
      </rPr>
      <t>16,427.25</t>
    </r>
  </si>
  <si>
    <r>
      <rPr>
        <sz val="9"/>
        <rFont val="Times New Roman"/>
      </rPr>
      <t>16,010.13</t>
    </r>
  </si>
  <si>
    <r>
      <rPr>
        <sz val="9"/>
        <rFont val="Times New Roman"/>
      </rPr>
      <t>13,867.30</t>
    </r>
  </si>
  <si>
    <r>
      <rPr>
        <sz val="9"/>
        <rFont val="Times New Roman"/>
      </rPr>
      <t>14,273.11</t>
    </r>
  </si>
  <si>
    <r>
      <rPr>
        <sz val="9"/>
        <rFont val="Times New Roman"/>
      </rPr>
      <t>5,984.18</t>
    </r>
  </si>
  <si>
    <r>
      <rPr>
        <sz val="9"/>
        <rFont val="Times New Roman"/>
      </rPr>
      <t>6,346.51</t>
    </r>
  </si>
  <si>
    <r>
      <rPr>
        <sz val="9"/>
        <rFont val="Times New Roman"/>
      </rPr>
      <t>6,062.58</t>
    </r>
  </si>
  <si>
    <r>
      <rPr>
        <sz val="9"/>
        <rFont val="Times New Roman"/>
      </rPr>
      <t>6,430.07</t>
    </r>
  </si>
  <si>
    <r>
      <rPr>
        <sz val="9"/>
        <rFont val="Times New Roman"/>
      </rPr>
      <t>6,562.43</t>
    </r>
  </si>
  <si>
    <r>
      <rPr>
        <sz val="9"/>
        <rFont val="Times New Roman"/>
      </rPr>
      <t>6,627.85</t>
    </r>
  </si>
  <si>
    <r>
      <rPr>
        <sz val="9"/>
        <rFont val="Times New Roman"/>
      </rPr>
      <t>6,326.36</t>
    </r>
  </si>
  <si>
    <r>
      <rPr>
        <sz val="9"/>
        <rFont val="Times New Roman"/>
      </rPr>
      <t>6,249.48</t>
    </r>
  </si>
  <si>
    <r>
      <rPr>
        <sz val="9"/>
        <rFont val="Times New Roman"/>
      </rPr>
      <t>-36.25</t>
    </r>
  </si>
  <si>
    <r>
      <rPr>
        <sz val="9"/>
        <rFont val="Times New Roman"/>
      </rPr>
      <t>5,226.72</t>
    </r>
  </si>
  <si>
    <r>
      <rPr>
        <sz val="9"/>
        <rFont val="Times New Roman"/>
      </rPr>
      <t>4,617.14</t>
    </r>
  </si>
  <si>
    <r>
      <rPr>
        <sz val="9"/>
        <rFont val="Times New Roman"/>
      </rPr>
      <t>5,260.38</t>
    </r>
  </si>
  <si>
    <r>
      <rPr>
        <sz val="9"/>
        <rFont val="Times New Roman"/>
      </rPr>
      <t>4,801.98</t>
    </r>
  </si>
  <si>
    <r>
      <rPr>
        <sz val="9"/>
        <rFont val="Times New Roman"/>
      </rPr>
      <t>4,199.48</t>
    </r>
  </si>
  <si>
    <r>
      <rPr>
        <sz val="9"/>
        <rFont val="Times New Roman"/>
      </rPr>
      <t>4,613.56</t>
    </r>
  </si>
  <si>
    <r>
      <rPr>
        <sz val="9"/>
        <rFont val="Times New Roman"/>
      </rPr>
      <t>4,537.25</t>
    </r>
  </si>
  <si>
    <r>
      <rPr>
        <sz val="9"/>
        <rFont val="Times New Roman"/>
      </rPr>
      <t>4,931.56</t>
    </r>
  </si>
  <si>
    <r>
      <rPr>
        <sz val="9"/>
        <rFont val="Times New Roman"/>
      </rPr>
      <t>-27.16</t>
    </r>
  </si>
  <si>
    <r>
      <rPr>
        <sz val="9"/>
        <rFont val="Times New Roman"/>
      </rPr>
      <t>3,573.43</t>
    </r>
  </si>
  <si>
    <r>
      <rPr>
        <sz val="9"/>
        <rFont val="Times New Roman"/>
      </rPr>
      <t>3,098.68</t>
    </r>
  </si>
  <si>
    <r>
      <rPr>
        <sz val="9"/>
        <rFont val="Times New Roman"/>
      </rPr>
      <t>3,017.29</t>
    </r>
  </si>
  <si>
    <r>
      <rPr>
        <sz val="9"/>
        <rFont val="Times New Roman"/>
      </rPr>
      <t>4,994.16</t>
    </r>
  </si>
  <si>
    <r>
      <rPr>
        <sz val="9"/>
        <rFont val="Times New Roman"/>
      </rPr>
      <t>4,857.64</t>
    </r>
  </si>
  <si>
    <r>
      <rPr>
        <sz val="9"/>
        <rFont val="Times New Roman"/>
      </rPr>
      <t>4,423.18</t>
    </r>
  </si>
  <si>
    <r>
      <rPr>
        <sz val="9"/>
        <rFont val="Times New Roman"/>
      </rPr>
      <t>2,480.86</t>
    </r>
  </si>
  <si>
    <r>
      <rPr>
        <sz val="9"/>
        <rFont val="Times New Roman"/>
      </rPr>
      <t>2,572.86</t>
    </r>
  </si>
  <si>
    <r>
      <rPr>
        <sz val="9"/>
        <rFont val="Times New Roman"/>
      </rPr>
      <t>-65.23</t>
    </r>
  </si>
  <si>
    <r>
      <rPr>
        <sz val="9"/>
        <rFont val="Times New Roman"/>
      </rPr>
      <t>1,108.24</t>
    </r>
  </si>
  <si>
    <r>
      <rPr>
        <sz val="9"/>
        <rFont val="Times New Roman"/>
      </rPr>
      <t>756.42</t>
    </r>
  </si>
  <si>
    <r>
      <rPr>
        <sz val="9"/>
        <rFont val="Times New Roman"/>
      </rPr>
      <t>690.01</t>
    </r>
  </si>
  <si>
    <r>
      <rPr>
        <sz val="9"/>
        <rFont val="Times New Roman"/>
      </rPr>
      <t>640.47</t>
    </r>
  </si>
  <si>
    <r>
      <rPr>
        <sz val="9"/>
        <rFont val="Times New Roman"/>
      </rPr>
      <t>807.70</t>
    </r>
  </si>
  <si>
    <r>
      <rPr>
        <sz val="9"/>
        <rFont val="Times New Roman"/>
      </rPr>
      <t>345.54</t>
    </r>
  </si>
  <si>
    <r>
      <rPr>
        <sz val="9"/>
        <rFont val="Times New Roman"/>
      </rPr>
      <t>522.83</t>
    </r>
  </si>
  <si>
    <r>
      <rPr>
        <sz val="9"/>
        <rFont val="Times New Roman"/>
      </rPr>
      <t>519.22</t>
    </r>
  </si>
  <si>
    <r>
      <rPr>
        <sz val="9"/>
        <rFont val="Times New Roman"/>
      </rPr>
      <t>-6.08</t>
    </r>
  </si>
  <si>
    <r>
      <rPr>
        <sz val="9"/>
        <rFont val="Times New Roman"/>
      </rPr>
      <t>IE, NE, NO</t>
    </r>
  </si>
  <si>
    <r>
      <rPr>
        <sz val="9"/>
        <rFont val="Times New Roman"/>
      </rPr>
      <t>NE, NO, IE</t>
    </r>
  </si>
  <si>
    <r>
      <rPr>
        <sz val="9"/>
        <rFont val="Times New Roman"/>
      </rPr>
      <t>NO, NE, IE</t>
    </r>
  </si>
  <si>
    <r>
      <rPr>
        <sz val="9"/>
        <rFont val="Times New Roman"/>
      </rPr>
      <t>1,447.61</t>
    </r>
  </si>
  <si>
    <r>
      <rPr>
        <sz val="9"/>
        <rFont val="Times New Roman"/>
      </rPr>
      <t>1,567.19</t>
    </r>
  </si>
  <si>
    <r>
      <rPr>
        <sz val="9"/>
        <rFont val="Times New Roman"/>
      </rPr>
      <t>1,365.01</t>
    </r>
  </si>
  <si>
    <r>
      <rPr>
        <sz val="9"/>
        <rFont val="Times New Roman"/>
      </rPr>
      <t>1,151.21</t>
    </r>
  </si>
  <si>
    <r>
      <rPr>
        <sz val="9"/>
        <rFont val="Times New Roman"/>
      </rPr>
      <t>1,505.43</t>
    </r>
  </si>
  <si>
    <r>
      <rPr>
        <sz val="9"/>
        <rFont val="Times New Roman"/>
      </rPr>
      <t>1,271.05</t>
    </r>
  </si>
  <si>
    <r>
      <rPr>
        <sz val="9"/>
        <rFont val="Times New Roman"/>
      </rPr>
      <t>1,293.83</t>
    </r>
  </si>
  <si>
    <r>
      <rPr>
        <sz val="9"/>
        <rFont val="Times New Roman"/>
      </rPr>
      <t>1,283.09</t>
    </r>
  </si>
  <si>
    <r>
      <rPr>
        <sz val="9"/>
        <rFont val="Times New Roman"/>
      </rPr>
      <t>-4.45</t>
    </r>
  </si>
  <si>
    <r>
      <rPr>
        <sz val="9"/>
        <rFont val="Times New Roman"/>
      </rPr>
      <t>1,175.09</t>
    </r>
  </si>
  <si>
    <r>
      <rPr>
        <sz val="9"/>
        <rFont val="Times New Roman"/>
      </rPr>
      <t>1,257.35</t>
    </r>
  </si>
  <si>
    <r>
      <rPr>
        <sz val="9"/>
        <rFont val="Times New Roman"/>
      </rPr>
      <t>1,081.90</t>
    </r>
  </si>
  <si>
    <r>
      <rPr>
        <sz val="9"/>
        <rFont val="Times New Roman"/>
      </rPr>
      <t>928.96</t>
    </r>
  </si>
  <si>
    <r>
      <rPr>
        <sz val="9"/>
        <rFont val="Times New Roman"/>
      </rPr>
      <t>1,184.96</t>
    </r>
  </si>
  <si>
    <r>
      <rPr>
        <sz val="9"/>
        <rFont val="Times New Roman"/>
      </rPr>
      <t>915.80</t>
    </r>
  </si>
  <si>
    <r>
      <rPr>
        <sz val="9"/>
        <rFont val="Times New Roman"/>
      </rPr>
      <t>926.26</t>
    </r>
  </si>
  <si>
    <r>
      <rPr>
        <sz val="9"/>
        <rFont val="Times New Roman"/>
      </rPr>
      <t>936.67</t>
    </r>
  </si>
  <si>
    <r>
      <rPr>
        <sz val="9"/>
        <rFont val="Times New Roman"/>
      </rPr>
      <t>-7.48</t>
    </r>
  </si>
  <si>
    <r>
      <rPr>
        <sz val="9"/>
        <rFont val="Times New Roman"/>
      </rPr>
      <t>269.90</t>
    </r>
  </si>
  <si>
    <r>
      <rPr>
        <sz val="9"/>
        <rFont val="Times New Roman"/>
      </rPr>
      <t>307.24</t>
    </r>
  </si>
  <si>
    <r>
      <rPr>
        <sz val="9"/>
        <rFont val="Times New Roman"/>
      </rPr>
      <t>280.73</t>
    </r>
  </si>
  <si>
    <r>
      <rPr>
        <sz val="9"/>
        <rFont val="Times New Roman"/>
      </rPr>
      <t>219.89</t>
    </r>
  </si>
  <si>
    <r>
      <rPr>
        <sz val="9"/>
        <rFont val="Times New Roman"/>
      </rPr>
      <t>318.07</t>
    </r>
  </si>
  <si>
    <r>
      <rPr>
        <sz val="9"/>
        <rFont val="Times New Roman"/>
      </rPr>
      <t>352.79</t>
    </r>
  </si>
  <si>
    <r>
      <rPr>
        <sz val="9"/>
        <rFont val="Times New Roman"/>
      </rPr>
      <t>365.10</t>
    </r>
  </si>
  <si>
    <r>
      <rPr>
        <sz val="9"/>
        <rFont val="Times New Roman"/>
      </rPr>
      <t>343.95</t>
    </r>
  </si>
  <si>
    <r>
      <rPr>
        <sz val="9"/>
        <rFont val="Times New Roman"/>
      </rPr>
      <t>4.99</t>
    </r>
  </si>
  <si>
    <r>
      <rPr>
        <sz val="9"/>
        <rFont val="Times New Roman"/>
      </rPr>
      <t>2.62</t>
    </r>
  </si>
  <si>
    <r>
      <rPr>
        <sz val="9"/>
        <rFont val="Times New Roman"/>
      </rPr>
      <t>2.60</t>
    </r>
  </si>
  <si>
    <r>
      <rPr>
        <sz val="9"/>
        <rFont val="Times New Roman"/>
      </rPr>
      <t>2.39</t>
    </r>
  </si>
  <si>
    <r>
      <rPr>
        <sz val="9"/>
        <rFont val="Times New Roman"/>
      </rPr>
      <t>2.46</t>
    </r>
  </si>
  <si>
    <r>
      <rPr>
        <sz val="9"/>
        <rFont val="Times New Roman"/>
      </rPr>
      <t>-10.43</t>
    </r>
  </si>
  <si>
    <r>
      <rPr>
        <b/>
        <sz val="9"/>
        <rFont val="Times New Roman"/>
      </rPr>
      <t>4.  Land Use, Land-Use Change and Forestry</t>
    </r>
  </si>
  <si>
    <r>
      <rPr>
        <sz val="9"/>
        <rFont val="Times New Roman"/>
      </rPr>
      <t>-10,714.51</t>
    </r>
  </si>
  <si>
    <r>
      <rPr>
        <sz val="9"/>
        <rFont val="Times New Roman"/>
      </rPr>
      <t>-11,156.97</t>
    </r>
  </si>
  <si>
    <r>
      <rPr>
        <sz val="9"/>
        <rFont val="Times New Roman"/>
      </rPr>
      <t>-10,610.84</t>
    </r>
  </si>
  <si>
    <r>
      <rPr>
        <sz val="9"/>
        <rFont val="Times New Roman"/>
      </rPr>
      <t>-10,863.78</t>
    </r>
  </si>
  <si>
    <r>
      <rPr>
        <sz val="9"/>
        <rFont val="Times New Roman"/>
      </rPr>
      <t>-11,075.79</t>
    </r>
  </si>
  <si>
    <r>
      <rPr>
        <sz val="9"/>
        <rFont val="Times New Roman"/>
      </rPr>
      <t>-11,177.87</t>
    </r>
  </si>
  <si>
    <r>
      <rPr>
        <sz val="9"/>
        <rFont val="Times New Roman"/>
      </rPr>
      <t>-11,266.19</t>
    </r>
  </si>
  <si>
    <r>
      <rPr>
        <sz val="9"/>
        <rFont val="Times New Roman"/>
      </rPr>
      <t>-11,329.82</t>
    </r>
  </si>
  <si>
    <r>
      <rPr>
        <sz val="9"/>
        <rFont val="Times New Roman"/>
      </rPr>
      <t>463.06</t>
    </r>
  </si>
  <si>
    <r>
      <rPr>
        <sz val="9"/>
        <rFont val="Times New Roman"/>
      </rPr>
      <t>-19,497.40</t>
    </r>
  </si>
  <si>
    <r>
      <rPr>
        <sz val="9"/>
        <rFont val="Times New Roman"/>
      </rPr>
      <t>-19,128.04</t>
    </r>
  </si>
  <si>
    <r>
      <rPr>
        <sz val="9"/>
        <rFont val="Times New Roman"/>
      </rPr>
      <t>-16,869.93</t>
    </r>
  </si>
  <si>
    <r>
      <rPr>
        <sz val="9"/>
        <rFont val="Times New Roman"/>
      </rPr>
      <t>-18,029.58</t>
    </r>
  </si>
  <si>
    <r>
      <rPr>
        <sz val="9"/>
        <rFont val="Times New Roman"/>
      </rPr>
      <t>-18,207.34</t>
    </r>
  </si>
  <si>
    <r>
      <rPr>
        <sz val="9"/>
        <rFont val="Times New Roman"/>
      </rPr>
      <t>-18,190.32</t>
    </r>
  </si>
  <si>
    <r>
      <rPr>
        <sz val="9"/>
        <rFont val="Times New Roman"/>
      </rPr>
      <t>-18,350.13</t>
    </r>
  </si>
  <si>
    <r>
      <rPr>
        <sz val="9"/>
        <rFont val="Times New Roman"/>
      </rPr>
      <t>-18,211.77</t>
    </r>
  </si>
  <si>
    <r>
      <rPr>
        <sz val="9"/>
        <rFont val="Times New Roman"/>
      </rPr>
      <t>21.20</t>
    </r>
  </si>
  <si>
    <r>
      <rPr>
        <sz val="9"/>
        <rFont val="Times New Roman"/>
      </rPr>
      <t>12,031.10</t>
    </r>
  </si>
  <si>
    <r>
      <rPr>
        <sz val="9"/>
        <rFont val="Times New Roman"/>
      </rPr>
      <t>11,845.05</t>
    </r>
  </si>
  <si>
    <r>
      <rPr>
        <sz val="9"/>
        <rFont val="Times New Roman"/>
      </rPr>
      <t>11,710.29</t>
    </r>
  </si>
  <si>
    <r>
      <rPr>
        <sz val="9"/>
        <rFont val="Times New Roman"/>
      </rPr>
      <t>11,502.82</t>
    </r>
  </si>
  <si>
    <r>
      <rPr>
        <sz val="9"/>
        <rFont val="Times New Roman"/>
      </rPr>
      <t>11,269.79</t>
    </r>
  </si>
  <si>
    <r>
      <rPr>
        <sz val="9"/>
        <rFont val="Times New Roman"/>
      </rPr>
      <t>11,200.61</t>
    </r>
  </si>
  <si>
    <r>
      <rPr>
        <sz val="9"/>
        <rFont val="Times New Roman"/>
      </rPr>
      <t>11,059.73</t>
    </r>
  </si>
  <si>
    <r>
      <rPr>
        <sz val="9"/>
        <rFont val="Times New Roman"/>
      </rPr>
      <t>10,971.23</t>
    </r>
  </si>
  <si>
    <r>
      <rPr>
        <sz val="9"/>
        <rFont val="Times New Roman"/>
      </rPr>
      <t>-23.09</t>
    </r>
  </si>
  <si>
    <r>
      <rPr>
        <sz val="9"/>
        <rFont val="Times New Roman"/>
      </rPr>
      <t>-7,929.09</t>
    </r>
  </si>
  <si>
    <r>
      <rPr>
        <sz val="9"/>
        <rFont val="Times New Roman"/>
      </rPr>
      <t>-8,190.95</t>
    </r>
  </si>
  <si>
    <r>
      <rPr>
        <sz val="9"/>
        <rFont val="Times New Roman"/>
      </rPr>
      <t>-8,300.86</t>
    </r>
  </si>
  <si>
    <r>
      <rPr>
        <sz val="9"/>
        <rFont val="Times New Roman"/>
      </rPr>
      <t>-8,462.88</t>
    </r>
  </si>
  <si>
    <r>
      <rPr>
        <sz val="9"/>
        <rFont val="Times New Roman"/>
      </rPr>
      <t>-8,433.86</t>
    </r>
  </si>
  <si>
    <r>
      <rPr>
        <sz val="9"/>
        <rFont val="Times New Roman"/>
      </rPr>
      <t>-8,670.11</t>
    </r>
  </si>
  <si>
    <r>
      <rPr>
        <sz val="9"/>
        <rFont val="Times New Roman"/>
      </rPr>
      <t>-8,654.53</t>
    </r>
  </si>
  <si>
    <r>
      <rPr>
        <sz val="9"/>
        <rFont val="Times New Roman"/>
      </rPr>
      <t>-8,861.80</t>
    </r>
  </si>
  <si>
    <r>
      <rPr>
        <sz val="9"/>
        <rFont val="Times New Roman"/>
      </rPr>
      <t>24.62</t>
    </r>
  </si>
  <si>
    <r>
      <rPr>
        <sz val="9"/>
        <rFont val="Times New Roman"/>
      </rPr>
      <t>320.58</t>
    </r>
  </si>
  <si>
    <r>
      <rPr>
        <sz val="9"/>
        <rFont val="Times New Roman"/>
      </rPr>
      <t>277.06</t>
    </r>
  </si>
  <si>
    <r>
      <rPr>
        <sz val="9"/>
        <rFont val="Times New Roman"/>
      </rPr>
      <t>218.27</t>
    </r>
  </si>
  <si>
    <r>
      <rPr>
        <sz val="9"/>
        <rFont val="Times New Roman"/>
      </rPr>
      <t>378.76</t>
    </r>
  </si>
  <si>
    <r>
      <rPr>
        <sz val="9"/>
        <rFont val="Times New Roman"/>
      </rPr>
      <t>268.72</t>
    </r>
  </si>
  <si>
    <r>
      <rPr>
        <sz val="9"/>
        <rFont val="Times New Roman"/>
      </rPr>
      <t>319.91</t>
    </r>
  </si>
  <si>
    <r>
      <rPr>
        <sz val="9"/>
        <rFont val="Times New Roman"/>
      </rPr>
      <t>312.66</t>
    </r>
  </si>
  <si>
    <r>
      <rPr>
        <sz val="9"/>
        <rFont val="Times New Roman"/>
      </rPr>
      <t>336.78</t>
    </r>
  </si>
  <si>
    <r>
      <rPr>
        <sz val="9"/>
        <rFont val="Times New Roman"/>
      </rPr>
      <t>-30.84</t>
    </r>
  </si>
  <si>
    <r>
      <rPr>
        <sz val="9"/>
        <rFont val="Times New Roman"/>
      </rPr>
      <t>6,444.03</t>
    </r>
  </si>
  <si>
    <r>
      <rPr>
        <sz val="9"/>
        <rFont val="Times New Roman"/>
      </rPr>
      <t>6,415.10</t>
    </r>
  </si>
  <si>
    <r>
      <rPr>
        <sz val="9"/>
        <rFont val="Times New Roman"/>
      </rPr>
      <t>6,382.89</t>
    </r>
  </si>
  <si>
    <r>
      <rPr>
        <sz val="9"/>
        <rFont val="Times New Roman"/>
      </rPr>
      <t>6,367.59</t>
    </r>
  </si>
  <si>
    <r>
      <rPr>
        <sz val="9"/>
        <rFont val="Times New Roman"/>
      </rPr>
      <t>6,313.09</t>
    </r>
  </si>
  <si>
    <r>
      <rPr>
        <sz val="9"/>
        <rFont val="Times New Roman"/>
      </rPr>
      <t>6,337.51</t>
    </r>
  </si>
  <si>
    <r>
      <rPr>
        <sz val="9"/>
        <rFont val="Times New Roman"/>
      </rPr>
      <t>6,532.50</t>
    </r>
  </si>
  <si>
    <r>
      <rPr>
        <sz val="9"/>
        <rFont val="Times New Roman"/>
      </rPr>
      <t>6,451.34</t>
    </r>
  </si>
  <si>
    <r>
      <rPr>
        <sz val="9"/>
        <rFont val="Times New Roman"/>
      </rPr>
      <t>-7.99</t>
    </r>
  </si>
  <si>
    <r>
      <rPr>
        <sz val="9"/>
        <rFont val="Times New Roman"/>
      </rPr>
      <t>-2,083.73</t>
    </r>
  </si>
  <si>
    <r>
      <rPr>
        <sz val="9"/>
        <rFont val="Times New Roman"/>
      </rPr>
      <t>-2,375.18</t>
    </r>
  </si>
  <si>
    <r>
      <rPr>
        <sz val="9"/>
        <rFont val="Times New Roman"/>
      </rPr>
      <t>-3,751.49</t>
    </r>
  </si>
  <si>
    <r>
      <rPr>
        <sz val="9"/>
        <rFont val="Times New Roman"/>
      </rPr>
      <t>-2,620.48</t>
    </r>
  </si>
  <si>
    <r>
      <rPr>
        <sz val="9"/>
        <rFont val="Times New Roman"/>
      </rPr>
      <t>-2,286.20</t>
    </r>
  </si>
  <si>
    <r>
      <rPr>
        <sz val="9"/>
        <rFont val="Times New Roman"/>
      </rPr>
      <t>-2,175.46</t>
    </r>
  </si>
  <si>
    <r>
      <rPr>
        <sz val="9"/>
        <rFont val="Times New Roman"/>
      </rPr>
      <t>-2,166.42</t>
    </r>
  </si>
  <si>
    <r>
      <rPr>
        <sz val="9"/>
        <rFont val="Times New Roman"/>
      </rPr>
      <t>-2,015.60</t>
    </r>
  </si>
  <si>
    <r>
      <rPr>
        <sz val="9"/>
        <rFont val="Times New Roman"/>
      </rPr>
      <t>22.97</t>
    </r>
  </si>
  <si>
    <r>
      <rPr>
        <sz val="9"/>
        <rFont val="Times New Roman"/>
      </rPr>
      <t>271.02</t>
    </r>
  </si>
  <si>
    <r>
      <rPr>
        <sz val="9"/>
        <rFont val="Times New Roman"/>
      </rPr>
      <t>266.47</t>
    </r>
  </si>
  <si>
    <r>
      <rPr>
        <sz val="9"/>
        <rFont val="Times New Roman"/>
      </rPr>
      <t>264.83</t>
    </r>
  </si>
  <si>
    <r>
      <rPr>
        <sz val="9"/>
        <rFont val="Times New Roman"/>
      </rPr>
      <t>261.48</t>
    </r>
  </si>
  <si>
    <r>
      <rPr>
        <sz val="9"/>
        <rFont val="Times New Roman"/>
      </rPr>
      <t>266.18</t>
    </r>
  </si>
  <si>
    <r>
      <rPr>
        <sz val="9"/>
        <rFont val="Times New Roman"/>
      </rPr>
      <t>248.74</t>
    </r>
  </si>
  <si>
    <r>
      <rPr>
        <sz val="9"/>
        <rFont val="Times New Roman"/>
      </rPr>
      <t>267.20</t>
    </r>
  </si>
  <si>
    <r>
      <rPr>
        <sz val="9"/>
        <rFont val="Times New Roman"/>
      </rPr>
      <t>258.91</t>
    </r>
  </si>
  <si>
    <r>
      <rPr>
        <sz val="9"/>
        <rFont val="Times New Roman"/>
      </rPr>
      <t>-80.09</t>
    </r>
  </si>
  <si>
    <r>
      <rPr>
        <b/>
        <sz val="9"/>
        <rFont val="Times New Roman"/>
      </rPr>
      <t xml:space="preserve">Memo items: </t>
    </r>
  </si>
  <si>
    <r>
      <rPr>
        <sz val="9"/>
        <rFont val="Times New Roman"/>
      </rPr>
      <t>42,991.83</t>
    </r>
  </si>
  <si>
    <r>
      <rPr>
        <sz val="9"/>
        <rFont val="Times New Roman"/>
      </rPr>
      <t>45,299.02</t>
    </r>
  </si>
  <si>
    <r>
      <rPr>
        <sz val="9"/>
        <rFont val="Times New Roman"/>
      </rPr>
      <t>43,006.45</t>
    </r>
  </si>
  <si>
    <r>
      <rPr>
        <sz val="9"/>
        <rFont val="Times New Roman"/>
      </rPr>
      <t>43,296.11</t>
    </r>
  </si>
  <si>
    <r>
      <rPr>
        <sz val="9"/>
        <rFont val="Times New Roman"/>
      </rPr>
      <t>44,103.42</t>
    </r>
  </si>
  <si>
    <r>
      <rPr>
        <sz val="9"/>
        <rFont val="Times New Roman"/>
      </rPr>
      <t>43,776.95</t>
    </r>
  </si>
  <si>
    <r>
      <rPr>
        <sz val="9"/>
        <rFont val="Times New Roman"/>
      </rPr>
      <t>44,689.25</t>
    </r>
  </si>
  <si>
    <r>
      <rPr>
        <sz val="9"/>
        <rFont val="Times New Roman"/>
      </rPr>
      <t>45,165.66</t>
    </r>
  </si>
  <si>
    <r>
      <rPr>
        <sz val="9"/>
        <rFont val="Times New Roman"/>
      </rPr>
      <t>86.03</t>
    </r>
  </si>
  <si>
    <r>
      <rPr>
        <sz val="9"/>
        <rFont val="Times New Roman"/>
      </rPr>
      <t>31,426.37</t>
    </r>
  </si>
  <si>
    <r>
      <rPr>
        <sz val="9"/>
        <rFont val="Times New Roman"/>
      </rPr>
      <t>32,901.72</t>
    </r>
  </si>
  <si>
    <r>
      <rPr>
        <sz val="9"/>
        <rFont val="Times New Roman"/>
      </rPr>
      <t>32,042.06</t>
    </r>
  </si>
  <si>
    <r>
      <rPr>
        <sz val="9"/>
        <rFont val="Times New Roman"/>
      </rPr>
      <t>32,331.03</t>
    </r>
  </si>
  <si>
    <r>
      <rPr>
        <sz val="9"/>
        <rFont val="Times New Roman"/>
      </rPr>
      <t>32,570.26</t>
    </r>
  </si>
  <si>
    <r>
      <rPr>
        <sz val="9"/>
        <rFont val="Times New Roman"/>
      </rPr>
      <t>33,118.80</t>
    </r>
  </si>
  <si>
    <r>
      <rPr>
        <sz val="9"/>
        <rFont val="Times New Roman"/>
      </rPr>
      <t>33,409.14</t>
    </r>
  </si>
  <si>
    <r>
      <rPr>
        <sz val="9"/>
        <rFont val="Times New Roman"/>
      </rPr>
      <t>34,614.12</t>
    </r>
  </si>
  <si>
    <r>
      <rPr>
        <sz val="9"/>
        <rFont val="Times New Roman"/>
      </rPr>
      <t>124.82</t>
    </r>
  </si>
  <si>
    <r>
      <rPr>
        <sz val="9"/>
        <rFont val="Times New Roman"/>
      </rPr>
      <t>11,565.45</t>
    </r>
  </si>
  <si>
    <r>
      <rPr>
        <sz val="9"/>
        <rFont val="Times New Roman"/>
      </rPr>
      <t>12,397.30</t>
    </r>
  </si>
  <si>
    <r>
      <rPr>
        <sz val="9"/>
        <rFont val="Times New Roman"/>
      </rPr>
      <t>10,964.39</t>
    </r>
  </si>
  <si>
    <r>
      <rPr>
        <sz val="9"/>
        <rFont val="Times New Roman"/>
      </rPr>
      <t>10,965.08</t>
    </r>
  </si>
  <si>
    <r>
      <rPr>
        <sz val="9"/>
        <rFont val="Times New Roman"/>
      </rPr>
      <t>11,533.16</t>
    </r>
  </si>
  <si>
    <r>
      <rPr>
        <sz val="9"/>
        <rFont val="Times New Roman"/>
      </rPr>
      <t>10,658.15</t>
    </r>
  </si>
  <si>
    <r>
      <rPr>
        <sz val="9"/>
        <rFont val="Times New Roman"/>
      </rPr>
      <t>11,280.11</t>
    </r>
  </si>
  <si>
    <r>
      <rPr>
        <sz val="9"/>
        <rFont val="Times New Roman"/>
      </rPr>
      <t>10,551.54</t>
    </r>
  </si>
  <si>
    <r>
      <rPr>
        <sz val="9"/>
        <rFont val="Times New Roman"/>
      </rPr>
      <t>18.79</t>
    </r>
  </si>
  <si>
    <r>
      <rPr>
        <sz val="9"/>
        <rFont val="Times New Roman"/>
      </rPr>
      <t>19,595.70</t>
    </r>
  </si>
  <si>
    <r>
      <rPr>
        <sz val="9"/>
        <rFont val="Times New Roman"/>
      </rPr>
      <t>19,815.07</t>
    </r>
  </si>
  <si>
    <r>
      <rPr>
        <sz val="9"/>
        <rFont val="Times New Roman"/>
      </rPr>
      <t>21,057.52</t>
    </r>
  </si>
  <si>
    <r>
      <rPr>
        <sz val="9"/>
        <rFont val="Times New Roman"/>
      </rPr>
      <t>25,562.74</t>
    </r>
  </si>
  <si>
    <r>
      <rPr>
        <sz val="9"/>
        <rFont val="Times New Roman"/>
      </rPr>
      <t>29,759.65</t>
    </r>
  </si>
  <si>
    <r>
      <rPr>
        <sz val="9"/>
        <rFont val="Times New Roman"/>
      </rPr>
      <t>34,930.82</t>
    </r>
  </si>
  <si>
    <r>
      <rPr>
        <sz val="9"/>
        <rFont val="Times New Roman"/>
      </rPr>
      <t>37,172.61</t>
    </r>
  </si>
  <si>
    <r>
      <rPr>
        <sz val="9"/>
        <rFont val="Times New Roman"/>
      </rPr>
      <t>39,172.67</t>
    </r>
  </si>
  <si>
    <r>
      <rPr>
        <sz val="9"/>
        <rFont val="Times New Roman"/>
      </rPr>
      <t>1,210.25</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</si>
  <si>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</si>
  <si>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</si>
  <si>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</si>
  <si>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b/>
        <sz val="9"/>
        <rFont val="Times New Roman"/>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</si>
  <si>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</si>
  <si>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</si>
  <si>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</si>
  <si>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536,175.13</t>
    </r>
  </si>
  <si>
    <r>
      <rPr>
        <sz val="9"/>
        <rFont val="Times New Roman"/>
      </rPr>
      <t>544,400.67</t>
    </r>
  </si>
  <si>
    <r>
      <rPr>
        <sz val="9"/>
        <rFont val="Times New Roman"/>
      </rPr>
      <t>555,033.54</t>
    </r>
  </si>
  <si>
    <r>
      <rPr>
        <sz val="9"/>
        <rFont val="Times New Roman"/>
      </rPr>
      <t>539,571.08</t>
    </r>
  </si>
  <si>
    <r>
      <rPr>
        <sz val="9"/>
        <rFont val="Times New Roman"/>
      </rPr>
      <t>549,034.72</t>
    </r>
  </si>
  <si>
    <r>
      <rPr>
        <sz val="9"/>
        <rFont val="Times New Roman"/>
      </rPr>
      <t>549,167.49</t>
    </r>
  </si>
  <si>
    <r>
      <rPr>
        <sz val="9"/>
        <rFont val="Times New Roman"/>
      </rPr>
      <t>547,190.96</t>
    </r>
  </si>
  <si>
    <r>
      <rPr>
        <sz val="9"/>
        <rFont val="Times New Roman"/>
      </rPr>
      <t>545,907.39</t>
    </r>
  </si>
  <si>
    <r>
      <rPr>
        <sz val="9"/>
        <rFont val="Times New Roman"/>
      </rPr>
      <t>536,036.02</t>
    </r>
  </si>
  <si>
    <r>
      <rPr>
        <sz val="9"/>
        <rFont val="Times New Roman"/>
      </rPr>
      <t>523,473.25</t>
    </r>
  </si>
  <si>
    <r>
      <rPr>
        <sz val="9"/>
        <rFont val="Times New Roman"/>
      </rPr>
      <t>478,784.38</t>
    </r>
  </si>
  <si>
    <r>
      <rPr>
        <sz val="9"/>
        <rFont val="Times New Roman"/>
      </rPr>
      <t>529,984.74</t>
    </r>
  </si>
  <si>
    <r>
      <rPr>
        <sz val="9"/>
        <rFont val="Times New Roman"/>
      </rPr>
      <t>538,523.88</t>
    </r>
  </si>
  <si>
    <r>
      <rPr>
        <sz val="9"/>
        <rFont val="Times New Roman"/>
      </rPr>
      <t>548,926.13</t>
    </r>
  </si>
  <si>
    <r>
      <rPr>
        <sz val="9"/>
        <rFont val="Times New Roman"/>
      </rPr>
      <t>533,780.26</t>
    </r>
  </si>
  <si>
    <r>
      <rPr>
        <sz val="9"/>
        <rFont val="Times New Roman"/>
      </rPr>
      <t>543,543.72</t>
    </r>
  </si>
  <si>
    <r>
      <rPr>
        <sz val="9"/>
        <rFont val="Times New Roman"/>
      </rPr>
      <t>543,701.23</t>
    </r>
  </si>
  <si>
    <r>
      <rPr>
        <sz val="9"/>
        <rFont val="Times New Roman"/>
      </rPr>
      <t>541,178.37</t>
    </r>
  </si>
  <si>
    <r>
      <rPr>
        <sz val="9"/>
        <rFont val="Times New Roman"/>
      </rPr>
      <t>540,764.65</t>
    </r>
  </si>
  <si>
    <r>
      <rPr>
        <sz val="9"/>
        <rFont val="Times New Roman"/>
      </rPr>
      <t>530,705.60</t>
    </r>
  </si>
  <si>
    <r>
      <rPr>
        <sz val="9"/>
        <rFont val="Times New Roman"/>
      </rPr>
      <t>518,846.33</t>
    </r>
  </si>
  <si>
    <r>
      <rPr>
        <sz val="9"/>
        <rFont val="Times New Roman"/>
      </rPr>
      <t>473,964.06</t>
    </r>
  </si>
  <si>
    <r>
      <rPr>
        <sz val="9"/>
        <rFont val="Times New Roman"/>
      </rPr>
      <t>188,510.86</t>
    </r>
  </si>
  <si>
    <r>
      <rPr>
        <sz val="9"/>
        <rFont val="Times New Roman"/>
      </rPr>
      <t>199,263.15</t>
    </r>
  </si>
  <si>
    <r>
      <rPr>
        <sz val="9"/>
        <rFont val="Times New Roman"/>
      </rPr>
      <t>209,710.32</t>
    </r>
  </si>
  <si>
    <r>
      <rPr>
        <sz val="9"/>
        <rFont val="Times New Roman"/>
      </rPr>
      <t>208,064.01</t>
    </r>
  </si>
  <si>
    <r>
      <rPr>
        <sz val="9"/>
        <rFont val="Times New Roman"/>
      </rPr>
      <t>215,686.31</t>
    </r>
  </si>
  <si>
    <r>
      <rPr>
        <sz val="9"/>
        <rFont val="Times New Roman"/>
      </rPr>
      <t>213,684.93</t>
    </r>
  </si>
  <si>
    <r>
      <rPr>
        <sz val="9"/>
        <rFont val="Times New Roman"/>
      </rPr>
      <t>214,037.15</t>
    </r>
  </si>
  <si>
    <r>
      <rPr>
        <sz val="9"/>
        <rFont val="Times New Roman"/>
      </rPr>
      <t>220,219.99</t>
    </r>
  </si>
  <si>
    <r>
      <rPr>
        <sz val="9"/>
        <rFont val="Times New Roman"/>
      </rPr>
      <t>215,081.75</t>
    </r>
  </si>
  <si>
    <r>
      <rPr>
        <sz val="9"/>
        <rFont val="Times New Roman"/>
      </rPr>
      <t>209,472.20</t>
    </r>
  </si>
  <si>
    <r>
      <rPr>
        <sz val="9"/>
        <rFont val="Times New Roman"/>
      </rPr>
      <t>186,331.48</t>
    </r>
  </si>
  <si>
    <r>
      <rPr>
        <sz val="9"/>
        <rFont val="Times New Roman"/>
      </rPr>
      <t>90,311.62</t>
    </r>
  </si>
  <si>
    <r>
      <rPr>
        <sz val="9"/>
        <rFont val="Times New Roman"/>
      </rPr>
      <t>90,273.15</t>
    </r>
  </si>
  <si>
    <r>
      <rPr>
        <sz val="9"/>
        <rFont val="Times New Roman"/>
      </rPr>
      <t>87,934.40</t>
    </r>
  </si>
  <si>
    <r>
      <rPr>
        <sz val="9"/>
        <rFont val="Times New Roman"/>
      </rPr>
      <t>79,377.22</t>
    </r>
  </si>
  <si>
    <r>
      <rPr>
        <sz val="9"/>
        <rFont val="Times New Roman"/>
      </rPr>
      <t>80,799.91</t>
    </r>
  </si>
  <si>
    <r>
      <rPr>
        <sz val="9"/>
        <rFont val="Times New Roman"/>
      </rPr>
      <t>79,716.17</t>
    </r>
  </si>
  <si>
    <r>
      <rPr>
        <sz val="9"/>
        <rFont val="Times New Roman"/>
      </rPr>
      <t>80,592.09</t>
    </r>
  </si>
  <si>
    <r>
      <rPr>
        <sz val="9"/>
        <rFont val="Times New Roman"/>
      </rPr>
      <t>78,865.77</t>
    </r>
  </si>
  <si>
    <r>
      <rPr>
        <sz val="9"/>
        <rFont val="Times New Roman"/>
      </rPr>
      <t>77,119.31</t>
    </r>
  </si>
  <si>
    <r>
      <rPr>
        <sz val="9"/>
        <rFont val="Times New Roman"/>
      </rPr>
      <t>72,282.92</t>
    </r>
  </si>
  <si>
    <r>
      <rPr>
        <sz val="9"/>
        <rFont val="Times New Roman"/>
      </rPr>
      <t>62,274.24</t>
    </r>
  </si>
  <si>
    <r>
      <rPr>
        <sz val="9"/>
        <rFont val="Times New Roman"/>
      </rPr>
      <t>129,317.30</t>
    </r>
  </si>
  <si>
    <r>
      <rPr>
        <sz val="9"/>
        <rFont val="Times New Roman"/>
      </rPr>
      <t>127,977.66</t>
    </r>
  </si>
  <si>
    <r>
      <rPr>
        <sz val="9"/>
        <rFont val="Times New Roman"/>
      </rPr>
      <t>127,744.90</t>
    </r>
  </si>
  <si>
    <r>
      <rPr>
        <sz val="9"/>
        <rFont val="Times New Roman"/>
      </rPr>
      <t>130,259.32</t>
    </r>
  </si>
  <si>
    <r>
      <rPr>
        <sz val="9"/>
        <rFont val="Times New Roman"/>
      </rPr>
      <t>129,654.50</t>
    </r>
  </si>
  <si>
    <r>
      <rPr>
        <sz val="9"/>
        <rFont val="Times New Roman"/>
      </rPr>
      <t>130,959.71</t>
    </r>
  </si>
  <si>
    <r>
      <rPr>
        <sz val="9"/>
        <rFont val="Times New Roman"/>
      </rPr>
      <t>131,945.37</t>
    </r>
  </si>
  <si>
    <r>
      <rPr>
        <sz val="9"/>
        <rFont val="Times New Roman"/>
      </rPr>
      <t>131,485.90</t>
    </r>
  </si>
  <si>
    <r>
      <rPr>
        <sz val="9"/>
        <rFont val="Times New Roman"/>
      </rPr>
      <t>132,826.71</t>
    </r>
  </si>
  <si>
    <r>
      <rPr>
        <sz val="9"/>
        <rFont val="Times New Roman"/>
      </rPr>
      <t>127,262.30</t>
    </r>
  </si>
  <si>
    <r>
      <rPr>
        <sz val="9"/>
        <rFont val="Times New Roman"/>
      </rPr>
      <t>122,646.13</t>
    </r>
  </si>
  <si>
    <r>
      <rPr>
        <sz val="9"/>
        <rFont val="Times New Roman"/>
      </rPr>
      <t>118,690.57</t>
    </r>
  </si>
  <si>
    <r>
      <rPr>
        <sz val="9"/>
        <rFont val="Times New Roman"/>
      </rPr>
      <t>118,088.95</t>
    </r>
  </si>
  <si>
    <r>
      <rPr>
        <sz val="9"/>
        <rFont val="Times New Roman"/>
      </rPr>
      <t>120,610.34</t>
    </r>
  </si>
  <si>
    <r>
      <rPr>
        <sz val="9"/>
        <rFont val="Times New Roman"/>
      </rPr>
      <t>113,019.19</t>
    </r>
  </si>
  <si>
    <r>
      <rPr>
        <sz val="9"/>
        <rFont val="Times New Roman"/>
      </rPr>
      <t>114,236.48</t>
    </r>
  </si>
  <si>
    <r>
      <rPr>
        <sz val="9"/>
        <rFont val="Times New Roman"/>
      </rPr>
      <t>116,282.85</t>
    </r>
  </si>
  <si>
    <r>
      <rPr>
        <sz val="9"/>
        <rFont val="Times New Roman"/>
      </rPr>
      <t>111,760.59</t>
    </r>
  </si>
  <si>
    <r>
      <rPr>
        <sz val="9"/>
        <rFont val="Times New Roman"/>
      </rPr>
      <t>106,729.80</t>
    </r>
  </si>
  <si>
    <r>
      <rPr>
        <sz val="9"/>
        <rFont val="Times New Roman"/>
      </rPr>
      <t>101,926.97</t>
    </r>
  </si>
  <si>
    <r>
      <rPr>
        <sz val="9"/>
        <rFont val="Times New Roman"/>
      </rPr>
      <t>106,575.08</t>
    </r>
  </si>
  <si>
    <r>
      <rPr>
        <sz val="9"/>
        <rFont val="Times New Roman"/>
      </rPr>
      <t>99,730.78</t>
    </r>
  </si>
  <si>
    <r>
      <rPr>
        <sz val="9"/>
        <rFont val="Times New Roman"/>
      </rPr>
      <t>3,154.39</t>
    </r>
  </si>
  <si>
    <r>
      <rPr>
        <sz val="9"/>
        <rFont val="Times New Roman"/>
      </rPr>
      <t>2,920.97</t>
    </r>
  </si>
  <si>
    <r>
      <rPr>
        <sz val="9"/>
        <rFont val="Times New Roman"/>
      </rPr>
      <t>2,926.18</t>
    </r>
  </si>
  <si>
    <r>
      <rPr>
        <sz val="9"/>
        <rFont val="Times New Roman"/>
      </rPr>
      <t>3,060.52</t>
    </r>
  </si>
  <si>
    <r>
      <rPr>
        <sz val="9"/>
        <rFont val="Times New Roman"/>
      </rPr>
      <t>3,166.53</t>
    </r>
  </si>
  <si>
    <r>
      <rPr>
        <sz val="9"/>
        <rFont val="Times New Roman"/>
      </rPr>
      <t>3,057.57</t>
    </r>
  </si>
  <si>
    <r>
      <rPr>
        <sz val="9"/>
        <rFont val="Times New Roman"/>
      </rPr>
      <t>2,843.16</t>
    </r>
  </si>
  <si>
    <r>
      <rPr>
        <sz val="9"/>
        <rFont val="Times New Roman"/>
      </rPr>
      <t>3,463.19</t>
    </r>
  </si>
  <si>
    <r>
      <rPr>
        <sz val="9"/>
        <rFont val="Times New Roman"/>
      </rPr>
      <t>3,750.86</t>
    </r>
  </si>
  <si>
    <r>
      <rPr>
        <sz val="9"/>
        <rFont val="Times New Roman"/>
      </rPr>
      <t>3,253.83</t>
    </r>
  </si>
  <si>
    <r>
      <rPr>
        <sz val="9"/>
        <rFont val="Times New Roman"/>
      </rPr>
      <t>2,981.42</t>
    </r>
  </si>
  <si>
    <r>
      <rPr>
        <sz val="9"/>
        <rFont val="Times New Roman"/>
      </rPr>
      <t>6,190.39</t>
    </r>
  </si>
  <si>
    <r>
      <rPr>
        <sz val="9"/>
        <rFont val="Times New Roman"/>
      </rPr>
      <t>5,876.79</t>
    </r>
  </si>
  <si>
    <r>
      <rPr>
        <sz val="9"/>
        <rFont val="Times New Roman"/>
      </rPr>
      <t>6,107.40</t>
    </r>
  </si>
  <si>
    <r>
      <rPr>
        <sz val="9"/>
        <rFont val="Times New Roman"/>
      </rPr>
      <t>5,790.82</t>
    </r>
  </si>
  <si>
    <r>
      <rPr>
        <sz val="9"/>
        <rFont val="Times New Roman"/>
      </rPr>
      <t>5,491.00</t>
    </r>
  </si>
  <si>
    <r>
      <rPr>
        <sz val="9"/>
        <rFont val="Times New Roman"/>
      </rPr>
      <t>5,466.26</t>
    </r>
  </si>
  <si>
    <r>
      <rPr>
        <sz val="9"/>
        <rFont val="Times New Roman"/>
      </rPr>
      <t>6,012.59</t>
    </r>
  </si>
  <si>
    <r>
      <rPr>
        <sz val="9"/>
        <rFont val="Times New Roman"/>
      </rPr>
      <t>5,142.74</t>
    </r>
  </si>
  <si>
    <r>
      <rPr>
        <sz val="9"/>
        <rFont val="Times New Roman"/>
      </rPr>
      <t>5,330.42</t>
    </r>
  </si>
  <si>
    <r>
      <rPr>
        <sz val="9"/>
        <rFont val="Times New Roman"/>
      </rPr>
      <t>4,626.91</t>
    </r>
  </si>
  <si>
    <r>
      <rPr>
        <sz val="9"/>
        <rFont val="Times New Roman"/>
      </rPr>
      <t>4,820.32</t>
    </r>
  </si>
  <si>
    <r>
      <rPr>
        <sz val="9"/>
        <rFont val="Times New Roman"/>
      </rPr>
      <t>214.74</t>
    </r>
  </si>
  <si>
    <r>
      <rPr>
        <sz val="9"/>
        <rFont val="Times New Roman"/>
      </rPr>
      <t>192.99</t>
    </r>
  </si>
  <si>
    <r>
      <rPr>
        <sz val="9"/>
        <rFont val="Times New Roman"/>
      </rPr>
      <t>198.95</t>
    </r>
  </si>
  <si>
    <r>
      <rPr>
        <sz val="9"/>
        <rFont val="Times New Roman"/>
      </rPr>
      <t>194.14</t>
    </r>
  </si>
  <si>
    <r>
      <rPr>
        <sz val="9"/>
        <rFont val="Times New Roman"/>
      </rPr>
      <t>185.41</t>
    </r>
  </si>
  <si>
    <r>
      <rPr>
        <sz val="9"/>
        <rFont val="Times New Roman"/>
      </rPr>
      <t>228.21</t>
    </r>
  </si>
  <si>
    <r>
      <rPr>
        <sz val="9"/>
        <rFont val="Times New Roman"/>
      </rPr>
      <t>161.26</t>
    </r>
  </si>
  <si>
    <r>
      <rPr>
        <sz val="9"/>
        <rFont val="Times New Roman"/>
      </rPr>
      <t>192.04</t>
    </r>
  </si>
  <si>
    <r>
      <rPr>
        <sz val="9"/>
        <rFont val="Times New Roman"/>
      </rPr>
      <t>246.24</t>
    </r>
  </si>
  <si>
    <r>
      <rPr>
        <sz val="9"/>
        <rFont val="Times New Roman"/>
      </rPr>
      <t>324.95</t>
    </r>
  </si>
  <si>
    <r>
      <rPr>
        <sz val="9"/>
        <rFont val="Times New Roman"/>
      </rPr>
      <t>239.62</t>
    </r>
  </si>
  <si>
    <r>
      <rPr>
        <sz val="9"/>
        <rFont val="Times New Roman"/>
      </rPr>
      <t>5,975.65</t>
    </r>
  </si>
  <si>
    <r>
      <rPr>
        <sz val="9"/>
        <rFont val="Times New Roman"/>
      </rPr>
      <t>5,683.81</t>
    </r>
  </si>
  <si>
    <r>
      <rPr>
        <sz val="9"/>
        <rFont val="Times New Roman"/>
      </rPr>
      <t>5,908.46</t>
    </r>
  </si>
  <si>
    <r>
      <rPr>
        <sz val="9"/>
        <rFont val="Times New Roman"/>
      </rPr>
      <t>5,596.69</t>
    </r>
  </si>
  <si>
    <r>
      <rPr>
        <sz val="9"/>
        <rFont val="Times New Roman"/>
      </rPr>
      <t>5,305.59</t>
    </r>
  </si>
  <si>
    <r>
      <rPr>
        <sz val="9"/>
        <rFont val="Times New Roman"/>
      </rPr>
      <t>5,238.05</t>
    </r>
  </si>
  <si>
    <r>
      <rPr>
        <sz val="9"/>
        <rFont val="Times New Roman"/>
      </rPr>
      <t>5,851.33</t>
    </r>
  </si>
  <si>
    <r>
      <rPr>
        <sz val="9"/>
        <rFont val="Times New Roman"/>
      </rPr>
      <t>4,950.70</t>
    </r>
  </si>
  <si>
    <r>
      <rPr>
        <sz val="9"/>
        <rFont val="Times New Roman"/>
      </rPr>
      <t>5,084.18</t>
    </r>
  </si>
  <si>
    <r>
      <rPr>
        <sz val="9"/>
        <rFont val="Times New Roman"/>
      </rPr>
      <t>4,301.96</t>
    </r>
  </si>
  <si>
    <r>
      <rPr>
        <sz val="9"/>
        <rFont val="Times New Roman"/>
      </rPr>
      <t>4,580.70</t>
    </r>
  </si>
  <si>
    <r>
      <rPr>
        <sz val="9"/>
        <rFont val="Times New Roman"/>
      </rPr>
      <t>23,357.77</t>
    </r>
  </si>
  <si>
    <r>
      <rPr>
        <sz val="9"/>
        <rFont val="Times New Roman"/>
      </rPr>
      <t>22,203.46</t>
    </r>
  </si>
  <si>
    <r>
      <rPr>
        <sz val="9"/>
        <rFont val="Times New Roman"/>
      </rPr>
      <t>20,570.47</t>
    </r>
  </si>
  <si>
    <r>
      <rPr>
        <sz val="9"/>
        <rFont val="Times New Roman"/>
      </rPr>
      <t>19,958.49</t>
    </r>
  </si>
  <si>
    <r>
      <rPr>
        <sz val="9"/>
        <rFont val="Times New Roman"/>
      </rPr>
      <t>21,258.54</t>
    </r>
  </si>
  <si>
    <r>
      <rPr>
        <sz val="9"/>
        <rFont val="Times New Roman"/>
      </rPr>
      <t>22,534.30</t>
    </r>
  </si>
  <si>
    <r>
      <rPr>
        <sz val="9"/>
        <rFont val="Times New Roman"/>
      </rPr>
      <t>21,291.73</t>
    </r>
  </si>
  <si>
    <r>
      <rPr>
        <sz val="9"/>
        <rFont val="Times New Roman"/>
      </rPr>
      <t>20,318.45</t>
    </r>
  </si>
  <si>
    <r>
      <rPr>
        <sz val="9"/>
        <rFont val="Times New Roman"/>
      </rPr>
      <t>21,925.54</t>
    </r>
  </si>
  <si>
    <r>
      <rPr>
        <sz val="9"/>
        <rFont val="Times New Roman"/>
      </rPr>
      <t>20,063.58</t>
    </r>
  </si>
  <si>
    <r>
      <rPr>
        <sz val="9"/>
        <rFont val="Times New Roman"/>
      </rPr>
      <t>14,322.81</t>
    </r>
  </si>
  <si>
    <r>
      <rPr>
        <sz val="9"/>
        <rFont val="Times New Roman"/>
      </rPr>
      <t>8,972.77</t>
    </r>
  </si>
  <si>
    <r>
      <rPr>
        <sz val="9"/>
        <rFont val="Times New Roman"/>
      </rPr>
      <t>8,851.18</t>
    </r>
  </si>
  <si>
    <r>
      <rPr>
        <sz val="9"/>
        <rFont val="Times New Roman"/>
      </rPr>
      <t>8,418.86</t>
    </r>
  </si>
  <si>
    <r>
      <rPr>
        <sz val="9"/>
        <rFont val="Times New Roman"/>
      </rPr>
      <t>8,442.53</t>
    </r>
  </si>
  <si>
    <r>
      <rPr>
        <sz val="9"/>
        <rFont val="Times New Roman"/>
      </rPr>
      <t>8,485.07</t>
    </r>
  </si>
  <si>
    <r>
      <rPr>
        <sz val="9"/>
        <rFont val="Times New Roman"/>
      </rPr>
      <t>8,756.09</t>
    </r>
  </si>
  <si>
    <r>
      <rPr>
        <sz val="9"/>
        <rFont val="Times New Roman"/>
      </rPr>
      <t>8,711.26</t>
    </r>
  </si>
  <si>
    <r>
      <rPr>
        <sz val="9"/>
        <rFont val="Times New Roman"/>
      </rPr>
      <t>8,716.30</t>
    </r>
  </si>
  <si>
    <r>
      <rPr>
        <sz val="9"/>
        <rFont val="Times New Roman"/>
      </rPr>
      <t>9,009.47</t>
    </r>
  </si>
  <si>
    <r>
      <rPr>
        <sz val="9"/>
        <rFont val="Times New Roman"/>
      </rPr>
      <t>7,851.22</t>
    </r>
  </si>
  <si>
    <r>
      <rPr>
        <sz val="9"/>
        <rFont val="Times New Roman"/>
      </rPr>
      <t>5,681.06</t>
    </r>
  </si>
  <si>
    <r>
      <rPr>
        <sz val="9"/>
        <rFont val="Times New Roman"/>
      </rPr>
      <t>7,175.08</t>
    </r>
  </si>
  <si>
    <r>
      <rPr>
        <sz val="9"/>
        <rFont val="Times New Roman"/>
      </rPr>
      <t>6,604.51</t>
    </r>
  </si>
  <si>
    <r>
      <rPr>
        <sz val="9"/>
        <rFont val="Times New Roman"/>
      </rPr>
      <t>6,295.07</t>
    </r>
  </si>
  <si>
    <r>
      <rPr>
        <sz val="9"/>
        <rFont val="Times New Roman"/>
      </rPr>
      <t>6,108.27</t>
    </r>
  </si>
  <si>
    <r>
      <rPr>
        <sz val="9"/>
        <rFont val="Times New Roman"/>
      </rPr>
      <t>6,385.60</t>
    </r>
  </si>
  <si>
    <r>
      <rPr>
        <sz val="9"/>
        <rFont val="Times New Roman"/>
      </rPr>
      <t>6,417.22</t>
    </r>
  </si>
  <si>
    <r>
      <rPr>
        <sz val="9"/>
        <rFont val="Times New Roman"/>
      </rPr>
      <t>6,214.75</t>
    </r>
  </si>
  <si>
    <r>
      <rPr>
        <sz val="9"/>
        <rFont val="Times New Roman"/>
      </rPr>
      <t>5,721.56</t>
    </r>
  </si>
  <si>
    <r>
      <rPr>
        <sz val="9"/>
        <rFont val="Times New Roman"/>
      </rPr>
      <t>6,414.70</t>
    </r>
  </si>
  <si>
    <r>
      <rPr>
        <sz val="9"/>
        <rFont val="Times New Roman"/>
      </rPr>
      <t>5,523.05</t>
    </r>
  </si>
  <si>
    <r>
      <rPr>
        <sz val="9"/>
        <rFont val="Times New Roman"/>
      </rPr>
      <t>4,883.61</t>
    </r>
  </si>
  <si>
    <r>
      <rPr>
        <sz val="9"/>
        <rFont val="Times New Roman"/>
      </rPr>
      <t>6,687.78</t>
    </r>
  </si>
  <si>
    <r>
      <rPr>
        <sz val="9"/>
        <rFont val="Times New Roman"/>
      </rPr>
      <t>6,154.70</t>
    </r>
  </si>
  <si>
    <r>
      <rPr>
        <sz val="9"/>
        <rFont val="Times New Roman"/>
      </rPr>
      <t>5,302.19</t>
    </r>
  </si>
  <si>
    <r>
      <rPr>
        <sz val="9"/>
        <rFont val="Times New Roman"/>
      </rPr>
      <t>4,311.57</t>
    </r>
  </si>
  <si>
    <r>
      <rPr>
        <sz val="9"/>
        <rFont val="Times New Roman"/>
      </rPr>
      <t>5,278.33</t>
    </r>
  </si>
  <si>
    <r>
      <rPr>
        <sz val="9"/>
        <rFont val="Times New Roman"/>
      </rPr>
      <t>5,484.86</t>
    </r>
  </si>
  <si>
    <r>
      <rPr>
        <sz val="9"/>
        <rFont val="Times New Roman"/>
      </rPr>
      <t>5,849.78</t>
    </r>
  </si>
  <si>
    <r>
      <rPr>
        <sz val="9"/>
        <rFont val="Times New Roman"/>
      </rPr>
      <t>5,400.42</t>
    </r>
  </si>
  <si>
    <r>
      <rPr>
        <sz val="9"/>
        <rFont val="Times New Roman"/>
      </rPr>
      <t>6,045.55</t>
    </r>
  </si>
  <si>
    <r>
      <rPr>
        <sz val="9"/>
        <rFont val="Times New Roman"/>
      </rPr>
      <t>5,973.27</t>
    </r>
  </si>
  <si>
    <r>
      <rPr>
        <sz val="9"/>
        <rFont val="Times New Roman"/>
      </rPr>
      <t>3,352.60</t>
    </r>
  </si>
  <si>
    <r>
      <rPr>
        <sz val="9"/>
        <rFont val="Times New Roman"/>
      </rPr>
      <t>522.14</t>
    </r>
  </si>
  <si>
    <r>
      <rPr>
        <sz val="9"/>
        <rFont val="Times New Roman"/>
      </rPr>
      <t>593.06</t>
    </r>
  </si>
  <si>
    <r>
      <rPr>
        <sz val="9"/>
        <rFont val="Times New Roman"/>
      </rPr>
      <t>554.35</t>
    </r>
  </si>
  <si>
    <r>
      <rPr>
        <sz val="9"/>
        <rFont val="Times New Roman"/>
      </rPr>
      <t>1,096.12</t>
    </r>
  </si>
  <si>
    <r>
      <rPr>
        <sz val="9"/>
        <rFont val="Times New Roman"/>
      </rPr>
      <t>1,109.52</t>
    </r>
  </si>
  <si>
    <r>
      <rPr>
        <sz val="9"/>
        <rFont val="Times New Roman"/>
      </rPr>
      <t>1,876.13</t>
    </r>
  </si>
  <si>
    <r>
      <rPr>
        <sz val="9"/>
        <rFont val="Times New Roman"/>
      </rPr>
      <t>515.94</t>
    </r>
  </si>
  <si>
    <r>
      <rPr>
        <sz val="9"/>
        <rFont val="Times New Roman"/>
      </rPr>
      <t>480.17</t>
    </r>
  </si>
  <si>
    <r>
      <rPr>
        <sz val="9"/>
        <rFont val="Times New Roman"/>
      </rPr>
      <t>455.82</t>
    </r>
  </si>
  <si>
    <r>
      <rPr>
        <sz val="9"/>
        <rFont val="Times New Roman"/>
      </rPr>
      <t>716.05</t>
    </r>
  </si>
  <si>
    <r>
      <rPr>
        <sz val="9"/>
        <rFont val="Times New Roman"/>
      </rPr>
      <t>405.54</t>
    </r>
  </si>
  <si>
    <r>
      <rPr>
        <sz val="9"/>
        <rFont val="Times New Roman"/>
      </rPr>
      <t>1,125.51</t>
    </r>
  </si>
  <si>
    <r>
      <rPr>
        <sz val="9"/>
        <rFont val="Times New Roman"/>
      </rPr>
      <t>765.60</t>
    </r>
  </si>
  <si>
    <r>
      <rPr>
        <sz val="9"/>
        <rFont val="Times New Roman"/>
      </rPr>
      <t>571.56</t>
    </r>
  </si>
  <si>
    <r>
      <rPr>
        <sz val="9"/>
        <rFont val="Times New Roman"/>
      </rPr>
      <t>749.29</t>
    </r>
  </si>
  <si>
    <r>
      <rPr>
        <sz val="9"/>
        <rFont val="Times New Roman"/>
      </rPr>
      <t>1,487.14</t>
    </r>
  </si>
  <si>
    <r>
      <rPr>
        <sz val="9"/>
        <rFont val="Times New Roman"/>
      </rPr>
      <t>1,623.50</t>
    </r>
  </si>
  <si>
    <r>
      <rPr>
        <sz val="9"/>
        <rFont val="Times New Roman"/>
      </rPr>
      <t>1,611.76</t>
    </r>
  </si>
  <si>
    <r>
      <rPr>
        <sz val="9"/>
        <rFont val="Times New Roman"/>
      </rPr>
      <t>1,588.27</t>
    </r>
  </si>
  <si>
    <r>
      <rPr>
        <sz val="9"/>
        <rFont val="Times New Roman"/>
      </rPr>
      <t>1,605.17</t>
    </r>
  </si>
  <si>
    <r>
      <rPr>
        <sz val="9"/>
        <rFont val="Times New Roman"/>
      </rPr>
      <t>1,574.60</t>
    </r>
  </si>
  <si>
    <r>
      <rPr>
        <sz val="9"/>
        <rFont val="Times New Roman"/>
      </rPr>
      <t>1,506.28</t>
    </r>
  </si>
  <si>
    <r>
      <rPr>
        <sz val="9"/>
        <rFont val="Times New Roman"/>
      </rPr>
      <t>976.01</t>
    </r>
  </si>
  <si>
    <r>
      <rPr>
        <sz val="9"/>
        <rFont val="Times New Roman"/>
      </rPr>
      <t>629.90</t>
    </r>
  </si>
  <si>
    <r>
      <rPr>
        <sz val="9"/>
        <rFont val="Times New Roman"/>
      </rPr>
      <t>430.95</t>
    </r>
  </si>
  <si>
    <r>
      <rPr>
        <sz val="9"/>
        <rFont val="Times New Roman"/>
      </rPr>
      <t>560.78</t>
    </r>
  </si>
  <si>
    <r>
      <rPr>
        <sz val="9"/>
        <rFont val="Times New Roman"/>
      </rPr>
      <t>1,330.99</t>
    </r>
  </si>
  <si>
    <r>
      <rPr>
        <sz val="9"/>
        <rFont val="Times New Roman"/>
      </rPr>
      <t>1,392.21</t>
    </r>
  </si>
  <si>
    <r>
      <rPr>
        <sz val="9"/>
        <rFont val="Times New Roman"/>
      </rPr>
      <t>1,405.34</t>
    </r>
  </si>
  <si>
    <r>
      <rPr>
        <sz val="9"/>
        <rFont val="Times New Roman"/>
      </rPr>
      <t>1,393.45</t>
    </r>
  </si>
  <si>
    <r>
      <rPr>
        <sz val="9"/>
        <rFont val="Times New Roman"/>
      </rPr>
      <t>1,352.33</t>
    </r>
  </si>
  <si>
    <r>
      <rPr>
        <sz val="9"/>
        <rFont val="Times New Roman"/>
      </rPr>
      <t>1,390.00</t>
    </r>
  </si>
  <si>
    <r>
      <rPr>
        <sz val="9"/>
        <rFont val="Times New Roman"/>
      </rPr>
      <t>1,234.56</t>
    </r>
  </si>
  <si>
    <r>
      <rPr>
        <sz val="9"/>
        <rFont val="Times New Roman"/>
      </rPr>
      <t>146.82</t>
    </r>
  </si>
  <si>
    <r>
      <rPr>
        <sz val="9"/>
        <rFont val="Times New Roman"/>
      </rPr>
      <t>133.02</t>
    </r>
  </si>
  <si>
    <r>
      <rPr>
        <sz val="9"/>
        <rFont val="Times New Roman"/>
      </rPr>
      <t>138.00</t>
    </r>
  </si>
  <si>
    <r>
      <rPr>
        <sz val="9"/>
        <rFont val="Times New Roman"/>
      </rPr>
      <t>185.89</t>
    </r>
  </si>
  <si>
    <r>
      <rPr>
        <sz val="9"/>
        <rFont val="Times New Roman"/>
      </rPr>
      <t>153.53</t>
    </r>
  </si>
  <si>
    <r>
      <rPr>
        <sz val="9"/>
        <rFont val="Times New Roman"/>
      </rPr>
      <t>228.63</t>
    </r>
  </si>
  <si>
    <r>
      <rPr>
        <sz val="9"/>
        <rFont val="Times New Roman"/>
      </rPr>
      <t>203.76</t>
    </r>
  </si>
  <si>
    <r>
      <rPr>
        <sz val="9"/>
        <rFont val="Times New Roman"/>
      </rPr>
      <t>192.27</t>
    </r>
  </si>
  <si>
    <r>
      <rPr>
        <sz val="9"/>
        <rFont val="Times New Roman"/>
      </rPr>
      <t>250.34</t>
    </r>
  </si>
  <si>
    <r>
      <rPr>
        <sz val="9"/>
        <rFont val="Times New Roman"/>
      </rPr>
      <t>181.94</t>
    </r>
  </si>
  <si>
    <r>
      <rPr>
        <sz val="9"/>
        <rFont val="Times New Roman"/>
      </rPr>
      <t>269.11</t>
    </r>
  </si>
  <si>
    <r>
      <rPr>
        <sz val="9"/>
        <rFont val="Times New Roman"/>
      </rPr>
      <t>2.66</t>
    </r>
  </si>
  <si>
    <r>
      <rPr>
        <sz val="9"/>
        <rFont val="Times New Roman"/>
      </rPr>
      <t>-5,606.94</t>
    </r>
  </si>
  <si>
    <r>
      <rPr>
        <sz val="9"/>
        <rFont val="Times New Roman"/>
      </rPr>
      <t>-5,991.55</t>
    </r>
  </si>
  <si>
    <r>
      <rPr>
        <sz val="9"/>
        <rFont val="Times New Roman"/>
      </rPr>
      <t>-6,666.65</t>
    </r>
  </si>
  <si>
    <r>
      <rPr>
        <sz val="9"/>
        <rFont val="Times New Roman"/>
      </rPr>
      <t>-7,538.44</t>
    </r>
  </si>
  <si>
    <r>
      <rPr>
        <sz val="9"/>
        <rFont val="Times New Roman"/>
      </rPr>
      <t>-7,861.84</t>
    </r>
  </si>
  <si>
    <r>
      <rPr>
        <sz val="9"/>
        <rFont val="Times New Roman"/>
      </rPr>
      <t>-8,552.21</t>
    </r>
  </si>
  <si>
    <r>
      <rPr>
        <sz val="9"/>
        <rFont val="Times New Roman"/>
      </rPr>
      <t>-8,953.22</t>
    </r>
  </si>
  <si>
    <r>
      <rPr>
        <sz val="9"/>
        <rFont val="Times New Roman"/>
      </rPr>
      <t>-9,452.88</t>
    </r>
  </si>
  <si>
    <r>
      <rPr>
        <sz val="9"/>
        <rFont val="Times New Roman"/>
      </rPr>
      <t>-10,033.69</t>
    </r>
  </si>
  <si>
    <r>
      <rPr>
        <sz val="9"/>
        <rFont val="Times New Roman"/>
      </rPr>
      <t>-10,471.30</t>
    </r>
  </si>
  <si>
    <r>
      <rPr>
        <sz val="9"/>
        <rFont val="Times New Roman"/>
      </rPr>
      <t>-10,426.80</t>
    </r>
  </si>
  <si>
    <r>
      <rPr>
        <sz val="9"/>
        <rFont val="Times New Roman"/>
      </rPr>
      <t>-17,917.83</t>
    </r>
  </si>
  <si>
    <r>
      <rPr>
        <sz val="9"/>
        <rFont val="Times New Roman"/>
      </rPr>
      <t>-18,219.49</t>
    </r>
  </si>
  <si>
    <r>
      <rPr>
        <sz val="9"/>
        <rFont val="Times New Roman"/>
      </rPr>
      <t>-18,548.46</t>
    </r>
  </si>
  <si>
    <r>
      <rPr>
        <sz val="9"/>
        <rFont val="Times New Roman"/>
      </rPr>
      <t>-18,826.16</t>
    </r>
  </si>
  <si>
    <r>
      <rPr>
        <sz val="9"/>
        <rFont val="Times New Roman"/>
      </rPr>
      <t>-18,913.83</t>
    </r>
  </si>
  <si>
    <r>
      <rPr>
        <sz val="9"/>
        <rFont val="Times New Roman"/>
      </rPr>
      <t>-18,884.13</t>
    </r>
  </si>
  <si>
    <r>
      <rPr>
        <sz val="9"/>
        <rFont val="Times New Roman"/>
      </rPr>
      <t>-19,025.57</t>
    </r>
  </si>
  <si>
    <r>
      <rPr>
        <sz val="9"/>
        <rFont val="Times New Roman"/>
      </rPr>
      <t>-19,247.45</t>
    </r>
  </si>
  <si>
    <r>
      <rPr>
        <sz val="9"/>
        <rFont val="Times New Roman"/>
      </rPr>
      <t>-19,146.93</t>
    </r>
  </si>
  <si>
    <r>
      <rPr>
        <sz val="9"/>
        <rFont val="Times New Roman"/>
      </rPr>
      <t>-19,675.41</t>
    </r>
  </si>
  <si>
    <r>
      <rPr>
        <sz val="9"/>
        <rFont val="Times New Roman"/>
      </rPr>
      <t>-19,730.30</t>
    </r>
  </si>
  <si>
    <r>
      <rPr>
        <sz val="9"/>
        <rFont val="Times New Roman"/>
      </rPr>
      <t>14,641.00</t>
    </r>
  </si>
  <si>
    <r>
      <rPr>
        <sz val="9"/>
        <rFont val="Times New Roman"/>
      </rPr>
      <t>14,456.73</t>
    </r>
  </si>
  <si>
    <r>
      <rPr>
        <sz val="9"/>
        <rFont val="Times New Roman"/>
      </rPr>
      <t>14,136.24</t>
    </r>
  </si>
  <si>
    <r>
      <rPr>
        <sz val="9"/>
        <rFont val="Times New Roman"/>
      </rPr>
      <t>13,842.24</t>
    </r>
  </si>
  <si>
    <r>
      <rPr>
        <sz val="9"/>
        <rFont val="Times New Roman"/>
      </rPr>
      <t>13,495.22</t>
    </r>
  </si>
  <si>
    <r>
      <rPr>
        <sz val="9"/>
        <rFont val="Times New Roman"/>
      </rPr>
      <t>13,261.68</t>
    </r>
  </si>
  <si>
    <r>
      <rPr>
        <sz val="9"/>
        <rFont val="Times New Roman"/>
      </rPr>
      <t>12,906.49</t>
    </r>
  </si>
  <si>
    <r>
      <rPr>
        <sz val="9"/>
        <rFont val="Times New Roman"/>
      </rPr>
      <t>12,739.44</t>
    </r>
  </si>
  <si>
    <r>
      <rPr>
        <sz val="9"/>
        <rFont val="Times New Roman"/>
      </rPr>
      <t>12,360.62</t>
    </r>
  </si>
  <si>
    <r>
      <rPr>
        <sz val="9"/>
        <rFont val="Times New Roman"/>
      </rPr>
      <t>12,288.94</t>
    </r>
  </si>
  <si>
    <r>
      <rPr>
        <sz val="9"/>
        <rFont val="Times New Roman"/>
      </rPr>
      <t>12,287.96</t>
    </r>
  </si>
  <si>
    <r>
      <rPr>
        <sz val="9"/>
        <rFont val="Times New Roman"/>
      </rPr>
      <t>-7,388.43</t>
    </r>
  </si>
  <si>
    <r>
      <rPr>
        <sz val="9"/>
        <rFont val="Times New Roman"/>
      </rPr>
      <t>-6,910.25</t>
    </r>
  </si>
  <si>
    <r>
      <rPr>
        <sz val="9"/>
        <rFont val="Times New Roman"/>
      </rPr>
      <t>-6,931.80</t>
    </r>
  </si>
  <si>
    <r>
      <rPr>
        <sz val="9"/>
        <rFont val="Times New Roman"/>
      </rPr>
      <t>-7,098.93</t>
    </r>
  </si>
  <si>
    <r>
      <rPr>
        <sz val="9"/>
        <rFont val="Times New Roman"/>
      </rPr>
      <t>-7,101.62</t>
    </r>
  </si>
  <si>
    <r>
      <rPr>
        <sz val="9"/>
        <rFont val="Times New Roman"/>
      </rPr>
      <t>-7,410.87</t>
    </r>
  </si>
  <si>
    <r>
      <rPr>
        <sz val="9"/>
        <rFont val="Times New Roman"/>
      </rPr>
      <t>-7,436.49</t>
    </r>
  </si>
  <si>
    <r>
      <rPr>
        <sz val="9"/>
        <rFont val="Times New Roman"/>
      </rPr>
      <t>-7,651.44</t>
    </r>
  </si>
  <si>
    <r>
      <rPr>
        <sz val="9"/>
        <rFont val="Times New Roman"/>
      </rPr>
      <t>-7,625.48</t>
    </r>
  </si>
  <si>
    <r>
      <rPr>
        <sz val="9"/>
        <rFont val="Times New Roman"/>
      </rPr>
      <t>-7,762.80</t>
    </r>
  </si>
  <si>
    <r>
      <rPr>
        <sz val="9"/>
        <rFont val="Times New Roman"/>
      </rPr>
      <t>-7,847.94</t>
    </r>
  </si>
  <si>
    <r>
      <rPr>
        <sz val="9"/>
        <rFont val="Times New Roman"/>
      </rPr>
      <t>490.75</t>
    </r>
  </si>
  <si>
    <r>
      <rPr>
        <sz val="9"/>
        <rFont val="Times New Roman"/>
      </rPr>
      <t>480.33</t>
    </r>
  </si>
  <si>
    <r>
      <rPr>
        <sz val="9"/>
        <rFont val="Times New Roman"/>
      </rPr>
      <t>519.67</t>
    </r>
  </si>
  <si>
    <r>
      <rPr>
        <sz val="9"/>
        <rFont val="Times New Roman"/>
      </rPr>
      <t>321.33</t>
    </r>
  </si>
  <si>
    <r>
      <rPr>
        <sz val="9"/>
        <rFont val="Times New Roman"/>
      </rPr>
      <t>558.08</t>
    </r>
  </si>
  <si>
    <r>
      <rPr>
        <sz val="9"/>
        <rFont val="Times New Roman"/>
      </rPr>
      <t>387.49</t>
    </r>
  </si>
  <si>
    <r>
      <rPr>
        <sz val="9"/>
        <rFont val="Times New Roman"/>
      </rPr>
      <t>443.85</t>
    </r>
  </si>
  <si>
    <r>
      <rPr>
        <sz val="9"/>
        <rFont val="Times New Roman"/>
      </rPr>
      <t>463.85</t>
    </r>
  </si>
  <si>
    <r>
      <rPr>
        <sz val="9"/>
        <rFont val="Times New Roman"/>
      </rPr>
      <t>299.71</t>
    </r>
  </si>
  <si>
    <r>
      <rPr>
        <sz val="9"/>
        <rFont val="Times New Roman"/>
      </rPr>
      <t>256.60</t>
    </r>
  </si>
  <si>
    <r>
      <rPr>
        <sz val="9"/>
        <rFont val="Times New Roman"/>
      </rPr>
      <t>294.59</t>
    </r>
  </si>
  <si>
    <r>
      <rPr>
        <sz val="9"/>
        <rFont val="Times New Roman"/>
      </rPr>
      <t>6,610.77</t>
    </r>
  </si>
  <si>
    <r>
      <rPr>
        <sz val="9"/>
        <rFont val="Times New Roman"/>
      </rPr>
      <t>6,479.80</t>
    </r>
  </si>
  <si>
    <r>
      <rPr>
        <sz val="9"/>
        <rFont val="Times New Roman"/>
      </rPr>
      <t>6,446.51</t>
    </r>
  </si>
  <si>
    <r>
      <rPr>
        <sz val="9"/>
        <rFont val="Times New Roman"/>
      </rPr>
      <t>6,446.31</t>
    </r>
  </si>
  <si>
    <r>
      <rPr>
        <sz val="9"/>
        <rFont val="Times New Roman"/>
      </rPr>
      <t>6,485.62</t>
    </r>
  </si>
  <si>
    <r>
      <rPr>
        <sz val="9"/>
        <rFont val="Times New Roman"/>
      </rPr>
      <t>6,542.60</t>
    </r>
  </si>
  <si>
    <r>
      <rPr>
        <sz val="9"/>
        <rFont val="Times New Roman"/>
      </rPr>
      <t>6,502.96</t>
    </r>
  </si>
  <si>
    <r>
      <rPr>
        <sz val="9"/>
        <rFont val="Times New Roman"/>
      </rPr>
      <t>6,341.88</t>
    </r>
  </si>
  <si>
    <r>
      <rPr>
        <sz val="9"/>
        <rFont val="Times New Roman"/>
      </rPr>
      <t>6,371.75</t>
    </r>
  </si>
  <si>
    <r>
      <rPr>
        <sz val="9"/>
        <rFont val="Times New Roman"/>
      </rPr>
      <t>6,358.16</t>
    </r>
  </si>
  <si>
    <r>
      <rPr>
        <sz val="9"/>
        <rFont val="Times New Roman"/>
      </rPr>
      <t>6,349.54</t>
    </r>
  </si>
  <si>
    <r>
      <rPr>
        <sz val="9"/>
        <rFont val="Times New Roman"/>
      </rPr>
      <t>-2,043.21</t>
    </r>
  </si>
  <si>
    <r>
      <rPr>
        <sz val="9"/>
        <rFont val="Times New Roman"/>
      </rPr>
      <t>-2,278.68</t>
    </r>
  </si>
  <si>
    <r>
      <rPr>
        <sz val="9"/>
        <rFont val="Times New Roman"/>
      </rPr>
      <t>-2,288.80</t>
    </r>
  </si>
  <si>
    <r>
      <rPr>
        <sz val="9"/>
        <rFont val="Times New Roman"/>
      </rPr>
      <t>-2,223.23</t>
    </r>
  </si>
  <si>
    <r>
      <rPr>
        <sz val="9"/>
        <rFont val="Times New Roman"/>
      </rPr>
      <t>-2,385.32</t>
    </r>
  </si>
  <si>
    <r>
      <rPr>
        <sz val="9"/>
        <rFont val="Times New Roman"/>
      </rPr>
      <t>-2,448.99</t>
    </r>
  </si>
  <si>
    <r>
      <rPr>
        <sz val="9"/>
        <rFont val="Times New Roman"/>
      </rPr>
      <t>-2,344.46</t>
    </r>
  </si>
  <si>
    <r>
      <rPr>
        <sz val="9"/>
        <rFont val="Times New Roman"/>
      </rPr>
      <t>-2,099.15</t>
    </r>
  </si>
  <si>
    <r>
      <rPr>
        <sz val="9"/>
        <rFont val="Times New Roman"/>
      </rPr>
      <t>-2,293.38</t>
    </r>
  </si>
  <si>
    <r>
      <rPr>
        <sz val="9"/>
        <rFont val="Times New Roman"/>
      </rPr>
      <t>-1,936.79</t>
    </r>
  </si>
  <si>
    <r>
      <rPr>
        <sz val="9"/>
        <rFont val="Times New Roman"/>
      </rPr>
      <t>-1,780.65</t>
    </r>
  </si>
  <si>
    <r>
      <rPr>
        <sz val="9"/>
        <rFont val="Times New Roman"/>
      </rPr>
      <t>539.77</t>
    </r>
  </si>
  <si>
    <r>
      <rPr>
        <sz val="9"/>
        <rFont val="Times New Roman"/>
      </rPr>
      <t>532.13</t>
    </r>
  </si>
  <si>
    <r>
      <rPr>
        <sz val="9"/>
        <rFont val="Times New Roman"/>
      </rPr>
      <t>545.11</t>
    </r>
  </si>
  <si>
    <r>
      <rPr>
        <sz val="9"/>
        <rFont val="Times New Roman"/>
      </rPr>
      <t>524.53</t>
    </r>
  </si>
  <si>
    <r>
      <rPr>
        <sz val="9"/>
        <rFont val="Times New Roman"/>
      </rPr>
      <t>501.86</t>
    </r>
  </si>
  <si>
    <r>
      <rPr>
        <sz val="9"/>
        <rFont val="Times New Roman"/>
      </rPr>
      <t>461.16</t>
    </r>
  </si>
  <si>
    <r>
      <rPr>
        <sz val="9"/>
        <rFont val="Times New Roman"/>
      </rPr>
      <t>402.23</t>
    </r>
  </si>
  <si>
    <r>
      <rPr>
        <sz val="9"/>
        <rFont val="Times New Roman"/>
      </rPr>
      <t>284.02</t>
    </r>
  </si>
  <si>
    <r>
      <rPr>
        <sz val="9"/>
        <rFont val="Times New Roman"/>
      </rPr>
      <t>348.88</t>
    </r>
  </si>
  <si>
    <r>
      <rPr>
        <sz val="9"/>
        <rFont val="Times New Roman"/>
      </rPr>
      <t>300.38</t>
    </r>
  </si>
  <si>
    <r>
      <rPr>
        <sz val="9"/>
        <rFont val="Times New Roman"/>
      </rPr>
      <t>276.74</t>
    </r>
  </si>
  <si>
    <r>
      <rPr>
        <sz val="9"/>
        <rFont val="Times New Roman"/>
      </rPr>
      <t>36,064.47</t>
    </r>
  </si>
  <si>
    <r>
      <rPr>
        <sz val="9"/>
        <rFont val="Times New Roman"/>
      </rPr>
      <t>38,106.32</t>
    </r>
  </si>
  <si>
    <r>
      <rPr>
        <sz val="9"/>
        <rFont val="Times New Roman"/>
      </rPr>
      <t>37,961.86</t>
    </r>
  </si>
  <si>
    <r>
      <rPr>
        <sz val="9"/>
        <rFont val="Times New Roman"/>
      </rPr>
      <t>36,512.14</t>
    </r>
  </si>
  <si>
    <r>
      <rPr>
        <sz val="9"/>
        <rFont val="Times New Roman"/>
      </rPr>
      <t>36,920.21</t>
    </r>
  </si>
  <si>
    <r>
      <rPr>
        <sz val="9"/>
        <rFont val="Times New Roman"/>
      </rPr>
      <t>40,872.25</t>
    </r>
  </si>
  <si>
    <r>
      <rPr>
        <sz val="9"/>
        <rFont val="Times New Roman"/>
      </rPr>
      <t>43,528.29</t>
    </r>
  </si>
  <si>
    <r>
      <rPr>
        <sz val="9"/>
        <rFont val="Times New Roman"/>
      </rPr>
      <t>44,963.06</t>
    </r>
  </si>
  <si>
    <r>
      <rPr>
        <sz val="9"/>
        <rFont val="Times New Roman"/>
      </rPr>
      <t>44,931.53</t>
    </r>
  </si>
  <si>
    <r>
      <rPr>
        <sz val="9"/>
        <rFont val="Times New Roman"/>
      </rPr>
      <t>47,653.94</t>
    </r>
  </si>
  <si>
    <r>
      <rPr>
        <sz val="9"/>
        <rFont val="Times New Roman"/>
      </rPr>
      <t>45,642.63</t>
    </r>
  </si>
  <si>
    <r>
      <rPr>
        <sz val="9"/>
        <rFont val="Times New Roman"/>
      </rPr>
      <t>27,152.83</t>
    </r>
  </si>
  <si>
    <r>
      <rPr>
        <sz val="9"/>
        <rFont val="Times New Roman"/>
      </rPr>
      <t>29,958.65</t>
    </r>
  </si>
  <si>
    <r>
      <rPr>
        <sz val="9"/>
        <rFont val="Times New Roman"/>
      </rPr>
      <t>29,171.57</t>
    </r>
  </si>
  <si>
    <r>
      <rPr>
        <sz val="9"/>
        <rFont val="Times New Roman"/>
      </rPr>
      <t>28,632.29</t>
    </r>
  </si>
  <si>
    <r>
      <rPr>
        <sz val="9"/>
        <rFont val="Times New Roman"/>
      </rPr>
      <t>29,316.38</t>
    </r>
  </si>
  <si>
    <r>
      <rPr>
        <sz val="9"/>
        <rFont val="Times New Roman"/>
      </rPr>
      <t>32,140.57</t>
    </r>
  </si>
  <si>
    <r>
      <rPr>
        <sz val="9"/>
        <rFont val="Times New Roman"/>
      </rPr>
      <t>34,698.54</t>
    </r>
  </si>
  <si>
    <r>
      <rPr>
        <sz val="9"/>
        <rFont val="Times New Roman"/>
      </rPr>
      <t>35,229.10</t>
    </r>
  </si>
  <si>
    <r>
      <rPr>
        <sz val="9"/>
        <rFont val="Times New Roman"/>
      </rPr>
      <t>35,063.09</t>
    </r>
  </si>
  <si>
    <r>
      <rPr>
        <sz val="9"/>
        <rFont val="Times New Roman"/>
      </rPr>
      <t>34,287.07</t>
    </r>
  </si>
  <si>
    <r>
      <rPr>
        <sz val="9"/>
        <rFont val="Times New Roman"/>
      </rPr>
      <t>32,489.27</t>
    </r>
  </si>
  <si>
    <r>
      <rPr>
        <sz val="9"/>
        <rFont val="Times New Roman"/>
      </rPr>
      <t>8,911.64</t>
    </r>
  </si>
  <si>
    <r>
      <rPr>
        <sz val="9"/>
        <rFont val="Times New Roman"/>
      </rPr>
      <t>8,147.67</t>
    </r>
  </si>
  <si>
    <r>
      <rPr>
        <sz val="9"/>
        <rFont val="Times New Roman"/>
      </rPr>
      <t>8,790.29</t>
    </r>
  </si>
  <si>
    <r>
      <rPr>
        <sz val="9"/>
        <rFont val="Times New Roman"/>
      </rPr>
      <t>7,879.85</t>
    </r>
  </si>
  <si>
    <r>
      <rPr>
        <sz val="9"/>
        <rFont val="Times New Roman"/>
      </rPr>
      <t>7,603.83</t>
    </r>
  </si>
  <si>
    <r>
      <rPr>
        <sz val="9"/>
        <rFont val="Times New Roman"/>
      </rPr>
      <t>8,731.68</t>
    </r>
  </si>
  <si>
    <r>
      <rPr>
        <sz val="9"/>
        <rFont val="Times New Roman"/>
      </rPr>
      <t>8,829.74</t>
    </r>
  </si>
  <si>
    <r>
      <rPr>
        <sz val="9"/>
        <rFont val="Times New Roman"/>
      </rPr>
      <t>9,733.96</t>
    </r>
  </si>
  <si>
    <r>
      <rPr>
        <sz val="9"/>
        <rFont val="Times New Roman"/>
      </rPr>
      <t>9,868.44</t>
    </r>
  </si>
  <si>
    <r>
      <rPr>
        <sz val="9"/>
        <rFont val="Times New Roman"/>
      </rPr>
      <t>13,366.87</t>
    </r>
  </si>
  <si>
    <r>
      <rPr>
        <sz val="9"/>
        <rFont val="Times New Roman"/>
      </rPr>
      <t>13,153.36</t>
    </r>
  </si>
  <si>
    <r>
      <rPr>
        <sz val="9"/>
        <rFont val="Times New Roman"/>
      </rPr>
      <t>6,597.23</t>
    </r>
  </si>
  <si>
    <r>
      <rPr>
        <sz val="9"/>
        <rFont val="Times New Roman"/>
      </rPr>
      <t>6,657.84</t>
    </r>
  </si>
  <si>
    <r>
      <rPr>
        <sz val="9"/>
        <rFont val="Times New Roman"/>
      </rPr>
      <t>7,369.87</t>
    </r>
  </si>
  <si>
    <r>
      <rPr>
        <sz val="9"/>
        <rFont val="Times New Roman"/>
      </rPr>
      <t>7,811.96</t>
    </r>
  </si>
  <si>
    <r>
      <rPr>
        <sz val="9"/>
        <rFont val="Times New Roman"/>
      </rPr>
      <t>9,045.85</t>
    </r>
  </si>
  <si>
    <r>
      <rPr>
        <sz val="9"/>
        <rFont val="Times New Roman"/>
      </rPr>
      <t>10,229.95</t>
    </r>
  </si>
  <si>
    <r>
      <rPr>
        <sz val="9"/>
        <rFont val="Times New Roman"/>
      </rPr>
      <t>11,759.91</t>
    </r>
  </si>
  <si>
    <r>
      <rPr>
        <sz val="9"/>
        <rFont val="Times New Roman"/>
      </rPr>
      <t>12,254.32</t>
    </r>
  </si>
  <si>
    <r>
      <rPr>
        <sz val="9"/>
        <rFont val="Times New Roman"/>
      </rPr>
      <t>12,570.79</t>
    </r>
  </si>
  <si>
    <r>
      <rPr>
        <sz val="9"/>
        <rFont val="Times New Roman"/>
      </rPr>
      <t>15,373.46</t>
    </r>
  </si>
  <si>
    <r>
      <rPr>
        <sz val="9"/>
        <rFont val="Times New Roman"/>
      </rPr>
      <t>16,711.65</t>
    </r>
  </si>
  <si>
    <t>All footnotes for this table are given on sheet 3 of table 1(a).</t>
  </si>
  <si>
    <r>
      <rPr>
        <sz val="9"/>
        <rFont val="Times New Roman"/>
      </rPr>
      <t>574,309.70</t>
    </r>
  </si>
  <si>
    <r>
      <rPr>
        <sz val="9"/>
        <rFont val="Times New Roman"/>
      </rPr>
      <t>584,462.62</t>
    </r>
  </si>
  <si>
    <r>
      <rPr>
        <sz val="9"/>
        <rFont val="Times New Roman"/>
      </rPr>
      <t>569,018.08</t>
    </r>
  </si>
  <si>
    <r>
      <rPr>
        <sz val="9"/>
        <rFont val="Times New Roman"/>
      </rPr>
      <t>555,645.90</t>
    </r>
  </si>
  <si>
    <r>
      <rPr>
        <sz val="9"/>
        <rFont val="Times New Roman"/>
      </rPr>
      <t>549,432.12</t>
    </r>
  </si>
  <si>
    <r>
      <rPr>
        <sz val="9"/>
        <rFont val="Times New Roman"/>
      </rPr>
      <t>540,423.97</t>
    </r>
  </si>
  <si>
    <r>
      <rPr>
        <sz val="9"/>
        <rFont val="Times New Roman"/>
      </rPr>
      <t>561,094.51</t>
    </r>
  </si>
  <si>
    <r>
      <rPr>
        <sz val="9"/>
        <rFont val="Times New Roman"/>
      </rPr>
      <t>537,791.28</t>
    </r>
  </si>
  <si>
    <r>
      <rPr>
        <sz val="9"/>
        <rFont val="Times New Roman"/>
      </rPr>
      <t>543,146.59</t>
    </r>
  </si>
  <si>
    <r>
      <rPr>
        <sz val="9"/>
        <rFont val="Times New Roman"/>
      </rPr>
      <t>566,833.21</t>
    </r>
  </si>
  <si>
    <r>
      <rPr>
        <sz val="9"/>
        <rFont val="Times New Roman"/>
      </rPr>
      <t>577,436.94</t>
    </r>
  </si>
  <si>
    <r>
      <rPr>
        <sz val="9"/>
        <rFont val="Times New Roman"/>
      </rPr>
      <t>561,758.17</t>
    </r>
  </si>
  <si>
    <r>
      <rPr>
        <sz val="9"/>
        <rFont val="Times New Roman"/>
      </rPr>
      <t>548,063.68</t>
    </r>
  </si>
  <si>
    <r>
      <rPr>
        <sz val="9"/>
        <rFont val="Times New Roman"/>
      </rPr>
      <t>541,680.97</t>
    </r>
  </si>
  <si>
    <r>
      <rPr>
        <sz val="9"/>
        <rFont val="Times New Roman"/>
      </rPr>
      <t>531,257.75</t>
    </r>
  </si>
  <si>
    <r>
      <rPr>
        <sz val="9"/>
        <rFont val="Times New Roman"/>
      </rPr>
      <t>551,630.24</t>
    </r>
  </si>
  <si>
    <r>
      <rPr>
        <sz val="9"/>
        <rFont val="Times New Roman"/>
      </rPr>
      <t>530,172.63</t>
    </r>
  </si>
  <si>
    <r>
      <rPr>
        <sz val="9"/>
        <rFont val="Times New Roman"/>
      </rPr>
      <t>535,933.14</t>
    </r>
  </si>
  <si>
    <r>
      <rPr>
        <sz val="9"/>
        <rFont val="Times New Roman"/>
      </rPr>
      <t>235,851.47</t>
    </r>
  </si>
  <si>
    <r>
      <rPr>
        <sz val="9"/>
        <rFont val="Times New Roman"/>
      </rPr>
      <t>233,624.69</t>
    </r>
  </si>
  <si>
    <r>
      <rPr>
        <sz val="9"/>
        <rFont val="Times New Roman"/>
      </rPr>
      <t>222,494.73</t>
    </r>
  </si>
  <si>
    <r>
      <rPr>
        <sz val="9"/>
        <rFont val="Times New Roman"/>
      </rPr>
      <t>206,473.27</t>
    </r>
  </si>
  <si>
    <r>
      <rPr>
        <sz val="9"/>
        <rFont val="Times New Roman"/>
      </rPr>
      <t>204,633.69</t>
    </r>
  </si>
  <si>
    <r>
      <rPr>
        <sz val="9"/>
        <rFont val="Times New Roman"/>
      </rPr>
      <t>202,380.07</t>
    </r>
  </si>
  <si>
    <r>
      <rPr>
        <sz val="9"/>
        <rFont val="Times New Roman"/>
      </rPr>
      <t>204,220.61</t>
    </r>
  </si>
  <si>
    <r>
      <rPr>
        <sz val="9"/>
        <rFont val="Times New Roman"/>
      </rPr>
      <t>191,890.20</t>
    </r>
  </si>
  <si>
    <r>
      <rPr>
        <sz val="9"/>
        <rFont val="Times New Roman"/>
      </rPr>
      <t>197,689.94</t>
    </r>
  </si>
  <si>
    <r>
      <rPr>
        <sz val="9"/>
        <rFont val="Times New Roman"/>
      </rPr>
      <t>95,723.43</t>
    </r>
  </si>
  <si>
    <r>
      <rPr>
        <sz val="9"/>
        <rFont val="Times New Roman"/>
      </rPr>
      <t>98,851.91</t>
    </r>
  </si>
  <si>
    <r>
      <rPr>
        <sz val="9"/>
        <rFont val="Times New Roman"/>
      </rPr>
      <t>96,161.73</t>
    </r>
  </si>
  <si>
    <r>
      <rPr>
        <sz val="9"/>
        <rFont val="Times New Roman"/>
      </rPr>
      <t>93,526.92</t>
    </r>
  </si>
  <si>
    <r>
      <rPr>
        <sz val="9"/>
        <rFont val="Times New Roman"/>
      </rPr>
      <t>92,651.33</t>
    </r>
  </si>
  <si>
    <r>
      <rPr>
        <sz val="9"/>
        <rFont val="Times New Roman"/>
      </rPr>
      <t>89,327.72</t>
    </r>
  </si>
  <si>
    <r>
      <rPr>
        <sz val="9"/>
        <rFont val="Times New Roman"/>
      </rPr>
      <t>90,276.47</t>
    </r>
  </si>
  <si>
    <r>
      <rPr>
        <sz val="9"/>
        <rFont val="Times New Roman"/>
      </rPr>
      <t>89,412.91</t>
    </r>
  </si>
  <si>
    <r>
      <rPr>
        <sz val="9"/>
        <rFont val="Times New Roman"/>
      </rPr>
      <t>88,374.00</t>
    </r>
  </si>
  <si>
    <r>
      <rPr>
        <sz val="9"/>
        <rFont val="Times New Roman"/>
      </rPr>
      <t>119,742.52</t>
    </r>
  </si>
  <si>
    <r>
      <rPr>
        <sz val="9"/>
        <rFont val="Times New Roman"/>
      </rPr>
      <t>118,905.30</t>
    </r>
  </si>
  <si>
    <r>
      <rPr>
        <sz val="9"/>
        <rFont val="Times New Roman"/>
      </rPr>
      <t>120,297.54</t>
    </r>
  </si>
  <si>
    <r>
      <rPr>
        <sz val="9"/>
        <rFont val="Times New Roman"/>
      </rPr>
      <t>121,552.06</t>
    </r>
  </si>
  <si>
    <r>
      <rPr>
        <sz val="9"/>
        <rFont val="Times New Roman"/>
      </rPr>
      <t>122,906.50</t>
    </r>
  </si>
  <si>
    <r>
      <rPr>
        <sz val="9"/>
        <rFont val="Times New Roman"/>
      </rPr>
      <t>122,317.73</t>
    </r>
  </si>
  <si>
    <r>
      <rPr>
        <sz val="9"/>
        <rFont val="Times New Roman"/>
      </rPr>
      <t>126,976.44</t>
    </r>
  </si>
  <si>
    <r>
      <rPr>
        <sz val="9"/>
        <rFont val="Times New Roman"/>
      </rPr>
      <t>128,299.77</t>
    </r>
  </si>
  <si>
    <r>
      <rPr>
        <sz val="9"/>
        <rFont val="Times New Roman"/>
      </rPr>
      <t>128,095.43</t>
    </r>
  </si>
  <si>
    <r>
      <rPr>
        <sz val="9"/>
        <rFont val="Times New Roman"/>
      </rPr>
      <t>110,222.36</t>
    </r>
  </si>
  <si>
    <r>
      <rPr>
        <sz val="9"/>
        <rFont val="Times New Roman"/>
      </rPr>
      <t>121,753.65</t>
    </r>
  </si>
  <si>
    <r>
      <rPr>
        <sz val="9"/>
        <rFont val="Times New Roman"/>
      </rPr>
      <t>118,709.08</t>
    </r>
  </si>
  <si>
    <r>
      <rPr>
        <sz val="9"/>
        <rFont val="Times New Roman"/>
      </rPr>
      <t>122,363.12</t>
    </r>
  </si>
  <si>
    <r>
      <rPr>
        <sz val="9"/>
        <rFont val="Times New Roman"/>
      </rPr>
      <t>117,522.81</t>
    </r>
  </si>
  <si>
    <r>
      <rPr>
        <sz val="9"/>
        <rFont val="Times New Roman"/>
      </rPr>
      <t>113,339.09</t>
    </r>
  </si>
  <si>
    <r>
      <rPr>
        <sz val="9"/>
        <rFont val="Times New Roman"/>
      </rPr>
      <t>126,344.71</t>
    </r>
  </si>
  <si>
    <r>
      <rPr>
        <sz val="9"/>
        <rFont val="Times New Roman"/>
      </rPr>
      <t>116,932.95</t>
    </r>
  </si>
  <si>
    <r>
      <rPr>
        <sz val="9"/>
        <rFont val="Times New Roman"/>
      </rPr>
      <t>118,575.46</t>
    </r>
  </si>
  <si>
    <r>
      <rPr>
        <sz val="9"/>
        <rFont val="Times New Roman"/>
      </rPr>
      <t>5,293.44</t>
    </r>
  </si>
  <si>
    <r>
      <rPr>
        <sz val="9"/>
        <rFont val="Times New Roman"/>
      </rPr>
      <t>4,301.40</t>
    </r>
  </si>
  <si>
    <r>
      <rPr>
        <sz val="9"/>
        <rFont val="Times New Roman"/>
      </rPr>
      <t>4,095.09</t>
    </r>
  </si>
  <si>
    <r>
      <rPr>
        <sz val="9"/>
        <rFont val="Times New Roman"/>
      </rPr>
      <t>4,148.31</t>
    </r>
  </si>
  <si>
    <r>
      <rPr>
        <sz val="9"/>
        <rFont val="Times New Roman"/>
      </rPr>
      <t>3,966.64</t>
    </r>
  </si>
  <si>
    <r>
      <rPr>
        <sz val="9"/>
        <rFont val="Times New Roman"/>
      </rPr>
      <t>3,893.13</t>
    </r>
  </si>
  <si>
    <r>
      <rPr>
        <sz val="9"/>
        <rFont val="Times New Roman"/>
      </rPr>
      <t>3,812.02</t>
    </r>
  </si>
  <si>
    <r>
      <rPr>
        <sz val="9"/>
        <rFont val="Times New Roman"/>
      </rPr>
      <t>3,636.80</t>
    </r>
  </si>
  <si>
    <r>
      <rPr>
        <sz val="9"/>
        <rFont val="Times New Roman"/>
      </rPr>
      <t>3,198.32</t>
    </r>
  </si>
  <si>
    <r>
      <rPr>
        <sz val="9"/>
        <rFont val="Times New Roman"/>
      </rPr>
      <t>7,476.49</t>
    </r>
  </si>
  <si>
    <r>
      <rPr>
        <sz val="9"/>
        <rFont val="Times New Roman"/>
      </rPr>
      <t>7,025.68</t>
    </r>
  </si>
  <si>
    <r>
      <rPr>
        <sz val="9"/>
        <rFont val="Times New Roman"/>
      </rPr>
      <t>7,259.90</t>
    </r>
  </si>
  <si>
    <r>
      <rPr>
        <sz val="9"/>
        <rFont val="Times New Roman"/>
      </rPr>
      <t>7,582.22</t>
    </r>
  </si>
  <si>
    <r>
      <rPr>
        <sz val="9"/>
        <rFont val="Times New Roman"/>
      </rPr>
      <t>7,751.15</t>
    </r>
  </si>
  <si>
    <r>
      <rPr>
        <sz val="9"/>
        <rFont val="Times New Roman"/>
      </rPr>
      <t>9,166.22</t>
    </r>
  </si>
  <si>
    <r>
      <rPr>
        <sz val="9"/>
        <rFont val="Times New Roman"/>
      </rPr>
      <t>9,464.26</t>
    </r>
  </si>
  <si>
    <r>
      <rPr>
        <sz val="9"/>
        <rFont val="Times New Roman"/>
      </rPr>
      <t>7,618.65</t>
    </r>
  </si>
  <si>
    <r>
      <rPr>
        <sz val="9"/>
        <rFont val="Times New Roman"/>
      </rPr>
      <t>7,213.45</t>
    </r>
  </si>
  <si>
    <r>
      <rPr>
        <sz val="9"/>
        <rFont val="Times New Roman"/>
      </rPr>
      <t>1,698.56</t>
    </r>
  </si>
  <si>
    <r>
      <rPr>
        <sz val="9"/>
        <rFont val="Times New Roman"/>
      </rPr>
      <t>1,312.14</t>
    </r>
  </si>
  <si>
    <r>
      <rPr>
        <sz val="9"/>
        <rFont val="Times New Roman"/>
      </rPr>
      <t>1,122.56</t>
    </r>
  </si>
  <si>
    <r>
      <rPr>
        <sz val="9"/>
        <rFont val="Times New Roman"/>
      </rPr>
      <t>1,022.21</t>
    </r>
  </si>
  <si>
    <r>
      <rPr>
        <sz val="9"/>
        <rFont val="Times New Roman"/>
      </rPr>
      <t>791.77</t>
    </r>
  </si>
  <si>
    <r>
      <rPr>
        <sz val="9"/>
        <rFont val="Times New Roman"/>
      </rPr>
      <t>737.42</t>
    </r>
  </si>
  <si>
    <r>
      <rPr>
        <sz val="9"/>
        <rFont val="Times New Roman"/>
      </rPr>
      <t>552.48</t>
    </r>
  </si>
  <si>
    <r>
      <rPr>
        <sz val="9"/>
        <rFont val="Times New Roman"/>
      </rPr>
      <t>629.34</t>
    </r>
  </si>
  <si>
    <r>
      <rPr>
        <sz val="9"/>
        <rFont val="Times New Roman"/>
      </rPr>
      <t>294.79</t>
    </r>
  </si>
  <si>
    <r>
      <rPr>
        <sz val="9"/>
        <rFont val="Times New Roman"/>
      </rPr>
      <t>5,777.92</t>
    </r>
  </si>
  <si>
    <r>
      <rPr>
        <sz val="9"/>
        <rFont val="Times New Roman"/>
      </rPr>
      <t>5,713.55</t>
    </r>
  </si>
  <si>
    <r>
      <rPr>
        <sz val="9"/>
        <rFont val="Times New Roman"/>
      </rPr>
      <t>6,137.34</t>
    </r>
  </si>
  <si>
    <r>
      <rPr>
        <sz val="9"/>
        <rFont val="Times New Roman"/>
      </rPr>
      <t>6,560.01</t>
    </r>
  </si>
  <si>
    <r>
      <rPr>
        <sz val="9"/>
        <rFont val="Times New Roman"/>
      </rPr>
      <t>6,959.38</t>
    </r>
  </si>
  <si>
    <r>
      <rPr>
        <sz val="9"/>
        <rFont val="Times New Roman"/>
      </rPr>
      <t>8,428.80</t>
    </r>
  </si>
  <si>
    <r>
      <rPr>
        <sz val="9"/>
        <rFont val="Times New Roman"/>
      </rPr>
      <t>8,911.79</t>
    </r>
  </si>
  <si>
    <r>
      <rPr>
        <sz val="9"/>
        <rFont val="Times New Roman"/>
      </rPr>
      <t>6,989.32</t>
    </r>
  </si>
  <si>
    <r>
      <rPr>
        <sz val="9"/>
        <rFont val="Times New Roman"/>
      </rPr>
      <t>6,918.66</t>
    </r>
  </si>
  <si>
    <r>
      <rPr>
        <sz val="9"/>
        <rFont val="Times New Roman"/>
      </rPr>
      <t>24,527.37</t>
    </r>
  </si>
  <si>
    <r>
      <rPr>
        <sz val="9"/>
        <rFont val="Times New Roman"/>
      </rPr>
      <t>22,217.24</t>
    </r>
  </si>
  <si>
    <r>
      <rPr>
        <sz val="9"/>
        <rFont val="Times New Roman"/>
      </rPr>
      <t>22,199.14</t>
    </r>
  </si>
  <si>
    <r>
      <rPr>
        <sz val="9"/>
        <rFont val="Times New Roman"/>
      </rPr>
      <t>21,993.63</t>
    </r>
  </si>
  <si>
    <r>
      <rPr>
        <sz val="9"/>
        <rFont val="Times New Roman"/>
      </rPr>
      <t>24,151.50</t>
    </r>
  </si>
  <si>
    <r>
      <rPr>
        <sz val="9"/>
        <rFont val="Times New Roman"/>
      </rPr>
      <t>24,726.08</t>
    </r>
  </si>
  <si>
    <r>
      <rPr>
        <sz val="9"/>
        <rFont val="Times New Roman"/>
      </rPr>
      <t>25,704.57</t>
    </r>
  </si>
  <si>
    <r>
      <rPr>
        <sz val="9"/>
        <rFont val="Times New Roman"/>
      </rPr>
      <t>24,034.22</t>
    </r>
  </si>
  <si>
    <r>
      <rPr>
        <sz val="9"/>
        <rFont val="Times New Roman"/>
      </rPr>
      <t>23,406.19</t>
    </r>
  </si>
  <si>
    <r>
      <rPr>
        <sz val="9"/>
        <rFont val="Times New Roman"/>
      </rPr>
      <t>9,803.78</t>
    </r>
  </si>
  <si>
    <r>
      <rPr>
        <sz val="9"/>
        <rFont val="Times New Roman"/>
      </rPr>
      <t>8,050.66</t>
    </r>
  </si>
  <si>
    <r>
      <rPr>
        <sz val="9"/>
        <rFont val="Times New Roman"/>
      </rPr>
      <t>7,544.13</t>
    </r>
  </si>
  <si>
    <r>
      <rPr>
        <sz val="9"/>
        <rFont val="Times New Roman"/>
      </rPr>
      <t>7,578.60</t>
    </r>
  </si>
  <si>
    <r>
      <rPr>
        <sz val="9"/>
        <rFont val="Times New Roman"/>
      </rPr>
      <t>8,657.52</t>
    </r>
  </si>
  <si>
    <r>
      <rPr>
        <sz val="9"/>
        <rFont val="Times New Roman"/>
      </rPr>
      <t>8,748.48</t>
    </r>
  </si>
  <si>
    <r>
      <rPr>
        <sz val="9"/>
        <rFont val="Times New Roman"/>
      </rPr>
      <t>9,071.17</t>
    </r>
  </si>
  <si>
    <r>
      <rPr>
        <sz val="9"/>
        <rFont val="Times New Roman"/>
      </rPr>
      <t>9,395.29</t>
    </r>
  </si>
  <si>
    <r>
      <rPr>
        <sz val="9"/>
        <rFont val="Times New Roman"/>
      </rPr>
      <t>9,569.41</t>
    </r>
  </si>
  <si>
    <r>
      <rPr>
        <sz val="9"/>
        <rFont val="Times New Roman"/>
      </rPr>
      <t>6,770.09</t>
    </r>
  </si>
  <si>
    <r>
      <rPr>
        <sz val="9"/>
        <rFont val="Times New Roman"/>
      </rPr>
      <t>7,257.83</t>
    </r>
  </si>
  <si>
    <r>
      <rPr>
        <sz val="9"/>
        <rFont val="Times New Roman"/>
      </rPr>
      <t>7,226.62</t>
    </r>
  </si>
  <si>
    <r>
      <rPr>
        <sz val="9"/>
        <rFont val="Times New Roman"/>
      </rPr>
      <t>7,197.99</t>
    </r>
  </si>
  <si>
    <r>
      <rPr>
        <sz val="9"/>
        <rFont val="Times New Roman"/>
      </rPr>
      <t>7,471.54</t>
    </r>
  </si>
  <si>
    <r>
      <rPr>
        <sz val="9"/>
        <rFont val="Times New Roman"/>
      </rPr>
      <t>7,515.42</t>
    </r>
  </si>
  <si>
    <r>
      <rPr>
        <sz val="9"/>
        <rFont val="Times New Roman"/>
      </rPr>
      <t>7,500.51</t>
    </r>
  </si>
  <si>
    <r>
      <rPr>
        <sz val="9"/>
        <rFont val="Times New Roman"/>
      </rPr>
      <t>6,671.85</t>
    </r>
  </si>
  <si>
    <r>
      <rPr>
        <sz val="9"/>
        <rFont val="Times New Roman"/>
      </rPr>
      <t>6,782.61</t>
    </r>
  </si>
  <si>
    <r>
      <rPr>
        <sz val="9"/>
        <rFont val="Times New Roman"/>
      </rPr>
      <t>7,400.69</t>
    </r>
  </si>
  <si>
    <r>
      <rPr>
        <sz val="9"/>
        <rFont val="Times New Roman"/>
      </rPr>
      <t>6,399.35</t>
    </r>
  </si>
  <si>
    <r>
      <rPr>
        <sz val="9"/>
        <rFont val="Times New Roman"/>
      </rPr>
      <t>5,919.96</t>
    </r>
  </si>
  <si>
    <r>
      <rPr>
        <sz val="9"/>
        <rFont val="Times New Roman"/>
      </rPr>
      <t>5,522.91</t>
    </r>
  </si>
  <si>
    <r>
      <rPr>
        <sz val="9"/>
        <rFont val="Times New Roman"/>
      </rPr>
      <t>6,338.45</t>
    </r>
  </si>
  <si>
    <r>
      <rPr>
        <sz val="9"/>
        <rFont val="Times New Roman"/>
      </rPr>
      <t>6,856.43</t>
    </r>
  </si>
  <si>
    <r>
      <rPr>
        <sz val="9"/>
        <rFont val="Times New Roman"/>
      </rPr>
      <t>7,051.08</t>
    </r>
  </si>
  <si>
    <r>
      <rPr>
        <sz val="9"/>
        <rFont val="Times New Roman"/>
      </rPr>
      <t>6,464.31</t>
    </r>
  </si>
  <si>
    <r>
      <rPr>
        <sz val="9"/>
        <rFont val="Times New Roman"/>
      </rPr>
      <t>6,034.57</t>
    </r>
  </si>
  <si>
    <r>
      <rPr>
        <sz val="9"/>
        <rFont val="Times New Roman"/>
      </rPr>
      <t>552.81</t>
    </r>
  </si>
  <si>
    <r>
      <rPr>
        <sz val="9"/>
        <rFont val="Times New Roman"/>
      </rPr>
      <t>509.40</t>
    </r>
  </si>
  <si>
    <r>
      <rPr>
        <sz val="9"/>
        <rFont val="Times New Roman"/>
      </rPr>
      <t>1,508.42</t>
    </r>
  </si>
  <si>
    <r>
      <rPr>
        <sz val="9"/>
        <rFont val="Times New Roman"/>
      </rPr>
      <t>1,694.13</t>
    </r>
  </si>
  <si>
    <r>
      <rPr>
        <sz val="9"/>
        <rFont val="Times New Roman"/>
      </rPr>
      <t>1,683.98</t>
    </r>
  </si>
  <si>
    <r>
      <rPr>
        <sz val="9"/>
        <rFont val="Times New Roman"/>
      </rPr>
      <t>1,605.74</t>
    </r>
  </si>
  <si>
    <r>
      <rPr>
        <sz val="9"/>
        <rFont val="Times New Roman"/>
      </rPr>
      <t>2,081.81</t>
    </r>
  </si>
  <si>
    <r>
      <rPr>
        <sz val="9"/>
        <rFont val="Times New Roman"/>
      </rPr>
      <t>1,502.77</t>
    </r>
  </si>
  <si>
    <r>
      <rPr>
        <sz val="9"/>
        <rFont val="Times New Roman"/>
      </rPr>
      <t>1,019.61</t>
    </r>
  </si>
  <si>
    <r>
      <rPr>
        <sz val="9"/>
        <rFont val="Times New Roman"/>
      </rPr>
      <t>1,342.78</t>
    </r>
  </si>
  <si>
    <r>
      <rPr>
        <sz val="9"/>
        <rFont val="Times New Roman"/>
      </rPr>
      <t>1,344.03</t>
    </r>
  </si>
  <si>
    <r>
      <rPr>
        <sz val="9"/>
        <rFont val="Times New Roman"/>
      </rPr>
      <t>1,246.08</t>
    </r>
  </si>
  <si>
    <r>
      <rPr>
        <sz val="9"/>
        <rFont val="Times New Roman"/>
      </rPr>
      <t>831.91</t>
    </r>
  </si>
  <si>
    <r>
      <rPr>
        <sz val="9"/>
        <rFont val="Times New Roman"/>
      </rPr>
      <t>1,227.41</t>
    </r>
  </si>
  <si>
    <r>
      <rPr>
        <sz val="9"/>
        <rFont val="Times New Roman"/>
      </rPr>
      <t>1,221.79</t>
    </r>
  </si>
  <si>
    <r>
      <rPr>
        <sz val="9"/>
        <rFont val="Times New Roman"/>
      </rPr>
      <t>1,274.29</t>
    </r>
  </si>
  <si>
    <r>
      <rPr>
        <sz val="9"/>
        <rFont val="Times New Roman"/>
      </rPr>
      <t>566.44</t>
    </r>
  </si>
  <si>
    <r>
      <rPr>
        <sz val="9"/>
        <rFont val="Times New Roman"/>
      </rPr>
      <t>1,002.28</t>
    </r>
  </si>
  <si>
    <r>
      <rPr>
        <sz val="9"/>
        <rFont val="Times New Roman"/>
      </rPr>
      <t>1,012.43</t>
    </r>
  </si>
  <si>
    <r>
      <rPr>
        <sz val="9"/>
        <rFont val="Times New Roman"/>
      </rPr>
      <t>1,007.13</t>
    </r>
  </si>
  <si>
    <r>
      <rPr>
        <sz val="9"/>
        <rFont val="Times New Roman"/>
      </rPr>
      <t>1,006.04</t>
    </r>
  </si>
  <si>
    <r>
      <rPr>
        <sz val="9"/>
        <rFont val="Times New Roman"/>
      </rPr>
      <t>629.49</t>
    </r>
  </si>
  <si>
    <r>
      <rPr>
        <sz val="9"/>
        <rFont val="Times New Roman"/>
      </rPr>
      <t>1,012.88</t>
    </r>
  </si>
  <si>
    <r>
      <rPr>
        <sz val="9"/>
        <rFont val="Times New Roman"/>
      </rPr>
      <t>1,070.22</t>
    </r>
  </si>
  <si>
    <r>
      <rPr>
        <sz val="9"/>
        <rFont val="Times New Roman"/>
      </rPr>
      <t>1,136.22</t>
    </r>
  </si>
  <si>
    <r>
      <rPr>
        <sz val="9"/>
        <rFont val="Times New Roman"/>
      </rPr>
      <t>454.49</t>
    </r>
  </si>
  <si>
    <r>
      <rPr>
        <sz val="9"/>
        <rFont val="Times New Roman"/>
      </rPr>
      <t>857.60</t>
    </r>
  </si>
  <si>
    <r>
      <rPr>
        <sz val="9"/>
        <rFont val="Times New Roman"/>
      </rPr>
      <t>327.60</t>
    </r>
  </si>
  <si>
    <r>
      <rPr>
        <sz val="9"/>
        <rFont val="Times New Roman"/>
      </rPr>
      <t>334.16</t>
    </r>
  </si>
  <si>
    <r>
      <rPr>
        <sz val="9"/>
        <rFont val="Times New Roman"/>
      </rPr>
      <t>237.33</t>
    </r>
  </si>
  <si>
    <r>
      <rPr>
        <sz val="9"/>
        <rFont val="Times New Roman"/>
      </rPr>
      <t>199.72</t>
    </r>
  </si>
  <si>
    <r>
      <rPr>
        <sz val="9"/>
        <rFont val="Times New Roman"/>
      </rPr>
      <t>211.85</t>
    </r>
  </si>
  <si>
    <r>
      <rPr>
        <sz val="9"/>
        <rFont val="Times New Roman"/>
      </rPr>
      <t>148.92</t>
    </r>
  </si>
  <si>
    <r>
      <rPr>
        <sz val="9"/>
        <rFont val="Times New Roman"/>
      </rPr>
      <t>135.41</t>
    </r>
  </si>
  <si>
    <r>
      <rPr>
        <sz val="9"/>
        <rFont val="Times New Roman"/>
      </rPr>
      <t>109.26</t>
    </r>
  </si>
  <si>
    <r>
      <rPr>
        <sz val="9"/>
        <rFont val="Times New Roman"/>
      </rPr>
      <t>141.99</t>
    </r>
  </si>
  <si>
    <r>
      <rPr>
        <sz val="9"/>
        <rFont val="Times New Roman"/>
      </rPr>
      <t>2.65</t>
    </r>
  </si>
  <si>
    <r>
      <rPr>
        <sz val="9"/>
        <rFont val="Times New Roman"/>
      </rPr>
      <t>2.69</t>
    </r>
  </si>
  <si>
    <r>
      <rPr>
        <sz val="9"/>
        <rFont val="Times New Roman"/>
      </rPr>
      <t>-2,012.20</t>
    </r>
  </si>
  <si>
    <r>
      <rPr>
        <sz val="9"/>
        <rFont val="Times New Roman"/>
      </rPr>
      <t>-2,563.63</t>
    </r>
  </si>
  <si>
    <r>
      <rPr>
        <sz val="9"/>
        <rFont val="Times New Roman"/>
      </rPr>
      <t>-3,327.77</t>
    </r>
  </si>
  <si>
    <r>
      <rPr>
        <sz val="9"/>
        <rFont val="Times New Roman"/>
      </rPr>
      <t>-3,749.01</t>
    </r>
  </si>
  <si>
    <r>
      <rPr>
        <sz val="9"/>
        <rFont val="Times New Roman"/>
      </rPr>
      <t>-3,888.02</t>
    </r>
  </si>
  <si>
    <r>
      <rPr>
        <sz val="9"/>
        <rFont val="Times New Roman"/>
      </rPr>
      <t>-3,932.92</t>
    </r>
  </si>
  <si>
    <r>
      <rPr>
        <sz val="9"/>
        <rFont val="Times New Roman"/>
      </rPr>
      <t>-4,755.97</t>
    </r>
  </si>
  <si>
    <r>
      <rPr>
        <sz val="9"/>
        <rFont val="Times New Roman"/>
      </rPr>
      <t>-5,343.48</t>
    </r>
  </si>
  <si>
    <r>
      <rPr>
        <sz val="9"/>
        <rFont val="Times New Roman"/>
      </rPr>
      <t>-6,030.20</t>
    </r>
  </si>
  <si>
    <r>
      <rPr>
        <sz val="9"/>
        <rFont val="Times New Roman"/>
      </rPr>
      <t>-15,026.26</t>
    </r>
  </si>
  <si>
    <r>
      <rPr>
        <sz val="9"/>
        <rFont val="Times New Roman"/>
      </rPr>
      <t>-15,683.62</t>
    </r>
  </si>
  <si>
    <r>
      <rPr>
        <sz val="9"/>
        <rFont val="Times New Roman"/>
      </rPr>
      <t>-16,247.69</t>
    </r>
  </si>
  <si>
    <r>
      <rPr>
        <sz val="9"/>
        <rFont val="Times New Roman"/>
      </rPr>
      <t>-16,533.52</t>
    </r>
  </si>
  <si>
    <r>
      <rPr>
        <sz val="9"/>
        <rFont val="Times New Roman"/>
      </rPr>
      <t>-16,502.08</t>
    </r>
  </si>
  <si>
    <r>
      <rPr>
        <sz val="9"/>
        <rFont val="Times New Roman"/>
      </rPr>
      <t>-16,560.22</t>
    </r>
  </si>
  <si>
    <r>
      <rPr>
        <sz val="9"/>
        <rFont val="Times New Roman"/>
      </rPr>
      <t>-17,064.11</t>
    </r>
  </si>
  <si>
    <r>
      <rPr>
        <sz val="9"/>
        <rFont val="Times New Roman"/>
      </rPr>
      <t>-17,200.78</t>
    </r>
  </si>
  <si>
    <r>
      <rPr>
        <sz val="9"/>
        <rFont val="Times New Roman"/>
      </rPr>
      <t>-17,731.12</t>
    </r>
  </si>
  <si>
    <r>
      <rPr>
        <sz val="9"/>
        <rFont val="Times New Roman"/>
      </rPr>
      <t>14,265.93</t>
    </r>
  </si>
  <si>
    <r>
      <rPr>
        <sz val="9"/>
        <rFont val="Times New Roman"/>
      </rPr>
      <t>14,229.99</t>
    </r>
  </si>
  <si>
    <r>
      <rPr>
        <sz val="9"/>
        <rFont val="Times New Roman"/>
      </rPr>
      <t>14,141.30</t>
    </r>
  </si>
  <si>
    <r>
      <rPr>
        <sz val="9"/>
        <rFont val="Times New Roman"/>
      </rPr>
      <t>14,314.93</t>
    </r>
  </si>
  <si>
    <r>
      <rPr>
        <sz val="9"/>
        <rFont val="Times New Roman"/>
      </rPr>
      <t>14,319.25</t>
    </r>
  </si>
  <si>
    <r>
      <rPr>
        <sz val="9"/>
        <rFont val="Times New Roman"/>
      </rPr>
      <t>14,607.22</t>
    </r>
  </si>
  <si>
    <r>
      <rPr>
        <sz val="9"/>
        <rFont val="Times New Roman"/>
      </rPr>
      <t>14,514.33</t>
    </r>
  </si>
  <si>
    <r>
      <rPr>
        <sz val="9"/>
        <rFont val="Times New Roman"/>
      </rPr>
      <t>14,501.28</t>
    </r>
  </si>
  <si>
    <r>
      <rPr>
        <sz val="9"/>
        <rFont val="Times New Roman"/>
      </rPr>
      <t>14,536.59</t>
    </r>
  </si>
  <si>
    <r>
      <rPr>
        <sz val="9"/>
        <rFont val="Times New Roman"/>
      </rPr>
      <t>-7,111.03</t>
    </r>
  </si>
  <si>
    <r>
      <rPr>
        <sz val="9"/>
        <rFont val="Times New Roman"/>
      </rPr>
      <t>-7,233.27</t>
    </r>
  </si>
  <si>
    <r>
      <rPr>
        <sz val="9"/>
        <rFont val="Times New Roman"/>
      </rPr>
      <t>-7,350.12</t>
    </r>
  </si>
  <si>
    <r>
      <rPr>
        <sz val="9"/>
        <rFont val="Times New Roman"/>
      </rPr>
      <t>-7,464.41</t>
    </r>
  </si>
  <si>
    <r>
      <rPr>
        <sz val="9"/>
        <rFont val="Times New Roman"/>
      </rPr>
      <t>-7,576.21</t>
    </r>
  </si>
  <si>
    <r>
      <rPr>
        <sz val="9"/>
        <rFont val="Times New Roman"/>
      </rPr>
      <t>-7,685.62</t>
    </r>
  </si>
  <si>
    <r>
      <rPr>
        <sz val="9"/>
        <rFont val="Times New Roman"/>
      </rPr>
      <t>-7,792.79</t>
    </r>
  </si>
  <si>
    <r>
      <rPr>
        <sz val="9"/>
        <rFont val="Times New Roman"/>
      </rPr>
      <t>-7,883.80</t>
    </r>
  </si>
  <si>
    <r>
      <rPr>
        <sz val="9"/>
        <rFont val="Times New Roman"/>
      </rPr>
      <t>-8,001.73</t>
    </r>
  </si>
  <si>
    <r>
      <rPr>
        <sz val="9"/>
        <rFont val="Times New Roman"/>
      </rPr>
      <t>486.95</t>
    </r>
  </si>
  <si>
    <r>
      <rPr>
        <sz val="9"/>
        <rFont val="Times New Roman"/>
      </rPr>
      <t>489.16</t>
    </r>
  </si>
  <si>
    <r>
      <rPr>
        <sz val="9"/>
        <rFont val="Times New Roman"/>
      </rPr>
      <t>477.07</t>
    </r>
  </si>
  <si>
    <r>
      <rPr>
        <sz val="9"/>
        <rFont val="Times New Roman"/>
      </rPr>
      <t>464.25</t>
    </r>
  </si>
  <si>
    <r>
      <rPr>
        <sz val="9"/>
        <rFont val="Times New Roman"/>
      </rPr>
      <t>576.23</t>
    </r>
  </si>
  <si>
    <r>
      <rPr>
        <sz val="9"/>
        <rFont val="Times New Roman"/>
      </rPr>
      <t>656.46</t>
    </r>
  </si>
  <si>
    <r>
      <rPr>
        <sz val="9"/>
        <rFont val="Times New Roman"/>
      </rPr>
      <t>556.33</t>
    </r>
  </si>
  <si>
    <r>
      <rPr>
        <sz val="9"/>
        <rFont val="Times New Roman"/>
      </rPr>
      <t>487.62</t>
    </r>
  </si>
  <si>
    <r>
      <rPr>
        <sz val="9"/>
        <rFont val="Times New Roman"/>
      </rPr>
      <t>361.26</t>
    </r>
  </si>
  <si>
    <r>
      <rPr>
        <sz val="9"/>
        <rFont val="Times New Roman"/>
      </rPr>
      <t>7,011.30</t>
    </r>
  </si>
  <si>
    <r>
      <rPr>
        <sz val="9"/>
        <rFont val="Times New Roman"/>
      </rPr>
      <t>6,940.37</t>
    </r>
  </si>
  <si>
    <r>
      <rPr>
        <sz val="9"/>
        <rFont val="Times New Roman"/>
      </rPr>
      <t>6,873.35</t>
    </r>
  </si>
  <si>
    <r>
      <rPr>
        <sz val="9"/>
        <rFont val="Times New Roman"/>
      </rPr>
      <t>6,821.85</t>
    </r>
  </si>
  <si>
    <r>
      <rPr>
        <sz val="9"/>
        <rFont val="Times New Roman"/>
      </rPr>
      <t>6,768.10</t>
    </r>
  </si>
  <si>
    <r>
      <rPr>
        <sz val="9"/>
        <rFont val="Times New Roman"/>
      </rPr>
      <t>6,712.43</t>
    </r>
  </si>
  <si>
    <r>
      <rPr>
        <sz val="9"/>
        <rFont val="Times New Roman"/>
      </rPr>
      <t>6,678.54</t>
    </r>
  </si>
  <si>
    <r>
      <rPr>
        <sz val="9"/>
        <rFont val="Times New Roman"/>
      </rPr>
      <t>6,651.28</t>
    </r>
  </si>
  <si>
    <r>
      <rPr>
        <sz val="9"/>
        <rFont val="Times New Roman"/>
      </rPr>
      <t>6,613.16</t>
    </r>
  </si>
  <si>
    <r>
      <rPr>
        <sz val="9"/>
        <rFont val="Times New Roman"/>
      </rPr>
      <t>-1,639.08</t>
    </r>
  </si>
  <si>
    <r>
      <rPr>
        <sz val="9"/>
        <rFont val="Times New Roman"/>
      </rPr>
      <t>-1,306.26</t>
    </r>
  </si>
  <si>
    <r>
      <rPr>
        <sz val="9"/>
        <rFont val="Times New Roman"/>
      </rPr>
      <t>-1,221.68</t>
    </r>
  </si>
  <si>
    <r>
      <rPr>
        <sz val="9"/>
        <rFont val="Times New Roman"/>
      </rPr>
      <t>-1,352.11</t>
    </r>
  </si>
  <si>
    <r>
      <rPr>
        <sz val="9"/>
        <rFont val="Times New Roman"/>
      </rPr>
      <t>-1,473.31</t>
    </r>
  </si>
  <si>
    <r>
      <rPr>
        <sz val="9"/>
        <rFont val="Times New Roman"/>
      </rPr>
      <t>-1,663.19</t>
    </r>
  </si>
  <si>
    <r>
      <rPr>
        <sz val="9"/>
        <rFont val="Times New Roman"/>
      </rPr>
      <t>-1,648.27</t>
    </r>
  </si>
  <si>
    <r>
      <rPr>
        <sz val="9"/>
        <rFont val="Times New Roman"/>
      </rPr>
      <t>-1,899.08</t>
    </r>
  </si>
  <si>
    <r>
      <rPr>
        <sz val="9"/>
        <rFont val="Times New Roman"/>
      </rPr>
      <t>-1,808.35</t>
    </r>
  </si>
  <si>
    <r>
      <rPr>
        <sz val="9"/>
        <rFont val="Times New Roman"/>
      </rPr>
      <t>1,300.71</t>
    </r>
  </si>
  <si>
    <r>
      <rPr>
        <sz val="9"/>
        <rFont val="Times New Roman"/>
      </rPr>
      <t>1,283.85</t>
    </r>
  </si>
  <si>
    <r>
      <rPr>
        <sz val="9"/>
        <rFont val="Times New Roman"/>
      </rPr>
      <t>1,284.81</t>
    </r>
  </si>
  <si>
    <r>
      <rPr>
        <sz val="9"/>
        <rFont val="Times New Roman"/>
      </rPr>
      <t>1,228.67</t>
    </r>
  </si>
  <si>
    <r>
      <rPr>
        <sz val="9"/>
        <rFont val="Times New Roman"/>
      </rPr>
      <t>1,021.94</t>
    </r>
  </si>
  <si>
    <r>
      <rPr>
        <sz val="9"/>
        <rFont val="Times New Roman"/>
      </rPr>
      <t>981.69</t>
    </r>
  </si>
  <si>
    <r>
      <rPr>
        <sz val="9"/>
        <rFont val="Times New Roman"/>
      </rPr>
      <t>989.96</t>
    </r>
  </si>
  <si>
    <r>
      <rPr>
        <sz val="9"/>
        <rFont val="Times New Roman"/>
      </rPr>
      <t>588.11</t>
    </r>
  </si>
  <si>
    <r>
      <rPr>
        <sz val="9"/>
        <rFont val="Times New Roman"/>
      </rPr>
      <t>592.95</t>
    </r>
  </si>
  <si>
    <r>
      <rPr>
        <sz val="9"/>
        <rFont val="Times New Roman"/>
      </rPr>
      <t>24,279.10</t>
    </r>
  </si>
  <si>
    <r>
      <rPr>
        <sz val="9"/>
        <rFont val="Times New Roman"/>
      </rPr>
      <t>23,998.83</t>
    </r>
  </si>
  <si>
    <r>
      <rPr>
        <sz val="9"/>
        <rFont val="Times New Roman"/>
      </rPr>
      <t>25,827.59</t>
    </r>
  </si>
  <si>
    <r>
      <rPr>
        <sz val="9"/>
        <rFont val="Times New Roman"/>
      </rPr>
      <t>26,762.39</t>
    </r>
  </si>
  <si>
    <r>
      <rPr>
        <sz val="9"/>
        <rFont val="Times New Roman"/>
      </rPr>
      <t>26,923.62</t>
    </r>
  </si>
  <si>
    <r>
      <rPr>
        <sz val="9"/>
        <rFont val="Times New Roman"/>
      </rPr>
      <t>28,638.21</t>
    </r>
  </si>
  <si>
    <r>
      <rPr>
        <sz val="9"/>
        <rFont val="Times New Roman"/>
      </rPr>
      <t>30,716.66</t>
    </r>
  </si>
  <si>
    <r>
      <rPr>
        <sz val="9"/>
        <rFont val="Times New Roman"/>
      </rPr>
      <t>32,965.16</t>
    </r>
  </si>
  <si>
    <r>
      <rPr>
        <sz val="9"/>
        <rFont val="Times New Roman"/>
      </rPr>
      <t>36,120.03</t>
    </r>
  </si>
  <si>
    <r>
      <rPr>
        <sz val="9"/>
        <rFont val="Times New Roman"/>
      </rPr>
      <t>15,396.48</t>
    </r>
  </si>
  <si>
    <r>
      <rPr>
        <sz val="9"/>
        <rFont val="Times New Roman"/>
      </rPr>
      <t>15,158.55</t>
    </r>
  </si>
  <si>
    <r>
      <rPr>
        <sz val="9"/>
        <rFont val="Times New Roman"/>
      </rPr>
      <t>16,777.33</t>
    </r>
  </si>
  <si>
    <r>
      <rPr>
        <sz val="9"/>
        <rFont val="Times New Roman"/>
      </rPr>
      <t>17,964.68</t>
    </r>
  </si>
  <si>
    <r>
      <rPr>
        <sz val="9"/>
        <rFont val="Times New Roman"/>
      </rPr>
      <t>18,767.68</t>
    </r>
  </si>
  <si>
    <r>
      <rPr>
        <sz val="9"/>
        <rFont val="Times New Roman"/>
      </rPr>
      <t>19,969.59</t>
    </r>
  </si>
  <si>
    <r>
      <rPr>
        <sz val="9"/>
        <rFont val="Times New Roman"/>
      </rPr>
      <t>21,116.06</t>
    </r>
  </si>
  <si>
    <r>
      <rPr>
        <sz val="9"/>
        <rFont val="Times New Roman"/>
      </rPr>
      <t>22,455.69</t>
    </r>
  </si>
  <si>
    <r>
      <rPr>
        <sz val="9"/>
        <rFont val="Times New Roman"/>
      </rPr>
      <t>24,995.53</t>
    </r>
  </si>
  <si>
    <r>
      <rPr>
        <sz val="9"/>
        <rFont val="Times New Roman"/>
      </rPr>
      <t>8,882.62</t>
    </r>
  </si>
  <si>
    <r>
      <rPr>
        <sz val="9"/>
        <rFont val="Times New Roman"/>
      </rPr>
      <t>8,840.28</t>
    </r>
  </si>
  <si>
    <r>
      <rPr>
        <sz val="9"/>
        <rFont val="Times New Roman"/>
      </rPr>
      <t>9,050.26</t>
    </r>
  </si>
  <si>
    <r>
      <rPr>
        <sz val="9"/>
        <rFont val="Times New Roman"/>
      </rPr>
      <t>8,797.71</t>
    </r>
  </si>
  <si>
    <r>
      <rPr>
        <sz val="9"/>
        <rFont val="Times New Roman"/>
      </rPr>
      <t>8,155.94</t>
    </r>
  </si>
  <si>
    <r>
      <rPr>
        <sz val="9"/>
        <rFont val="Times New Roman"/>
      </rPr>
      <t>8,668.63</t>
    </r>
  </si>
  <si>
    <r>
      <rPr>
        <sz val="9"/>
        <rFont val="Times New Roman"/>
      </rPr>
      <t>9,600.60</t>
    </r>
  </si>
  <si>
    <r>
      <rPr>
        <sz val="9"/>
        <rFont val="Times New Roman"/>
      </rPr>
      <t>10,509.47</t>
    </r>
  </si>
  <si>
    <r>
      <rPr>
        <sz val="9"/>
        <rFont val="Times New Roman"/>
      </rPr>
      <t>11,124.50</t>
    </r>
  </si>
  <si>
    <r>
      <rPr>
        <sz val="9"/>
        <rFont val="Times New Roman"/>
      </rPr>
      <t>2,989.71</t>
    </r>
  </si>
  <si>
    <r>
      <rPr>
        <sz val="9"/>
        <rFont val="Times New Roman"/>
      </rPr>
      <t>3,162.57</t>
    </r>
  </si>
  <si>
    <r>
      <rPr>
        <sz val="9"/>
        <rFont val="Times New Roman"/>
      </rPr>
      <t>3,347.33</t>
    </r>
  </si>
  <si>
    <r>
      <rPr>
        <sz val="9"/>
        <rFont val="Times New Roman"/>
      </rPr>
      <t>3,707.22</t>
    </r>
  </si>
  <si>
    <r>
      <rPr>
        <sz val="9"/>
        <rFont val="Times New Roman"/>
      </rPr>
      <t>5,250.23</t>
    </r>
  </si>
  <si>
    <r>
      <rPr>
        <sz val="9"/>
        <rFont val="Times New Roman"/>
      </rPr>
      <t>5,725.56</t>
    </r>
  </si>
  <si>
    <r>
      <rPr>
        <sz val="9"/>
        <rFont val="Times New Roman"/>
      </rPr>
      <t>6,276.42</t>
    </r>
  </si>
  <si>
    <r>
      <rPr>
        <sz val="9"/>
        <rFont val="Times New Roman"/>
      </rPr>
      <t>6,278.98</t>
    </r>
  </si>
  <si>
    <r>
      <rPr>
        <sz val="9"/>
        <rFont val="Times New Roman"/>
      </rPr>
      <t>6,209.02</t>
    </r>
  </si>
  <si>
    <t>Table 1(c)</t>
  </si>
  <si>
    <r>
      <t>Emission trends (N</t>
    </r>
    <r>
      <rPr>
        <b/>
        <vertAlign val="subscript"/>
        <sz val="11"/>
        <rFont val="Times New Roman"/>
        <family val="1"/>
      </rPr>
      <t>2</t>
    </r>
    <r>
      <rPr>
        <b/>
        <sz val="11"/>
        <rFont val="Times New Roman"/>
        <family val="1"/>
      </rPr>
      <t>O)</t>
    </r>
  </si>
  <si>
    <r>
      <rPr>
        <sz val="9"/>
        <rFont val="Times New Roman"/>
      </rPr>
      <t>12.19</t>
    </r>
  </si>
  <si>
    <r>
      <rPr>
        <sz val="9"/>
        <rFont val="Times New Roman"/>
      </rPr>
      <t>12.18</t>
    </r>
  </si>
  <si>
    <r>
      <rPr>
        <sz val="9"/>
        <rFont val="Times New Roman"/>
      </rPr>
      <t>11.99</t>
    </r>
  </si>
  <si>
    <r>
      <rPr>
        <sz val="9"/>
        <rFont val="Times New Roman"/>
      </rPr>
      <t>11.96</t>
    </r>
  </si>
  <si>
    <r>
      <rPr>
        <sz val="9"/>
        <rFont val="Times New Roman"/>
      </rPr>
      <t>12.51</t>
    </r>
  </si>
  <si>
    <r>
      <rPr>
        <sz val="9"/>
        <rFont val="Times New Roman"/>
      </rPr>
      <t>13.01</t>
    </r>
  </si>
  <si>
    <r>
      <rPr>
        <sz val="9"/>
        <rFont val="Times New Roman"/>
      </rPr>
      <t>12.47</t>
    </r>
  </si>
  <si>
    <r>
      <rPr>
        <sz val="9"/>
        <rFont val="Times New Roman"/>
      </rPr>
      <t>11.94</t>
    </r>
  </si>
  <si>
    <r>
      <rPr>
        <sz val="9"/>
        <rFont val="Times New Roman"/>
      </rPr>
      <t>11.86</t>
    </r>
  </si>
  <si>
    <r>
      <rPr>
        <sz val="9"/>
        <rFont val="Times New Roman"/>
      </rPr>
      <t>12.06</t>
    </r>
  </si>
  <si>
    <r>
      <rPr>
        <sz val="9"/>
        <rFont val="Times New Roman"/>
      </rPr>
      <t>12.04</t>
    </r>
  </si>
  <si>
    <r>
      <rPr>
        <sz val="9"/>
        <rFont val="Times New Roman"/>
      </rPr>
      <t>11.85</t>
    </r>
  </si>
  <si>
    <r>
      <rPr>
        <sz val="9"/>
        <rFont val="Times New Roman"/>
      </rPr>
      <t>11.80</t>
    </r>
  </si>
  <si>
    <r>
      <rPr>
        <sz val="9"/>
        <rFont val="Times New Roman"/>
      </rPr>
      <t>12.34</t>
    </r>
  </si>
  <si>
    <r>
      <rPr>
        <sz val="9"/>
        <rFont val="Times New Roman"/>
      </rPr>
      <t>12.82</t>
    </r>
  </si>
  <si>
    <r>
      <rPr>
        <sz val="9"/>
        <rFont val="Times New Roman"/>
      </rPr>
      <t>12.27</t>
    </r>
  </si>
  <si>
    <r>
      <rPr>
        <sz val="9"/>
        <rFont val="Times New Roman"/>
      </rPr>
      <t>11.76</t>
    </r>
  </si>
  <si>
    <r>
      <rPr>
        <sz val="9"/>
        <rFont val="Times New Roman"/>
      </rPr>
      <t>11.69</t>
    </r>
  </si>
  <si>
    <r>
      <rPr>
        <sz val="9"/>
        <rFont val="Times New Roman"/>
      </rPr>
      <t>4.60</t>
    </r>
  </si>
  <si>
    <r>
      <rPr>
        <sz val="9"/>
        <rFont val="Times New Roman"/>
      </rPr>
      <t>4.61</t>
    </r>
  </si>
  <si>
    <r>
      <rPr>
        <sz val="9"/>
        <rFont val="Times New Roman"/>
      </rPr>
      <t>4.44</t>
    </r>
  </si>
  <si>
    <r>
      <rPr>
        <sz val="9"/>
        <rFont val="Times New Roman"/>
      </rPr>
      <t>3.98</t>
    </r>
  </si>
  <si>
    <r>
      <rPr>
        <sz val="9"/>
        <rFont val="Times New Roman"/>
      </rPr>
      <t>4.06</t>
    </r>
  </si>
  <si>
    <r>
      <rPr>
        <sz val="9"/>
        <rFont val="Times New Roman"/>
      </rPr>
      <t>4.03</t>
    </r>
  </si>
  <si>
    <r>
      <rPr>
        <sz val="9"/>
        <rFont val="Times New Roman"/>
      </rPr>
      <t>3.95</t>
    </r>
  </si>
  <si>
    <r>
      <rPr>
        <sz val="9"/>
        <rFont val="Times New Roman"/>
      </rPr>
      <t>3.65</t>
    </r>
  </si>
  <si>
    <r>
      <rPr>
        <sz val="9"/>
        <rFont val="Times New Roman"/>
      </rPr>
      <t>1.08</t>
    </r>
  </si>
  <si>
    <r>
      <rPr>
        <sz val="9"/>
        <rFont val="Times New Roman"/>
      </rPr>
      <t>4.87</t>
    </r>
  </si>
  <si>
    <r>
      <rPr>
        <sz val="9"/>
        <rFont val="Times New Roman"/>
      </rPr>
      <t>5.84</t>
    </r>
  </si>
  <si>
    <r>
      <rPr>
        <sz val="9"/>
        <rFont val="Times New Roman"/>
      </rPr>
      <t>6.58</t>
    </r>
  </si>
  <si>
    <r>
      <rPr>
        <sz val="9"/>
        <rFont val="Times New Roman"/>
      </rPr>
      <t>5.99</t>
    </r>
  </si>
  <si>
    <r>
      <rPr>
        <sz val="9"/>
        <rFont val="Times New Roman"/>
      </rPr>
      <t>1.04</t>
    </r>
  </si>
  <si>
    <r>
      <rPr>
        <sz val="9"/>
        <rFont val="Times New Roman"/>
      </rPr>
      <t>81.91</t>
    </r>
  </si>
  <si>
    <r>
      <rPr>
        <sz val="9"/>
        <rFont val="Times New Roman"/>
      </rPr>
      <t>82.47</t>
    </r>
  </si>
  <si>
    <r>
      <rPr>
        <sz val="9"/>
        <rFont val="Times New Roman"/>
      </rPr>
      <t>67.86</t>
    </r>
  </si>
  <si>
    <r>
      <rPr>
        <sz val="9"/>
        <rFont val="Times New Roman"/>
      </rPr>
      <t>55.15</t>
    </r>
  </si>
  <si>
    <r>
      <rPr>
        <sz val="9"/>
        <rFont val="Times New Roman"/>
      </rPr>
      <t>55.08</t>
    </r>
  </si>
  <si>
    <r>
      <rPr>
        <sz val="9"/>
        <rFont val="Times New Roman"/>
      </rPr>
      <t>50.01</t>
    </r>
  </si>
  <si>
    <r>
      <rPr>
        <sz val="9"/>
        <rFont val="Times New Roman"/>
      </rPr>
      <t>49.67</t>
    </r>
  </si>
  <si>
    <r>
      <rPr>
        <sz val="9"/>
        <rFont val="Times New Roman"/>
      </rPr>
      <t>50.27</t>
    </r>
  </si>
  <si>
    <r>
      <rPr>
        <sz val="9"/>
        <rFont val="Times New Roman"/>
      </rPr>
      <t>51.19</t>
    </r>
  </si>
  <si>
    <r>
      <rPr>
        <sz val="9"/>
        <rFont val="Times New Roman"/>
      </rPr>
      <t>79.86</t>
    </r>
  </si>
  <si>
    <r>
      <rPr>
        <sz val="9"/>
        <rFont val="Times New Roman"/>
      </rPr>
      <t>80.42</t>
    </r>
  </si>
  <si>
    <r>
      <rPr>
        <sz val="9"/>
        <rFont val="Times New Roman"/>
      </rPr>
      <t>65.80</t>
    </r>
  </si>
  <si>
    <r>
      <rPr>
        <sz val="9"/>
        <rFont val="Times New Roman"/>
      </rPr>
      <t>53.10</t>
    </r>
  </si>
  <si>
    <r>
      <rPr>
        <sz val="9"/>
        <rFont val="Times New Roman"/>
      </rPr>
      <t>53.03</t>
    </r>
  </si>
  <si>
    <r>
      <rPr>
        <sz val="9"/>
        <rFont val="Times New Roman"/>
      </rPr>
      <t>47.96</t>
    </r>
  </si>
  <si>
    <r>
      <rPr>
        <sz val="9"/>
        <rFont val="Times New Roman"/>
      </rPr>
      <t>47.66</t>
    </r>
  </si>
  <si>
    <r>
      <rPr>
        <sz val="9"/>
        <rFont val="Times New Roman"/>
      </rPr>
      <t>48.27</t>
    </r>
  </si>
  <si>
    <r>
      <rPr>
        <sz val="9"/>
        <rFont val="Times New Roman"/>
      </rPr>
      <t>49.17</t>
    </r>
  </si>
  <si>
    <r>
      <rPr>
        <sz val="9"/>
        <rFont val="Times New Roman"/>
      </rPr>
      <t>1.99</t>
    </r>
  </si>
  <si>
    <r>
      <rPr>
        <sz val="9"/>
        <rFont val="Times New Roman"/>
      </rPr>
      <t>1.94</t>
    </r>
  </si>
  <si>
    <r>
      <rPr>
        <sz val="9"/>
        <rFont val="Times New Roman"/>
      </rPr>
      <t>57.86</t>
    </r>
  </si>
  <si>
    <r>
      <rPr>
        <sz val="9"/>
        <rFont val="Times New Roman"/>
      </rPr>
      <t>58.04</t>
    </r>
  </si>
  <si>
    <r>
      <rPr>
        <sz val="9"/>
        <rFont val="Times New Roman"/>
      </rPr>
      <t>56.21</t>
    </r>
  </si>
  <si>
    <r>
      <rPr>
        <sz val="9"/>
        <rFont val="Times New Roman"/>
      </rPr>
      <t>54.73</t>
    </r>
  </si>
  <si>
    <r>
      <rPr>
        <sz val="9"/>
        <rFont val="Times New Roman"/>
      </rPr>
      <t>56.31</t>
    </r>
  </si>
  <si>
    <r>
      <rPr>
        <sz val="9"/>
        <rFont val="Times New Roman"/>
      </rPr>
      <t>56.64</t>
    </r>
  </si>
  <si>
    <r>
      <rPr>
        <sz val="9"/>
        <rFont val="Times New Roman"/>
      </rPr>
      <t>57.35</t>
    </r>
  </si>
  <si>
    <r>
      <rPr>
        <sz val="9"/>
        <rFont val="Times New Roman"/>
      </rPr>
      <t>58.13</t>
    </r>
  </si>
  <si>
    <r>
      <rPr>
        <sz val="9"/>
        <rFont val="Times New Roman"/>
      </rPr>
      <t>57.10</t>
    </r>
  </si>
  <si>
    <r>
      <rPr>
        <sz val="9"/>
        <rFont val="Times New Roman"/>
      </rPr>
      <t>11.55</t>
    </r>
  </si>
  <si>
    <r>
      <rPr>
        <sz val="9"/>
        <rFont val="Times New Roman"/>
      </rPr>
      <t>11.51</t>
    </r>
  </si>
  <si>
    <r>
      <rPr>
        <sz val="9"/>
        <rFont val="Times New Roman"/>
      </rPr>
      <t>11.47</t>
    </r>
  </si>
  <si>
    <r>
      <rPr>
        <sz val="9"/>
        <rFont val="Times New Roman"/>
      </rPr>
      <t>11.49</t>
    </r>
  </si>
  <si>
    <r>
      <rPr>
        <sz val="9"/>
        <rFont val="Times New Roman"/>
      </rPr>
      <t>11.54</t>
    </r>
  </si>
  <si>
    <r>
      <rPr>
        <sz val="9"/>
        <rFont val="Times New Roman"/>
      </rPr>
      <t>45.67</t>
    </r>
  </si>
  <si>
    <r>
      <rPr>
        <sz val="9"/>
        <rFont val="Times New Roman"/>
      </rPr>
      <t>45.92</t>
    </r>
  </si>
  <si>
    <r>
      <rPr>
        <sz val="9"/>
        <rFont val="Times New Roman"/>
      </rPr>
      <t>44.18</t>
    </r>
  </si>
  <si>
    <r>
      <rPr>
        <sz val="9"/>
        <rFont val="Times New Roman"/>
      </rPr>
      <t>42.80</t>
    </r>
  </si>
  <si>
    <r>
      <rPr>
        <sz val="9"/>
        <rFont val="Times New Roman"/>
      </rPr>
      <t>44.33</t>
    </r>
  </si>
  <si>
    <r>
      <rPr>
        <sz val="9"/>
        <rFont val="Times New Roman"/>
      </rPr>
      <t>44.67</t>
    </r>
  </si>
  <si>
    <r>
      <rPr>
        <sz val="9"/>
        <rFont val="Times New Roman"/>
      </rPr>
      <t>45.07</t>
    </r>
  </si>
  <si>
    <r>
      <rPr>
        <sz val="9"/>
        <rFont val="Times New Roman"/>
      </rPr>
      <t>45.71</t>
    </r>
  </si>
  <si>
    <r>
      <rPr>
        <sz val="9"/>
        <rFont val="Times New Roman"/>
      </rPr>
      <t>44.82</t>
    </r>
  </si>
  <si>
    <r>
      <rPr>
        <sz val="9"/>
        <rFont val="Times New Roman"/>
      </rPr>
      <t>I.  Other carbon containing fertlizers</t>
    </r>
  </si>
  <si>
    <r>
      <rPr>
        <sz val="9"/>
        <rFont val="Times New Roman"/>
      </rPr>
      <t>7.56</t>
    </r>
  </si>
  <si>
    <r>
      <rPr>
        <sz val="9"/>
        <rFont val="Times New Roman"/>
      </rPr>
      <t>7.51</t>
    </r>
  </si>
  <si>
    <r>
      <rPr>
        <sz val="9"/>
        <rFont val="Times New Roman"/>
      </rPr>
      <t>7.44</t>
    </r>
  </si>
  <si>
    <r>
      <rPr>
        <sz val="9"/>
        <rFont val="Times New Roman"/>
      </rPr>
      <t>7.41</t>
    </r>
  </si>
  <si>
    <r>
      <rPr>
        <sz val="9"/>
        <rFont val="Times New Roman"/>
      </rPr>
      <t>7.36</t>
    </r>
  </si>
  <si>
    <r>
      <rPr>
        <sz val="9"/>
        <rFont val="Times New Roman"/>
      </rPr>
      <t>7.31</t>
    </r>
  </si>
  <si>
    <r>
      <rPr>
        <sz val="9"/>
        <rFont val="Times New Roman"/>
      </rPr>
      <t>7.28</t>
    </r>
  </si>
  <si>
    <r>
      <rPr>
        <sz val="9"/>
        <rFont val="Times New Roman"/>
      </rPr>
      <t>7.24</t>
    </r>
  </si>
  <si>
    <r>
      <rPr>
        <sz val="9"/>
        <rFont val="Times New Roman"/>
      </rPr>
      <t>3.42</t>
    </r>
  </si>
  <si>
    <r>
      <rPr>
        <sz val="9"/>
        <rFont val="Times New Roman"/>
      </rPr>
      <t>1.91</t>
    </r>
  </si>
  <si>
    <r>
      <rPr>
        <sz val="9"/>
        <rFont val="Times New Roman"/>
      </rPr>
      <t>2.81</t>
    </r>
  </si>
  <si>
    <r>
      <rPr>
        <sz val="9"/>
        <rFont val="Times New Roman"/>
      </rPr>
      <t>3.12</t>
    </r>
  </si>
  <si>
    <r>
      <rPr>
        <sz val="9"/>
        <rFont val="Times New Roman"/>
      </rPr>
      <t>2.82</t>
    </r>
  </si>
  <si>
    <r>
      <rPr>
        <b/>
        <sz val="9"/>
        <rFont val="Times New Roman"/>
      </rPr>
      <t>Total direct N2O emissions without N2O from LULUCF</t>
    </r>
  </si>
  <si>
    <r>
      <rPr>
        <sz val="9"/>
        <rFont val="Times New Roman"/>
      </rPr>
      <t>154.79</t>
    </r>
  </si>
  <si>
    <r>
      <rPr>
        <sz val="9"/>
        <rFont val="Times New Roman"/>
      </rPr>
      <t>155.50</t>
    </r>
  </si>
  <si>
    <r>
      <rPr>
        <sz val="9"/>
        <rFont val="Times New Roman"/>
      </rPr>
      <t>138.98</t>
    </r>
  </si>
  <si>
    <r>
      <rPr>
        <sz val="9"/>
        <rFont val="Times New Roman"/>
      </rPr>
      <t>124.73</t>
    </r>
  </si>
  <si>
    <r>
      <rPr>
        <sz val="9"/>
        <rFont val="Times New Roman"/>
      </rPr>
      <t>126.80</t>
    </r>
  </si>
  <si>
    <r>
      <rPr>
        <sz val="9"/>
        <rFont val="Times New Roman"/>
      </rPr>
      <t>122.59</t>
    </r>
  </si>
  <si>
    <r>
      <rPr>
        <sz val="9"/>
        <rFont val="Times New Roman"/>
      </rPr>
      <t>122.54</t>
    </r>
  </si>
  <si>
    <r>
      <rPr>
        <sz val="9"/>
        <rFont val="Times New Roman"/>
      </rPr>
      <t>123.37</t>
    </r>
  </si>
  <si>
    <r>
      <rPr>
        <sz val="9"/>
        <rFont val="Times New Roman"/>
      </rPr>
      <t>123.27</t>
    </r>
  </si>
  <si>
    <r>
      <rPr>
        <b/>
        <sz val="9"/>
        <rFont val="Times New Roman"/>
      </rPr>
      <t>Total direct N2O emissions with N2O from LULUCF</t>
    </r>
  </si>
  <si>
    <r>
      <rPr>
        <sz val="9"/>
        <rFont val="Times New Roman"/>
      </rPr>
      <t>162.35</t>
    </r>
  </si>
  <si>
    <r>
      <rPr>
        <sz val="9"/>
        <rFont val="Times New Roman"/>
      </rPr>
      <t>163.01</t>
    </r>
  </si>
  <si>
    <r>
      <rPr>
        <sz val="9"/>
        <rFont val="Times New Roman"/>
      </rPr>
      <t>146.42</t>
    </r>
  </si>
  <si>
    <r>
      <rPr>
        <sz val="9"/>
        <rFont val="Times New Roman"/>
      </rPr>
      <t>132.14</t>
    </r>
  </si>
  <si>
    <r>
      <rPr>
        <sz val="9"/>
        <rFont val="Times New Roman"/>
      </rPr>
      <t>134.16</t>
    </r>
  </si>
  <si>
    <r>
      <rPr>
        <sz val="9"/>
        <rFont val="Times New Roman"/>
      </rPr>
      <t>129.95</t>
    </r>
  </si>
  <si>
    <r>
      <rPr>
        <sz val="9"/>
        <rFont val="Times New Roman"/>
      </rPr>
      <t>129.84</t>
    </r>
  </si>
  <si>
    <r>
      <rPr>
        <sz val="9"/>
        <rFont val="Times New Roman"/>
      </rPr>
      <t>130.65</t>
    </r>
  </si>
  <si>
    <r>
      <rPr>
        <sz val="9"/>
        <rFont val="Times New Roman"/>
      </rPr>
      <t>130.51</t>
    </r>
  </si>
  <si>
    <r>
      <rPr>
        <sz val="9"/>
        <rFont val="Times New Roman"/>
      </rPr>
      <t>14.94</t>
    </r>
  </si>
  <si>
    <r>
      <rPr>
        <sz val="9"/>
        <rFont val="Times New Roman"/>
      </rPr>
      <t>14.49</t>
    </r>
  </si>
  <si>
    <r>
      <rPr>
        <sz val="9"/>
        <rFont val="Times New Roman"/>
      </rPr>
      <t>14.21</t>
    </r>
  </si>
  <si>
    <r>
      <rPr>
        <sz val="9"/>
        <rFont val="Times New Roman"/>
      </rPr>
      <t>13.43</t>
    </r>
  </si>
  <si>
    <r>
      <rPr>
        <sz val="9"/>
        <rFont val="Times New Roman"/>
      </rPr>
      <t>12.96</t>
    </r>
  </si>
  <si>
    <r>
      <rPr>
        <sz val="9"/>
        <rFont val="Times New Roman"/>
      </rPr>
      <t>12.39</t>
    </r>
  </si>
  <si>
    <r>
      <rPr>
        <sz val="9"/>
        <rFont val="Times New Roman"/>
      </rPr>
      <t>11.92</t>
    </r>
  </si>
  <si>
    <r>
      <rPr>
        <sz val="9"/>
        <rFont val="Times New Roman"/>
      </rPr>
      <t>11.02</t>
    </r>
  </si>
  <si>
    <r>
      <rPr>
        <sz val="9"/>
        <rFont val="Times New Roman"/>
      </rPr>
      <t>10.84</t>
    </r>
  </si>
  <si>
    <t>All footnotes for this table are given on sheet 3 of table 1(c).</t>
  </si>
  <si>
    <r>
      <rPr>
        <sz val="9"/>
        <rFont val="Times New Roman"/>
      </rPr>
      <t>410.34</t>
    </r>
  </si>
  <si>
    <r>
      <rPr>
        <sz val="9"/>
        <rFont val="Times New Roman"/>
      </rPr>
      <t>392.27</t>
    </r>
  </si>
  <si>
    <r>
      <rPr>
        <sz val="9"/>
        <rFont val="Times New Roman"/>
      </rPr>
      <t>391.26</t>
    </r>
  </si>
  <si>
    <r>
      <rPr>
        <sz val="9"/>
        <rFont val="Times New Roman"/>
      </rPr>
      <t>348.99</t>
    </r>
  </si>
  <si>
    <r>
      <rPr>
        <sz val="9"/>
        <rFont val="Times New Roman"/>
      </rPr>
      <t>332.48</t>
    </r>
  </si>
  <si>
    <r>
      <rPr>
        <sz val="9"/>
        <rFont val="Times New Roman"/>
      </rPr>
      <t>315.63</t>
    </r>
  </si>
  <si>
    <r>
      <rPr>
        <sz val="9"/>
        <rFont val="Times New Roman"/>
      </rPr>
      <t>279.32</t>
    </r>
  </si>
  <si>
    <r>
      <rPr>
        <sz val="9"/>
        <rFont val="Times New Roman"/>
      </rPr>
      <t>280.14</t>
    </r>
  </si>
  <si>
    <r>
      <rPr>
        <sz val="9"/>
        <rFont val="Times New Roman"/>
      </rPr>
      <t>-81.24</t>
    </r>
  </si>
  <si>
    <r>
      <rPr>
        <sz val="9"/>
        <rFont val="Times New Roman"/>
      </rPr>
      <t>58.77</t>
    </r>
  </si>
  <si>
    <r>
      <rPr>
        <sz val="9"/>
        <rFont val="Times New Roman"/>
      </rPr>
      <t>52.59</t>
    </r>
  </si>
  <si>
    <r>
      <rPr>
        <sz val="9"/>
        <rFont val="Times New Roman"/>
      </rPr>
      <t>55.30</t>
    </r>
  </si>
  <si>
    <r>
      <rPr>
        <sz val="9"/>
        <rFont val="Times New Roman"/>
      </rPr>
      <t>58.32</t>
    </r>
  </si>
  <si>
    <r>
      <rPr>
        <sz val="9"/>
        <rFont val="Times New Roman"/>
      </rPr>
      <t>55.40</t>
    </r>
  </si>
  <si>
    <r>
      <rPr>
        <sz val="9"/>
        <rFont val="Times New Roman"/>
      </rPr>
      <t>59.97</t>
    </r>
  </si>
  <si>
    <r>
      <rPr>
        <sz val="9"/>
        <rFont val="Times New Roman"/>
      </rPr>
      <t>62.10</t>
    </r>
  </si>
  <si>
    <r>
      <rPr>
        <sz val="9"/>
        <rFont val="Times New Roman"/>
      </rPr>
      <t>63.22</t>
    </r>
  </si>
  <si>
    <r>
      <rPr>
        <sz val="9"/>
        <rFont val="Times New Roman"/>
      </rPr>
      <t>-49.87</t>
    </r>
  </si>
  <si>
    <r>
      <rPr>
        <sz val="9"/>
        <rFont val="Times New Roman"/>
      </rPr>
      <t>12.56</t>
    </r>
  </si>
  <si>
    <r>
      <rPr>
        <sz val="9"/>
        <rFont val="Times New Roman"/>
      </rPr>
      <t>11.46</t>
    </r>
  </si>
  <si>
    <r>
      <rPr>
        <sz val="9"/>
        <rFont val="Times New Roman"/>
      </rPr>
      <t>10.96</t>
    </r>
  </si>
  <si>
    <r>
      <rPr>
        <sz val="9"/>
        <rFont val="Times New Roman"/>
      </rPr>
      <t>10.74</t>
    </r>
  </si>
  <si>
    <r>
      <rPr>
        <sz val="9"/>
        <rFont val="Times New Roman"/>
      </rPr>
      <t>11.27</t>
    </r>
  </si>
  <si>
    <r>
      <rPr>
        <sz val="9"/>
        <rFont val="Times New Roman"/>
      </rPr>
      <t>13.18</t>
    </r>
  </si>
  <si>
    <r>
      <rPr>
        <sz val="9"/>
        <rFont val="Times New Roman"/>
      </rPr>
      <t>13.93</t>
    </r>
  </si>
  <si>
    <r>
      <rPr>
        <sz val="9"/>
        <rFont val="Times New Roman"/>
      </rPr>
      <t>15.24</t>
    </r>
  </si>
  <si>
    <r>
      <rPr>
        <sz val="9"/>
        <rFont val="Times New Roman"/>
      </rPr>
      <t>86.81</t>
    </r>
  </si>
  <si>
    <r>
      <rPr>
        <sz val="9"/>
        <rFont val="Times New Roman"/>
      </rPr>
      <t>3.72</t>
    </r>
  </si>
  <si>
    <r>
      <rPr>
        <sz val="9"/>
        <rFont val="Times New Roman"/>
      </rPr>
      <t>4.96</t>
    </r>
  </si>
  <si>
    <r>
      <rPr>
        <sz val="9"/>
        <rFont val="Times New Roman"/>
      </rPr>
      <t>7.15</t>
    </r>
  </si>
  <si>
    <r>
      <rPr>
        <sz val="9"/>
        <rFont val="Times New Roman"/>
      </rPr>
      <t>6.47</t>
    </r>
  </si>
  <si>
    <r>
      <rPr>
        <sz val="9"/>
        <rFont val="Times New Roman"/>
      </rPr>
      <t>5.82</t>
    </r>
  </si>
  <si>
    <r>
      <rPr>
        <sz val="9"/>
        <rFont val="Times New Roman"/>
      </rPr>
      <t>5.21</t>
    </r>
  </si>
  <si>
    <r>
      <rPr>
        <sz val="9"/>
        <rFont val="Times New Roman"/>
      </rPr>
      <t>4.72</t>
    </r>
  </si>
  <si>
    <r>
      <rPr>
        <sz val="9"/>
        <rFont val="Times New Roman"/>
      </rPr>
      <t>-91.73</t>
    </r>
  </si>
  <si>
    <r>
      <rPr>
        <sz val="9"/>
        <rFont val="Times New Roman"/>
      </rPr>
      <t>35.29</t>
    </r>
  </si>
  <si>
    <r>
      <rPr>
        <sz val="9"/>
        <rFont val="Times New Roman"/>
      </rPr>
      <t>30.89</t>
    </r>
  </si>
  <si>
    <r>
      <rPr>
        <sz val="9"/>
        <rFont val="Times New Roman"/>
      </rPr>
      <t>34.91</t>
    </r>
  </si>
  <si>
    <r>
      <rPr>
        <sz val="9"/>
        <rFont val="Times New Roman"/>
      </rPr>
      <t>38.59</t>
    </r>
  </si>
  <si>
    <r>
      <rPr>
        <sz val="9"/>
        <rFont val="Times New Roman"/>
      </rPr>
      <t>34.92</t>
    </r>
  </si>
  <si>
    <r>
      <rPr>
        <sz val="9"/>
        <rFont val="Times New Roman"/>
      </rPr>
      <t>37.68</t>
    </r>
  </si>
  <si>
    <r>
      <rPr>
        <sz val="9"/>
        <rFont val="Times New Roman"/>
      </rPr>
      <t>39.15</t>
    </r>
  </si>
  <si>
    <r>
      <rPr>
        <sz val="9"/>
        <rFont val="Times New Roman"/>
      </rPr>
      <t>38.81</t>
    </r>
  </si>
  <si>
    <r>
      <rPr>
        <sz val="9"/>
        <rFont val="Times New Roman"/>
      </rPr>
      <t>-38.16</t>
    </r>
  </si>
  <si>
    <r>
      <rPr>
        <sz val="9"/>
        <rFont val="Times New Roman"/>
      </rPr>
      <t>-71.06</t>
    </r>
  </si>
  <si>
    <r>
      <rPr>
        <sz val="9"/>
        <rFont val="Times New Roman"/>
      </rPr>
      <t>351.57</t>
    </r>
  </si>
  <si>
    <r>
      <rPr>
        <sz val="9"/>
        <rFont val="Times New Roman"/>
      </rPr>
      <t>339.68</t>
    </r>
  </si>
  <si>
    <r>
      <rPr>
        <sz val="9"/>
        <rFont val="Times New Roman"/>
      </rPr>
      <t>335.96</t>
    </r>
  </si>
  <si>
    <r>
      <rPr>
        <sz val="9"/>
        <rFont val="Times New Roman"/>
      </rPr>
      <t>290.67</t>
    </r>
  </si>
  <si>
    <r>
      <rPr>
        <sz val="9"/>
        <rFont val="Times New Roman"/>
      </rPr>
      <t>277.08</t>
    </r>
  </si>
  <si>
    <r>
      <rPr>
        <sz val="9"/>
        <rFont val="Times New Roman"/>
      </rPr>
      <t>255.65</t>
    </r>
  </si>
  <si>
    <r>
      <rPr>
        <sz val="9"/>
        <rFont val="Times New Roman"/>
      </rPr>
      <t>217.22</t>
    </r>
  </si>
  <si>
    <r>
      <rPr>
        <sz val="9"/>
        <rFont val="Times New Roman"/>
      </rPr>
      <t>216.92</t>
    </r>
  </si>
  <si>
    <r>
      <rPr>
        <sz val="9"/>
        <rFont val="Times New Roman"/>
      </rPr>
      <t>-84.13</t>
    </r>
  </si>
  <si>
    <r>
      <rPr>
        <sz val="9"/>
        <rFont val="Times New Roman"/>
      </rPr>
      <t>102.27</t>
    </r>
  </si>
  <si>
    <r>
      <rPr>
        <sz val="9"/>
        <rFont val="Times New Roman"/>
      </rPr>
      <t>97.98</t>
    </r>
  </si>
  <si>
    <r>
      <rPr>
        <sz val="9"/>
        <rFont val="Times New Roman"/>
      </rPr>
      <t>98.67</t>
    </r>
  </si>
  <si>
    <r>
      <rPr>
        <sz val="9"/>
        <rFont val="Times New Roman"/>
      </rPr>
      <t>68.18</t>
    </r>
  </si>
  <si>
    <r>
      <rPr>
        <sz val="9"/>
        <rFont val="Times New Roman"/>
      </rPr>
      <t>67.28</t>
    </r>
  </si>
  <si>
    <r>
      <rPr>
        <sz val="9"/>
        <rFont val="Times New Roman"/>
      </rPr>
      <t>55.38</t>
    </r>
  </si>
  <si>
    <r>
      <rPr>
        <sz val="9"/>
        <rFont val="Times New Roman"/>
      </rPr>
      <t>20.26</t>
    </r>
  </si>
  <si>
    <r>
      <rPr>
        <sz val="9"/>
        <rFont val="Times New Roman"/>
      </rPr>
      <t>19.51</t>
    </r>
  </si>
  <si>
    <r>
      <rPr>
        <sz val="9"/>
        <rFont val="Times New Roman"/>
      </rPr>
      <t>-97.77</t>
    </r>
  </si>
  <si>
    <r>
      <rPr>
        <sz val="9"/>
        <rFont val="Times New Roman"/>
      </rPr>
      <t>249.29</t>
    </r>
  </si>
  <si>
    <r>
      <rPr>
        <sz val="9"/>
        <rFont val="Times New Roman"/>
      </rPr>
      <t>241.70</t>
    </r>
  </si>
  <si>
    <r>
      <rPr>
        <sz val="9"/>
        <rFont val="Times New Roman"/>
      </rPr>
      <t>237.29</t>
    </r>
  </si>
  <si>
    <r>
      <rPr>
        <sz val="9"/>
        <rFont val="Times New Roman"/>
      </rPr>
      <t>222.49</t>
    </r>
  </si>
  <si>
    <r>
      <rPr>
        <sz val="9"/>
        <rFont val="Times New Roman"/>
      </rPr>
      <t>209.80</t>
    </r>
  </si>
  <si>
    <r>
      <rPr>
        <sz val="9"/>
        <rFont val="Times New Roman"/>
      </rPr>
      <t>200.27</t>
    </r>
  </si>
  <si>
    <r>
      <rPr>
        <sz val="9"/>
        <rFont val="Times New Roman"/>
      </rPr>
      <t>196.96</t>
    </r>
  </si>
  <si>
    <r>
      <rPr>
        <sz val="9"/>
        <rFont val="Times New Roman"/>
      </rPr>
      <t>197.41</t>
    </r>
  </si>
  <si>
    <r>
      <rPr>
        <sz val="9"/>
        <rFont val="Times New Roman"/>
      </rPr>
      <t>-60.02</t>
    </r>
  </si>
  <si>
    <r>
      <rPr>
        <sz val="9"/>
        <rFont val="Times New Roman"/>
      </rPr>
      <t>4.83</t>
    </r>
  </si>
  <si>
    <r>
      <rPr>
        <sz val="9"/>
        <rFont val="Times New Roman"/>
      </rPr>
      <t>4.73</t>
    </r>
  </si>
  <si>
    <r>
      <rPr>
        <sz val="9"/>
        <rFont val="Times New Roman"/>
      </rPr>
      <t>5.02</t>
    </r>
  </si>
  <si>
    <r>
      <rPr>
        <sz val="9"/>
        <rFont val="Times New Roman"/>
      </rPr>
      <t>3.18</t>
    </r>
  </si>
  <si>
    <r>
      <rPr>
        <sz val="9"/>
        <rFont val="Times New Roman"/>
      </rPr>
      <t>-71.42</t>
    </r>
  </si>
  <si>
    <r>
      <rPr>
        <sz val="9"/>
        <rFont val="Times New Roman"/>
      </rPr>
      <t>3.53</t>
    </r>
  </si>
  <si>
    <r>
      <rPr>
        <sz val="9"/>
        <rFont val="Times New Roman"/>
      </rPr>
      <t>3.93</t>
    </r>
  </si>
  <si>
    <r>
      <rPr>
        <sz val="9"/>
        <rFont val="Times New Roman"/>
      </rPr>
      <t>4.11</t>
    </r>
  </si>
  <si>
    <r>
      <rPr>
        <sz val="9"/>
        <rFont val="Times New Roman"/>
      </rPr>
      <t>3.85</t>
    </r>
  </si>
  <si>
    <r>
      <rPr>
        <sz val="9"/>
        <rFont val="Times New Roman"/>
      </rPr>
      <t>-70.03</t>
    </r>
  </si>
  <si>
    <r>
      <rPr>
        <sz val="9"/>
        <rFont val="Times New Roman"/>
      </rPr>
      <t>-71.05</t>
    </r>
  </si>
  <si>
    <r>
      <rPr>
        <sz val="9"/>
        <rFont val="Times New Roman"/>
      </rPr>
      <t>-81.06</t>
    </r>
  </si>
  <si>
    <r>
      <rPr>
        <sz val="9"/>
        <rFont val="Times New Roman"/>
      </rPr>
      <t>1,015.56</t>
    </r>
  </si>
  <si>
    <r>
      <rPr>
        <sz val="9"/>
        <rFont val="Times New Roman"/>
      </rPr>
      <t>1,010.77</t>
    </r>
  </si>
  <si>
    <r>
      <rPr>
        <sz val="9"/>
        <rFont val="Times New Roman"/>
      </rPr>
      <t>1,007.45</t>
    </r>
  </si>
  <si>
    <r>
      <rPr>
        <sz val="9"/>
        <rFont val="Times New Roman"/>
      </rPr>
      <t>1,008.51</t>
    </r>
  </si>
  <si>
    <r>
      <rPr>
        <sz val="9"/>
        <rFont val="Times New Roman"/>
      </rPr>
      <t>1,027.79</t>
    </r>
  </si>
  <si>
    <r>
      <rPr>
        <sz val="9"/>
        <rFont val="Times New Roman"/>
      </rPr>
      <t>1,032.03</t>
    </r>
  </si>
  <si>
    <r>
      <rPr>
        <sz val="9"/>
        <rFont val="Times New Roman"/>
      </rPr>
      <t>1,031.73</t>
    </r>
  </si>
  <si>
    <r>
      <rPr>
        <sz val="9"/>
        <rFont val="Times New Roman"/>
      </rPr>
      <t>1,035.66</t>
    </r>
  </si>
  <si>
    <r>
      <rPr>
        <sz val="9"/>
        <rFont val="Times New Roman"/>
      </rPr>
      <t>-15.36</t>
    </r>
  </si>
  <si>
    <r>
      <rPr>
        <sz val="9"/>
        <rFont val="Times New Roman"/>
      </rPr>
      <t>844.77</t>
    </r>
  </si>
  <si>
    <r>
      <rPr>
        <sz val="9"/>
        <rFont val="Times New Roman"/>
      </rPr>
      <t>840.36</t>
    </r>
  </si>
  <si>
    <r>
      <rPr>
        <sz val="9"/>
        <rFont val="Times New Roman"/>
      </rPr>
      <t>837.75</t>
    </r>
  </si>
  <si>
    <r>
      <rPr>
        <sz val="9"/>
        <rFont val="Times New Roman"/>
      </rPr>
      <t>836.16</t>
    </r>
  </si>
  <si>
    <r>
      <rPr>
        <sz val="9"/>
        <rFont val="Times New Roman"/>
      </rPr>
      <t>851.88</t>
    </r>
  </si>
  <si>
    <r>
      <rPr>
        <sz val="9"/>
        <rFont val="Times New Roman"/>
      </rPr>
      <t>855.98</t>
    </r>
  </si>
  <si>
    <r>
      <rPr>
        <sz val="9"/>
        <rFont val="Times New Roman"/>
      </rPr>
      <t>855.44</t>
    </r>
  </si>
  <si>
    <r>
      <rPr>
        <sz val="9"/>
        <rFont val="Times New Roman"/>
      </rPr>
      <t>858.34</t>
    </r>
  </si>
  <si>
    <r>
      <rPr>
        <sz val="9"/>
        <rFont val="Times New Roman"/>
      </rPr>
      <t>-15.49</t>
    </r>
  </si>
  <si>
    <r>
      <rPr>
        <sz val="9"/>
        <rFont val="Times New Roman"/>
      </rPr>
      <t>162.18</t>
    </r>
  </si>
  <si>
    <r>
      <rPr>
        <sz val="9"/>
        <rFont val="Times New Roman"/>
      </rPr>
      <t>161.90</t>
    </r>
  </si>
  <si>
    <r>
      <rPr>
        <sz val="9"/>
        <rFont val="Times New Roman"/>
      </rPr>
      <t>161.34</t>
    </r>
  </si>
  <si>
    <r>
      <rPr>
        <sz val="9"/>
        <rFont val="Times New Roman"/>
      </rPr>
      <t>164.01</t>
    </r>
  </si>
  <si>
    <r>
      <rPr>
        <sz val="9"/>
        <rFont val="Times New Roman"/>
      </rPr>
      <t>167.45</t>
    </r>
  </si>
  <si>
    <r>
      <rPr>
        <sz val="9"/>
        <rFont val="Times New Roman"/>
      </rPr>
      <t>167.76</t>
    </r>
  </si>
  <si>
    <r>
      <rPr>
        <sz val="9"/>
        <rFont val="Times New Roman"/>
      </rPr>
      <t>168.02</t>
    </r>
  </si>
  <si>
    <r>
      <rPr>
        <sz val="9"/>
        <rFont val="Times New Roman"/>
      </rPr>
      <t>169.07</t>
    </r>
  </si>
  <si>
    <r>
      <rPr>
        <sz val="9"/>
        <rFont val="Times New Roman"/>
      </rPr>
      <t>-10.69</t>
    </r>
  </si>
  <si>
    <r>
      <rPr>
        <sz val="9"/>
        <rFont val="Times New Roman"/>
      </rPr>
      <t>8.52</t>
    </r>
  </si>
  <si>
    <r>
      <rPr>
        <sz val="9"/>
        <rFont val="Times New Roman"/>
      </rPr>
      <t>8.36</t>
    </r>
  </si>
  <si>
    <r>
      <rPr>
        <sz val="9"/>
        <rFont val="Times New Roman"/>
      </rPr>
      <t>8.34</t>
    </r>
  </si>
  <si>
    <r>
      <rPr>
        <sz val="9"/>
        <rFont val="Times New Roman"/>
      </rPr>
      <t>8.45</t>
    </r>
  </si>
  <si>
    <r>
      <rPr>
        <sz val="9"/>
        <rFont val="Times New Roman"/>
      </rPr>
      <t>8.29</t>
    </r>
  </si>
  <si>
    <r>
      <rPr>
        <sz val="9"/>
        <rFont val="Times New Roman"/>
      </rPr>
      <t>8.27</t>
    </r>
  </si>
  <si>
    <r>
      <rPr>
        <sz val="9"/>
        <rFont val="Times New Roman"/>
      </rPr>
      <t>-25.49</t>
    </r>
  </si>
  <si>
    <r>
      <rPr>
        <sz val="9"/>
        <rFont val="Times New Roman"/>
      </rPr>
      <t>1.40</t>
    </r>
  </si>
  <si>
    <r>
      <rPr>
        <sz val="9"/>
        <rFont val="Times New Roman"/>
      </rPr>
      <t>2.36</t>
    </r>
  </si>
  <si>
    <r>
      <rPr>
        <sz val="9"/>
        <rFont val="Times New Roman"/>
      </rPr>
      <t>77.88</t>
    </r>
  </si>
  <si>
    <r>
      <rPr>
        <sz val="9"/>
        <rFont val="Times New Roman"/>
      </rPr>
      <t>NO, NE, IE, NA</t>
    </r>
  </si>
  <si>
    <r>
      <rPr>
        <sz val="9"/>
        <rFont val="Times New Roman"/>
      </rPr>
      <t>-19.96</t>
    </r>
  </si>
  <si>
    <r>
      <rPr>
        <sz val="9"/>
        <rFont val="Times New Roman"/>
      </rPr>
      <t>-74.10</t>
    </r>
  </si>
  <si>
    <r>
      <rPr>
        <sz val="9"/>
        <rFont val="Times New Roman"/>
      </rPr>
      <t>78.40</t>
    </r>
  </si>
  <si>
    <r>
      <rPr>
        <sz val="9"/>
        <rFont val="Times New Roman"/>
      </rPr>
      <t>175.14</t>
    </r>
  </si>
  <si>
    <r>
      <rPr>
        <sz val="9"/>
        <rFont val="Times New Roman"/>
      </rPr>
      <t>1,141.19</t>
    </r>
  </si>
  <si>
    <r>
      <rPr>
        <sz val="9"/>
        <rFont val="Times New Roman"/>
      </rPr>
      <t>1,056.90</t>
    </r>
  </si>
  <si>
    <r>
      <rPr>
        <sz val="9"/>
        <rFont val="Times New Roman"/>
      </rPr>
      <t>995.48</t>
    </r>
  </si>
  <si>
    <r>
      <rPr>
        <sz val="9"/>
        <rFont val="Times New Roman"/>
      </rPr>
      <t>872.83</t>
    </r>
  </si>
  <si>
    <r>
      <rPr>
        <sz val="9"/>
        <rFont val="Times New Roman"/>
      </rPr>
      <t>782.26</t>
    </r>
  </si>
  <si>
    <r>
      <rPr>
        <sz val="9"/>
        <rFont val="Times New Roman"/>
      </rPr>
      <t>772.71</t>
    </r>
  </si>
  <si>
    <r>
      <rPr>
        <sz val="9"/>
        <rFont val="Times New Roman"/>
      </rPr>
      <t>745.70</t>
    </r>
  </si>
  <si>
    <r>
      <rPr>
        <sz val="9"/>
        <rFont val="Times New Roman"/>
      </rPr>
      <t>756.45</t>
    </r>
  </si>
  <si>
    <r>
      <rPr>
        <sz val="9"/>
        <rFont val="Times New Roman"/>
      </rPr>
      <t>-70.82</t>
    </r>
  </si>
  <si>
    <r>
      <rPr>
        <sz val="9"/>
        <rFont val="Times New Roman"/>
      </rPr>
      <t>979.83</t>
    </r>
  </si>
  <si>
    <r>
      <rPr>
        <sz val="9"/>
        <rFont val="Times New Roman"/>
      </rPr>
      <t>889.53</t>
    </r>
  </si>
  <si>
    <r>
      <rPr>
        <sz val="9"/>
        <rFont val="Times New Roman"/>
      </rPr>
      <t>830.74</t>
    </r>
  </si>
  <si>
    <r>
      <rPr>
        <sz val="9"/>
        <rFont val="Times New Roman"/>
      </rPr>
      <t>706.75</t>
    </r>
  </si>
  <si>
    <r>
      <rPr>
        <sz val="9"/>
        <rFont val="Times New Roman"/>
      </rPr>
      <t>609.60</t>
    </r>
  </si>
  <si>
    <r>
      <rPr>
        <sz val="9"/>
        <rFont val="Times New Roman"/>
      </rPr>
      <t>593.44</t>
    </r>
  </si>
  <si>
    <r>
      <rPr>
        <sz val="9"/>
        <rFont val="Times New Roman"/>
      </rPr>
      <t>565.18</t>
    </r>
  </si>
  <si>
    <r>
      <rPr>
        <sz val="9"/>
        <rFont val="Times New Roman"/>
      </rPr>
      <t>570.46</t>
    </r>
  </si>
  <si>
    <r>
      <rPr>
        <sz val="9"/>
        <rFont val="Times New Roman"/>
      </rPr>
      <t>-76.40</t>
    </r>
  </si>
  <si>
    <r>
      <rPr>
        <sz val="9"/>
        <rFont val="Times New Roman"/>
      </rPr>
      <t>29.62</t>
    </r>
  </si>
  <si>
    <r>
      <rPr>
        <sz val="9"/>
        <rFont val="Times New Roman"/>
      </rPr>
      <t>35.02</t>
    </r>
  </si>
  <si>
    <r>
      <rPr>
        <sz val="9"/>
        <rFont val="Times New Roman"/>
      </rPr>
      <t>34.50</t>
    </r>
  </si>
  <si>
    <r>
      <rPr>
        <sz val="9"/>
        <rFont val="Times New Roman"/>
      </rPr>
      <t>36.91</t>
    </r>
  </si>
  <si>
    <r>
      <rPr>
        <sz val="9"/>
        <rFont val="Times New Roman"/>
      </rPr>
      <t>39.72</t>
    </r>
  </si>
  <si>
    <r>
      <rPr>
        <sz val="9"/>
        <rFont val="Times New Roman"/>
      </rPr>
      <t>42.35</t>
    </r>
  </si>
  <si>
    <r>
      <rPr>
        <sz val="9"/>
        <rFont val="Times New Roman"/>
      </rPr>
      <t>45.43</t>
    </r>
  </si>
  <si>
    <r>
      <rPr>
        <sz val="9"/>
        <rFont val="Times New Roman"/>
      </rPr>
      <t>47.74</t>
    </r>
  </si>
  <si>
    <r>
      <rPr>
        <sz val="9"/>
        <rFont val="Times New Roman"/>
      </rPr>
      <t>6,482.88</t>
    </r>
  </si>
  <si>
    <r>
      <rPr>
        <sz val="9"/>
        <rFont val="Times New Roman"/>
      </rPr>
      <t>-92.25</t>
    </r>
  </si>
  <si>
    <r>
      <rPr>
        <sz val="9"/>
        <rFont val="Times New Roman"/>
      </rPr>
      <t>131.23</t>
    </r>
  </si>
  <si>
    <r>
      <rPr>
        <sz val="9"/>
        <rFont val="Times New Roman"/>
      </rPr>
      <t>131.83</t>
    </r>
  </si>
  <si>
    <r>
      <rPr>
        <sz val="9"/>
        <rFont val="Times New Roman"/>
      </rPr>
      <t>129.75</t>
    </r>
  </si>
  <si>
    <r>
      <rPr>
        <sz val="9"/>
        <rFont val="Times New Roman"/>
      </rPr>
      <t>128.72</t>
    </r>
  </si>
  <si>
    <r>
      <rPr>
        <sz val="9"/>
        <rFont val="Times New Roman"/>
      </rPr>
      <t>132.51</t>
    </r>
  </si>
  <si>
    <r>
      <rPr>
        <sz val="9"/>
        <rFont val="Times New Roman"/>
      </rPr>
      <t>136.50</t>
    </r>
  </si>
  <si>
    <r>
      <rPr>
        <sz val="9"/>
        <rFont val="Times New Roman"/>
      </rPr>
      <t>134.67</t>
    </r>
  </si>
  <si>
    <r>
      <rPr>
        <sz val="9"/>
        <rFont val="Times New Roman"/>
      </rPr>
      <t>137.83</t>
    </r>
  </si>
  <si>
    <r>
      <rPr>
        <sz val="9"/>
        <rFont val="Times New Roman"/>
      </rPr>
      <t>-18.33</t>
    </r>
  </si>
  <si>
    <r>
      <rPr>
        <sz val="9"/>
        <rFont val="Times New Roman"/>
      </rPr>
      <t>2,571.91</t>
    </r>
  </si>
  <si>
    <r>
      <rPr>
        <sz val="9"/>
        <rFont val="Times New Roman"/>
      </rPr>
      <t>2,464.27</t>
    </r>
  </si>
  <si>
    <r>
      <rPr>
        <sz val="9"/>
        <rFont val="Times New Roman"/>
      </rPr>
      <t>2,398.92</t>
    </r>
  </si>
  <si>
    <r>
      <rPr>
        <sz val="9"/>
        <rFont val="Times New Roman"/>
      </rPr>
      <t>2,235.35</t>
    </r>
  </si>
  <si>
    <r>
      <rPr>
        <sz val="9"/>
        <rFont val="Times New Roman"/>
      </rPr>
      <t>2,147.43</t>
    </r>
  </si>
  <si>
    <r>
      <rPr>
        <sz val="9"/>
        <rFont val="Times New Roman"/>
      </rPr>
      <t>2,123.55</t>
    </r>
  </si>
  <si>
    <r>
      <rPr>
        <sz val="9"/>
        <rFont val="Times New Roman"/>
      </rPr>
      <t>2,060.31</t>
    </r>
  </si>
  <si>
    <r>
      <rPr>
        <sz val="9"/>
        <rFont val="Times New Roman"/>
      </rPr>
      <t>2,075.37</t>
    </r>
  </si>
  <si>
    <r>
      <rPr>
        <sz val="9"/>
        <rFont val="Times New Roman"/>
      </rPr>
      <t>2,573.31</t>
    </r>
  </si>
  <si>
    <r>
      <rPr>
        <sz val="9"/>
        <rFont val="Times New Roman"/>
      </rPr>
      <t>2,465.61</t>
    </r>
  </si>
  <si>
    <r>
      <rPr>
        <sz val="9"/>
        <rFont val="Times New Roman"/>
      </rPr>
      <t>2,401.28</t>
    </r>
  </si>
  <si>
    <r>
      <rPr>
        <sz val="9"/>
        <rFont val="Times New Roman"/>
      </rPr>
      <t>2,236.35</t>
    </r>
  </si>
  <si>
    <r>
      <rPr>
        <sz val="9"/>
        <rFont val="Times New Roman"/>
      </rPr>
      <t>2,148.67</t>
    </r>
  </si>
  <si>
    <r>
      <rPr>
        <sz val="9"/>
        <rFont val="Times New Roman"/>
      </rPr>
      <t>2,124.34</t>
    </r>
  </si>
  <si>
    <r>
      <rPr>
        <sz val="9"/>
        <rFont val="Times New Roman"/>
      </rPr>
      <t>2,061.64</t>
    </r>
  </si>
  <si>
    <r>
      <rPr>
        <sz val="9"/>
        <rFont val="Times New Roman"/>
      </rPr>
      <t>2,076.50</t>
    </r>
  </si>
  <si>
    <r>
      <rPr>
        <sz val="9"/>
        <rFont val="Times New Roman"/>
      </rPr>
      <t>-46.71</t>
    </r>
  </si>
  <si>
    <r>
      <rPr>
        <sz val="9"/>
        <rFont val="Times New Roman"/>
      </rPr>
      <t>-69.86</t>
    </r>
  </si>
  <si>
    <r>
      <rPr>
        <sz val="9"/>
        <rFont val="Times New Roman"/>
      </rPr>
      <t>12.41</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</si>
  <si>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</si>
  <si>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8.19</t>
    </r>
  </si>
  <si>
    <r>
      <rPr>
        <sz val="9"/>
        <rFont val="Times New Roman"/>
      </rPr>
      <t>8.21</t>
    </r>
  </si>
  <si>
    <r>
      <rPr>
        <sz val="9"/>
        <rFont val="Times New Roman"/>
      </rPr>
      <t>8.90</t>
    </r>
  </si>
  <si>
    <r>
      <rPr>
        <sz val="9"/>
        <rFont val="Times New Roman"/>
      </rPr>
      <t>8.76</t>
    </r>
  </si>
  <si>
    <r>
      <rPr>
        <sz val="9"/>
        <rFont val="Times New Roman"/>
      </rPr>
      <t>8.66</t>
    </r>
  </si>
  <si>
    <r>
      <rPr>
        <sz val="9"/>
        <rFont val="Times New Roman"/>
      </rPr>
      <t>8.79</t>
    </r>
  </si>
  <si>
    <r>
      <rPr>
        <sz val="9"/>
        <rFont val="Times New Roman"/>
      </rPr>
      <t>8.43</t>
    </r>
  </si>
  <si>
    <r>
      <rPr>
        <sz val="9"/>
        <rFont val="Times New Roman"/>
      </rPr>
      <t>-30.83</t>
    </r>
  </si>
  <si>
    <r>
      <rPr>
        <sz val="9"/>
        <rFont val="Times New Roman"/>
      </rPr>
      <t>8.07</t>
    </r>
  </si>
  <si>
    <r>
      <rPr>
        <sz val="9"/>
        <rFont val="Times New Roman"/>
      </rPr>
      <t>8.65</t>
    </r>
  </si>
  <si>
    <r>
      <rPr>
        <sz val="9"/>
        <rFont val="Times New Roman"/>
      </rPr>
      <t>8.24</t>
    </r>
  </si>
  <si>
    <r>
      <rPr>
        <sz val="9"/>
        <rFont val="Times New Roman"/>
      </rPr>
      <t>-31.14</t>
    </r>
  </si>
  <si>
    <r>
      <rPr>
        <sz val="9"/>
        <rFont val="Times New Roman"/>
      </rPr>
      <t>3.30</t>
    </r>
  </si>
  <si>
    <r>
      <rPr>
        <sz val="9"/>
        <rFont val="Times New Roman"/>
      </rPr>
      <t>-45.16</t>
    </r>
  </si>
  <si>
    <r>
      <rPr>
        <sz val="9"/>
        <rFont val="Times New Roman"/>
      </rPr>
      <t>-22.42</t>
    </r>
  </si>
  <si>
    <r>
      <rPr>
        <sz val="9"/>
        <rFont val="Times New Roman"/>
      </rPr>
      <t>3.26</t>
    </r>
  </si>
  <si>
    <r>
      <rPr>
        <sz val="9"/>
        <rFont val="Times New Roman"/>
      </rPr>
      <t>-16.57</t>
    </r>
  </si>
  <si>
    <r>
      <rPr>
        <sz val="9"/>
        <rFont val="Times New Roman"/>
      </rPr>
      <t>0.82</t>
    </r>
  </si>
  <si>
    <r>
      <rPr>
        <sz val="9"/>
        <rFont val="Times New Roman"/>
      </rPr>
      <t>-37.58</t>
    </r>
  </si>
  <si>
    <r>
      <rPr>
        <sz val="9"/>
        <rFont val="Times New Roman"/>
      </rPr>
      <t>-70.64</t>
    </r>
  </si>
  <si>
    <r>
      <rPr>
        <sz val="9"/>
        <rFont val="Times New Roman"/>
      </rPr>
      <t>-3.60</t>
    </r>
  </si>
  <si>
    <r>
      <rPr>
        <sz val="9"/>
        <rFont val="Times New Roman"/>
      </rPr>
      <t>-80.62</t>
    </r>
  </si>
  <si>
    <r>
      <rPr>
        <sz val="9"/>
        <rFont val="Times New Roman"/>
      </rPr>
      <t>-3.42</t>
    </r>
  </si>
  <si>
    <r>
      <rPr>
        <sz val="9"/>
        <rFont val="Times New Roman"/>
      </rPr>
      <t>3.07</t>
    </r>
  </si>
  <si>
    <r>
      <rPr>
        <sz val="9"/>
        <rFont val="Times New Roman"/>
      </rPr>
      <t>2.85</t>
    </r>
  </si>
  <si>
    <r>
      <rPr>
        <sz val="9"/>
        <rFont val="Times New Roman"/>
      </rPr>
      <t>2.98</t>
    </r>
  </si>
  <si>
    <r>
      <rPr>
        <sz val="9"/>
        <rFont val="Times New Roman"/>
      </rPr>
      <t>-96.36</t>
    </r>
  </si>
  <si>
    <r>
      <rPr>
        <sz val="9"/>
        <rFont val="Times New Roman"/>
      </rPr>
      <t>4.25</t>
    </r>
  </si>
  <si>
    <r>
      <rPr>
        <sz val="9"/>
        <rFont val="Times New Roman"/>
      </rPr>
      <t>-99.84</t>
    </r>
  </si>
  <si>
    <r>
      <rPr>
        <sz val="9"/>
        <rFont val="Times New Roman"/>
      </rPr>
      <t>-65.11</t>
    </r>
  </si>
  <si>
    <r>
      <rPr>
        <sz val="9"/>
        <rFont val="Times New Roman"/>
      </rPr>
      <t>42.17</t>
    </r>
  </si>
  <si>
    <r>
      <rPr>
        <sz val="9"/>
        <rFont val="Times New Roman"/>
      </rPr>
      <t>47.24</t>
    </r>
  </si>
  <si>
    <r>
      <rPr>
        <sz val="9"/>
        <rFont val="Times New Roman"/>
      </rPr>
      <t>47.54</t>
    </r>
  </si>
  <si>
    <r>
      <rPr>
        <sz val="9"/>
        <rFont val="Times New Roman"/>
      </rPr>
      <t>47.19</t>
    </r>
  </si>
  <si>
    <r>
      <rPr>
        <sz val="9"/>
        <rFont val="Times New Roman"/>
      </rPr>
      <t>48.97</t>
    </r>
  </si>
  <si>
    <r>
      <rPr>
        <sz val="9"/>
        <rFont val="Times New Roman"/>
      </rPr>
      <t>47.32</t>
    </r>
  </si>
  <si>
    <r>
      <rPr>
        <sz val="9"/>
        <rFont val="Times New Roman"/>
      </rPr>
      <t>47.33</t>
    </r>
  </si>
  <si>
    <r>
      <rPr>
        <sz val="9"/>
        <rFont val="Times New Roman"/>
      </rPr>
      <t>48.24</t>
    </r>
  </si>
  <si>
    <r>
      <rPr>
        <sz val="9"/>
        <rFont val="Times New Roman"/>
      </rPr>
      <t>-16.63</t>
    </r>
  </si>
  <si>
    <r>
      <rPr>
        <sz val="9"/>
        <rFont val="Times New Roman"/>
      </rPr>
      <t>9.55</t>
    </r>
  </si>
  <si>
    <r>
      <rPr>
        <sz val="9"/>
        <rFont val="Times New Roman"/>
      </rPr>
      <t>9.43</t>
    </r>
  </si>
  <si>
    <r>
      <rPr>
        <sz val="9"/>
        <rFont val="Times New Roman"/>
      </rPr>
      <t>9.36</t>
    </r>
  </si>
  <si>
    <r>
      <rPr>
        <sz val="9"/>
        <rFont val="Times New Roman"/>
      </rPr>
      <t>9.40</t>
    </r>
  </si>
  <si>
    <r>
      <rPr>
        <sz val="9"/>
        <rFont val="Times New Roman"/>
      </rPr>
      <t>9.47</t>
    </r>
  </si>
  <si>
    <r>
      <rPr>
        <sz val="9"/>
        <rFont val="Times New Roman"/>
      </rPr>
      <t>9.45</t>
    </r>
  </si>
  <si>
    <r>
      <rPr>
        <sz val="9"/>
        <rFont val="Times New Roman"/>
      </rPr>
      <t>-18.24</t>
    </r>
  </si>
  <si>
    <r>
      <rPr>
        <sz val="9"/>
        <rFont val="Times New Roman"/>
      </rPr>
      <t>37.37</t>
    </r>
  </si>
  <si>
    <r>
      <rPr>
        <sz val="9"/>
        <rFont val="Times New Roman"/>
      </rPr>
      <t>37.80</t>
    </r>
  </si>
  <si>
    <r>
      <rPr>
        <sz val="9"/>
        <rFont val="Times New Roman"/>
      </rPr>
      <t>37.57</t>
    </r>
  </si>
  <si>
    <r>
      <rPr>
        <sz val="9"/>
        <rFont val="Times New Roman"/>
      </rPr>
      <t>37.45</t>
    </r>
  </si>
  <si>
    <r>
      <rPr>
        <sz val="9"/>
        <rFont val="Times New Roman"/>
      </rPr>
      <t>39.23</t>
    </r>
  </si>
  <si>
    <r>
      <rPr>
        <sz val="9"/>
        <rFont val="Times New Roman"/>
      </rPr>
      <t>37.61</t>
    </r>
  </si>
  <si>
    <r>
      <rPr>
        <sz val="9"/>
        <rFont val="Times New Roman"/>
      </rPr>
      <t>37.56</t>
    </r>
  </si>
  <si>
    <r>
      <rPr>
        <sz val="9"/>
        <rFont val="Times New Roman"/>
      </rPr>
      <t>-15.75</t>
    </r>
  </si>
  <si>
    <r>
      <rPr>
        <sz val="9"/>
        <rFont val="Times New Roman"/>
      </rPr>
      <t>-29.53</t>
    </r>
  </si>
  <si>
    <r>
      <rPr>
        <sz val="9"/>
        <rFont val="Times New Roman"/>
      </rPr>
      <t>5.20</t>
    </r>
  </si>
  <si>
    <r>
      <rPr>
        <sz val="9"/>
        <rFont val="Times New Roman"/>
      </rPr>
      <t>4.81</t>
    </r>
  </si>
  <si>
    <r>
      <rPr>
        <sz val="9"/>
        <rFont val="Times New Roman"/>
      </rPr>
      <t>-37.44</t>
    </r>
  </si>
  <si>
    <r>
      <rPr>
        <sz val="9"/>
        <rFont val="Times New Roman"/>
      </rPr>
      <t>1.84</t>
    </r>
  </si>
  <si>
    <r>
      <rPr>
        <sz val="9"/>
        <rFont val="Times New Roman"/>
      </rPr>
      <t>-54.70</t>
    </r>
  </si>
  <si>
    <r>
      <rPr>
        <sz val="9"/>
        <rFont val="Times New Roman"/>
      </rPr>
      <t>221.68</t>
    </r>
  </si>
  <si>
    <r>
      <rPr>
        <sz val="9"/>
        <rFont val="Times New Roman"/>
      </rPr>
      <t>-92.85</t>
    </r>
  </si>
  <si>
    <r>
      <rPr>
        <sz val="9"/>
        <rFont val="Times New Roman"/>
      </rPr>
      <t>1.76</t>
    </r>
  </si>
  <si>
    <r>
      <rPr>
        <sz val="9"/>
        <rFont val="Times New Roman"/>
      </rPr>
      <t>-10.21</t>
    </r>
  </si>
  <si>
    <r>
      <rPr>
        <sz val="9"/>
        <rFont val="Times New Roman"/>
      </rPr>
      <t>4.54</t>
    </r>
  </si>
  <si>
    <r>
      <rPr>
        <sz val="9"/>
        <rFont val="Times New Roman"/>
      </rPr>
      <t>4.69</t>
    </r>
  </si>
  <si>
    <r>
      <rPr>
        <sz val="9"/>
        <rFont val="Times New Roman"/>
      </rPr>
      <t>4.76</t>
    </r>
  </si>
  <si>
    <r>
      <rPr>
        <sz val="9"/>
        <rFont val="Times New Roman"/>
      </rPr>
      <t>77.13</t>
    </r>
  </si>
  <si>
    <r>
      <rPr>
        <sz val="9"/>
        <rFont val="Times New Roman"/>
      </rPr>
      <t>1.74</t>
    </r>
  </si>
  <si>
    <r>
      <rPr>
        <sz val="9"/>
        <rFont val="Times New Roman"/>
      </rPr>
      <t>2.03</t>
    </r>
  </si>
  <si>
    <r>
      <rPr>
        <sz val="9"/>
        <rFont val="Times New Roman"/>
      </rPr>
      <t>2.14</t>
    </r>
  </si>
  <si>
    <r>
      <rPr>
        <sz val="9"/>
        <rFont val="Times New Roman"/>
      </rPr>
      <t>2.33</t>
    </r>
  </si>
  <si>
    <r>
      <rPr>
        <sz val="9"/>
        <rFont val="Times New Roman"/>
      </rPr>
      <t>5,514.00</t>
    </r>
  </si>
  <si>
    <r>
      <rPr>
        <sz val="9"/>
        <rFont val="Times New Roman"/>
      </rPr>
      <t>-15.08</t>
    </r>
  </si>
  <si>
    <r>
      <rPr>
        <sz val="9"/>
        <rFont val="Times New Roman"/>
      </rPr>
      <t>2.45</t>
    </r>
  </si>
  <si>
    <r>
      <rPr>
        <sz val="9"/>
        <rFont val="Times New Roman"/>
      </rPr>
      <t>2.41</t>
    </r>
  </si>
  <si>
    <r>
      <rPr>
        <sz val="9"/>
        <rFont val="Times New Roman"/>
      </rPr>
      <t>2.38</t>
    </r>
  </si>
  <si>
    <r>
      <rPr>
        <sz val="9"/>
        <rFont val="Times New Roman"/>
      </rPr>
      <t>-7.36</t>
    </r>
  </si>
  <si>
    <r>
      <rPr>
        <sz val="9"/>
        <rFont val="Times New Roman"/>
      </rPr>
      <t>66.82</t>
    </r>
  </si>
  <si>
    <r>
      <rPr>
        <sz val="9"/>
        <rFont val="Times New Roman"/>
      </rPr>
      <t>64.32</t>
    </r>
  </si>
  <si>
    <r>
      <rPr>
        <sz val="9"/>
        <rFont val="Times New Roman"/>
      </rPr>
      <t>63.76</t>
    </r>
  </si>
  <si>
    <r>
      <rPr>
        <sz val="9"/>
        <rFont val="Times New Roman"/>
      </rPr>
      <t>63.46</t>
    </r>
  </si>
  <si>
    <r>
      <rPr>
        <sz val="9"/>
        <rFont val="Times New Roman"/>
      </rPr>
      <t>65.29</t>
    </r>
  </si>
  <si>
    <r>
      <rPr>
        <sz val="9"/>
        <rFont val="Times New Roman"/>
      </rPr>
      <t>63.72</t>
    </r>
  </si>
  <si>
    <r>
      <rPr>
        <sz val="9"/>
        <rFont val="Times New Roman"/>
      </rPr>
      <t>64.67</t>
    </r>
  </si>
  <si>
    <r>
      <rPr>
        <sz val="9"/>
        <rFont val="Times New Roman"/>
      </rPr>
      <t>72.09</t>
    </r>
  </si>
  <si>
    <r>
      <rPr>
        <sz val="9"/>
        <rFont val="Times New Roman"/>
      </rPr>
      <t>69.51</t>
    </r>
  </si>
  <si>
    <r>
      <rPr>
        <sz val="9"/>
        <rFont val="Times New Roman"/>
      </rPr>
      <t>68.48</t>
    </r>
  </si>
  <si>
    <r>
      <rPr>
        <sz val="9"/>
        <rFont val="Times New Roman"/>
      </rPr>
      <t>70.25</t>
    </r>
  </si>
  <si>
    <r>
      <rPr>
        <sz val="9"/>
        <rFont val="Times New Roman"/>
      </rPr>
      <t>68.57</t>
    </r>
  </si>
  <si>
    <r>
      <rPr>
        <sz val="9"/>
        <rFont val="Times New Roman"/>
      </rPr>
      <t>68.28</t>
    </r>
  </si>
  <si>
    <r>
      <rPr>
        <sz val="9"/>
        <rFont val="Times New Roman"/>
      </rPr>
      <t>69.39</t>
    </r>
  </si>
  <si>
    <r>
      <rPr>
        <sz val="9"/>
        <rFont val="Times New Roman"/>
      </rPr>
      <t>74.71</t>
    </r>
  </si>
  <si>
    <r>
      <rPr>
        <sz val="9"/>
        <rFont val="Times New Roman"/>
      </rPr>
      <t>124.84</t>
    </r>
  </si>
  <si>
    <r>
      <rPr>
        <sz val="9"/>
        <rFont val="Times New Roman"/>
      </rPr>
      <t>6.38</t>
    </r>
  </si>
  <si>
    <r>
      <rPr>
        <sz val="9"/>
        <rFont val="Times New Roman"/>
      </rPr>
      <t>5.75</t>
    </r>
  </si>
  <si>
    <r>
      <rPr>
        <sz val="9"/>
        <rFont val="Times New Roman"/>
      </rPr>
      <t>5.38</t>
    </r>
  </si>
  <si>
    <r>
      <rPr>
        <sz val="9"/>
        <rFont val="Times New Roman"/>
      </rPr>
      <t>-97.60</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</si>
  <si>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</si>
  <si>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</si>
  <si>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</si>
  <si>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</si>
  <si>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</si>
  <si>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</si>
  <si>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</si>
  <si>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</si>
  <si>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</si>
  <si>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</si>
  <si>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</si>
  <si>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11.42</t>
    </r>
  </si>
  <si>
    <r>
      <rPr>
        <sz val="9"/>
        <rFont val="Times New Roman"/>
      </rPr>
      <t>11.39</t>
    </r>
  </si>
  <si>
    <r>
      <rPr>
        <sz val="9"/>
        <rFont val="Times New Roman"/>
      </rPr>
      <t>11.26</t>
    </r>
  </si>
  <si>
    <r>
      <rPr>
        <sz val="9"/>
        <rFont val="Times New Roman"/>
      </rPr>
      <t>10.64</t>
    </r>
  </si>
  <si>
    <r>
      <rPr>
        <sz val="9"/>
        <rFont val="Times New Roman"/>
      </rPr>
      <t>10.15</t>
    </r>
  </si>
  <si>
    <r>
      <rPr>
        <sz val="9"/>
        <rFont val="Times New Roman"/>
      </rPr>
      <t>9.99</t>
    </r>
  </si>
  <si>
    <r>
      <rPr>
        <sz val="9"/>
        <rFont val="Times New Roman"/>
      </rPr>
      <t>9.51</t>
    </r>
  </si>
  <si>
    <r>
      <rPr>
        <sz val="9"/>
        <rFont val="Times New Roman"/>
      </rPr>
      <t>11.25</t>
    </r>
  </si>
  <si>
    <r>
      <rPr>
        <sz val="9"/>
        <rFont val="Times New Roman"/>
      </rPr>
      <t>11.24</t>
    </r>
  </si>
  <si>
    <r>
      <rPr>
        <sz val="9"/>
        <rFont val="Times New Roman"/>
      </rPr>
      <t>11.11</t>
    </r>
  </si>
  <si>
    <r>
      <rPr>
        <sz val="9"/>
        <rFont val="Times New Roman"/>
      </rPr>
      <t>10.17</t>
    </r>
  </si>
  <si>
    <r>
      <rPr>
        <sz val="9"/>
        <rFont val="Times New Roman"/>
      </rPr>
      <t>9.38</t>
    </r>
  </si>
  <si>
    <r>
      <rPr>
        <sz val="9"/>
        <rFont val="Times New Roman"/>
      </rPr>
      <t>8.55</t>
    </r>
  </si>
  <si>
    <r>
      <rPr>
        <sz val="9"/>
        <rFont val="Times New Roman"/>
      </rPr>
      <t>7.92</t>
    </r>
  </si>
  <si>
    <r>
      <rPr>
        <sz val="9"/>
        <rFont val="Times New Roman"/>
      </rPr>
      <t>3.74</t>
    </r>
  </si>
  <si>
    <r>
      <rPr>
        <sz val="9"/>
        <rFont val="Times New Roman"/>
      </rPr>
      <t>4.04</t>
    </r>
  </si>
  <si>
    <r>
      <rPr>
        <sz val="9"/>
        <rFont val="Times New Roman"/>
      </rPr>
      <t>4.12</t>
    </r>
  </si>
  <si>
    <r>
      <rPr>
        <sz val="9"/>
        <rFont val="Times New Roman"/>
      </rPr>
      <t>3.75</t>
    </r>
  </si>
  <si>
    <r>
      <rPr>
        <sz val="9"/>
        <rFont val="Times New Roman"/>
      </rPr>
      <t>3.23</t>
    </r>
  </si>
  <si>
    <r>
      <rPr>
        <sz val="9"/>
        <rFont val="Times New Roman"/>
      </rPr>
      <t>5.78</t>
    </r>
  </si>
  <si>
    <r>
      <rPr>
        <sz val="9"/>
        <rFont val="Times New Roman"/>
      </rPr>
      <t>5.63</t>
    </r>
  </si>
  <si>
    <r>
      <rPr>
        <sz val="9"/>
        <rFont val="Times New Roman"/>
      </rPr>
      <t>5.24</t>
    </r>
  </si>
  <si>
    <r>
      <rPr>
        <sz val="9"/>
        <rFont val="Times New Roman"/>
      </rPr>
      <t>3.97</t>
    </r>
  </si>
  <si>
    <r>
      <rPr>
        <sz val="9"/>
        <rFont val="Times New Roman"/>
      </rPr>
      <t>3.17</t>
    </r>
  </si>
  <si>
    <r>
      <rPr>
        <sz val="9"/>
        <rFont val="Times New Roman"/>
      </rPr>
      <t>19.31</t>
    </r>
  </si>
  <si>
    <r>
      <rPr>
        <sz val="9"/>
        <rFont val="Times New Roman"/>
      </rPr>
      <t>19.94</t>
    </r>
  </si>
  <si>
    <r>
      <rPr>
        <sz val="9"/>
        <rFont val="Times New Roman"/>
      </rPr>
      <t>17.60</t>
    </r>
  </si>
  <si>
    <r>
      <rPr>
        <sz val="9"/>
        <rFont val="Times New Roman"/>
      </rPr>
      <t>12.24</t>
    </r>
  </si>
  <si>
    <r>
      <rPr>
        <sz val="9"/>
        <rFont val="Times New Roman"/>
      </rPr>
      <t>14.53</t>
    </r>
  </si>
  <si>
    <r>
      <rPr>
        <sz val="9"/>
        <rFont val="Times New Roman"/>
      </rPr>
      <t>12.29</t>
    </r>
  </si>
  <si>
    <r>
      <rPr>
        <sz val="9"/>
        <rFont val="Times New Roman"/>
      </rPr>
      <t>10.42</t>
    </r>
  </si>
  <si>
    <r>
      <rPr>
        <sz val="9"/>
        <rFont val="Times New Roman"/>
      </rPr>
      <t>17.29</t>
    </r>
  </si>
  <si>
    <r>
      <rPr>
        <sz val="9"/>
        <rFont val="Times New Roman"/>
      </rPr>
      <t>17.88</t>
    </r>
  </si>
  <si>
    <r>
      <rPr>
        <sz val="9"/>
        <rFont val="Times New Roman"/>
      </rPr>
      <t>15.53</t>
    </r>
  </si>
  <si>
    <r>
      <rPr>
        <sz val="9"/>
        <rFont val="Times New Roman"/>
      </rPr>
      <t>9.39</t>
    </r>
  </si>
  <si>
    <r>
      <rPr>
        <sz val="9"/>
        <rFont val="Times New Roman"/>
      </rPr>
      <t>12.09</t>
    </r>
  </si>
  <si>
    <r>
      <rPr>
        <sz val="9"/>
        <rFont val="Times New Roman"/>
      </rPr>
      <t>7.64</t>
    </r>
  </si>
  <si>
    <r>
      <rPr>
        <sz val="9"/>
        <rFont val="Times New Roman"/>
      </rPr>
      <t>8.89</t>
    </r>
  </si>
  <si>
    <r>
      <rPr>
        <sz val="9"/>
        <rFont val="Times New Roman"/>
      </rPr>
      <t>2.02</t>
    </r>
  </si>
  <si>
    <r>
      <rPr>
        <sz val="9"/>
        <rFont val="Times New Roman"/>
      </rPr>
      <t>2.93</t>
    </r>
  </si>
  <si>
    <r>
      <rPr>
        <sz val="9"/>
        <rFont val="Times New Roman"/>
      </rPr>
      <t>57.46</t>
    </r>
  </si>
  <si>
    <r>
      <rPr>
        <sz val="9"/>
        <rFont val="Times New Roman"/>
      </rPr>
      <t>54.50</t>
    </r>
  </si>
  <si>
    <r>
      <rPr>
        <sz val="9"/>
        <rFont val="Times New Roman"/>
      </rPr>
      <t>51.92</t>
    </r>
  </si>
  <si>
    <r>
      <rPr>
        <sz val="9"/>
        <rFont val="Times New Roman"/>
      </rPr>
      <t>52.02</t>
    </r>
  </si>
  <si>
    <r>
      <rPr>
        <sz val="9"/>
        <rFont val="Times New Roman"/>
      </rPr>
      <t>51.82</t>
    </r>
  </si>
  <si>
    <r>
      <rPr>
        <sz val="9"/>
        <rFont val="Times New Roman"/>
      </rPr>
      <t>50.91</t>
    </r>
  </si>
  <si>
    <r>
      <rPr>
        <sz val="9"/>
        <rFont val="Times New Roman"/>
      </rPr>
      <t>50.18</t>
    </r>
  </si>
  <si>
    <r>
      <rPr>
        <sz val="9"/>
        <rFont val="Times New Roman"/>
      </rPr>
      <t>48.37</t>
    </r>
  </si>
  <si>
    <r>
      <rPr>
        <sz val="9"/>
        <rFont val="Times New Roman"/>
      </rPr>
      <t>47.43</t>
    </r>
  </si>
  <si>
    <r>
      <rPr>
        <sz val="9"/>
        <rFont val="Times New Roman"/>
      </rPr>
      <t>46.85</t>
    </r>
  </si>
  <si>
    <r>
      <rPr>
        <sz val="9"/>
        <rFont val="Times New Roman"/>
      </rPr>
      <t>46.99</t>
    </r>
  </si>
  <si>
    <r>
      <rPr>
        <sz val="9"/>
        <rFont val="Times New Roman"/>
      </rPr>
      <t>11.18</t>
    </r>
  </si>
  <si>
    <r>
      <rPr>
        <sz val="9"/>
        <rFont val="Times New Roman"/>
      </rPr>
      <t>10.75</t>
    </r>
  </si>
  <si>
    <r>
      <rPr>
        <sz val="9"/>
        <rFont val="Times New Roman"/>
      </rPr>
      <t>10.40</t>
    </r>
  </si>
  <si>
    <r>
      <rPr>
        <sz val="9"/>
        <rFont val="Times New Roman"/>
      </rPr>
      <t>10.60</t>
    </r>
  </si>
  <si>
    <r>
      <rPr>
        <sz val="9"/>
        <rFont val="Times New Roman"/>
      </rPr>
      <t>10.38</t>
    </r>
  </si>
  <si>
    <r>
      <rPr>
        <sz val="9"/>
        <rFont val="Times New Roman"/>
      </rPr>
      <t>10.22</t>
    </r>
  </si>
  <si>
    <r>
      <rPr>
        <sz val="9"/>
        <rFont val="Times New Roman"/>
      </rPr>
      <t>9.93</t>
    </r>
  </si>
  <si>
    <r>
      <rPr>
        <sz val="9"/>
        <rFont val="Times New Roman"/>
      </rPr>
      <t>9.65</t>
    </r>
  </si>
  <si>
    <r>
      <rPr>
        <sz val="9"/>
        <rFont val="Times New Roman"/>
      </rPr>
      <t>9.56</t>
    </r>
  </si>
  <si>
    <r>
      <rPr>
        <sz val="9"/>
        <rFont val="Times New Roman"/>
      </rPr>
      <t>45.48</t>
    </r>
  </si>
  <si>
    <r>
      <rPr>
        <sz val="9"/>
        <rFont val="Times New Roman"/>
      </rPr>
      <t>42.91</t>
    </r>
  </si>
  <si>
    <r>
      <rPr>
        <sz val="9"/>
        <rFont val="Times New Roman"/>
      </rPr>
      <t>40.77</t>
    </r>
  </si>
  <si>
    <r>
      <rPr>
        <sz val="9"/>
        <rFont val="Times New Roman"/>
      </rPr>
      <t>41.24</t>
    </r>
  </si>
  <si>
    <r>
      <rPr>
        <sz val="9"/>
        <rFont val="Times New Roman"/>
      </rPr>
      <t>41.05</t>
    </r>
  </si>
  <si>
    <r>
      <rPr>
        <sz val="9"/>
        <rFont val="Times New Roman"/>
      </rPr>
      <t>39.96</t>
    </r>
  </si>
  <si>
    <r>
      <rPr>
        <sz val="9"/>
        <rFont val="Times New Roman"/>
      </rPr>
      <t>39.45</t>
    </r>
  </si>
  <si>
    <r>
      <rPr>
        <sz val="9"/>
        <rFont val="Times New Roman"/>
      </rPr>
      <t>37.81</t>
    </r>
  </si>
  <si>
    <r>
      <rPr>
        <sz val="9"/>
        <rFont val="Times New Roman"/>
      </rPr>
      <t>37.15</t>
    </r>
  </si>
  <si>
    <r>
      <rPr>
        <sz val="9"/>
        <rFont val="Times New Roman"/>
      </rPr>
      <t>36.86</t>
    </r>
  </si>
  <si>
    <r>
      <rPr>
        <sz val="9"/>
        <rFont val="Times New Roman"/>
      </rPr>
      <t>37.10</t>
    </r>
  </si>
  <si>
    <r>
      <rPr>
        <sz val="9"/>
        <rFont val="Times New Roman"/>
      </rPr>
      <t>7.21</t>
    </r>
  </si>
  <si>
    <r>
      <rPr>
        <sz val="9"/>
        <rFont val="Times New Roman"/>
      </rPr>
      <t>7.01</t>
    </r>
  </si>
  <si>
    <r>
      <rPr>
        <sz val="9"/>
        <rFont val="Times New Roman"/>
      </rPr>
      <t>6.78</t>
    </r>
  </si>
  <si>
    <r>
      <rPr>
        <sz val="9"/>
        <rFont val="Times New Roman"/>
      </rPr>
      <t>6.59</t>
    </r>
  </si>
  <si>
    <r>
      <rPr>
        <sz val="9"/>
        <rFont val="Times New Roman"/>
      </rPr>
      <t>6.49</t>
    </r>
  </si>
  <si>
    <r>
      <rPr>
        <sz val="9"/>
        <rFont val="Times New Roman"/>
      </rPr>
      <t>6.21</t>
    </r>
  </si>
  <si>
    <r>
      <rPr>
        <sz val="9"/>
        <rFont val="Times New Roman"/>
      </rPr>
      <t>5.87</t>
    </r>
  </si>
  <si>
    <r>
      <rPr>
        <sz val="9"/>
        <rFont val="Times New Roman"/>
      </rPr>
      <t>5.52</t>
    </r>
  </si>
  <si>
    <r>
      <rPr>
        <sz val="9"/>
        <rFont val="Times New Roman"/>
      </rPr>
      <t>2.30</t>
    </r>
  </si>
  <si>
    <r>
      <rPr>
        <sz val="9"/>
        <rFont val="Times New Roman"/>
      </rPr>
      <t>2.18</t>
    </r>
  </si>
  <si>
    <r>
      <rPr>
        <sz val="9"/>
        <rFont val="Times New Roman"/>
      </rPr>
      <t>3.10</t>
    </r>
  </si>
  <si>
    <r>
      <rPr>
        <sz val="9"/>
        <rFont val="Times New Roman"/>
      </rPr>
      <t>3.32</t>
    </r>
  </si>
  <si>
    <r>
      <rPr>
        <sz val="9"/>
        <rFont val="Times New Roman"/>
      </rPr>
      <t>3.92</t>
    </r>
  </si>
  <si>
    <r>
      <rPr>
        <sz val="9"/>
        <rFont val="Times New Roman"/>
      </rPr>
      <t>3.83</t>
    </r>
  </si>
  <si>
    <r>
      <rPr>
        <sz val="9"/>
        <rFont val="Times New Roman"/>
      </rPr>
      <t>2.79</t>
    </r>
  </si>
  <si>
    <r>
      <rPr>
        <sz val="9"/>
        <rFont val="Times New Roman"/>
      </rPr>
      <t>91.29</t>
    </r>
  </si>
  <si>
    <r>
      <rPr>
        <sz val="9"/>
        <rFont val="Times New Roman"/>
      </rPr>
      <t>89.11</t>
    </r>
  </si>
  <si>
    <r>
      <rPr>
        <sz val="9"/>
        <rFont val="Times New Roman"/>
      </rPr>
      <t>84.12</t>
    </r>
  </si>
  <si>
    <r>
      <rPr>
        <sz val="9"/>
        <rFont val="Times New Roman"/>
      </rPr>
      <t>78.64</t>
    </r>
  </si>
  <si>
    <r>
      <rPr>
        <sz val="9"/>
        <rFont val="Times New Roman"/>
      </rPr>
      <t>77.19</t>
    </r>
  </si>
  <si>
    <r>
      <rPr>
        <sz val="9"/>
        <rFont val="Times New Roman"/>
      </rPr>
      <t>79.14</t>
    </r>
  </si>
  <si>
    <r>
      <rPr>
        <sz val="9"/>
        <rFont val="Times New Roman"/>
      </rPr>
      <t>76.23</t>
    </r>
  </si>
  <si>
    <r>
      <rPr>
        <sz val="9"/>
        <rFont val="Times New Roman"/>
      </rPr>
      <t>72.53</t>
    </r>
  </si>
  <si>
    <r>
      <rPr>
        <sz val="9"/>
        <rFont val="Times New Roman"/>
      </rPr>
      <t>72.73</t>
    </r>
  </si>
  <si>
    <r>
      <rPr>
        <sz val="9"/>
        <rFont val="Times New Roman"/>
      </rPr>
      <t>70.58</t>
    </r>
  </si>
  <si>
    <r>
      <rPr>
        <sz val="9"/>
        <rFont val="Times New Roman"/>
      </rPr>
      <t>65.71</t>
    </r>
  </si>
  <si>
    <r>
      <rPr>
        <sz val="9"/>
        <rFont val="Times New Roman"/>
      </rPr>
      <t>98.49</t>
    </r>
  </si>
  <si>
    <r>
      <rPr>
        <sz val="9"/>
        <rFont val="Times New Roman"/>
      </rPr>
      <t>96.11</t>
    </r>
  </si>
  <si>
    <r>
      <rPr>
        <sz val="9"/>
        <rFont val="Times New Roman"/>
      </rPr>
      <t>90.90</t>
    </r>
  </si>
  <si>
    <r>
      <rPr>
        <sz val="9"/>
        <rFont val="Times New Roman"/>
      </rPr>
      <t>85.22</t>
    </r>
  </si>
  <si>
    <r>
      <rPr>
        <sz val="9"/>
        <rFont val="Times New Roman"/>
      </rPr>
      <t>83.68</t>
    </r>
  </si>
  <si>
    <r>
      <rPr>
        <sz val="9"/>
        <rFont val="Times New Roman"/>
      </rPr>
      <t>85.35</t>
    </r>
  </si>
  <si>
    <r>
      <rPr>
        <sz val="9"/>
        <rFont val="Times New Roman"/>
      </rPr>
      <t>82.28</t>
    </r>
  </si>
  <si>
    <r>
      <rPr>
        <sz val="9"/>
        <rFont val="Times New Roman"/>
      </rPr>
      <t>78.47</t>
    </r>
  </si>
  <si>
    <r>
      <rPr>
        <sz val="9"/>
        <rFont val="Times New Roman"/>
      </rPr>
      <t>76.11</t>
    </r>
  </si>
  <si>
    <r>
      <rPr>
        <sz val="9"/>
        <rFont val="Times New Roman"/>
      </rPr>
      <t>71.08</t>
    </r>
  </si>
  <si>
    <r>
      <rPr>
        <sz val="9"/>
        <rFont val="Times New Roman"/>
      </rPr>
      <t>10.25</t>
    </r>
  </si>
  <si>
    <r>
      <rPr>
        <sz val="9"/>
        <rFont val="Times New Roman"/>
      </rPr>
      <t>9.97</t>
    </r>
  </si>
  <si>
    <r>
      <rPr>
        <sz val="9"/>
        <rFont val="Times New Roman"/>
      </rPr>
      <t>9.80</t>
    </r>
  </si>
  <si>
    <r>
      <rPr>
        <sz val="9"/>
        <rFont val="Times New Roman"/>
      </rPr>
      <t>9.30</t>
    </r>
  </si>
  <si>
    <r>
      <rPr>
        <sz val="9"/>
        <rFont val="Times New Roman"/>
      </rPr>
      <t>8.84</t>
    </r>
  </si>
  <si>
    <r>
      <rPr>
        <sz val="9"/>
        <rFont val="Times New Roman"/>
      </rPr>
      <t>8.18</t>
    </r>
  </si>
  <si>
    <r>
      <rPr>
        <sz val="9"/>
        <rFont val="Times New Roman"/>
      </rPr>
      <t>7.40</t>
    </r>
  </si>
  <si>
    <r>
      <rPr>
        <sz val="9"/>
        <rFont val="Times New Roman"/>
      </rPr>
      <t>6.52</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</si>
  <si>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</si>
  <si>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</si>
  <si>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United Kingdom</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</si>
  <si>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</si>
  <si>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</si>
  <si>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</si>
  <si>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</si>
  <si>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20.00%</t>
    </r>
  </si>
  <si>
    <t xml:space="preserve">Period for reaching target </t>
  </si>
  <si>
    <r>
      <rPr>
        <sz val="9"/>
        <rFont val="Times New Roman"/>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</si>
  <si>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</si>
  <si>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</si>
  <si>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</si>
  <si>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</si>
  <si>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</si>
  <si>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</si>
  <si>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</si>
  <si>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</si>
  <si>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</si>
  <si>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</si>
  <si>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No</t>
    </r>
  </si>
  <si>
    <r>
      <rPr>
        <sz val="9"/>
        <rFont val="Times New Roman"/>
      </rPr>
      <t>Waste</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</si>
  <si>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</si>
  <si>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</si>
  <si>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</si>
  <si>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</si>
  <si>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</si>
  <si>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</si>
  <si>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</si>
  <si>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</si>
  <si>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11,939.96</t>
    </r>
  </si>
  <si>
    <r>
      <rPr>
        <sz val="9"/>
        <rFont val="Times New Roman"/>
      </rPr>
      <t>10,480.99</t>
    </r>
  </si>
  <si>
    <r>
      <rPr>
        <sz val="9"/>
        <rFont val="Times New Roman"/>
      </rPr>
      <t>11,379.19</t>
    </r>
  </si>
  <si>
    <r>
      <rPr>
        <sz val="9"/>
        <rFont val="Times New Roman"/>
      </rPr>
      <t>11,799.85</t>
    </r>
  </si>
  <si>
    <r>
      <rPr>
        <sz val="9"/>
        <rFont val="Times New Roman"/>
      </rPr>
      <t>13,186.29</t>
    </r>
  </si>
  <si>
    <r>
      <rPr>
        <sz val="9"/>
        <rFont val="Times New Roman"/>
      </rPr>
      <t>12,343.59</t>
    </r>
  </si>
  <si>
    <r>
      <rPr>
        <sz val="9"/>
        <rFont val="Times New Roman"/>
      </rPr>
      <t>13,517.51</t>
    </r>
  </si>
  <si>
    <r>
      <rPr>
        <sz val="9"/>
        <rFont val="Times New Roman"/>
      </rPr>
      <t>14,434.67</t>
    </r>
  </si>
  <si>
    <r>
      <rPr>
        <sz val="9"/>
        <rFont val="Times New Roman"/>
      </rPr>
      <t>14,784.69</t>
    </r>
  </si>
  <si>
    <r>
      <rPr>
        <sz val="9"/>
        <rFont val="Times New Roman"/>
      </rPr>
      <t>15,258.26</t>
    </r>
  </si>
  <si>
    <r>
      <rPr>
        <sz val="9"/>
        <rFont val="Times New Roman"/>
      </rPr>
      <t>15,819.79</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</si>
  <si>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</si>
  <si>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</si>
  <si>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</si>
  <si>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</si>
  <si>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</si>
  <si>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NA, NO</t>
    </r>
  </si>
  <si>
    <r>
      <rPr>
        <sz val="9"/>
        <rFont val="Times New Roman"/>
      </rPr>
      <t>HFC-125</t>
    </r>
  </si>
  <si>
    <r>
      <rPr>
        <sz val="9"/>
        <rFont val="Times New Roman"/>
      </rPr>
      <t>HFC-134</t>
    </r>
  </si>
  <si>
    <r>
      <rPr>
        <sz val="9"/>
        <rFont val="Times New Roman"/>
      </rPr>
      <t>HFC-134a</t>
    </r>
  </si>
  <si>
    <r>
      <rPr>
        <sz val="9"/>
        <rFont val="Times New Roman"/>
      </rPr>
      <t>2.55</t>
    </r>
  </si>
  <si>
    <r>
      <rPr>
        <sz val="9"/>
        <rFont val="Times New Roman"/>
      </rPr>
      <t>3.51</t>
    </r>
  </si>
  <si>
    <r>
      <rPr>
        <sz val="9"/>
        <rFont val="Times New Roman"/>
      </rPr>
      <t>4.56</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</si>
  <si>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</si>
  <si>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</si>
  <si>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</si>
  <si>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</si>
  <si>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</si>
  <si>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</si>
  <si>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</si>
  <si>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</si>
  <si>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</si>
  <si>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</si>
  <si>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</si>
  <si>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</si>
  <si>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</si>
  <si>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</si>
  <si>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</si>
  <si>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</si>
  <si>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</si>
  <si>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</si>
  <si>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</si>
  <si>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</si>
  <si>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</si>
  <si>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</si>
  <si>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</si>
  <si>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</si>
  <si>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sz val="9"/>
        <rFont val="Times New Roman"/>
      </rPr>
      <t>7.39</t>
    </r>
  </si>
  <si>
    <r>
      <rPr>
        <sz val="9"/>
        <rFont val="Times New Roman"/>
      </rPr>
      <t>9.62</t>
    </r>
  </si>
  <si>
    <r>
      <rPr>
        <sz val="9"/>
        <rFont val="Times New Roman"/>
      </rPr>
      <t>4.21</t>
    </r>
  </si>
  <si>
    <r>
      <rPr>
        <sz val="9"/>
        <rFont val="Times New Roman"/>
      </rPr>
      <t>6.43</t>
    </r>
  </si>
  <si>
    <r>
      <rPr>
        <sz val="9"/>
        <rFont val="Times New Roman"/>
      </rPr>
      <t>3.08</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</si>
  <si>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</si>
  <si>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</si>
  <si>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</si>
  <si>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</si>
  <si>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16,774.22</t>
    </r>
  </si>
  <si>
    <r>
      <rPr>
        <sz val="9"/>
        <rFont val="Times New Roman"/>
      </rPr>
      <t>15,351.21</t>
    </r>
  </si>
  <si>
    <r>
      <rPr>
        <sz val="9"/>
        <rFont val="Times New Roman"/>
      </rPr>
      <t>15,736.15</t>
    </r>
  </si>
  <si>
    <r>
      <rPr>
        <sz val="9"/>
        <rFont val="Times New Roman"/>
      </rPr>
      <t>16,126.74</t>
    </r>
  </si>
  <si>
    <r>
      <rPr>
        <sz val="9"/>
        <rFont val="Times New Roman"/>
      </rPr>
      <t>16,280.72</t>
    </r>
  </si>
  <si>
    <r>
      <rPr>
        <sz val="9"/>
        <rFont val="Times New Roman"/>
      </rPr>
      <t>16,315.00</t>
    </r>
  </si>
  <si>
    <r>
      <rPr>
        <sz val="9"/>
        <rFont val="Times New Roman"/>
      </rPr>
      <t>15,570.00</t>
    </r>
  </si>
  <si>
    <r>
      <rPr>
        <sz val="9"/>
        <rFont val="Times New Roman"/>
      </rPr>
      <t>14,564.29</t>
    </r>
  </si>
  <si>
    <r>
      <rPr>
        <sz val="9"/>
        <rFont val="Times New Roman"/>
      </rPr>
      <t>-9.22</t>
    </r>
  </si>
  <si>
    <r>
      <rPr>
        <sz val="9"/>
        <rFont val="Times New Roman"/>
      </rPr>
      <t>4,878,148.29</t>
    </r>
  </si>
  <si>
    <r>
      <rPr>
        <sz val="9"/>
        <rFont val="Times New Roman"/>
      </rPr>
      <t>100.00</t>
    </r>
  </si>
  <si>
    <r>
      <rPr>
        <sz val="9"/>
        <rFont val="Times New Roman"/>
      </rPr>
      <t>1.36</t>
    </r>
  </si>
  <si>
    <r>
      <rPr>
        <sz val="9"/>
        <rFont val="Times New Roman"/>
      </rPr>
      <t>3,902,064.37</t>
    </r>
  </si>
  <si>
    <r>
      <rPr>
        <sz val="9"/>
        <rFont val="Times New Roman"/>
      </rPr>
      <t>4.62</t>
    </r>
  </si>
  <si>
    <r>
      <rPr>
        <sz val="9"/>
        <rFont val="Times New Roman"/>
      </rPr>
      <t>4.77</t>
    </r>
  </si>
  <si>
    <r>
      <rPr>
        <sz val="9"/>
        <rFont val="Times New Roman"/>
      </rPr>
      <t>591,900.78</t>
    </r>
  </si>
  <si>
    <r>
      <rPr>
        <sz val="9"/>
        <rFont val="Times New Roman"/>
      </rPr>
      <t>632,905.55</t>
    </r>
  </si>
  <si>
    <r>
      <rPr>
        <sz val="9"/>
        <rFont val="Times New Roman"/>
      </rPr>
      <t>41,208,402.77</t>
    </r>
  </si>
  <si>
    <r>
      <rPr>
        <sz val="9"/>
        <rFont val="Times New Roman"/>
      </rPr>
      <t>-91.82</t>
    </r>
  </si>
  <si>
    <r>
      <rPr>
        <sz val="9"/>
        <rFont val="Times New Roman"/>
      </rPr>
      <t>-63.20</t>
    </r>
  </si>
  <si>
    <r>
      <rPr>
        <sz val="9"/>
        <rFont val="Times New Roman"/>
      </rPr>
      <t>5,108.38</t>
    </r>
  </si>
  <si>
    <r>
      <rPr>
        <sz val="9"/>
        <rFont val="Times New Roman"/>
      </rPr>
      <t>407.49</t>
    </r>
  </si>
  <si>
    <r>
      <rPr>
        <sz val="9"/>
        <rFont val="Times New Roman"/>
      </rPr>
      <t>3.58</t>
    </r>
  </si>
  <si>
    <r>
      <rPr>
        <sz val="9"/>
        <rFont val="Times New Roman"/>
      </rPr>
      <t>3.84</t>
    </r>
  </si>
  <si>
    <r>
      <rPr>
        <sz val="9"/>
        <rFont val="Times New Roman"/>
      </rPr>
      <t>-71.43</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</si>
  <si>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</si>
  <si>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</si>
  <si>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16,042.95</t>
    </r>
  </si>
  <si>
    <r>
      <rPr>
        <sz val="9"/>
        <rFont val="Times New Roman"/>
      </rPr>
      <t>16,376.19</t>
    </r>
  </si>
  <si>
    <r>
      <rPr>
        <sz val="9"/>
        <rFont val="Times New Roman"/>
      </rPr>
      <t>16,287.99</t>
    </r>
  </si>
  <si>
    <r>
      <rPr>
        <sz val="9"/>
        <rFont val="Times New Roman"/>
      </rPr>
      <t>17,108.43</t>
    </r>
  </si>
  <si>
    <r>
      <rPr>
        <sz val="9"/>
        <rFont val="Times New Roman"/>
      </rPr>
      <t>18,204.85</t>
    </r>
  </si>
  <si>
    <r>
      <rPr>
        <sz val="9"/>
        <rFont val="Times New Roman"/>
      </rPr>
      <t>19,693.07</t>
    </r>
  </si>
  <si>
    <r>
      <rPr>
        <sz val="9"/>
        <rFont val="Times New Roman"/>
      </rPr>
      <t>20,845.79</t>
    </r>
  </si>
  <si>
    <r>
      <rPr>
        <sz val="9"/>
        <rFont val="Times New Roman"/>
      </rPr>
      <t>23,607.87</t>
    </r>
  </si>
  <si>
    <r>
      <rPr>
        <sz val="9"/>
        <rFont val="Times New Roman"/>
      </rPr>
      <t>20,568.40</t>
    </r>
  </si>
  <si>
    <r>
      <rPr>
        <sz val="9"/>
        <rFont val="Times New Roman"/>
      </rPr>
      <t>1.19</t>
    </r>
  </si>
  <si>
    <r>
      <rPr>
        <sz val="9"/>
        <rFont val="Times New Roman"/>
      </rPr>
      <t>2.29</t>
    </r>
  </si>
  <si>
    <r>
      <rPr>
        <sz val="9"/>
        <rFont val="Times New Roman"/>
      </rPr>
      <t>NO, IE, NA</t>
    </r>
  </si>
  <si>
    <r>
      <rPr>
        <sz val="9"/>
        <rFont val="Times New Roman"/>
      </rPr>
      <t>13.52</t>
    </r>
  </si>
  <si>
    <r>
      <rPr>
        <sz val="9"/>
        <rFont val="Times New Roman"/>
      </rPr>
      <t>33.58</t>
    </r>
  </si>
  <si>
    <r>
      <rPr>
        <sz val="9"/>
        <rFont val="Times New Roman"/>
      </rPr>
      <t>60.45</t>
    </r>
  </si>
  <si>
    <r>
      <rPr>
        <sz val="9"/>
        <rFont val="Times New Roman"/>
      </rPr>
      <t>87.32</t>
    </r>
  </si>
  <si>
    <r>
      <rPr>
        <sz val="9"/>
        <rFont val="Times New Roman"/>
      </rPr>
      <t>67.00</t>
    </r>
  </si>
  <si>
    <r>
      <rPr>
        <sz val="9"/>
        <rFont val="Times New Roman"/>
      </rPr>
      <t>25.97</t>
    </r>
  </si>
  <si>
    <r>
      <rPr>
        <sz val="9"/>
        <rFont val="Times New Roman"/>
      </rPr>
      <t>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</si>
</sst>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70"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i/>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
      <sz val="8"/>
      <name val="Times New Roman"/>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5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51">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6"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center" vertical="top" wrapText="1"/>
    </xf>
    <xf numFmtId="49" fontId="3" fillId="0" borderId="89"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3" fillId="0" borderId="97"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0" fontId="35" fillId="0" borderId="0" xfId="0" applyNumberFormat="1" applyFont="1" applyFill="1" applyBorder="1" applyAlignment="1">
      <alignment horizontal="right" vertical="top"/>
    </xf>
    <xf numFmtId="49" fontId="16" fillId="0" borderId="86"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0" borderId="0"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7" fillId="0" borderId="86" xfId="0" applyNumberFormat="1" applyFont="1" applyFill="1" applyBorder="1" applyAlignment="1">
      <alignment horizontal="center" vertical="top" wrapText="1"/>
    </xf>
    <xf numFmtId="0" fontId="3" fillId="0" borderId="88"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0" fontId="4" fillId="0" borderId="0" xfId="0" applyNumberFormat="1" applyFont="1" applyFill="1" applyBorder="1"/>
    <xf numFmtId="49" fontId="3" fillId="0" borderId="19" xfId="0" applyNumberFormat="1" applyFont="1" applyFill="1" applyBorder="1" applyAlignment="1">
      <alignment horizontal="center" vertical="top" wrapText="1"/>
    </xf>
    <xf numFmtId="0" fontId="3" fillId="0" borderId="94"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3" fillId="11" borderId="102"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3" fillId="0" borderId="86"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9"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8"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4" xfId="0" applyNumberFormat="1" applyFont="1" applyFill="1" applyBorder="1" applyAlignment="1">
      <alignment horizontal="left" vertical="top" wrapText="1"/>
    </xf>
    <xf numFmtId="4" fontId="3" fillId="0" borderId="115"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7" xfId="0" applyNumberFormat="1" applyFont="1" applyFill="1" applyBorder="1" applyAlignment="1">
      <alignment horizontal="left" vertical="top" wrapText="1"/>
    </xf>
    <xf numFmtId="4" fontId="3" fillId="0" borderId="89" xfId="0" applyNumberFormat="1" applyFont="1" applyFill="1" applyBorder="1" applyAlignment="1">
      <alignment horizontal="right" vertical="top" wrapText="1"/>
    </xf>
    <xf numFmtId="4" fontId="3" fillId="0" borderId="90" xfId="0" applyNumberFormat="1" applyFont="1" applyFill="1" applyBorder="1" applyAlignment="1">
      <alignment horizontal="right" vertical="top" wrapText="1"/>
    </xf>
    <xf numFmtId="3" fontId="3" fillId="0" borderId="90" xfId="0" applyNumberFormat="1" applyFont="1" applyFill="1" applyBorder="1" applyAlignment="1">
      <alignment horizontal="right" vertical="top" wrapText="1"/>
    </xf>
    <xf numFmtId="0" fontId="3" fillId="0" borderId="113" xfId="0" applyNumberFormat="1" applyFont="1" applyFill="1" applyBorder="1" applyAlignment="1">
      <alignment horizontal="left"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21" xfId="0" applyNumberFormat="1" applyFont="1" applyFill="1" applyBorder="1" applyAlignment="1">
      <alignment horizontal="left" vertical="top" wrapText="1"/>
    </xf>
    <xf numFmtId="4" fontId="3" fillId="0" borderId="122" xfId="0" applyNumberFormat="1" applyFont="1" applyFill="1" applyBorder="1" applyAlignment="1">
      <alignment horizontal="left" vertical="top" wrapText="1"/>
    </xf>
    <xf numFmtId="4" fontId="3" fillId="12" borderId="122" xfId="0" applyNumberFormat="1" applyFont="1" applyFill="1" applyBorder="1" applyAlignment="1">
      <alignment horizontal="right" vertical="top" wrapText="1"/>
    </xf>
    <xf numFmtId="4" fontId="3" fillId="12" borderId="122"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indent="1"/>
    </xf>
    <xf numFmtId="0" fontId="3" fillId="0" borderId="88" xfId="0" applyNumberFormat="1" applyFont="1" applyFill="1" applyBorder="1" applyAlignment="1">
      <alignment horizontal="left" vertical="top" wrapText="1" indent="1"/>
    </xf>
    <xf numFmtId="0" fontId="3" fillId="12" borderId="88" xfId="0" applyNumberFormat="1" applyFont="1" applyFill="1" applyBorder="1" applyAlignment="1">
      <alignment horizontal="right" vertical="top" wrapText="1"/>
    </xf>
    <xf numFmtId="0" fontId="3" fillId="12" borderId="8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6" xfId="0" applyNumberFormat="1" applyFont="1" applyFill="1" applyBorder="1" applyAlignment="1">
      <alignment horizontal="left" vertical="top" wrapText="1" indent="2"/>
    </xf>
    <xf numFmtId="0" fontId="3" fillId="0" borderId="88" xfId="0" applyNumberFormat="1" applyFont="1" applyFill="1" applyBorder="1" applyAlignment="1">
      <alignment horizontal="left" vertical="top" wrapText="1" indent="2"/>
    </xf>
    <xf numFmtId="4" fontId="3" fillId="0" borderId="97" xfId="0" applyNumberFormat="1" applyFont="1" applyFill="1" applyBorder="1" applyAlignment="1">
      <alignment horizontal="left" vertical="top" wrapText="1" indent="2"/>
    </xf>
    <xf numFmtId="4" fontId="3" fillId="0" borderId="123" xfId="0" applyNumberFormat="1" applyFont="1" applyFill="1" applyBorder="1" applyAlignment="1">
      <alignment horizontal="right" vertical="top" wrapText="1"/>
    </xf>
    <xf numFmtId="4" fontId="3" fillId="0" borderId="123" xfId="0" applyNumberFormat="1" applyFont="1" applyFill="1" applyBorder="1" applyAlignment="1">
      <alignment horizontal="left" vertical="top" wrapText="1"/>
    </xf>
    <xf numFmtId="0" fontId="3" fillId="8" borderId="124" xfId="0" applyNumberFormat="1" applyFont="1" applyFill="1" applyBorder="1" applyAlignment="1">
      <alignment horizontal="center" vertical="top" wrapText="1"/>
    </xf>
    <xf numFmtId="0" fontId="7" fillId="0" borderId="125" xfId="0" applyNumberFormat="1" applyFont="1" applyFill="1" applyBorder="1" applyAlignment="1">
      <alignment horizontal="center" vertical="top" wrapText="1"/>
    </xf>
    <xf numFmtId="0" fontId="3" fillId="0" borderId="101"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9"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 fontId="3" fillId="0" borderId="102" xfId="0" applyNumberFormat="1" applyFont="1" applyFill="1" applyBorder="1" applyAlignment="1">
      <alignment horizontal="left" vertical="top" wrapText="1"/>
    </xf>
    <xf numFmtId="4" fontId="3" fillId="11" borderId="102"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6" fillId="0" borderId="112"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8" xfId="0" applyNumberFormat="1" applyFont="1" applyFill="1" applyBorder="1" applyAlignment="1">
      <alignment horizontal="left" vertical="top" wrapText="1"/>
    </xf>
    <xf numFmtId="4" fontId="3" fillId="0" borderId="139" xfId="0" applyNumberFormat="1" applyFont="1" applyFill="1" applyBorder="1" applyAlignment="1">
      <alignment horizontal="right" vertical="top" wrapText="1"/>
    </xf>
    <xf numFmtId="0" fontId="7" fillId="0" borderId="102"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1" xfId="0" applyNumberFormat="1" applyFont="1" applyFill="1" applyBorder="1" applyAlignment="1">
      <alignment horizontal="left" vertical="top" wrapText="1"/>
    </xf>
    <xf numFmtId="49" fontId="7" fillId="0" borderId="142" xfId="0" applyNumberFormat="1" applyFont="1" applyFill="1" applyBorder="1" applyAlignment="1">
      <alignment horizontal="left" vertical="top" wrapText="1"/>
    </xf>
    <xf numFmtId="4" fontId="3" fillId="0" borderId="143" xfId="0" applyNumberFormat="1" applyFont="1" applyFill="1" applyBorder="1" applyAlignment="1">
      <alignment horizontal="right" vertical="top" wrapText="1"/>
    </xf>
    <xf numFmtId="4" fontId="3" fillId="0" borderId="109" xfId="0" applyNumberFormat="1" applyFont="1" applyFill="1" applyBorder="1" applyAlignment="1">
      <alignment horizontal="right" vertical="top" wrapText="1"/>
    </xf>
    <xf numFmtId="49" fontId="7" fillId="0" borderId="144" xfId="0" applyNumberFormat="1" applyFont="1" applyFill="1" applyBorder="1" applyAlignment="1">
      <alignment horizontal="left" vertical="top" wrapText="1"/>
    </xf>
    <xf numFmtId="49" fontId="7" fillId="0" borderId="146" xfId="0" applyNumberFormat="1" applyFont="1" applyFill="1" applyBorder="1" applyAlignment="1">
      <alignment horizontal="left" vertical="top" wrapText="1"/>
    </xf>
    <xf numFmtId="4" fontId="3" fillId="0" borderId="145" xfId="0" applyNumberFormat="1" applyFont="1" applyFill="1" applyBorder="1" applyAlignment="1">
      <alignment horizontal="right" vertical="top" wrapText="1"/>
    </xf>
    <xf numFmtId="4" fontId="3" fillId="0" borderId="147"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48" xfId="0" applyNumberFormat="1" applyFont="1" applyFill="1" applyBorder="1" applyAlignment="1">
      <alignment horizontal="center" vertical="top" wrapText="1"/>
    </xf>
    <xf numFmtId="0" fontId="22" fillId="10" borderId="78" xfId="0" applyNumberFormat="1" applyFont="1" applyFill="1" applyBorder="1"/>
    <xf numFmtId="0" fontId="22" fillId="13" borderId="118" xfId="0" applyNumberFormat="1" applyFont="1" applyFill="1" applyBorder="1"/>
    <xf numFmtId="0" fontId="5" fillId="0" borderId="96" xfId="0" applyNumberFormat="1" applyFont="1" applyFill="1" applyBorder="1" applyAlignment="1">
      <alignment horizontal="left" vertical="top" wrapText="1"/>
    </xf>
    <xf numFmtId="0" fontId="3" fillId="0" borderId="32" xfId="0" applyNumberFormat="1" applyFont="1" applyFill="1" applyBorder="1" applyAlignment="1">
      <alignment vertical="top" wrapText="1"/>
    </xf>
    <xf numFmtId="0" fontId="5" fillId="0" borderId="137" xfId="0" applyNumberFormat="1" applyFont="1" applyFill="1" applyBorder="1" applyAlignment="1">
      <alignment horizontal="left" vertical="top" wrapText="1"/>
    </xf>
    <xf numFmtId="4" fontId="3" fillId="12" borderId="151"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52" xfId="0" applyNumberFormat="1" applyFont="1" applyFill="1" applyBorder="1" applyAlignment="1">
      <alignment horizontal="left" vertical="top" wrapText="1"/>
    </xf>
    <xf numFmtId="0" fontId="3" fillId="12" borderId="152" xfId="0" applyNumberFormat="1" applyFont="1" applyFill="1" applyBorder="1" applyAlignment="1">
      <alignment horizontal="right" vertical="top" wrapText="1"/>
    </xf>
    <xf numFmtId="0" fontId="3" fillId="12" borderId="152" xfId="0" applyNumberFormat="1" applyFont="1" applyFill="1" applyBorder="1" applyAlignment="1">
      <alignment horizontal="left" vertical="top" wrapText="1"/>
    </xf>
    <xf numFmtId="49" fontId="3" fillId="12" borderId="153" xfId="0" applyNumberFormat="1" applyFont="1" applyFill="1" applyBorder="1" applyAlignment="1">
      <alignment horizontal="left" vertical="top" wrapText="1"/>
    </xf>
    <xf numFmtId="0" fontId="3" fillId="0" borderId="138" xfId="0" applyNumberFormat="1" applyFont="1" applyFill="1" applyBorder="1" applyAlignment="1">
      <alignment horizontal="left" vertical="top" wrapText="1" indent="2"/>
    </xf>
    <xf numFmtId="165" fontId="3" fillId="0" borderId="154"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4" xfId="0" applyNumberFormat="1" applyFont="1" applyFill="1" applyBorder="1" applyAlignment="1">
      <alignment horizontal="right" vertical="top" wrapText="1"/>
    </xf>
    <xf numFmtId="49" fontId="3" fillId="0" borderId="154"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2" xfId="0" applyNumberFormat="1" applyFont="1" applyFill="1" applyBorder="1" applyAlignment="1">
      <alignment horizontal="left" vertical="top" wrapText="1"/>
    </xf>
    <xf numFmtId="4" fontId="3" fillId="12" borderId="155" xfId="0" applyNumberFormat="1" applyFont="1" applyFill="1" applyBorder="1" applyAlignment="1">
      <alignment horizontal="right" vertical="top" wrapText="1"/>
    </xf>
    <xf numFmtId="165" fontId="3" fillId="12" borderId="156" xfId="0" applyNumberFormat="1" applyFont="1" applyFill="1" applyBorder="1" applyAlignment="1">
      <alignment horizontal="right" vertical="top" wrapText="1"/>
    </xf>
    <xf numFmtId="49" fontId="3" fillId="12" borderId="156" xfId="0" applyNumberFormat="1" applyFont="1" applyFill="1" applyBorder="1" applyAlignment="1">
      <alignment horizontal="left" vertical="top" wrapText="1"/>
    </xf>
    <xf numFmtId="49" fontId="3" fillId="0" borderId="157" xfId="0" applyNumberFormat="1" applyFont="1" applyFill="1" applyBorder="1" applyAlignment="1">
      <alignment horizontal="left" vertical="top" wrapText="1" indent="1"/>
    </xf>
    <xf numFmtId="165" fontId="3" fillId="0" borderId="158" xfId="0" applyNumberFormat="1" applyFont="1" applyFill="1" applyBorder="1" applyAlignment="1">
      <alignment horizontal="right" vertical="top" wrapText="1"/>
    </xf>
    <xf numFmtId="49" fontId="3" fillId="0" borderId="158"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2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1" fillId="0" borderId="62" xfId="0" applyNumberFormat="1" applyFont="1" applyFill="1" applyBorder="1" applyAlignment="1">
      <alignment vertical="top" wrapText="1"/>
    </xf>
    <xf numFmtId="0" fontId="1" fillId="0" borderId="63" xfId="0" applyNumberFormat="1" applyFont="1" applyFill="1" applyBorder="1" applyAlignment="1">
      <alignment vertical="top" wrapText="1"/>
    </xf>
    <xf numFmtId="0" fontId="1" fillId="0" borderId="79"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87" xfId="0" applyNumberFormat="1" applyFont="1" applyFill="1" applyBorder="1" applyAlignment="1">
      <alignment horizontal="left" vertical="center" wrapText="1"/>
    </xf>
    <xf numFmtId="0" fontId="22" fillId="0" borderId="87" xfId="0" applyNumberFormat="1" applyFont="1" applyFill="1" applyBorder="1" applyAlignment="1">
      <alignment horizontal="left" vertical="center"/>
    </xf>
    <xf numFmtId="0" fontId="22" fillId="0" borderId="0" xfId="0" applyNumberFormat="1" applyFont="1" applyFill="1" applyBorder="1" applyAlignment="1">
      <alignment horizontal="left" vertical="top" wrapText="1"/>
    </xf>
    <xf numFmtId="0" fontId="3" fillId="0" borderId="113" xfId="0" applyNumberFormat="1" applyFont="1" applyFill="1" applyBorder="1" applyAlignment="1">
      <alignment horizontal="left" vertical="center" wrapText="1"/>
    </xf>
    <xf numFmtId="0" fontId="3" fillId="0" borderId="97" xfId="0" applyNumberFormat="1" applyFont="1" applyFill="1" applyBorder="1" applyAlignment="1">
      <alignment horizontal="left" vertical="center"/>
    </xf>
    <xf numFmtId="0" fontId="3" fillId="0" borderId="116" xfId="0" applyNumberFormat="1" applyFont="1" applyFill="1" applyBorder="1" applyAlignment="1">
      <alignment horizontal="left" vertical="center" wrapText="1"/>
    </xf>
    <xf numFmtId="4" fontId="3" fillId="0" borderId="117"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9" xfId="0" applyNumberFormat="1" applyFont="1" applyFill="1" applyBorder="1" applyAlignment="1">
      <alignment horizontal="center" vertical="center" wrapText="1"/>
    </xf>
    <xf numFmtId="0" fontId="3" fillId="0" borderId="120" xfId="0" applyNumberFormat="1" applyFont="1" applyFill="1" applyBorder="1" applyAlignment="1">
      <alignment horizontal="center" vertical="center"/>
    </xf>
    <xf numFmtId="0" fontId="22" fillId="0" borderId="0" xfId="0" applyNumberFormat="1" applyFont="1" applyFill="1" applyBorder="1" applyAlignment="1">
      <alignment horizontal="left" wrapText="1"/>
    </xf>
    <xf numFmtId="0" fontId="7" fillId="0" borderId="25" xfId="0" applyNumberFormat="1" applyFont="1" applyFill="1" applyBorder="1" applyAlignment="1">
      <alignment horizontal="center" vertical="center" wrapText="1"/>
    </xf>
    <xf numFmtId="0" fontId="22" fillId="0" borderId="0" xfId="0" applyNumberFormat="1" applyFont="1" applyFill="1" applyBorder="1"/>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4" xfId="0" applyNumberFormat="1" applyFont="1" applyFill="1" applyBorder="1" applyAlignment="1">
      <alignment horizontal="center" vertical="center" wrapText="1"/>
    </xf>
    <xf numFmtId="0" fontId="5" fillId="0" borderId="8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7" fillId="0" borderId="85" xfId="0" applyNumberFormat="1" applyFont="1" applyFill="1" applyBorder="1" applyAlignment="1">
      <alignment horizontal="center" vertical="center" wrapText="1"/>
    </xf>
    <xf numFmtId="0" fontId="22" fillId="0" borderId="7" xfId="0" applyNumberFormat="1" applyFont="1" applyFill="1" applyBorder="1" applyAlignment="1">
      <alignment horizontal="center"/>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32" xfId="0" applyNumberFormat="1" applyFont="1" applyFill="1" applyBorder="1" applyAlignment="1">
      <alignment horizontal="center" vertical="center" wrapText="1"/>
    </xf>
    <xf numFmtId="0" fontId="1" fillId="0" borderId="88" xfId="0" applyNumberFormat="1" applyFont="1" applyFill="1" applyBorder="1" applyAlignment="1">
      <alignment horizontal="center" wrapText="1"/>
    </xf>
    <xf numFmtId="0" fontId="22" fillId="0" borderId="88" xfId="0" applyNumberFormat="1" applyFont="1" applyFill="1" applyBorder="1" applyAlignment="1">
      <alignment horizontal="center"/>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33"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20" xfId="0" applyNumberFormat="1" applyFont="1" applyFill="1" applyBorder="1" applyAlignment="1">
      <alignment horizontal="center" vertical="center" wrapText="1"/>
    </xf>
    <xf numFmtId="0" fontId="22" fillId="0" borderId="120" xfId="0" applyNumberFormat="1" applyFont="1" applyFill="1" applyBorder="1" applyAlignment="1">
      <alignment horizontal="center"/>
    </xf>
    <xf numFmtId="4" fontId="3" fillId="0" borderId="134" xfId="0" applyNumberFormat="1" applyFont="1" applyFill="1" applyBorder="1" applyAlignment="1">
      <alignment horizontal="center" vertical="top" wrapText="1"/>
    </xf>
    <xf numFmtId="4" fontId="3" fillId="0" borderId="135" xfId="0" applyNumberFormat="1" applyFont="1" applyFill="1" applyBorder="1" applyAlignment="1">
      <alignment horizontal="center" vertical="top" wrapText="1"/>
    </xf>
    <xf numFmtId="4" fontId="3" fillId="0" borderId="136"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2"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26" fillId="0" borderId="137"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0" xfId="0" applyNumberFormat="1" applyFont="1" applyFill="1" applyBorder="1" applyAlignment="1">
      <alignment horizontal="center" vertical="center"/>
    </xf>
    <xf numFmtId="0" fontId="7" fillId="0" borderId="140" xfId="0" applyNumberFormat="1" applyFont="1" applyFill="1" applyBorder="1" applyAlignment="1">
      <alignment horizontal="center" vertical="center" wrapText="1"/>
    </xf>
    <xf numFmtId="0" fontId="22" fillId="0" borderId="118" xfId="0" applyNumberFormat="1" applyFont="1" applyFill="1" applyBorder="1" applyAlignment="1">
      <alignment horizontal="center"/>
    </xf>
    <xf numFmtId="0" fontId="7" fillId="0" borderId="88"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49" xfId="0" applyNumberFormat="1" applyFont="1" applyFill="1" applyBorder="1" applyAlignment="1">
      <alignment horizontal="center" vertical="center" wrapText="1"/>
    </xf>
    <xf numFmtId="0" fontId="24" fillId="0" borderId="150" xfId="0" applyNumberFormat="1" applyFont="1" applyFill="1" applyBorder="1" applyAlignment="1">
      <alignment horizontal="center" vertical="center" wrapText="1"/>
    </xf>
    <xf numFmtId="0" fontId="38" fillId="0" borderId="88"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ColWidth="22.86328125" defaultRowHeight="14.75" x14ac:dyDescent="0.75"/>
  <cols>
    <col min="1" max="1" width="18.1328125" customWidth="1"/>
    <col min="2" max="2" width="22.86328125" customWidth="1"/>
  </cols>
  <sheetData>
    <row r="1" spans="1:4" x14ac:dyDescent="0.75">
      <c r="A1" s="310" t="s">
        <v>566</v>
      </c>
      <c r="B1" s="310"/>
      <c r="C1" s="310"/>
      <c r="D1" s="310"/>
    </row>
    <row r="2" spans="1:4" x14ac:dyDescent="0.75">
      <c r="A2" s="165"/>
      <c r="B2" s="165"/>
      <c r="C2" s="165"/>
    </row>
    <row r="3" spans="1:4" x14ac:dyDescent="0.75">
      <c r="A3" s="87" t="s">
        <v>567</v>
      </c>
      <c r="B3" s="88" t="s">
        <v>568</v>
      </c>
      <c r="C3" s="59"/>
      <c r="D3" s="59"/>
    </row>
    <row r="4" spans="1:4" x14ac:dyDescent="0.75">
      <c r="A4" s="87" t="s">
        <v>569</v>
      </c>
      <c r="B4" s="88" t="s">
        <v>570</v>
      </c>
      <c r="C4" s="59"/>
      <c r="D4" s="59"/>
    </row>
    <row r="5" spans="1:4" x14ac:dyDescent="0.75">
      <c r="A5" s="87" t="s">
        <v>571</v>
      </c>
      <c r="B5" s="149" t="s">
        <v>572</v>
      </c>
      <c r="C5" s="59"/>
      <c r="D5" s="59"/>
    </row>
    <row r="6" spans="1:4" x14ac:dyDescent="0.75">
      <c r="A6" s="87" t="s">
        <v>573</v>
      </c>
      <c r="B6" s="149" t="s">
        <v>574</v>
      </c>
      <c r="C6" s="59"/>
      <c r="D6" s="60"/>
    </row>
    <row r="7" spans="1:4" x14ac:dyDescent="0.75">
      <c r="B7" s="160" t="s">
        <v>575</v>
      </c>
    </row>
    <row r="9" spans="1:4" x14ac:dyDescent="0.75">
      <c r="A9" s="311" t="s">
        <v>576</v>
      </c>
      <c r="B9" s="311"/>
      <c r="C9" s="311"/>
      <c r="D9" s="311"/>
    </row>
    <row r="10" spans="1:4" x14ac:dyDescent="0.75">
      <c r="A10" s="161" t="s">
        <v>577</v>
      </c>
      <c r="B10" s="166"/>
      <c r="C10" s="167"/>
      <c r="D10" s="168"/>
    </row>
    <row r="11" spans="1:4" x14ac:dyDescent="0.75">
      <c r="A11" s="161" t="s">
        <v>578</v>
      </c>
      <c r="B11" s="169"/>
      <c r="C11" s="170"/>
      <c r="D11" s="171"/>
    </row>
    <row r="12" spans="1:4" x14ac:dyDescent="0.75">
      <c r="A12" s="163" t="s">
        <v>579</v>
      </c>
      <c r="B12" s="169"/>
      <c r="C12" s="170"/>
      <c r="D12" s="171"/>
    </row>
    <row r="13" spans="1:4" x14ac:dyDescent="0.75">
      <c r="A13" s="163" t="s">
        <v>580</v>
      </c>
      <c r="B13" s="169"/>
      <c r="C13" s="170"/>
      <c r="D13" s="171"/>
    </row>
    <row r="14" spans="1:4" x14ac:dyDescent="0.75">
      <c r="A14" s="163" t="s">
        <v>581</v>
      </c>
      <c r="B14" s="169"/>
      <c r="C14" s="170"/>
      <c r="D14" s="171"/>
    </row>
    <row r="15" spans="1:4" x14ac:dyDescent="0.75">
      <c r="A15" s="163" t="s">
        <v>582</v>
      </c>
      <c r="B15" s="169"/>
      <c r="C15" s="170"/>
      <c r="D15" s="171"/>
    </row>
    <row r="16" spans="1:4" x14ac:dyDescent="0.75">
      <c r="A16" s="163" t="s">
        <v>583</v>
      </c>
      <c r="B16" s="169"/>
      <c r="C16" s="170"/>
      <c r="D16" s="171"/>
    </row>
    <row r="17" spans="1:4" x14ac:dyDescent="0.75">
      <c r="A17" s="163" t="s">
        <v>584</v>
      </c>
      <c r="B17" s="169"/>
      <c r="C17" s="170"/>
      <c r="D17" s="171"/>
    </row>
    <row r="18" spans="1:4" x14ac:dyDescent="0.75">
      <c r="A18" s="163" t="s">
        <v>585</v>
      </c>
      <c r="B18" s="169"/>
      <c r="C18" s="170"/>
      <c r="D18" s="171"/>
    </row>
    <row r="19" spans="1:4" x14ac:dyDescent="0.75">
      <c r="A19" s="163" t="s">
        <v>586</v>
      </c>
      <c r="B19" s="169"/>
      <c r="C19" s="170"/>
      <c r="D19" s="171"/>
    </row>
    <row r="20" spans="1:4" x14ac:dyDescent="0.75">
      <c r="A20" s="163" t="s">
        <v>587</v>
      </c>
      <c r="B20" s="169"/>
      <c r="C20" s="170"/>
      <c r="D20" s="171"/>
    </row>
    <row r="21" spans="1:4" x14ac:dyDescent="0.75">
      <c r="A21" s="163" t="s">
        <v>588</v>
      </c>
      <c r="B21" s="169"/>
      <c r="C21" s="170"/>
      <c r="D21" s="171"/>
    </row>
    <row r="22" spans="1:4" x14ac:dyDescent="0.75">
      <c r="A22" s="163" t="s">
        <v>589</v>
      </c>
      <c r="B22" s="169"/>
      <c r="C22" s="170"/>
      <c r="D22" s="171"/>
    </row>
    <row r="23" spans="1:4" x14ac:dyDescent="0.75">
      <c r="A23" s="163" t="s">
        <v>590</v>
      </c>
      <c r="B23" s="169"/>
      <c r="C23" s="170"/>
      <c r="D23" s="171"/>
    </row>
    <row r="24" spans="1:4" x14ac:dyDescent="0.75">
      <c r="A24" s="163" t="s">
        <v>591</v>
      </c>
      <c r="B24" s="169"/>
      <c r="C24" s="170"/>
      <c r="D24" s="171"/>
    </row>
    <row r="25" spans="1:4" x14ac:dyDescent="0.75">
      <c r="A25" s="163" t="s">
        <v>592</v>
      </c>
      <c r="B25" s="169"/>
      <c r="C25" s="170"/>
      <c r="D25" s="171"/>
    </row>
    <row r="26" spans="1:4" x14ac:dyDescent="0.75">
      <c r="A26" s="163" t="s">
        <v>593</v>
      </c>
      <c r="B26" s="169"/>
      <c r="C26" s="170"/>
      <c r="D26" s="171"/>
    </row>
    <row r="27" spans="1:4" x14ac:dyDescent="0.75">
      <c r="A27" s="163" t="s">
        <v>594</v>
      </c>
      <c r="B27" s="169"/>
      <c r="C27" s="170"/>
      <c r="D27" s="171"/>
    </row>
    <row r="28" spans="1:4" x14ac:dyDescent="0.75">
      <c r="A28" s="163" t="s">
        <v>595</v>
      </c>
      <c r="B28" s="169"/>
      <c r="C28" s="170"/>
      <c r="D28" s="171"/>
    </row>
    <row r="29" spans="1:4" x14ac:dyDescent="0.75">
      <c r="A29" s="163" t="s">
        <v>596</v>
      </c>
      <c r="B29" s="169"/>
      <c r="C29" s="170"/>
      <c r="D29" s="171"/>
    </row>
    <row r="30" spans="1:4" x14ac:dyDescent="0.75">
      <c r="A30" s="163" t="s">
        <v>597</v>
      </c>
      <c r="B30" s="169"/>
      <c r="C30" s="170"/>
      <c r="D30" s="171"/>
    </row>
    <row r="31" spans="1:4" x14ac:dyDescent="0.75">
      <c r="A31" s="163" t="s">
        <v>598</v>
      </c>
      <c r="B31" s="169"/>
      <c r="C31" s="170"/>
      <c r="D31" s="171"/>
    </row>
    <row r="32" spans="1:4" x14ac:dyDescent="0.75">
      <c r="A32" s="163" t="s">
        <v>599</v>
      </c>
      <c r="B32" s="169"/>
      <c r="C32" s="170"/>
      <c r="D32" s="171"/>
    </row>
    <row r="33" spans="1:4" x14ac:dyDescent="0.75">
      <c r="A33" s="163" t="s">
        <v>600</v>
      </c>
      <c r="B33" s="169"/>
      <c r="C33" s="170"/>
      <c r="D33" s="171"/>
    </row>
    <row r="34" spans="1:4" x14ac:dyDescent="0.75">
      <c r="A34" s="163" t="s">
        <v>601</v>
      </c>
      <c r="B34" s="169"/>
      <c r="C34" s="170"/>
      <c r="D34" s="171"/>
    </row>
    <row r="35" spans="1:4" x14ac:dyDescent="0.75">
      <c r="A35" s="163" t="s">
        <v>602</v>
      </c>
      <c r="B35" s="169"/>
      <c r="C35" s="170"/>
      <c r="D35" s="171"/>
    </row>
    <row r="36" spans="1:4" x14ac:dyDescent="0.75">
      <c r="A36" s="163" t="s">
        <v>603</v>
      </c>
      <c r="B36" s="169"/>
      <c r="C36" s="170"/>
      <c r="D36" s="171"/>
    </row>
    <row r="37" spans="1:4" x14ac:dyDescent="0.75">
      <c r="A37" s="163" t="s">
        <v>604</v>
      </c>
      <c r="B37" s="169"/>
      <c r="C37" s="170"/>
      <c r="D37" s="171"/>
    </row>
    <row r="38" spans="1:4" x14ac:dyDescent="0.75">
      <c r="A38" s="163" t="s">
        <v>605</v>
      </c>
      <c r="B38" s="169"/>
      <c r="C38" s="170"/>
      <c r="D38" s="171"/>
    </row>
    <row r="39" spans="1:4" x14ac:dyDescent="0.75">
      <c r="A39" s="163" t="s">
        <v>606</v>
      </c>
      <c r="B39" s="169"/>
      <c r="C39" s="170"/>
      <c r="D39" s="171"/>
    </row>
    <row r="40" spans="1:4" ht="36" x14ac:dyDescent="0.75">
      <c r="A40" s="162" t="s">
        <v>607</v>
      </c>
      <c r="B40" s="164" t="s">
        <v>608</v>
      </c>
      <c r="C40" s="170"/>
      <c r="D40" s="171"/>
    </row>
    <row r="41" spans="1:4" x14ac:dyDescent="0.75">
      <c r="A41" s="163" t="s">
        <v>609</v>
      </c>
      <c r="B41" s="169"/>
      <c r="C41" s="170"/>
      <c r="D41" s="171"/>
    </row>
    <row r="42" spans="1:4" x14ac:dyDescent="0.75">
      <c r="A42" s="163" t="s">
        <v>610</v>
      </c>
      <c r="B42" s="169"/>
      <c r="C42" s="170"/>
      <c r="D42" s="171"/>
    </row>
    <row r="43" spans="1:4" x14ac:dyDescent="0.75">
      <c r="A43" s="163" t="s">
        <v>611</v>
      </c>
      <c r="B43" s="169"/>
      <c r="C43" s="170"/>
      <c r="D43" s="171"/>
    </row>
    <row r="44" spans="1:4" x14ac:dyDescent="0.75">
      <c r="A44" s="163" t="s">
        <v>612</v>
      </c>
      <c r="B44" s="169"/>
      <c r="C44" s="170"/>
      <c r="D44" s="171"/>
    </row>
    <row r="45" spans="1:4" x14ac:dyDescent="0.75">
      <c r="A45" s="163" t="s">
        <v>613</v>
      </c>
      <c r="B45" s="169"/>
      <c r="C45" s="170"/>
      <c r="D45" s="171"/>
    </row>
    <row r="46" spans="1:4" x14ac:dyDescent="0.75">
      <c r="A46" s="163" t="s">
        <v>614</v>
      </c>
      <c r="B46" s="169"/>
      <c r="C46" s="170"/>
      <c r="D46" s="171"/>
    </row>
    <row r="47" spans="1:4" x14ac:dyDescent="0.75">
      <c r="A47" s="163" t="s">
        <v>615</v>
      </c>
      <c r="B47" s="169"/>
      <c r="C47" s="170"/>
      <c r="D47" s="171"/>
    </row>
    <row r="48" spans="1:4" x14ac:dyDescent="0.75">
      <c r="A48" s="163" t="s">
        <v>616</v>
      </c>
      <c r="B48" s="169"/>
      <c r="C48" s="170"/>
      <c r="D48" s="171"/>
    </row>
    <row r="49" spans="1:4" x14ac:dyDescent="0.75">
      <c r="A49" s="163" t="s">
        <v>617</v>
      </c>
      <c r="B49" s="169"/>
      <c r="C49" s="170"/>
      <c r="D49" s="171"/>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6'!A1" display="Table 4(a)I_2016" xr:uid="{00000000-0004-0000-0000-000018000000}"/>
    <hyperlink ref="A35" location="'Table 4(a)I_2017'!A1" display="Table 4(a)I_2017"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1" location="'Table 6(c)'!A1" display="Table 6(c)" xr:uid="{00000000-0004-0000-0000-00001E000000}"/>
    <hyperlink ref="A42" location="'Table 7_2017'!A1" display="Table 7_2017" xr:uid="{00000000-0004-0000-0000-00001F000000}"/>
    <hyperlink ref="A43" location="'Table 7_2018'!A1" display="Table 7_2018" xr:uid="{00000000-0004-0000-0000-000020000000}"/>
    <hyperlink ref="A44" location="'Table 7(a)_2017'!A1" display="Table 7(a)_2017" xr:uid="{00000000-0004-0000-0000-000021000000}"/>
    <hyperlink ref="A45" location="'Table 7(a)_2018'!A1" display="Table 7(a)_2018" xr:uid="{00000000-0004-0000-0000-000022000000}"/>
    <hyperlink ref="A46" location="'Table 7(b)_2017'!A1" display="Table 7(b)_2017" xr:uid="{00000000-0004-0000-0000-000023000000}"/>
    <hyperlink ref="A47" location="'Table 7(b)_2018'!A1" display="Table 7(b)_2018" xr:uid="{00000000-0004-0000-0000-000024000000}"/>
    <hyperlink ref="A48" location="'Table 8'!A1" display="Table 8" xr:uid="{00000000-0004-0000-0000-000025000000}"/>
    <hyperlink ref="A49" location="'Table 9'!A1" display="Table 9" xr:uid="{00000000-0004-0000-0000-000026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ColWidth="9.1328125" defaultRowHeight="14.5" x14ac:dyDescent="0.7"/>
  <cols>
    <col min="1" max="1" width="50.7265625" style="172" customWidth="1"/>
    <col min="2" max="13" width="14.7265625" style="172" customWidth="1"/>
    <col min="14" max="14" width="9.1328125" style="172" customWidth="1"/>
    <col min="15" max="16384" width="9.1328125" style="172"/>
  </cols>
  <sheetData>
    <row r="1" spans="1:10" s="4" customFormat="1" x14ac:dyDescent="0.7">
      <c r="A1" s="173" t="s">
        <v>2910</v>
      </c>
      <c r="B1" s="173"/>
      <c r="C1" s="173"/>
      <c r="J1" s="9" t="s">
        <v>1</v>
      </c>
    </row>
    <row r="2" spans="1:10" s="5" customFormat="1" ht="16.25" x14ac:dyDescent="0.85">
      <c r="A2" s="196" t="s">
        <v>2911</v>
      </c>
      <c r="B2" s="197"/>
      <c r="C2" s="197"/>
      <c r="J2" s="11" t="s">
        <v>3</v>
      </c>
    </row>
    <row r="3" spans="1:10" s="4" customFormat="1" x14ac:dyDescent="0.7">
      <c r="A3" s="174" t="s">
        <v>4</v>
      </c>
      <c r="B3" s="176" t="e">
        <f>SUBSTITUTE(#REF!,"Source","CRF")</f>
        <v>#REF!</v>
      </c>
      <c r="C3" s="8"/>
    </row>
    <row r="4" spans="1:10" s="4" customFormat="1" x14ac:dyDescent="0.7">
      <c r="A4" s="173"/>
      <c r="B4" s="173"/>
      <c r="C4" s="200"/>
      <c r="J4" s="188"/>
    </row>
    <row r="5" spans="1:10" ht="30" customHeight="1" x14ac:dyDescent="0.7">
      <c r="A5" s="314" t="s">
        <v>144</v>
      </c>
      <c r="B5" s="58" t="s">
        <v>6</v>
      </c>
      <c r="C5" s="50" t="s">
        <v>7</v>
      </c>
      <c r="D5" s="50" t="s">
        <v>8</v>
      </c>
      <c r="E5" s="50" t="s">
        <v>9</v>
      </c>
      <c r="F5" s="50" t="s">
        <v>10</v>
      </c>
      <c r="G5" s="50" t="s">
        <v>11</v>
      </c>
      <c r="H5" s="50" t="s">
        <v>12</v>
      </c>
      <c r="I5" s="50" t="s">
        <v>13</v>
      </c>
      <c r="J5" s="50" t="s">
        <v>14</v>
      </c>
    </row>
    <row r="6" spans="1:10" x14ac:dyDescent="0.7">
      <c r="A6" s="315"/>
      <c r="B6" s="13" t="s">
        <v>15</v>
      </c>
      <c r="C6" s="51" t="s">
        <v>15</v>
      </c>
      <c r="D6" s="51" t="s">
        <v>15</v>
      </c>
      <c r="E6" s="51" t="s">
        <v>15</v>
      </c>
      <c r="F6" s="51" t="s">
        <v>15</v>
      </c>
      <c r="G6" s="51" t="s">
        <v>15</v>
      </c>
      <c r="H6" s="51" t="s">
        <v>15</v>
      </c>
      <c r="I6" s="51" t="s">
        <v>15</v>
      </c>
      <c r="J6" s="51" t="s">
        <v>3377</v>
      </c>
    </row>
    <row r="7" spans="1:10" x14ac:dyDescent="0.7">
      <c r="A7" s="18" t="s">
        <v>2912</v>
      </c>
      <c r="B7" s="20" t="s">
        <v>4389</v>
      </c>
      <c r="C7" s="61" t="s">
        <v>4390</v>
      </c>
      <c r="D7" s="61" t="s">
        <v>4391</v>
      </c>
      <c r="E7" s="61" t="s">
        <v>4392</v>
      </c>
      <c r="F7" s="61" t="s">
        <v>4393</v>
      </c>
      <c r="G7" s="61" t="s">
        <v>4394</v>
      </c>
      <c r="H7" s="61" t="s">
        <v>4395</v>
      </c>
      <c r="I7" s="61" t="s">
        <v>4396</v>
      </c>
      <c r="J7" s="61" t="s">
        <v>4397</v>
      </c>
    </row>
    <row r="8" spans="1:10" x14ac:dyDescent="0.7">
      <c r="A8" s="26" t="s">
        <v>2924</v>
      </c>
      <c r="B8" s="29" t="s">
        <v>4398</v>
      </c>
      <c r="C8" s="29" t="s">
        <v>4399</v>
      </c>
      <c r="D8" s="29" t="s">
        <v>4400</v>
      </c>
      <c r="E8" s="29" t="s">
        <v>4401</v>
      </c>
      <c r="F8" s="29" t="s">
        <v>4402</v>
      </c>
      <c r="G8" s="29" t="s">
        <v>4403</v>
      </c>
      <c r="H8" s="29" t="s">
        <v>4404</v>
      </c>
      <c r="I8" s="29" t="s">
        <v>4405</v>
      </c>
      <c r="J8" s="29" t="s">
        <v>4406</v>
      </c>
    </row>
    <row r="9" spans="1:10" x14ac:dyDescent="0.7">
      <c r="A9" s="26" t="s">
        <v>2936</v>
      </c>
      <c r="B9" s="29" t="s">
        <v>4407</v>
      </c>
      <c r="C9" s="29" t="s">
        <v>4408</v>
      </c>
      <c r="D9" s="29" t="s">
        <v>4409</v>
      </c>
      <c r="E9" s="29" t="s">
        <v>4410</v>
      </c>
      <c r="F9" s="29" t="s">
        <v>4411</v>
      </c>
      <c r="G9" s="29" t="s">
        <v>4412</v>
      </c>
      <c r="H9" s="29" t="s">
        <v>4413</v>
      </c>
      <c r="I9" s="29" t="s">
        <v>4414</v>
      </c>
      <c r="J9" s="29" t="s">
        <v>4415</v>
      </c>
    </row>
    <row r="10" spans="1:10" x14ac:dyDescent="0.7">
      <c r="A10" s="26" t="s">
        <v>2947</v>
      </c>
      <c r="B10" s="29" t="s">
        <v>2541</v>
      </c>
      <c r="C10" s="29" t="s">
        <v>2541</v>
      </c>
      <c r="D10" s="29" t="s">
        <v>2548</v>
      </c>
      <c r="E10" s="29" t="s">
        <v>4416</v>
      </c>
      <c r="F10" s="29" t="s">
        <v>3225</v>
      </c>
      <c r="G10" s="29" t="s">
        <v>2505</v>
      </c>
      <c r="H10" s="29" t="s">
        <v>3224</v>
      </c>
      <c r="I10" s="29" t="s">
        <v>4417</v>
      </c>
      <c r="J10" s="29" t="s">
        <v>2438</v>
      </c>
    </row>
    <row r="11" spans="1:10" x14ac:dyDescent="0.7">
      <c r="A11" s="26" t="s">
        <v>2952</v>
      </c>
      <c r="B11" s="29" t="s">
        <v>4418</v>
      </c>
      <c r="C11" s="29" t="s">
        <v>4419</v>
      </c>
      <c r="D11" s="29" t="s">
        <v>4420</v>
      </c>
      <c r="E11" s="29" t="s">
        <v>4421</v>
      </c>
      <c r="F11" s="29" t="s">
        <v>4417</v>
      </c>
      <c r="G11" s="29" t="s">
        <v>4422</v>
      </c>
      <c r="H11" s="29" t="s">
        <v>2423</v>
      </c>
      <c r="I11" s="29" t="s">
        <v>3026</v>
      </c>
      <c r="J11" s="29" t="s">
        <v>4423</v>
      </c>
    </row>
    <row r="12" spans="1:10" x14ac:dyDescent="0.7">
      <c r="A12" s="26" t="s">
        <v>2963</v>
      </c>
      <c r="B12" s="29" t="s">
        <v>4424</v>
      </c>
      <c r="C12" s="29" t="s">
        <v>4425</v>
      </c>
      <c r="D12" s="29" t="s">
        <v>4426</v>
      </c>
      <c r="E12" s="29" t="s">
        <v>4427</v>
      </c>
      <c r="F12" s="29" t="s">
        <v>4428</v>
      </c>
      <c r="G12" s="29" t="s">
        <v>4429</v>
      </c>
      <c r="H12" s="29" t="s">
        <v>4430</v>
      </c>
      <c r="I12" s="29" t="s">
        <v>4431</v>
      </c>
      <c r="J12" s="29" t="s">
        <v>4432</v>
      </c>
    </row>
    <row r="13" spans="1:10" x14ac:dyDescent="0.7">
      <c r="A13" s="26" t="s">
        <v>2975</v>
      </c>
      <c r="B13" s="29" t="s">
        <v>2162</v>
      </c>
      <c r="C13" s="29" t="s">
        <v>2153</v>
      </c>
      <c r="D13" s="29" t="s">
        <v>2153</v>
      </c>
      <c r="E13" s="29" t="s">
        <v>2621</v>
      </c>
      <c r="F13" s="29" t="s">
        <v>2088</v>
      </c>
      <c r="G13" s="29" t="s">
        <v>2087</v>
      </c>
      <c r="H13" s="29" t="s">
        <v>2087</v>
      </c>
      <c r="I13" s="29" t="s">
        <v>2087</v>
      </c>
      <c r="J13" s="29" t="s">
        <v>4433</v>
      </c>
    </row>
    <row r="14" spans="1:10" x14ac:dyDescent="0.7">
      <c r="A14" s="26" t="s">
        <v>2976</v>
      </c>
      <c r="B14" s="29" t="s">
        <v>4434</v>
      </c>
      <c r="C14" s="29" t="s">
        <v>4435</v>
      </c>
      <c r="D14" s="29" t="s">
        <v>4436</v>
      </c>
      <c r="E14" s="29" t="s">
        <v>4437</v>
      </c>
      <c r="F14" s="29" t="s">
        <v>4438</v>
      </c>
      <c r="G14" s="29" t="s">
        <v>4439</v>
      </c>
      <c r="H14" s="29" t="s">
        <v>4440</v>
      </c>
      <c r="I14" s="29" t="s">
        <v>4441</v>
      </c>
      <c r="J14" s="29" t="s">
        <v>4442</v>
      </c>
    </row>
    <row r="15" spans="1:10" x14ac:dyDescent="0.7">
      <c r="A15" s="26" t="s">
        <v>2988</v>
      </c>
      <c r="B15" s="29" t="s">
        <v>4443</v>
      </c>
      <c r="C15" s="29" t="s">
        <v>4444</v>
      </c>
      <c r="D15" s="29" t="s">
        <v>4445</v>
      </c>
      <c r="E15" s="29" t="s">
        <v>4446</v>
      </c>
      <c r="F15" s="29" t="s">
        <v>4447</v>
      </c>
      <c r="G15" s="29" t="s">
        <v>4448</v>
      </c>
      <c r="H15" s="29" t="s">
        <v>4449</v>
      </c>
      <c r="I15" s="29" t="s">
        <v>4450</v>
      </c>
      <c r="J15" s="29" t="s">
        <v>4451</v>
      </c>
    </row>
    <row r="16" spans="1:10" x14ac:dyDescent="0.7">
      <c r="A16" s="26" t="s">
        <v>3000</v>
      </c>
      <c r="B16" s="29" t="s">
        <v>4452</v>
      </c>
      <c r="C16" s="29" t="s">
        <v>4453</v>
      </c>
      <c r="D16" s="29" t="s">
        <v>4454</v>
      </c>
      <c r="E16" s="29" t="s">
        <v>4455</v>
      </c>
      <c r="F16" s="29" t="s">
        <v>4456</v>
      </c>
      <c r="G16" s="29" t="s">
        <v>4457</v>
      </c>
      <c r="H16" s="29" t="s">
        <v>4458</v>
      </c>
      <c r="I16" s="29" t="s">
        <v>4459</v>
      </c>
      <c r="J16" s="29" t="s">
        <v>4460</v>
      </c>
    </row>
    <row r="17" spans="1:10" x14ac:dyDescent="0.7">
      <c r="A17" s="26" t="s">
        <v>3012</v>
      </c>
      <c r="B17" s="29" t="s">
        <v>15</v>
      </c>
      <c r="C17" s="29" t="s">
        <v>15</v>
      </c>
      <c r="D17" s="29" t="s">
        <v>15</v>
      </c>
      <c r="E17" s="29" t="s">
        <v>15</v>
      </c>
      <c r="F17" s="29" t="s">
        <v>15</v>
      </c>
      <c r="G17" s="29" t="s">
        <v>15</v>
      </c>
      <c r="H17" s="29" t="s">
        <v>15</v>
      </c>
      <c r="I17" s="29" t="s">
        <v>15</v>
      </c>
      <c r="J17" s="29" t="s">
        <v>15</v>
      </c>
    </row>
    <row r="18" spans="1:10" x14ac:dyDescent="0.7">
      <c r="A18" s="26" t="s">
        <v>3013</v>
      </c>
      <c r="B18" s="29" t="s">
        <v>4461</v>
      </c>
      <c r="C18" s="29" t="s">
        <v>1873</v>
      </c>
      <c r="D18" s="29" t="s">
        <v>4462</v>
      </c>
      <c r="E18" s="29" t="s">
        <v>4463</v>
      </c>
      <c r="F18" s="29" t="s">
        <v>3132</v>
      </c>
      <c r="G18" s="29" t="s">
        <v>4464</v>
      </c>
      <c r="H18" s="29" t="s">
        <v>2949</v>
      </c>
      <c r="I18" s="29" t="s">
        <v>4357</v>
      </c>
      <c r="J18" s="29" t="s">
        <v>4465</v>
      </c>
    </row>
    <row r="19" spans="1:10" x14ac:dyDescent="0.7">
      <c r="A19" s="26" t="s">
        <v>3022</v>
      </c>
      <c r="B19" s="29" t="s">
        <v>15</v>
      </c>
      <c r="C19" s="29" t="s">
        <v>15</v>
      </c>
      <c r="D19" s="29" t="s">
        <v>15</v>
      </c>
      <c r="E19" s="29" t="s">
        <v>15</v>
      </c>
      <c r="F19" s="29" t="s">
        <v>15</v>
      </c>
      <c r="G19" s="29" t="s">
        <v>15</v>
      </c>
      <c r="H19" s="29" t="s">
        <v>15</v>
      </c>
      <c r="I19" s="29" t="s">
        <v>15</v>
      </c>
      <c r="J19" s="29" t="s">
        <v>15</v>
      </c>
    </row>
    <row r="20" spans="1:10" x14ac:dyDescent="0.7">
      <c r="A20" s="26" t="s">
        <v>3023</v>
      </c>
      <c r="B20" s="29" t="s">
        <v>1928</v>
      </c>
      <c r="C20" s="29" t="s">
        <v>4466</v>
      </c>
      <c r="D20" s="29" t="s">
        <v>4467</v>
      </c>
      <c r="E20" s="29" t="s">
        <v>4468</v>
      </c>
      <c r="F20" s="29" t="s">
        <v>4469</v>
      </c>
      <c r="G20" s="29" t="s">
        <v>1961</v>
      </c>
      <c r="H20" s="29" t="s">
        <v>1820</v>
      </c>
      <c r="I20" s="29" t="s">
        <v>3545</v>
      </c>
      <c r="J20" s="29" t="s">
        <v>4470</v>
      </c>
    </row>
    <row r="21" spans="1:10" x14ac:dyDescent="0.7">
      <c r="A21" s="26" t="s">
        <v>3030</v>
      </c>
      <c r="B21" s="29" t="s">
        <v>2099</v>
      </c>
      <c r="C21" s="29" t="s">
        <v>1982</v>
      </c>
      <c r="D21" s="29" t="s">
        <v>1987</v>
      </c>
      <c r="E21" s="29" t="s">
        <v>300</v>
      </c>
      <c r="F21" s="29" t="s">
        <v>2103</v>
      </c>
      <c r="G21" s="29" t="s">
        <v>2508</v>
      </c>
      <c r="H21" s="29" t="s">
        <v>2059</v>
      </c>
      <c r="I21" s="29" t="s">
        <v>1997</v>
      </c>
      <c r="J21" s="29" t="s">
        <v>4471</v>
      </c>
    </row>
    <row r="22" spans="1:10" x14ac:dyDescent="0.7">
      <c r="A22" s="26" t="s">
        <v>3032</v>
      </c>
      <c r="B22" s="29" t="s">
        <v>3033</v>
      </c>
      <c r="C22" s="29" t="s">
        <v>3033</v>
      </c>
      <c r="D22" s="29" t="s">
        <v>3033</v>
      </c>
      <c r="E22" s="29" t="s">
        <v>3033</v>
      </c>
      <c r="F22" s="29" t="s">
        <v>3033</v>
      </c>
      <c r="G22" s="29" t="s">
        <v>3033</v>
      </c>
      <c r="H22" s="29" t="s">
        <v>3033</v>
      </c>
      <c r="I22" s="29" t="s">
        <v>3033</v>
      </c>
      <c r="J22" s="29" t="s">
        <v>100</v>
      </c>
    </row>
    <row r="23" spans="1:10" x14ac:dyDescent="0.7">
      <c r="A23" s="26" t="s">
        <v>3034</v>
      </c>
      <c r="B23" s="29" t="s">
        <v>15</v>
      </c>
      <c r="C23" s="29" t="s">
        <v>15</v>
      </c>
      <c r="D23" s="29" t="s">
        <v>15</v>
      </c>
      <c r="E23" s="29" t="s">
        <v>15</v>
      </c>
      <c r="F23" s="29" t="s">
        <v>15</v>
      </c>
      <c r="G23" s="29" t="s">
        <v>15</v>
      </c>
      <c r="H23" s="29" t="s">
        <v>15</v>
      </c>
      <c r="I23" s="29" t="s">
        <v>15</v>
      </c>
      <c r="J23" s="29" t="s">
        <v>15</v>
      </c>
    </row>
    <row r="24" spans="1:10" x14ac:dyDescent="0.7">
      <c r="A24" s="26" t="s">
        <v>3035</v>
      </c>
      <c r="B24" s="29" t="s">
        <v>15</v>
      </c>
      <c r="C24" s="29" t="s">
        <v>15</v>
      </c>
      <c r="D24" s="29" t="s">
        <v>15</v>
      </c>
      <c r="E24" s="29" t="s">
        <v>15</v>
      </c>
      <c r="F24" s="29" t="s">
        <v>15</v>
      </c>
      <c r="G24" s="29" t="s">
        <v>15</v>
      </c>
      <c r="H24" s="29" t="s">
        <v>15</v>
      </c>
      <c r="I24" s="29" t="s">
        <v>15</v>
      </c>
      <c r="J24" s="29" t="s">
        <v>15</v>
      </c>
    </row>
    <row r="25" spans="1:10" x14ac:dyDescent="0.7">
      <c r="A25" s="26" t="s">
        <v>3036</v>
      </c>
      <c r="B25" s="29" t="s">
        <v>99</v>
      </c>
      <c r="C25" s="29" t="s">
        <v>99</v>
      </c>
      <c r="D25" s="29" t="s">
        <v>99</v>
      </c>
      <c r="E25" s="29" t="s">
        <v>99</v>
      </c>
      <c r="F25" s="29" t="s">
        <v>99</v>
      </c>
      <c r="G25" s="29" t="s">
        <v>99</v>
      </c>
      <c r="H25" s="29" t="s">
        <v>99</v>
      </c>
      <c r="I25" s="29" t="s">
        <v>99</v>
      </c>
      <c r="J25" s="29" t="s">
        <v>100</v>
      </c>
    </row>
    <row r="26" spans="1:10" x14ac:dyDescent="0.7">
      <c r="A26" s="26" t="s">
        <v>3037</v>
      </c>
      <c r="B26" s="29" t="s">
        <v>112</v>
      </c>
      <c r="C26" s="29" t="s">
        <v>2143</v>
      </c>
      <c r="D26" s="29" t="s">
        <v>2146</v>
      </c>
      <c r="E26" s="29" t="s">
        <v>2081</v>
      </c>
      <c r="F26" s="29" t="s">
        <v>2119</v>
      </c>
      <c r="G26" s="29" t="s">
        <v>2119</v>
      </c>
      <c r="H26" s="29" t="s">
        <v>2082</v>
      </c>
      <c r="I26" s="29" t="s">
        <v>2082</v>
      </c>
      <c r="J26" s="29" t="s">
        <v>4472</v>
      </c>
    </row>
    <row r="27" spans="1:10" x14ac:dyDescent="0.7">
      <c r="A27" s="26" t="s">
        <v>3040</v>
      </c>
      <c r="B27" s="29" t="s">
        <v>4473</v>
      </c>
      <c r="C27" s="29" t="s">
        <v>4474</v>
      </c>
      <c r="D27" s="29" t="s">
        <v>4475</v>
      </c>
      <c r="E27" s="29" t="s">
        <v>4476</v>
      </c>
      <c r="F27" s="29" t="s">
        <v>4477</v>
      </c>
      <c r="G27" s="29" t="s">
        <v>4478</v>
      </c>
      <c r="H27" s="29" t="s">
        <v>4479</v>
      </c>
      <c r="I27" s="29" t="s">
        <v>4480</v>
      </c>
      <c r="J27" s="29" t="s">
        <v>4481</v>
      </c>
    </row>
    <row r="28" spans="1:10" x14ac:dyDescent="0.7">
      <c r="A28" s="26" t="s">
        <v>3052</v>
      </c>
      <c r="B28" s="29" t="s">
        <v>4482</v>
      </c>
      <c r="C28" s="29" t="s">
        <v>4483</v>
      </c>
      <c r="D28" s="29" t="s">
        <v>4484</v>
      </c>
      <c r="E28" s="29" t="s">
        <v>4485</v>
      </c>
      <c r="F28" s="29" t="s">
        <v>4486</v>
      </c>
      <c r="G28" s="29" t="s">
        <v>4487</v>
      </c>
      <c r="H28" s="29" t="s">
        <v>4488</v>
      </c>
      <c r="I28" s="29" t="s">
        <v>4489</v>
      </c>
      <c r="J28" s="29" t="s">
        <v>4490</v>
      </c>
    </row>
    <row r="29" spans="1:10" x14ac:dyDescent="0.7">
      <c r="A29" s="26" t="s">
        <v>3064</v>
      </c>
      <c r="B29" s="29" t="s">
        <v>4491</v>
      </c>
      <c r="C29" s="29" t="s">
        <v>4492</v>
      </c>
      <c r="D29" s="29" t="s">
        <v>4493</v>
      </c>
      <c r="E29" s="29" t="s">
        <v>4494</v>
      </c>
      <c r="F29" s="29" t="s">
        <v>4495</v>
      </c>
      <c r="G29" s="29" t="s">
        <v>4496</v>
      </c>
      <c r="H29" s="29" t="s">
        <v>4497</v>
      </c>
      <c r="I29" s="29" t="s">
        <v>4498</v>
      </c>
      <c r="J29" s="29" t="s">
        <v>4499</v>
      </c>
    </row>
    <row r="30" spans="1:10" x14ac:dyDescent="0.7">
      <c r="A30" s="26" t="s">
        <v>3076</v>
      </c>
      <c r="B30" s="29" t="s">
        <v>99</v>
      </c>
      <c r="C30" s="29" t="s">
        <v>99</v>
      </c>
      <c r="D30" s="29" t="s">
        <v>99</v>
      </c>
      <c r="E30" s="29" t="s">
        <v>99</v>
      </c>
      <c r="F30" s="29" t="s">
        <v>99</v>
      </c>
      <c r="G30" s="29" t="s">
        <v>99</v>
      </c>
      <c r="H30" s="29" t="s">
        <v>99</v>
      </c>
      <c r="I30" s="29" t="s">
        <v>99</v>
      </c>
      <c r="J30" s="29" t="s">
        <v>100</v>
      </c>
    </row>
    <row r="31" spans="1:10" x14ac:dyDescent="0.7">
      <c r="A31" s="26" t="s">
        <v>3077</v>
      </c>
      <c r="B31" s="29" t="s">
        <v>735</v>
      </c>
      <c r="C31" s="29" t="s">
        <v>735</v>
      </c>
      <c r="D31" s="29" t="s">
        <v>735</v>
      </c>
      <c r="E31" s="29" t="s">
        <v>735</v>
      </c>
      <c r="F31" s="29" t="s">
        <v>735</v>
      </c>
      <c r="G31" s="29" t="s">
        <v>735</v>
      </c>
      <c r="H31" s="29" t="s">
        <v>735</v>
      </c>
      <c r="I31" s="29" t="s">
        <v>735</v>
      </c>
      <c r="J31" s="29" t="s">
        <v>100</v>
      </c>
    </row>
    <row r="32" spans="1:10" x14ac:dyDescent="0.7">
      <c r="A32" s="26" t="s">
        <v>3078</v>
      </c>
      <c r="B32" s="29" t="s">
        <v>99</v>
      </c>
      <c r="C32" s="29" t="s">
        <v>99</v>
      </c>
      <c r="D32" s="29" t="s">
        <v>99</v>
      </c>
      <c r="E32" s="29" t="s">
        <v>99</v>
      </c>
      <c r="F32" s="29" t="s">
        <v>99</v>
      </c>
      <c r="G32" s="29" t="s">
        <v>99</v>
      </c>
      <c r="H32" s="29" t="s">
        <v>99</v>
      </c>
      <c r="I32" s="29" t="s">
        <v>99</v>
      </c>
      <c r="J32" s="29" t="s">
        <v>100</v>
      </c>
    </row>
    <row r="33" spans="1:10" x14ac:dyDescent="0.7">
      <c r="A33" s="26" t="s">
        <v>3079</v>
      </c>
      <c r="B33" s="29" t="s">
        <v>99</v>
      </c>
      <c r="C33" s="29" t="s">
        <v>99</v>
      </c>
      <c r="D33" s="29" t="s">
        <v>99</v>
      </c>
      <c r="E33" s="29" t="s">
        <v>99</v>
      </c>
      <c r="F33" s="29" t="s">
        <v>99</v>
      </c>
      <c r="G33" s="29" t="s">
        <v>99</v>
      </c>
      <c r="H33" s="29" t="s">
        <v>99</v>
      </c>
      <c r="I33" s="29" t="s">
        <v>99</v>
      </c>
      <c r="J33" s="29" t="s">
        <v>15</v>
      </c>
    </row>
    <row r="34" spans="1:10" x14ac:dyDescent="0.7">
      <c r="A34" s="26" t="s">
        <v>3080</v>
      </c>
      <c r="B34" s="29" t="s">
        <v>15</v>
      </c>
      <c r="C34" s="29" t="s">
        <v>15</v>
      </c>
      <c r="D34" s="29" t="s">
        <v>15</v>
      </c>
      <c r="E34" s="29" t="s">
        <v>15</v>
      </c>
      <c r="F34" s="29" t="s">
        <v>15</v>
      </c>
      <c r="G34" s="29" t="s">
        <v>15</v>
      </c>
      <c r="H34" s="29" t="s">
        <v>15</v>
      </c>
      <c r="I34" s="29" t="s">
        <v>15</v>
      </c>
      <c r="J34" s="29" t="s">
        <v>15</v>
      </c>
    </row>
    <row r="35" spans="1:10" x14ac:dyDescent="0.7">
      <c r="A35" s="26" t="s">
        <v>3081</v>
      </c>
      <c r="B35" s="29" t="s">
        <v>15</v>
      </c>
      <c r="C35" s="29" t="s">
        <v>15</v>
      </c>
      <c r="D35" s="29" t="s">
        <v>15</v>
      </c>
      <c r="E35" s="29" t="s">
        <v>15</v>
      </c>
      <c r="F35" s="29" t="s">
        <v>15</v>
      </c>
      <c r="G35" s="29" t="s">
        <v>15</v>
      </c>
      <c r="H35" s="29" t="s">
        <v>15</v>
      </c>
      <c r="I35" s="29" t="s">
        <v>15</v>
      </c>
      <c r="J35" s="29" t="s">
        <v>15</v>
      </c>
    </row>
    <row r="36" spans="1:10" x14ac:dyDescent="0.7">
      <c r="A36" s="26" t="s">
        <v>3082</v>
      </c>
      <c r="B36" s="29" t="s">
        <v>15</v>
      </c>
      <c r="C36" s="29" t="s">
        <v>15</v>
      </c>
      <c r="D36" s="29" t="s">
        <v>15</v>
      </c>
      <c r="E36" s="29" t="s">
        <v>15</v>
      </c>
      <c r="F36" s="29" t="s">
        <v>15</v>
      </c>
      <c r="G36" s="29" t="s">
        <v>15</v>
      </c>
      <c r="H36" s="29" t="s">
        <v>15</v>
      </c>
      <c r="I36" s="29" t="s">
        <v>15</v>
      </c>
      <c r="J36" s="29" t="s">
        <v>15</v>
      </c>
    </row>
    <row r="37" spans="1:10" x14ac:dyDescent="0.7">
      <c r="A37" s="26" t="s">
        <v>3083</v>
      </c>
      <c r="B37" s="29" t="s">
        <v>736</v>
      </c>
      <c r="C37" s="29" t="s">
        <v>4500</v>
      </c>
      <c r="D37" s="29" t="s">
        <v>4501</v>
      </c>
      <c r="E37" s="29" t="s">
        <v>4502</v>
      </c>
      <c r="F37" s="29" t="s">
        <v>4503</v>
      </c>
      <c r="G37" s="29" t="s">
        <v>4504</v>
      </c>
      <c r="H37" s="29" t="s">
        <v>4505</v>
      </c>
      <c r="I37" s="29" t="s">
        <v>3213</v>
      </c>
      <c r="J37" s="29" t="s">
        <v>4506</v>
      </c>
    </row>
    <row r="38" spans="1:10" x14ac:dyDescent="0.7">
      <c r="A38" s="26" t="s">
        <v>3094</v>
      </c>
      <c r="B38" s="29" t="s">
        <v>4507</v>
      </c>
      <c r="C38" s="29" t="s">
        <v>2301</v>
      </c>
      <c r="D38" s="29" t="s">
        <v>4508</v>
      </c>
      <c r="E38" s="29" t="s">
        <v>2259</v>
      </c>
      <c r="F38" s="29" t="s">
        <v>665</v>
      </c>
      <c r="G38" s="29" t="s">
        <v>2016</v>
      </c>
      <c r="H38" s="29" t="s">
        <v>2301</v>
      </c>
      <c r="I38" s="29" t="s">
        <v>669</v>
      </c>
      <c r="J38" s="29" t="s">
        <v>4509</v>
      </c>
    </row>
    <row r="39" spans="1:10" x14ac:dyDescent="0.7">
      <c r="A39" s="26" t="s">
        <v>3095</v>
      </c>
      <c r="B39" s="29" t="s">
        <v>2145</v>
      </c>
      <c r="C39" s="29" t="s">
        <v>2146</v>
      </c>
      <c r="D39" s="29" t="s">
        <v>2112</v>
      </c>
      <c r="E39" s="29" t="s">
        <v>2142</v>
      </c>
      <c r="F39" s="29" t="s">
        <v>2119</v>
      </c>
      <c r="G39" s="29" t="s">
        <v>4510</v>
      </c>
      <c r="H39" s="29" t="s">
        <v>2160</v>
      </c>
      <c r="I39" s="29" t="s">
        <v>2320</v>
      </c>
      <c r="J39" s="29" t="s">
        <v>4511</v>
      </c>
    </row>
    <row r="40" spans="1:10" x14ac:dyDescent="0.7">
      <c r="A40" s="26" t="s">
        <v>3096</v>
      </c>
      <c r="B40" s="29" t="s">
        <v>4510</v>
      </c>
      <c r="C40" s="29" t="s">
        <v>100</v>
      </c>
      <c r="D40" s="29" t="s">
        <v>100</v>
      </c>
      <c r="E40" s="29" t="s">
        <v>100</v>
      </c>
      <c r="F40" s="29" t="s">
        <v>100</v>
      </c>
      <c r="G40" s="29" t="s">
        <v>100</v>
      </c>
      <c r="H40" s="29" t="s">
        <v>100</v>
      </c>
      <c r="I40" s="29" t="s">
        <v>100</v>
      </c>
      <c r="J40" s="29" t="s">
        <v>4512</v>
      </c>
    </row>
    <row r="41" spans="1:10" x14ac:dyDescent="0.7">
      <c r="A41" s="26" t="s">
        <v>3097</v>
      </c>
      <c r="B41" s="29" t="s">
        <v>2091</v>
      </c>
      <c r="C41" s="29" t="s">
        <v>2078</v>
      </c>
      <c r="D41" s="29" t="s">
        <v>2420</v>
      </c>
      <c r="E41" s="29" t="s">
        <v>299</v>
      </c>
      <c r="F41" s="29" t="s">
        <v>2012</v>
      </c>
      <c r="G41" s="29" t="s">
        <v>3038</v>
      </c>
      <c r="H41" s="29" t="s">
        <v>2031</v>
      </c>
      <c r="I41" s="29" t="s">
        <v>2096</v>
      </c>
      <c r="J41" s="29" t="s">
        <v>4513</v>
      </c>
    </row>
    <row r="42" spans="1:10" x14ac:dyDescent="0.7">
      <c r="A42" s="26" t="s">
        <v>3101</v>
      </c>
      <c r="B42" s="29" t="s">
        <v>3102</v>
      </c>
      <c r="C42" s="29" t="s">
        <v>3102</v>
      </c>
      <c r="D42" s="29" t="s">
        <v>3102</v>
      </c>
      <c r="E42" s="29" t="s">
        <v>3102</v>
      </c>
      <c r="F42" s="29" t="s">
        <v>3102</v>
      </c>
      <c r="G42" s="29" t="s">
        <v>3102</v>
      </c>
      <c r="H42" s="29" t="s">
        <v>3102</v>
      </c>
      <c r="I42" s="29" t="s">
        <v>3102</v>
      </c>
      <c r="J42" s="29" t="s">
        <v>100</v>
      </c>
    </row>
    <row r="43" spans="1:10" x14ac:dyDescent="0.7">
      <c r="A43" s="26" t="s">
        <v>3103</v>
      </c>
      <c r="B43" s="29" t="s">
        <v>2128</v>
      </c>
      <c r="C43" s="29" t="s">
        <v>2101</v>
      </c>
      <c r="D43" s="29" t="s">
        <v>2142</v>
      </c>
      <c r="E43" s="29" t="s">
        <v>2142</v>
      </c>
      <c r="F43" s="29" t="s">
        <v>2641</v>
      </c>
      <c r="G43" s="29" t="s">
        <v>2081</v>
      </c>
      <c r="H43" s="29" t="s">
        <v>2117</v>
      </c>
      <c r="I43" s="29" t="s">
        <v>114</v>
      </c>
      <c r="J43" s="29" t="s">
        <v>4514</v>
      </c>
    </row>
    <row r="44" spans="1:10" x14ac:dyDescent="0.7">
      <c r="A44" s="26" t="s">
        <v>3104</v>
      </c>
      <c r="B44" s="29" t="s">
        <v>99</v>
      </c>
      <c r="C44" s="29" t="s">
        <v>99</v>
      </c>
      <c r="D44" s="29" t="s">
        <v>99</v>
      </c>
      <c r="E44" s="29" t="s">
        <v>99</v>
      </c>
      <c r="F44" s="29" t="s">
        <v>99</v>
      </c>
      <c r="G44" s="29" t="s">
        <v>99</v>
      </c>
      <c r="H44" s="29" t="s">
        <v>99</v>
      </c>
      <c r="I44" s="29" t="s">
        <v>99</v>
      </c>
      <c r="J44" s="29" t="s">
        <v>100</v>
      </c>
    </row>
    <row r="45" spans="1:10" x14ac:dyDescent="0.7">
      <c r="A45" s="26" t="s">
        <v>3105</v>
      </c>
      <c r="B45" s="29" t="s">
        <v>15</v>
      </c>
      <c r="C45" s="29" t="s">
        <v>15</v>
      </c>
      <c r="D45" s="29" t="s">
        <v>15</v>
      </c>
      <c r="E45" s="29" t="s">
        <v>15</v>
      </c>
      <c r="F45" s="29" t="s">
        <v>15</v>
      </c>
      <c r="G45" s="29" t="s">
        <v>15</v>
      </c>
      <c r="H45" s="29" t="s">
        <v>15</v>
      </c>
      <c r="I45" s="29" t="s">
        <v>15</v>
      </c>
      <c r="J45" s="29" t="s">
        <v>15</v>
      </c>
    </row>
    <row r="46" spans="1:10" x14ac:dyDescent="0.7">
      <c r="A46" s="26" t="s">
        <v>3106</v>
      </c>
      <c r="B46" s="29" t="s">
        <v>99</v>
      </c>
      <c r="C46" s="29" t="s">
        <v>99</v>
      </c>
      <c r="D46" s="29" t="s">
        <v>99</v>
      </c>
      <c r="E46" s="29" t="s">
        <v>99</v>
      </c>
      <c r="F46" s="29" t="s">
        <v>99</v>
      </c>
      <c r="G46" s="29" t="s">
        <v>99</v>
      </c>
      <c r="H46" s="29" t="s">
        <v>99</v>
      </c>
      <c r="I46" s="29" t="s">
        <v>99</v>
      </c>
      <c r="J46" s="29" t="s">
        <v>100</v>
      </c>
    </row>
    <row r="47" spans="1:10" x14ac:dyDescent="0.7">
      <c r="A47" s="26" t="s">
        <v>3107</v>
      </c>
      <c r="B47" s="29" t="s">
        <v>4515</v>
      </c>
      <c r="C47" s="29" t="s">
        <v>4516</v>
      </c>
      <c r="D47" s="29" t="s">
        <v>4517</v>
      </c>
      <c r="E47" s="29" t="s">
        <v>4518</v>
      </c>
      <c r="F47" s="29" t="s">
        <v>4519</v>
      </c>
      <c r="G47" s="29" t="s">
        <v>4520</v>
      </c>
      <c r="H47" s="29" t="s">
        <v>4521</v>
      </c>
      <c r="I47" s="29" t="s">
        <v>4522</v>
      </c>
      <c r="J47" s="29" t="s">
        <v>4523</v>
      </c>
    </row>
    <row r="48" spans="1:10" x14ac:dyDescent="0.7">
      <c r="A48" s="26" t="s">
        <v>3119</v>
      </c>
      <c r="B48" s="29" t="s">
        <v>4524</v>
      </c>
      <c r="C48" s="29" t="s">
        <v>4525</v>
      </c>
      <c r="D48" s="29" t="s">
        <v>4526</v>
      </c>
      <c r="E48" s="29" t="s">
        <v>4527</v>
      </c>
      <c r="F48" s="29" t="s">
        <v>4528</v>
      </c>
      <c r="G48" s="29" t="s">
        <v>4529</v>
      </c>
      <c r="H48" s="29" t="s">
        <v>4530</v>
      </c>
      <c r="I48" s="29" t="s">
        <v>4531</v>
      </c>
      <c r="J48" s="29" t="s">
        <v>4532</v>
      </c>
    </row>
    <row r="49" spans="1:10" x14ac:dyDescent="0.7">
      <c r="A49" s="26" t="s">
        <v>3131</v>
      </c>
      <c r="B49" s="29" t="s">
        <v>4533</v>
      </c>
      <c r="C49" s="29" t="s">
        <v>4534</v>
      </c>
      <c r="D49" s="29" t="s">
        <v>4535</v>
      </c>
      <c r="E49" s="29" t="s">
        <v>4536</v>
      </c>
      <c r="F49" s="29" t="s">
        <v>4537</v>
      </c>
      <c r="G49" s="29" t="s">
        <v>4538</v>
      </c>
      <c r="H49" s="29" t="s">
        <v>4539</v>
      </c>
      <c r="I49" s="29" t="s">
        <v>4540</v>
      </c>
      <c r="J49" s="29" t="s">
        <v>4541</v>
      </c>
    </row>
    <row r="50" spans="1:10" x14ac:dyDescent="0.7">
      <c r="A50" s="26" t="s">
        <v>3141</v>
      </c>
      <c r="B50" s="29" t="s">
        <v>1803</v>
      </c>
      <c r="C50" s="29" t="s">
        <v>1803</v>
      </c>
      <c r="D50" s="29" t="s">
        <v>2634</v>
      </c>
      <c r="E50" s="29" t="s">
        <v>2059</v>
      </c>
      <c r="F50" s="29" t="s">
        <v>297</v>
      </c>
      <c r="G50" s="29" t="s">
        <v>1997</v>
      </c>
      <c r="H50" s="29" t="s">
        <v>297</v>
      </c>
      <c r="I50" s="29" t="s">
        <v>297</v>
      </c>
      <c r="J50" s="29" t="s">
        <v>4542</v>
      </c>
    </row>
    <row r="51" spans="1:10" x14ac:dyDescent="0.7">
      <c r="A51" s="26" t="s">
        <v>3143</v>
      </c>
      <c r="B51" s="29" t="s">
        <v>4543</v>
      </c>
      <c r="C51" s="29" t="s">
        <v>4544</v>
      </c>
      <c r="D51" s="29" t="s">
        <v>4545</v>
      </c>
      <c r="E51" s="29" t="s">
        <v>4546</v>
      </c>
      <c r="F51" s="29" t="s">
        <v>4547</v>
      </c>
      <c r="G51" s="29" t="s">
        <v>4548</v>
      </c>
      <c r="H51" s="29" t="s">
        <v>4549</v>
      </c>
      <c r="I51" s="29" t="s">
        <v>4550</v>
      </c>
      <c r="J51" s="29" t="s">
        <v>4551</v>
      </c>
    </row>
    <row r="52" spans="1:10" x14ac:dyDescent="0.7">
      <c r="A52" s="26" t="s">
        <v>3155</v>
      </c>
      <c r="B52" s="29" t="s">
        <v>99</v>
      </c>
      <c r="C52" s="29" t="s">
        <v>99</v>
      </c>
      <c r="D52" s="29" t="s">
        <v>99</v>
      </c>
      <c r="E52" s="29" t="s">
        <v>99</v>
      </c>
      <c r="F52" s="29" t="s">
        <v>99</v>
      </c>
      <c r="G52" s="29" t="s">
        <v>99</v>
      </c>
      <c r="H52" s="29" t="s">
        <v>99</v>
      </c>
      <c r="I52" s="29" t="s">
        <v>99</v>
      </c>
      <c r="J52" s="29" t="s">
        <v>100</v>
      </c>
    </row>
    <row r="53" spans="1:10" x14ac:dyDescent="0.7">
      <c r="A53" s="26" t="s">
        <v>3156</v>
      </c>
      <c r="B53" s="29" t="s">
        <v>99</v>
      </c>
      <c r="C53" s="29" t="s">
        <v>99</v>
      </c>
      <c r="D53" s="29" t="s">
        <v>99</v>
      </c>
      <c r="E53" s="29" t="s">
        <v>99</v>
      </c>
      <c r="F53" s="29" t="s">
        <v>99</v>
      </c>
      <c r="G53" s="29" t="s">
        <v>99</v>
      </c>
      <c r="H53" s="29" t="s">
        <v>99</v>
      </c>
      <c r="I53" s="29" t="s">
        <v>99</v>
      </c>
      <c r="J53" s="29" t="s">
        <v>100</v>
      </c>
    </row>
    <row r="54" spans="1:10" x14ac:dyDescent="0.7">
      <c r="A54" s="26" t="s">
        <v>3157</v>
      </c>
      <c r="B54" s="29" t="s">
        <v>4552</v>
      </c>
      <c r="C54" s="29" t="s">
        <v>4553</v>
      </c>
      <c r="D54" s="29" t="s">
        <v>4554</v>
      </c>
      <c r="E54" s="29" t="s">
        <v>4555</v>
      </c>
      <c r="F54" s="29" t="s">
        <v>4556</v>
      </c>
      <c r="G54" s="29" t="s">
        <v>4557</v>
      </c>
      <c r="H54" s="29" t="s">
        <v>4558</v>
      </c>
      <c r="I54" s="29" t="s">
        <v>4559</v>
      </c>
      <c r="J54" s="29" t="s">
        <v>46</v>
      </c>
    </row>
    <row r="55" spans="1:10" x14ac:dyDescent="0.7">
      <c r="A55" s="26" t="s">
        <v>3169</v>
      </c>
      <c r="B55" s="29" t="s">
        <v>4560</v>
      </c>
      <c r="C55" s="29" t="s">
        <v>4561</v>
      </c>
      <c r="D55" s="29" t="s">
        <v>4562</v>
      </c>
      <c r="E55" s="29" t="s">
        <v>4563</v>
      </c>
      <c r="F55" s="29" t="s">
        <v>4564</v>
      </c>
      <c r="G55" s="29" t="s">
        <v>4565</v>
      </c>
      <c r="H55" s="29" t="s">
        <v>4566</v>
      </c>
      <c r="I55" s="29" t="s">
        <v>4567</v>
      </c>
      <c r="J55" s="29" t="s">
        <v>56</v>
      </c>
    </row>
    <row r="56" spans="1:10" x14ac:dyDescent="0.7">
      <c r="A56" s="26" t="s">
        <v>3181</v>
      </c>
      <c r="B56" s="29" t="s">
        <v>15</v>
      </c>
      <c r="C56" s="29" t="s">
        <v>15</v>
      </c>
      <c r="D56" s="29" t="s">
        <v>15</v>
      </c>
      <c r="E56" s="29" t="s">
        <v>15</v>
      </c>
      <c r="F56" s="29" t="s">
        <v>15</v>
      </c>
      <c r="G56" s="29" t="s">
        <v>15</v>
      </c>
      <c r="H56" s="29" t="s">
        <v>15</v>
      </c>
      <c r="I56" s="29" t="s">
        <v>15</v>
      </c>
      <c r="J56" s="29" t="s">
        <v>15</v>
      </c>
    </row>
    <row r="57" spans="1:10" x14ac:dyDescent="0.7">
      <c r="A57" s="26" t="s">
        <v>3182</v>
      </c>
      <c r="B57" s="29" t="s">
        <v>486</v>
      </c>
      <c r="C57" s="29" t="s">
        <v>2116</v>
      </c>
      <c r="D57" s="29" t="s">
        <v>112</v>
      </c>
      <c r="E57" s="29" t="s">
        <v>112</v>
      </c>
      <c r="F57" s="29" t="s">
        <v>112</v>
      </c>
      <c r="G57" s="29" t="s">
        <v>488</v>
      </c>
      <c r="H57" s="29" t="s">
        <v>488</v>
      </c>
      <c r="I57" s="29" t="s">
        <v>2143</v>
      </c>
      <c r="J57" s="29" t="s">
        <v>4568</v>
      </c>
    </row>
    <row r="58" spans="1:10" x14ac:dyDescent="0.7">
      <c r="A58" s="26" t="s">
        <v>3183</v>
      </c>
      <c r="B58" s="29" t="s">
        <v>2067</v>
      </c>
      <c r="C58" s="29" t="s">
        <v>2067</v>
      </c>
      <c r="D58" s="29" t="s">
        <v>2067</v>
      </c>
      <c r="E58" s="29" t="s">
        <v>2067</v>
      </c>
      <c r="F58" s="29" t="s">
        <v>2067</v>
      </c>
      <c r="G58" s="29" t="s">
        <v>2067</v>
      </c>
      <c r="H58" s="29" t="s">
        <v>2067</v>
      </c>
      <c r="I58" s="29" t="s">
        <v>2067</v>
      </c>
      <c r="J58" s="29" t="s">
        <v>4569</v>
      </c>
    </row>
    <row r="59" spans="1:10" x14ac:dyDescent="0.7">
      <c r="A59" s="26" t="s">
        <v>3184</v>
      </c>
      <c r="B59" s="29" t="s">
        <v>2142</v>
      </c>
      <c r="C59" s="29" t="s">
        <v>2119</v>
      </c>
      <c r="D59" s="29" t="s">
        <v>1992</v>
      </c>
      <c r="E59" s="29" t="s">
        <v>1992</v>
      </c>
      <c r="F59" s="29" t="s">
        <v>1992</v>
      </c>
      <c r="G59" s="29" t="s">
        <v>2157</v>
      </c>
      <c r="H59" s="29" t="s">
        <v>2146</v>
      </c>
      <c r="I59" s="29" t="s">
        <v>2157</v>
      </c>
      <c r="J59" s="29" t="s">
        <v>4570</v>
      </c>
    </row>
    <row r="60" spans="1:10" x14ac:dyDescent="0.7">
      <c r="A60" s="26" t="s">
        <v>3185</v>
      </c>
      <c r="B60" s="29" t="s">
        <v>735</v>
      </c>
      <c r="C60" s="29" t="s">
        <v>735</v>
      </c>
      <c r="D60" s="29" t="s">
        <v>735</v>
      </c>
      <c r="E60" s="29" t="s">
        <v>735</v>
      </c>
      <c r="F60" s="29" t="s">
        <v>735</v>
      </c>
      <c r="G60" s="29" t="s">
        <v>735</v>
      </c>
      <c r="H60" s="29" t="s">
        <v>735</v>
      </c>
      <c r="I60" s="29" t="s">
        <v>735</v>
      </c>
      <c r="J60" s="29" t="s">
        <v>100</v>
      </c>
    </row>
    <row r="61" spans="1:10" x14ac:dyDescent="0.7">
      <c r="A61" s="26" t="s">
        <v>3186</v>
      </c>
      <c r="B61" s="29" t="s">
        <v>15</v>
      </c>
      <c r="C61" s="29" t="s">
        <v>15</v>
      </c>
      <c r="D61" s="29" t="s">
        <v>15</v>
      </c>
      <c r="E61" s="29" t="s">
        <v>15</v>
      </c>
      <c r="F61" s="29" t="s">
        <v>15</v>
      </c>
      <c r="G61" s="29" t="s">
        <v>15</v>
      </c>
      <c r="H61" s="29" t="s">
        <v>15</v>
      </c>
      <c r="I61" s="29" t="s">
        <v>15</v>
      </c>
      <c r="J61" s="29" t="s">
        <v>15</v>
      </c>
    </row>
    <row r="62" spans="1:10" x14ac:dyDescent="0.7">
      <c r="A62" s="26" t="s">
        <v>3187</v>
      </c>
      <c r="B62" s="29" t="s">
        <v>15</v>
      </c>
      <c r="C62" s="29" t="s">
        <v>15</v>
      </c>
      <c r="D62" s="29" t="s">
        <v>15</v>
      </c>
      <c r="E62" s="29" t="s">
        <v>15</v>
      </c>
      <c r="F62" s="29" t="s">
        <v>15</v>
      </c>
      <c r="G62" s="29" t="s">
        <v>15</v>
      </c>
      <c r="H62" s="29" t="s">
        <v>15</v>
      </c>
      <c r="I62" s="29" t="s">
        <v>15</v>
      </c>
      <c r="J62" s="29" t="s">
        <v>15</v>
      </c>
    </row>
    <row r="63" spans="1:10" x14ac:dyDescent="0.7">
      <c r="A63" s="26" t="s">
        <v>3188</v>
      </c>
      <c r="B63" s="29" t="s">
        <v>15</v>
      </c>
      <c r="C63" s="29" t="s">
        <v>15</v>
      </c>
      <c r="D63" s="29" t="s">
        <v>15</v>
      </c>
      <c r="E63" s="29" t="s">
        <v>15</v>
      </c>
      <c r="F63" s="29" t="s">
        <v>15</v>
      </c>
      <c r="G63" s="29" t="s">
        <v>15</v>
      </c>
      <c r="H63" s="29" t="s">
        <v>15</v>
      </c>
      <c r="I63" s="29" t="s">
        <v>15</v>
      </c>
      <c r="J63" s="29" t="s">
        <v>15</v>
      </c>
    </row>
    <row r="64" spans="1:10" x14ac:dyDescent="0.7">
      <c r="A64" s="26" t="s">
        <v>3189</v>
      </c>
      <c r="B64" s="29" t="s">
        <v>15</v>
      </c>
      <c r="C64" s="29" t="s">
        <v>15</v>
      </c>
      <c r="D64" s="29" t="s">
        <v>15</v>
      </c>
      <c r="E64" s="29" t="s">
        <v>15</v>
      </c>
      <c r="F64" s="29" t="s">
        <v>15</v>
      </c>
      <c r="G64" s="29" t="s">
        <v>15</v>
      </c>
      <c r="H64" s="29" t="s">
        <v>15</v>
      </c>
      <c r="I64" s="29" t="s">
        <v>15</v>
      </c>
      <c r="J64" s="29" t="s">
        <v>15</v>
      </c>
    </row>
    <row r="65" spans="1:10" x14ac:dyDescent="0.7">
      <c r="A65" s="30" t="s">
        <v>3190</v>
      </c>
      <c r="B65" s="56" t="s">
        <v>15</v>
      </c>
      <c r="C65" s="62" t="s">
        <v>15</v>
      </c>
      <c r="D65" s="62" t="s">
        <v>15</v>
      </c>
      <c r="E65" s="62" t="s">
        <v>15</v>
      </c>
      <c r="F65" s="62" t="s">
        <v>15</v>
      </c>
      <c r="G65" s="62" t="s">
        <v>15</v>
      </c>
      <c r="H65" s="62" t="s">
        <v>15</v>
      </c>
      <c r="I65" s="62" t="s">
        <v>15</v>
      </c>
      <c r="J65" s="62" t="s">
        <v>15</v>
      </c>
    </row>
    <row r="66" spans="1:10" x14ac:dyDescent="0.7">
      <c r="A66" s="206"/>
      <c r="B66" s="207"/>
      <c r="C66" s="208"/>
    </row>
    <row r="67" spans="1:10" x14ac:dyDescent="0.7">
      <c r="A67" s="324" t="s">
        <v>3661</v>
      </c>
      <c r="B67" s="324"/>
    </row>
    <row r="68" spans="1:10" ht="30" customHeight="1" x14ac:dyDescent="0.7">
      <c r="A68" s="322" t="s">
        <v>4571</v>
      </c>
      <c r="B68" s="322"/>
      <c r="C68" s="322"/>
      <c r="D68" s="322"/>
      <c r="E68" s="322"/>
      <c r="F68" s="322"/>
      <c r="G68" s="322"/>
    </row>
    <row r="69" spans="1:10" x14ac:dyDescent="0.7">
      <c r="C69" s="210"/>
    </row>
    <row r="70" spans="1:10" x14ac:dyDescent="0.7">
      <c r="A70" s="204" t="s">
        <v>203</v>
      </c>
      <c r="B70" s="194"/>
      <c r="C70" s="194"/>
    </row>
    <row r="71" spans="1:10" x14ac:dyDescent="0.7">
      <c r="A71" s="192"/>
      <c r="B71" s="192"/>
      <c r="C71" s="192"/>
      <c r="D71" s="192"/>
      <c r="E71" s="192"/>
    </row>
    <row r="72" spans="1:10" x14ac:dyDescent="0.7">
      <c r="A72" s="192"/>
      <c r="B72" s="192"/>
      <c r="C72" s="192"/>
      <c r="D72" s="192"/>
      <c r="E72" s="192"/>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ColWidth="9.1328125" defaultRowHeight="14.5" x14ac:dyDescent="0.7"/>
  <cols>
    <col min="1" max="1" width="50.7265625" style="172" customWidth="1"/>
    <col min="2" max="11" width="14.7265625" style="172" customWidth="1"/>
    <col min="12" max="12" width="9.1328125" style="172" customWidth="1"/>
    <col min="13" max="16384" width="9.1328125" style="172"/>
  </cols>
  <sheetData>
    <row r="1" spans="1:11" s="4" customFormat="1" x14ac:dyDescent="0.7">
      <c r="A1" s="173" t="s">
        <v>4268</v>
      </c>
      <c r="K1" s="9" t="s">
        <v>1</v>
      </c>
    </row>
    <row r="2" spans="1:11" s="5" customFormat="1" ht="16.25" x14ac:dyDescent="0.85">
      <c r="A2" s="196" t="s">
        <v>4269</v>
      </c>
      <c r="B2" s="197"/>
      <c r="K2" s="11" t="s">
        <v>3</v>
      </c>
    </row>
    <row r="3" spans="1:11" s="4" customFormat="1" x14ac:dyDescent="0.7">
      <c r="A3" s="174" t="s">
        <v>204</v>
      </c>
      <c r="B3" s="176" t="e">
        <f>SUBSTITUTE(#REF!,"Source","CRF")</f>
        <v>#REF!</v>
      </c>
    </row>
    <row r="4" spans="1:11" s="4" customFormat="1" x14ac:dyDescent="0.7">
      <c r="A4" s="173"/>
      <c r="B4" s="173"/>
    </row>
    <row r="5" spans="1:11" ht="30" customHeight="1" x14ac:dyDescent="0.7">
      <c r="A5" s="314" t="s">
        <v>144</v>
      </c>
      <c r="B5" s="49" t="s">
        <v>3192</v>
      </c>
      <c r="C5" s="50" t="s">
        <v>206</v>
      </c>
      <c r="D5" s="50" t="s">
        <v>207</v>
      </c>
      <c r="E5" s="50" t="s">
        <v>208</v>
      </c>
      <c r="F5" s="50" t="s">
        <v>209</v>
      </c>
      <c r="G5" s="50" t="s">
        <v>210</v>
      </c>
      <c r="H5" s="50" t="s">
        <v>211</v>
      </c>
      <c r="I5" s="50" t="s">
        <v>212</v>
      </c>
      <c r="J5" s="50" t="s">
        <v>213</v>
      </c>
      <c r="K5" s="50" t="s">
        <v>214</v>
      </c>
    </row>
    <row r="6" spans="1:11" x14ac:dyDescent="0.7">
      <c r="A6" s="315"/>
      <c r="B6" s="13" t="s">
        <v>3193</v>
      </c>
      <c r="C6" s="51" t="s">
        <v>15</v>
      </c>
      <c r="D6" s="51" t="s">
        <v>15</v>
      </c>
      <c r="E6" s="51" t="s">
        <v>15</v>
      </c>
      <c r="F6" s="51" t="s">
        <v>15</v>
      </c>
      <c r="G6" s="51" t="s">
        <v>15</v>
      </c>
      <c r="H6" s="51" t="s">
        <v>15</v>
      </c>
      <c r="I6" s="51" t="s">
        <v>15</v>
      </c>
      <c r="J6" s="51" t="s">
        <v>15</v>
      </c>
      <c r="K6" s="51" t="s">
        <v>15</v>
      </c>
    </row>
    <row r="7" spans="1:11" x14ac:dyDescent="0.7">
      <c r="A7" s="18" t="s">
        <v>2912</v>
      </c>
      <c r="B7" s="20" t="s">
        <v>4270</v>
      </c>
      <c r="C7" s="55" t="s">
        <v>4270</v>
      </c>
      <c r="D7" s="55" t="s">
        <v>4271</v>
      </c>
      <c r="E7" s="55" t="s">
        <v>4272</v>
      </c>
      <c r="F7" s="55" t="s">
        <v>4273</v>
      </c>
      <c r="G7" s="55" t="s">
        <v>4274</v>
      </c>
      <c r="H7" s="55" t="s">
        <v>4275</v>
      </c>
      <c r="I7" s="55" t="s">
        <v>4276</v>
      </c>
      <c r="J7" s="55" t="s">
        <v>4277</v>
      </c>
      <c r="K7" s="55" t="s">
        <v>4278</v>
      </c>
    </row>
    <row r="8" spans="1:11" x14ac:dyDescent="0.7">
      <c r="A8" s="26" t="s">
        <v>2924</v>
      </c>
      <c r="B8" s="29" t="s">
        <v>4279</v>
      </c>
      <c r="C8" s="29" t="s">
        <v>4279</v>
      </c>
      <c r="D8" s="29" t="s">
        <v>4280</v>
      </c>
      <c r="E8" s="29" t="s">
        <v>4281</v>
      </c>
      <c r="F8" s="29" t="s">
        <v>4282</v>
      </c>
      <c r="G8" s="29" t="s">
        <v>4283</v>
      </c>
      <c r="H8" s="29" t="s">
        <v>4284</v>
      </c>
      <c r="I8" s="29" t="s">
        <v>4285</v>
      </c>
      <c r="J8" s="29" t="s">
        <v>4286</v>
      </c>
      <c r="K8" s="29" t="s">
        <v>4287</v>
      </c>
    </row>
    <row r="9" spans="1:11" x14ac:dyDescent="0.7">
      <c r="A9" s="26" t="s">
        <v>2936</v>
      </c>
      <c r="B9" s="29" t="s">
        <v>4288</v>
      </c>
      <c r="C9" s="29" t="s">
        <v>4288</v>
      </c>
      <c r="D9" s="29" t="s">
        <v>4289</v>
      </c>
      <c r="E9" s="29" t="s">
        <v>4290</v>
      </c>
      <c r="F9" s="29" t="s">
        <v>4291</v>
      </c>
      <c r="G9" s="29" t="s">
        <v>4292</v>
      </c>
      <c r="H9" s="29" t="s">
        <v>4293</v>
      </c>
      <c r="I9" s="29" t="s">
        <v>4294</v>
      </c>
      <c r="J9" s="29" t="s">
        <v>4295</v>
      </c>
      <c r="K9" s="29" t="s">
        <v>2948</v>
      </c>
    </row>
    <row r="10" spans="1:11" x14ac:dyDescent="0.7">
      <c r="A10" s="26" t="s">
        <v>2947</v>
      </c>
      <c r="B10" s="29" t="s">
        <v>4296</v>
      </c>
      <c r="C10" s="29" t="s">
        <v>4296</v>
      </c>
      <c r="D10" s="29" t="s">
        <v>670</v>
      </c>
      <c r="E10" s="29" t="s">
        <v>2091</v>
      </c>
      <c r="F10" s="29" t="s">
        <v>483</v>
      </c>
      <c r="G10" s="29" t="s">
        <v>2091</v>
      </c>
      <c r="H10" s="29" t="s">
        <v>1758</v>
      </c>
      <c r="I10" s="29" t="s">
        <v>2074</v>
      </c>
      <c r="J10" s="29" t="s">
        <v>302</v>
      </c>
      <c r="K10" s="29" t="s">
        <v>3098</v>
      </c>
    </row>
    <row r="11" spans="1:11" x14ac:dyDescent="0.7">
      <c r="A11" s="26" t="s">
        <v>2952</v>
      </c>
      <c r="B11" s="29" t="s">
        <v>4297</v>
      </c>
      <c r="C11" s="29" t="s">
        <v>4297</v>
      </c>
      <c r="D11" s="29" t="s">
        <v>3222</v>
      </c>
      <c r="E11" s="29" t="s">
        <v>3287</v>
      </c>
      <c r="F11" s="29" t="s">
        <v>2486</v>
      </c>
      <c r="G11" s="29" t="s">
        <v>4298</v>
      </c>
      <c r="H11" s="29" t="s">
        <v>4299</v>
      </c>
      <c r="I11" s="29" t="s">
        <v>2436</v>
      </c>
      <c r="J11" s="29" t="s">
        <v>4300</v>
      </c>
      <c r="K11" s="29" t="s">
        <v>4298</v>
      </c>
    </row>
    <row r="12" spans="1:11" x14ac:dyDescent="0.7">
      <c r="A12" s="26" t="s">
        <v>2963</v>
      </c>
      <c r="B12" s="29" t="s">
        <v>2071</v>
      </c>
      <c r="C12" s="29" t="s">
        <v>2071</v>
      </c>
      <c r="D12" s="29" t="s">
        <v>1913</v>
      </c>
      <c r="E12" s="29" t="s">
        <v>2075</v>
      </c>
      <c r="F12" s="29" t="s">
        <v>666</v>
      </c>
      <c r="G12" s="29" t="s">
        <v>665</v>
      </c>
      <c r="H12" s="29" t="s">
        <v>2091</v>
      </c>
      <c r="I12" s="29" t="s">
        <v>2598</v>
      </c>
      <c r="J12" s="29" t="s">
        <v>4301</v>
      </c>
      <c r="K12" s="29" t="s">
        <v>1758</v>
      </c>
    </row>
    <row r="13" spans="1:11" x14ac:dyDescent="0.7">
      <c r="A13" s="26" t="s">
        <v>2975</v>
      </c>
      <c r="B13" s="29" t="s">
        <v>2142</v>
      </c>
      <c r="C13" s="29" t="s">
        <v>2142</v>
      </c>
      <c r="D13" s="29" t="s">
        <v>2146</v>
      </c>
      <c r="E13" s="29" t="s">
        <v>2157</v>
      </c>
      <c r="F13" s="29" t="s">
        <v>2157</v>
      </c>
      <c r="G13" s="29" t="s">
        <v>2641</v>
      </c>
      <c r="H13" s="29" t="s">
        <v>2641</v>
      </c>
      <c r="I13" s="29" t="s">
        <v>2641</v>
      </c>
      <c r="J13" s="29" t="s">
        <v>2068</v>
      </c>
      <c r="K13" s="29" t="s">
        <v>2163</v>
      </c>
    </row>
    <row r="14" spans="1:11" x14ac:dyDescent="0.7">
      <c r="A14" s="26" t="s">
        <v>2976</v>
      </c>
      <c r="B14" s="29" t="s">
        <v>2641</v>
      </c>
      <c r="C14" s="29" t="s">
        <v>2641</v>
      </c>
      <c r="D14" s="29" t="s">
        <v>2641</v>
      </c>
      <c r="E14" s="29" t="s">
        <v>2157</v>
      </c>
      <c r="F14" s="29" t="s">
        <v>2146</v>
      </c>
      <c r="G14" s="29" t="s">
        <v>2146</v>
      </c>
      <c r="H14" s="29" t="s">
        <v>2119</v>
      </c>
      <c r="I14" s="29" t="s">
        <v>2119</v>
      </c>
      <c r="J14" s="29" t="s">
        <v>2081</v>
      </c>
      <c r="K14" s="29" t="s">
        <v>1992</v>
      </c>
    </row>
    <row r="15" spans="1:11" x14ac:dyDescent="0.7">
      <c r="A15" s="26" t="s">
        <v>2988</v>
      </c>
      <c r="B15" s="29" t="s">
        <v>100</v>
      </c>
      <c r="C15" s="29" t="s">
        <v>100</v>
      </c>
      <c r="D15" s="29" t="s">
        <v>100</v>
      </c>
      <c r="E15" s="29" t="s">
        <v>100</v>
      </c>
      <c r="F15" s="29" t="s">
        <v>100</v>
      </c>
      <c r="G15" s="29" t="s">
        <v>100</v>
      </c>
      <c r="H15" s="29" t="s">
        <v>100</v>
      </c>
      <c r="I15" s="29" t="s">
        <v>100</v>
      </c>
      <c r="J15" s="29" t="s">
        <v>100</v>
      </c>
      <c r="K15" s="29" t="s">
        <v>100</v>
      </c>
    </row>
    <row r="16" spans="1:11" x14ac:dyDescent="0.7">
      <c r="A16" s="26" t="s">
        <v>3000</v>
      </c>
      <c r="B16" s="29" t="s">
        <v>2641</v>
      </c>
      <c r="C16" s="29" t="s">
        <v>2641</v>
      </c>
      <c r="D16" s="29" t="s">
        <v>2641</v>
      </c>
      <c r="E16" s="29" t="s">
        <v>2157</v>
      </c>
      <c r="F16" s="29" t="s">
        <v>2146</v>
      </c>
      <c r="G16" s="29" t="s">
        <v>2146</v>
      </c>
      <c r="H16" s="29" t="s">
        <v>2119</v>
      </c>
      <c r="I16" s="29" t="s">
        <v>2119</v>
      </c>
      <c r="J16" s="29" t="s">
        <v>2081</v>
      </c>
      <c r="K16" s="29" t="s">
        <v>1992</v>
      </c>
    </row>
    <row r="17" spans="1:11" x14ac:dyDescent="0.7">
      <c r="A17" s="26" t="s">
        <v>3012</v>
      </c>
      <c r="B17" s="29" t="s">
        <v>15</v>
      </c>
      <c r="C17" s="29" t="s">
        <v>15</v>
      </c>
      <c r="D17" s="29" t="s">
        <v>15</v>
      </c>
      <c r="E17" s="29" t="s">
        <v>15</v>
      </c>
      <c r="F17" s="29" t="s">
        <v>15</v>
      </c>
      <c r="G17" s="29" t="s">
        <v>15</v>
      </c>
      <c r="H17" s="29" t="s">
        <v>15</v>
      </c>
      <c r="I17" s="29" t="s">
        <v>15</v>
      </c>
      <c r="J17" s="29" t="s">
        <v>15</v>
      </c>
      <c r="K17" s="29" t="s">
        <v>15</v>
      </c>
    </row>
    <row r="18" spans="1:11" x14ac:dyDescent="0.7">
      <c r="A18" s="26" t="s">
        <v>3013</v>
      </c>
      <c r="B18" s="29" t="s">
        <v>4302</v>
      </c>
      <c r="C18" s="29" t="s">
        <v>4302</v>
      </c>
      <c r="D18" s="29" t="s">
        <v>4303</v>
      </c>
      <c r="E18" s="29" t="s">
        <v>4304</v>
      </c>
      <c r="F18" s="29" t="s">
        <v>4305</v>
      </c>
      <c r="G18" s="29" t="s">
        <v>4306</v>
      </c>
      <c r="H18" s="29" t="s">
        <v>4307</v>
      </c>
      <c r="I18" s="29" t="s">
        <v>4308</v>
      </c>
      <c r="J18" s="29" t="s">
        <v>4309</v>
      </c>
      <c r="K18" s="29" t="s">
        <v>4310</v>
      </c>
    </row>
    <row r="19" spans="1:11" x14ac:dyDescent="0.7">
      <c r="A19" s="26" t="s">
        <v>3022</v>
      </c>
      <c r="B19" s="29" t="s">
        <v>15</v>
      </c>
      <c r="C19" s="29" t="s">
        <v>15</v>
      </c>
      <c r="D19" s="29" t="s">
        <v>15</v>
      </c>
      <c r="E19" s="29" t="s">
        <v>15</v>
      </c>
      <c r="F19" s="29" t="s">
        <v>15</v>
      </c>
      <c r="G19" s="29" t="s">
        <v>15</v>
      </c>
      <c r="H19" s="29" t="s">
        <v>15</v>
      </c>
      <c r="I19" s="29" t="s">
        <v>15</v>
      </c>
      <c r="J19" s="29" t="s">
        <v>15</v>
      </c>
      <c r="K19" s="29" t="s">
        <v>15</v>
      </c>
    </row>
    <row r="20" spans="1:11" x14ac:dyDescent="0.7">
      <c r="A20" s="26" t="s">
        <v>3023</v>
      </c>
      <c r="B20" s="29" t="s">
        <v>4311</v>
      </c>
      <c r="C20" s="29" t="s">
        <v>4311</v>
      </c>
      <c r="D20" s="29" t="s">
        <v>4312</v>
      </c>
      <c r="E20" s="29" t="s">
        <v>4313</v>
      </c>
      <c r="F20" s="29" t="s">
        <v>4314</v>
      </c>
      <c r="G20" s="29" t="s">
        <v>4315</v>
      </c>
      <c r="H20" s="29" t="s">
        <v>4316</v>
      </c>
      <c r="I20" s="29" t="s">
        <v>4317</v>
      </c>
      <c r="J20" s="29" t="s">
        <v>4318</v>
      </c>
      <c r="K20" s="29" t="s">
        <v>4319</v>
      </c>
    </row>
    <row r="21" spans="1:11" x14ac:dyDescent="0.7">
      <c r="A21" s="26" t="s">
        <v>3030</v>
      </c>
      <c r="B21" s="29" t="s">
        <v>2621</v>
      </c>
      <c r="C21" s="29" t="s">
        <v>2621</v>
      </c>
      <c r="D21" s="29" t="s">
        <v>2088</v>
      </c>
      <c r="E21" s="29" t="s">
        <v>2621</v>
      </c>
      <c r="F21" s="29" t="s">
        <v>2621</v>
      </c>
      <c r="G21" s="29" t="s">
        <v>2621</v>
      </c>
      <c r="H21" s="29" t="s">
        <v>2621</v>
      </c>
      <c r="I21" s="29" t="s">
        <v>2621</v>
      </c>
      <c r="J21" s="29" t="s">
        <v>2621</v>
      </c>
      <c r="K21" s="29" t="s">
        <v>2621</v>
      </c>
    </row>
    <row r="22" spans="1:11" x14ac:dyDescent="0.7">
      <c r="A22" s="26" t="s">
        <v>3032</v>
      </c>
      <c r="B22" s="29" t="s">
        <v>3514</v>
      </c>
      <c r="C22" s="29" t="s">
        <v>3514</v>
      </c>
      <c r="D22" s="29" t="s">
        <v>3514</v>
      </c>
      <c r="E22" s="29" t="s">
        <v>3514</v>
      </c>
      <c r="F22" s="29" t="s">
        <v>3514</v>
      </c>
      <c r="G22" s="29" t="s">
        <v>3514</v>
      </c>
      <c r="H22" s="29" t="s">
        <v>3514</v>
      </c>
      <c r="I22" s="29" t="s">
        <v>3514</v>
      </c>
      <c r="J22" s="29" t="s">
        <v>3514</v>
      </c>
      <c r="K22" s="29" t="s">
        <v>3514</v>
      </c>
    </row>
    <row r="23" spans="1:11" x14ac:dyDescent="0.7">
      <c r="A23" s="26" t="s">
        <v>3034</v>
      </c>
      <c r="B23" s="29" t="s">
        <v>15</v>
      </c>
      <c r="C23" s="29" t="s">
        <v>15</v>
      </c>
      <c r="D23" s="29" t="s">
        <v>15</v>
      </c>
      <c r="E23" s="29" t="s">
        <v>15</v>
      </c>
      <c r="F23" s="29" t="s">
        <v>15</v>
      </c>
      <c r="G23" s="29" t="s">
        <v>15</v>
      </c>
      <c r="H23" s="29" t="s">
        <v>15</v>
      </c>
      <c r="I23" s="29" t="s">
        <v>15</v>
      </c>
      <c r="J23" s="29" t="s">
        <v>15</v>
      </c>
      <c r="K23" s="29" t="s">
        <v>15</v>
      </c>
    </row>
    <row r="24" spans="1:11" x14ac:dyDescent="0.7">
      <c r="A24" s="26" t="s">
        <v>3035</v>
      </c>
      <c r="B24" s="29" t="s">
        <v>15</v>
      </c>
      <c r="C24" s="29" t="s">
        <v>15</v>
      </c>
      <c r="D24" s="29" t="s">
        <v>15</v>
      </c>
      <c r="E24" s="29" t="s">
        <v>15</v>
      </c>
      <c r="F24" s="29" t="s">
        <v>15</v>
      </c>
      <c r="G24" s="29" t="s">
        <v>15</v>
      </c>
      <c r="H24" s="29" t="s">
        <v>15</v>
      </c>
      <c r="I24" s="29" t="s">
        <v>15</v>
      </c>
      <c r="J24" s="29" t="s">
        <v>15</v>
      </c>
      <c r="K24" s="29" t="s">
        <v>15</v>
      </c>
    </row>
    <row r="25" spans="1:11" x14ac:dyDescent="0.7">
      <c r="A25" s="26" t="s">
        <v>3036</v>
      </c>
      <c r="B25" s="29" t="s">
        <v>4320</v>
      </c>
      <c r="C25" s="29" t="s">
        <v>4320</v>
      </c>
      <c r="D25" s="29" t="s">
        <v>1787</v>
      </c>
      <c r="E25" s="29" t="s">
        <v>4320</v>
      </c>
      <c r="F25" s="29" t="s">
        <v>4320</v>
      </c>
      <c r="G25" s="29" t="s">
        <v>4320</v>
      </c>
      <c r="H25" s="29" t="s">
        <v>4320</v>
      </c>
      <c r="I25" s="29" t="s">
        <v>4321</v>
      </c>
      <c r="J25" s="29" t="s">
        <v>4321</v>
      </c>
      <c r="K25" s="29" t="s">
        <v>1972</v>
      </c>
    </row>
    <row r="26" spans="1:11" x14ac:dyDescent="0.7">
      <c r="A26" s="26" t="s">
        <v>3037</v>
      </c>
      <c r="B26" s="29" t="s">
        <v>99</v>
      </c>
      <c r="C26" s="29" t="s">
        <v>99</v>
      </c>
      <c r="D26" s="29" t="s">
        <v>99</v>
      </c>
      <c r="E26" s="29" t="s">
        <v>99</v>
      </c>
      <c r="F26" s="29" t="s">
        <v>99</v>
      </c>
      <c r="G26" s="29" t="s">
        <v>99</v>
      </c>
      <c r="H26" s="29" t="s">
        <v>99</v>
      </c>
      <c r="I26" s="29" t="s">
        <v>99</v>
      </c>
      <c r="J26" s="29" t="s">
        <v>99</v>
      </c>
      <c r="K26" s="29" t="s">
        <v>99</v>
      </c>
    </row>
    <row r="27" spans="1:11" x14ac:dyDescent="0.7">
      <c r="A27" s="26" t="s">
        <v>3040</v>
      </c>
      <c r="B27" s="29" t="s">
        <v>4322</v>
      </c>
      <c r="C27" s="29" t="s">
        <v>4322</v>
      </c>
      <c r="D27" s="29" t="s">
        <v>4323</v>
      </c>
      <c r="E27" s="29" t="s">
        <v>4324</v>
      </c>
      <c r="F27" s="29" t="s">
        <v>4325</v>
      </c>
      <c r="G27" s="29" t="s">
        <v>4326</v>
      </c>
      <c r="H27" s="29" t="s">
        <v>4327</v>
      </c>
      <c r="I27" s="29" t="s">
        <v>4328</v>
      </c>
      <c r="J27" s="29" t="s">
        <v>4329</v>
      </c>
      <c r="K27" s="29" t="s">
        <v>4330</v>
      </c>
    </row>
    <row r="28" spans="1:11" x14ac:dyDescent="0.7">
      <c r="A28" s="26" t="s">
        <v>3052</v>
      </c>
      <c r="B28" s="29" t="s">
        <v>15</v>
      </c>
      <c r="C28" s="29" t="s">
        <v>15</v>
      </c>
      <c r="D28" s="29" t="s">
        <v>15</v>
      </c>
      <c r="E28" s="29" t="s">
        <v>15</v>
      </c>
      <c r="F28" s="29" t="s">
        <v>15</v>
      </c>
      <c r="G28" s="29" t="s">
        <v>15</v>
      </c>
      <c r="H28" s="29" t="s">
        <v>15</v>
      </c>
      <c r="I28" s="29" t="s">
        <v>15</v>
      </c>
      <c r="J28" s="29" t="s">
        <v>15</v>
      </c>
      <c r="K28" s="29" t="s">
        <v>15</v>
      </c>
    </row>
    <row r="29" spans="1:11" x14ac:dyDescent="0.7">
      <c r="A29" s="26" t="s">
        <v>3064</v>
      </c>
      <c r="B29" s="29" t="s">
        <v>4331</v>
      </c>
      <c r="C29" s="29" t="s">
        <v>4331</v>
      </c>
      <c r="D29" s="29" t="s">
        <v>4332</v>
      </c>
      <c r="E29" s="29" t="s">
        <v>4333</v>
      </c>
      <c r="F29" s="29" t="s">
        <v>4334</v>
      </c>
      <c r="G29" s="29" t="s">
        <v>4331</v>
      </c>
      <c r="H29" s="29" t="s">
        <v>4335</v>
      </c>
      <c r="I29" s="29" t="s">
        <v>3135</v>
      </c>
      <c r="J29" s="29" t="s">
        <v>4272</v>
      </c>
      <c r="K29" s="29" t="s">
        <v>4281</v>
      </c>
    </row>
    <row r="30" spans="1:11" x14ac:dyDescent="0.7">
      <c r="A30" s="26" t="s">
        <v>3076</v>
      </c>
      <c r="B30" s="29" t="s">
        <v>15</v>
      </c>
      <c r="C30" s="29" t="s">
        <v>15</v>
      </c>
      <c r="D30" s="29" t="s">
        <v>15</v>
      </c>
      <c r="E30" s="29" t="s">
        <v>15</v>
      </c>
      <c r="F30" s="29" t="s">
        <v>15</v>
      </c>
      <c r="G30" s="29" t="s">
        <v>15</v>
      </c>
      <c r="H30" s="29" t="s">
        <v>15</v>
      </c>
      <c r="I30" s="29" t="s">
        <v>15</v>
      </c>
      <c r="J30" s="29" t="s">
        <v>15</v>
      </c>
      <c r="K30" s="29" t="s">
        <v>15</v>
      </c>
    </row>
    <row r="31" spans="1:11" x14ac:dyDescent="0.7">
      <c r="A31" s="26" t="s">
        <v>3077</v>
      </c>
      <c r="B31" s="29" t="s">
        <v>4336</v>
      </c>
      <c r="C31" s="29" t="s">
        <v>4336</v>
      </c>
      <c r="D31" s="29" t="s">
        <v>4337</v>
      </c>
      <c r="E31" s="29" t="s">
        <v>4338</v>
      </c>
      <c r="F31" s="29" t="s">
        <v>4339</v>
      </c>
      <c r="G31" s="29" t="s">
        <v>4340</v>
      </c>
      <c r="H31" s="29" t="s">
        <v>4341</v>
      </c>
      <c r="I31" s="29" t="s">
        <v>4342</v>
      </c>
      <c r="J31" s="29" t="s">
        <v>4343</v>
      </c>
      <c r="K31" s="29" t="s">
        <v>4344</v>
      </c>
    </row>
    <row r="32" spans="1:11" x14ac:dyDescent="0.7">
      <c r="A32" s="26" t="s">
        <v>3078</v>
      </c>
      <c r="B32" s="29" t="s">
        <v>99</v>
      </c>
      <c r="C32" s="29" t="s">
        <v>99</v>
      </c>
      <c r="D32" s="29" t="s">
        <v>99</v>
      </c>
      <c r="E32" s="29" t="s">
        <v>99</v>
      </c>
      <c r="F32" s="29" t="s">
        <v>99</v>
      </c>
      <c r="G32" s="29" t="s">
        <v>99</v>
      </c>
      <c r="H32" s="29" t="s">
        <v>99</v>
      </c>
      <c r="I32" s="29" t="s">
        <v>99</v>
      </c>
      <c r="J32" s="29" t="s">
        <v>99</v>
      </c>
      <c r="K32" s="29" t="s">
        <v>99</v>
      </c>
    </row>
    <row r="33" spans="1:11" x14ac:dyDescent="0.7">
      <c r="A33" s="26" t="s">
        <v>3079</v>
      </c>
      <c r="B33" s="29" t="s">
        <v>2142</v>
      </c>
      <c r="C33" s="29" t="s">
        <v>2142</v>
      </c>
      <c r="D33" s="29" t="s">
        <v>1992</v>
      </c>
      <c r="E33" s="29" t="s">
        <v>2145</v>
      </c>
      <c r="F33" s="29" t="s">
        <v>100</v>
      </c>
      <c r="G33" s="29" t="s">
        <v>99</v>
      </c>
      <c r="H33" s="29" t="s">
        <v>99</v>
      </c>
      <c r="I33" s="29" t="s">
        <v>99</v>
      </c>
      <c r="J33" s="29" t="s">
        <v>99</v>
      </c>
      <c r="K33" s="29" t="s">
        <v>99</v>
      </c>
    </row>
    <row r="34" spans="1:11" x14ac:dyDescent="0.7">
      <c r="A34" s="26" t="s">
        <v>3080</v>
      </c>
      <c r="B34" s="29" t="s">
        <v>15</v>
      </c>
      <c r="C34" s="29" t="s">
        <v>15</v>
      </c>
      <c r="D34" s="29" t="s">
        <v>15</v>
      </c>
      <c r="E34" s="29" t="s">
        <v>15</v>
      </c>
      <c r="F34" s="29" t="s">
        <v>15</v>
      </c>
      <c r="G34" s="29" t="s">
        <v>15</v>
      </c>
      <c r="H34" s="29" t="s">
        <v>15</v>
      </c>
      <c r="I34" s="29" t="s">
        <v>15</v>
      </c>
      <c r="J34" s="29" t="s">
        <v>15</v>
      </c>
      <c r="K34" s="29" t="s">
        <v>15</v>
      </c>
    </row>
    <row r="35" spans="1:11" x14ac:dyDescent="0.7">
      <c r="A35" s="26" t="s">
        <v>3081</v>
      </c>
      <c r="B35" s="29" t="s">
        <v>15</v>
      </c>
      <c r="C35" s="29" t="s">
        <v>15</v>
      </c>
      <c r="D35" s="29" t="s">
        <v>15</v>
      </c>
      <c r="E35" s="29" t="s">
        <v>15</v>
      </c>
      <c r="F35" s="29" t="s">
        <v>15</v>
      </c>
      <c r="G35" s="29" t="s">
        <v>15</v>
      </c>
      <c r="H35" s="29" t="s">
        <v>15</v>
      </c>
      <c r="I35" s="29" t="s">
        <v>15</v>
      </c>
      <c r="J35" s="29" t="s">
        <v>15</v>
      </c>
      <c r="K35" s="29" t="s">
        <v>15</v>
      </c>
    </row>
    <row r="36" spans="1:11" x14ac:dyDescent="0.7">
      <c r="A36" s="26" t="s">
        <v>4345</v>
      </c>
      <c r="B36" s="29" t="s">
        <v>15</v>
      </c>
      <c r="C36" s="29" t="s">
        <v>15</v>
      </c>
      <c r="D36" s="29" t="s">
        <v>15</v>
      </c>
      <c r="E36" s="29" t="s">
        <v>15</v>
      </c>
      <c r="F36" s="29" t="s">
        <v>15</v>
      </c>
      <c r="G36" s="29" t="s">
        <v>15</v>
      </c>
      <c r="H36" s="29" t="s">
        <v>15</v>
      </c>
      <c r="I36" s="29" t="s">
        <v>15</v>
      </c>
      <c r="J36" s="29" t="s">
        <v>15</v>
      </c>
      <c r="K36" s="29" t="s">
        <v>15</v>
      </c>
    </row>
    <row r="37" spans="1:11" x14ac:dyDescent="0.7">
      <c r="A37" s="26" t="s">
        <v>3083</v>
      </c>
      <c r="B37" s="29" t="s">
        <v>117</v>
      </c>
      <c r="C37" s="29" t="s">
        <v>117</v>
      </c>
      <c r="D37" s="29" t="s">
        <v>117</v>
      </c>
      <c r="E37" s="29" t="s">
        <v>1997</v>
      </c>
      <c r="F37" s="29" t="s">
        <v>1997</v>
      </c>
      <c r="G37" s="29" t="s">
        <v>117</v>
      </c>
      <c r="H37" s="29" t="s">
        <v>1997</v>
      </c>
      <c r="I37" s="29" t="s">
        <v>297</v>
      </c>
      <c r="J37" s="29" t="s">
        <v>1997</v>
      </c>
      <c r="K37" s="29" t="s">
        <v>1997</v>
      </c>
    </row>
    <row r="38" spans="1:11" x14ac:dyDescent="0.7">
      <c r="A38" s="26" t="s">
        <v>3094</v>
      </c>
      <c r="B38" s="29" t="s">
        <v>4346</v>
      </c>
      <c r="C38" s="29" t="s">
        <v>4346</v>
      </c>
      <c r="D38" s="29" t="s">
        <v>4347</v>
      </c>
      <c r="E38" s="29" t="s">
        <v>4348</v>
      </c>
      <c r="F38" s="29" t="s">
        <v>4349</v>
      </c>
      <c r="G38" s="29" t="s">
        <v>1805</v>
      </c>
      <c r="H38" s="29" t="s">
        <v>4350</v>
      </c>
      <c r="I38" s="29" t="s">
        <v>4351</v>
      </c>
      <c r="J38" s="29" t="s">
        <v>4352</v>
      </c>
      <c r="K38" s="29" t="s">
        <v>4353</v>
      </c>
    </row>
    <row r="39" spans="1:11" x14ac:dyDescent="0.7">
      <c r="A39" s="26" t="s">
        <v>3095</v>
      </c>
      <c r="B39" s="29" t="s">
        <v>3099</v>
      </c>
      <c r="C39" s="29" t="s">
        <v>3099</v>
      </c>
      <c r="D39" s="29" t="s">
        <v>1918</v>
      </c>
      <c r="E39" s="29" t="s">
        <v>2112</v>
      </c>
      <c r="F39" s="29" t="s">
        <v>2112</v>
      </c>
      <c r="G39" s="29" t="s">
        <v>300</v>
      </c>
      <c r="H39" s="29" t="s">
        <v>2312</v>
      </c>
      <c r="I39" s="29" t="s">
        <v>2266</v>
      </c>
      <c r="J39" s="29" t="s">
        <v>2266</v>
      </c>
      <c r="K39" s="29" t="s">
        <v>2508</v>
      </c>
    </row>
    <row r="40" spans="1:11" x14ac:dyDescent="0.7">
      <c r="A40" s="26" t="s">
        <v>3096</v>
      </c>
      <c r="B40" s="29" t="s">
        <v>4354</v>
      </c>
      <c r="C40" s="29" t="s">
        <v>4354</v>
      </c>
      <c r="D40" s="29" t="s">
        <v>2495</v>
      </c>
      <c r="E40" s="29" t="s">
        <v>2407</v>
      </c>
      <c r="F40" s="29" t="s">
        <v>2407</v>
      </c>
      <c r="G40" s="29" t="s">
        <v>1942</v>
      </c>
      <c r="H40" s="29" t="s">
        <v>2504</v>
      </c>
      <c r="I40" s="29" t="s">
        <v>2504</v>
      </c>
      <c r="J40" s="29" t="s">
        <v>1946</v>
      </c>
      <c r="K40" s="29" t="s">
        <v>1946</v>
      </c>
    </row>
    <row r="41" spans="1:11" x14ac:dyDescent="0.7">
      <c r="A41" s="26" t="s">
        <v>3097</v>
      </c>
      <c r="B41" s="29" t="s">
        <v>2134</v>
      </c>
      <c r="C41" s="29" t="s">
        <v>2134</v>
      </c>
      <c r="D41" s="29" t="s">
        <v>2134</v>
      </c>
      <c r="E41" s="29" t="s">
        <v>2134</v>
      </c>
      <c r="F41" s="29" t="s">
        <v>2134</v>
      </c>
      <c r="G41" s="29" t="s">
        <v>2087</v>
      </c>
      <c r="H41" s="29" t="s">
        <v>2087</v>
      </c>
      <c r="I41" s="29" t="s">
        <v>2087</v>
      </c>
      <c r="J41" s="29" t="s">
        <v>2087</v>
      </c>
      <c r="K41" s="29" t="s">
        <v>2087</v>
      </c>
    </row>
    <row r="42" spans="1:11" x14ac:dyDescent="0.7">
      <c r="A42" s="26" t="s">
        <v>3101</v>
      </c>
      <c r="B42" s="29" t="s">
        <v>2175</v>
      </c>
      <c r="C42" s="29" t="s">
        <v>2175</v>
      </c>
      <c r="D42" s="29" t="s">
        <v>2175</v>
      </c>
      <c r="E42" s="29" t="s">
        <v>2175</v>
      </c>
      <c r="F42" s="29" t="s">
        <v>2175</v>
      </c>
      <c r="G42" s="29" t="s">
        <v>2175</v>
      </c>
      <c r="H42" s="29" t="s">
        <v>2175</v>
      </c>
      <c r="I42" s="29" t="s">
        <v>2175</v>
      </c>
      <c r="J42" s="29" t="s">
        <v>2175</v>
      </c>
      <c r="K42" s="29" t="s">
        <v>2175</v>
      </c>
    </row>
    <row r="43" spans="1:11" x14ac:dyDescent="0.7">
      <c r="A43" s="26" t="s">
        <v>3103</v>
      </c>
      <c r="B43" s="29" t="s">
        <v>1972</v>
      </c>
      <c r="C43" s="29" t="s">
        <v>1972</v>
      </c>
      <c r="D43" s="29" t="s">
        <v>4321</v>
      </c>
      <c r="E43" s="29" t="s">
        <v>2445</v>
      </c>
      <c r="F43" s="29" t="s">
        <v>4355</v>
      </c>
      <c r="G43" s="29" t="s">
        <v>2020</v>
      </c>
      <c r="H43" s="29" t="s">
        <v>1914</v>
      </c>
      <c r="I43" s="29" t="s">
        <v>1896</v>
      </c>
      <c r="J43" s="29" t="s">
        <v>2539</v>
      </c>
      <c r="K43" s="29" t="s">
        <v>2421</v>
      </c>
    </row>
    <row r="44" spans="1:11" x14ac:dyDescent="0.7">
      <c r="A44" s="26" t="s">
        <v>3104</v>
      </c>
      <c r="B44" s="29" t="s">
        <v>99</v>
      </c>
      <c r="C44" s="29" t="s">
        <v>99</v>
      </c>
      <c r="D44" s="29" t="s">
        <v>99</v>
      </c>
      <c r="E44" s="29" t="s">
        <v>99</v>
      </c>
      <c r="F44" s="29" t="s">
        <v>99</v>
      </c>
      <c r="G44" s="29" t="s">
        <v>99</v>
      </c>
      <c r="H44" s="29" t="s">
        <v>99</v>
      </c>
      <c r="I44" s="29" t="s">
        <v>99</v>
      </c>
      <c r="J44" s="29" t="s">
        <v>99</v>
      </c>
      <c r="K44" s="29" t="s">
        <v>99</v>
      </c>
    </row>
    <row r="45" spans="1:11" x14ac:dyDescent="0.7">
      <c r="A45" s="26" t="s">
        <v>3105</v>
      </c>
      <c r="B45" s="29" t="s">
        <v>15</v>
      </c>
      <c r="C45" s="29" t="s">
        <v>15</v>
      </c>
      <c r="D45" s="29" t="s">
        <v>15</v>
      </c>
      <c r="E45" s="29" t="s">
        <v>15</v>
      </c>
      <c r="F45" s="29" t="s">
        <v>15</v>
      </c>
      <c r="G45" s="29" t="s">
        <v>15</v>
      </c>
      <c r="H45" s="29" t="s">
        <v>15</v>
      </c>
      <c r="I45" s="29" t="s">
        <v>15</v>
      </c>
      <c r="J45" s="29" t="s">
        <v>15</v>
      </c>
      <c r="K45" s="29" t="s">
        <v>15</v>
      </c>
    </row>
    <row r="46" spans="1:11" x14ac:dyDescent="0.7">
      <c r="A46" s="26" t="s">
        <v>3106</v>
      </c>
      <c r="B46" s="29" t="s">
        <v>99</v>
      </c>
      <c r="C46" s="29" t="s">
        <v>99</v>
      </c>
      <c r="D46" s="29" t="s">
        <v>99</v>
      </c>
      <c r="E46" s="29" t="s">
        <v>99</v>
      </c>
      <c r="F46" s="29" t="s">
        <v>99</v>
      </c>
      <c r="G46" s="29" t="s">
        <v>99</v>
      </c>
      <c r="H46" s="29" t="s">
        <v>99</v>
      </c>
      <c r="I46" s="29" t="s">
        <v>99</v>
      </c>
      <c r="J46" s="29" t="s">
        <v>99</v>
      </c>
      <c r="K46" s="29" t="s">
        <v>99</v>
      </c>
    </row>
    <row r="47" spans="1:11" x14ac:dyDescent="0.7">
      <c r="A47" s="26" t="s">
        <v>3107</v>
      </c>
      <c r="B47" s="29" t="s">
        <v>2223</v>
      </c>
      <c r="C47" s="29" t="s">
        <v>2223</v>
      </c>
      <c r="D47" s="29" t="s">
        <v>4356</v>
      </c>
      <c r="E47" s="29" t="s">
        <v>1966</v>
      </c>
      <c r="F47" s="29" t="s">
        <v>2491</v>
      </c>
      <c r="G47" s="29" t="s">
        <v>2491</v>
      </c>
      <c r="H47" s="29" t="s">
        <v>1966</v>
      </c>
      <c r="I47" s="29" t="s">
        <v>2530</v>
      </c>
      <c r="J47" s="29" t="s">
        <v>2530</v>
      </c>
      <c r="K47" s="29" t="s">
        <v>4357</v>
      </c>
    </row>
    <row r="48" spans="1:11" x14ac:dyDescent="0.7">
      <c r="A48" s="26" t="s">
        <v>3119</v>
      </c>
      <c r="B48" s="29" t="s">
        <v>15</v>
      </c>
      <c r="C48" s="29" t="s">
        <v>15</v>
      </c>
      <c r="D48" s="29" t="s">
        <v>15</v>
      </c>
      <c r="E48" s="29" t="s">
        <v>15</v>
      </c>
      <c r="F48" s="29" t="s">
        <v>15</v>
      </c>
      <c r="G48" s="29" t="s">
        <v>15</v>
      </c>
      <c r="H48" s="29" t="s">
        <v>15</v>
      </c>
      <c r="I48" s="29" t="s">
        <v>15</v>
      </c>
      <c r="J48" s="29" t="s">
        <v>15</v>
      </c>
      <c r="K48" s="29" t="s">
        <v>15</v>
      </c>
    </row>
    <row r="49" spans="1:11" x14ac:dyDescent="0.7">
      <c r="A49" s="26" t="s">
        <v>3131</v>
      </c>
      <c r="B49" s="29" t="s">
        <v>2087</v>
      </c>
      <c r="C49" s="29" t="s">
        <v>2087</v>
      </c>
      <c r="D49" s="29" t="s">
        <v>2088</v>
      </c>
      <c r="E49" s="29" t="s">
        <v>2088</v>
      </c>
      <c r="F49" s="29" t="s">
        <v>2621</v>
      </c>
      <c r="G49" s="29" t="s">
        <v>2621</v>
      </c>
      <c r="H49" s="29" t="s">
        <v>2162</v>
      </c>
      <c r="I49" s="29" t="s">
        <v>2067</v>
      </c>
      <c r="J49" s="29" t="s">
        <v>2145</v>
      </c>
      <c r="K49" s="29" t="s">
        <v>2101</v>
      </c>
    </row>
    <row r="50" spans="1:11" x14ac:dyDescent="0.7">
      <c r="A50" s="26" t="s">
        <v>3141</v>
      </c>
      <c r="B50" s="29" t="s">
        <v>2146</v>
      </c>
      <c r="C50" s="29" t="s">
        <v>2146</v>
      </c>
      <c r="D50" s="29" t="s">
        <v>2157</v>
      </c>
      <c r="E50" s="29" t="s">
        <v>2157</v>
      </c>
      <c r="F50" s="29" t="s">
        <v>2157</v>
      </c>
      <c r="G50" s="29" t="s">
        <v>2068</v>
      </c>
      <c r="H50" s="29" t="s">
        <v>2068</v>
      </c>
      <c r="I50" s="29" t="s">
        <v>2641</v>
      </c>
      <c r="J50" s="29" t="s">
        <v>2067</v>
      </c>
      <c r="K50" s="29" t="s">
        <v>2142</v>
      </c>
    </row>
    <row r="51" spans="1:11" x14ac:dyDescent="0.7">
      <c r="A51" s="26" t="s">
        <v>3143</v>
      </c>
      <c r="B51" s="29" t="s">
        <v>1877</v>
      </c>
      <c r="C51" s="29" t="s">
        <v>1877</v>
      </c>
      <c r="D51" s="29" t="s">
        <v>1973</v>
      </c>
      <c r="E51" s="29" t="s">
        <v>2520</v>
      </c>
      <c r="F51" s="29" t="s">
        <v>2555</v>
      </c>
      <c r="G51" s="29" t="s">
        <v>2553</v>
      </c>
      <c r="H51" s="29" t="s">
        <v>2551</v>
      </c>
      <c r="I51" s="29" t="s">
        <v>4356</v>
      </c>
      <c r="J51" s="29" t="s">
        <v>4358</v>
      </c>
      <c r="K51" s="29" t="s">
        <v>2789</v>
      </c>
    </row>
    <row r="52" spans="1:11" x14ac:dyDescent="0.7">
      <c r="A52" s="26" t="s">
        <v>3155</v>
      </c>
      <c r="B52" s="29" t="s">
        <v>99</v>
      </c>
      <c r="C52" s="29" t="s">
        <v>99</v>
      </c>
      <c r="D52" s="29" t="s">
        <v>99</v>
      </c>
      <c r="E52" s="29" t="s">
        <v>99</v>
      </c>
      <c r="F52" s="29" t="s">
        <v>99</v>
      </c>
      <c r="G52" s="29" t="s">
        <v>99</v>
      </c>
      <c r="H52" s="29" t="s">
        <v>99</v>
      </c>
      <c r="I52" s="29" t="s">
        <v>99</v>
      </c>
      <c r="J52" s="29" t="s">
        <v>99</v>
      </c>
      <c r="K52" s="29" t="s">
        <v>99</v>
      </c>
    </row>
    <row r="53" spans="1:11" x14ac:dyDescent="0.7">
      <c r="A53" s="26" t="s">
        <v>3156</v>
      </c>
      <c r="B53" s="29" t="s">
        <v>99</v>
      </c>
      <c r="C53" s="29" t="s">
        <v>99</v>
      </c>
      <c r="D53" s="29" t="s">
        <v>99</v>
      </c>
      <c r="E53" s="29" t="s">
        <v>99</v>
      </c>
      <c r="F53" s="29" t="s">
        <v>99</v>
      </c>
      <c r="G53" s="29" t="s">
        <v>99</v>
      </c>
      <c r="H53" s="29" t="s">
        <v>99</v>
      </c>
      <c r="I53" s="29" t="s">
        <v>99</v>
      </c>
      <c r="J53" s="29" t="s">
        <v>99</v>
      </c>
      <c r="K53" s="29" t="s">
        <v>99</v>
      </c>
    </row>
    <row r="54" spans="1:11" x14ac:dyDescent="0.7">
      <c r="A54" s="26" t="s">
        <v>4359</v>
      </c>
      <c r="B54" s="29" t="s">
        <v>4360</v>
      </c>
      <c r="C54" s="29" t="s">
        <v>4360</v>
      </c>
      <c r="D54" s="29" t="s">
        <v>4361</v>
      </c>
      <c r="E54" s="29" t="s">
        <v>4362</v>
      </c>
      <c r="F54" s="29" t="s">
        <v>4363</v>
      </c>
      <c r="G54" s="29" t="s">
        <v>4364</v>
      </c>
      <c r="H54" s="29" t="s">
        <v>4365</v>
      </c>
      <c r="I54" s="29" t="s">
        <v>4366</v>
      </c>
      <c r="J54" s="29" t="s">
        <v>4367</v>
      </c>
      <c r="K54" s="29" t="s">
        <v>4368</v>
      </c>
    </row>
    <row r="55" spans="1:11" x14ac:dyDescent="0.7">
      <c r="A55" s="26" t="s">
        <v>4369</v>
      </c>
      <c r="B55" s="29" t="s">
        <v>4370</v>
      </c>
      <c r="C55" s="29" t="s">
        <v>4370</v>
      </c>
      <c r="D55" s="29" t="s">
        <v>4371</v>
      </c>
      <c r="E55" s="29" t="s">
        <v>4372</v>
      </c>
      <c r="F55" s="29" t="s">
        <v>4373</v>
      </c>
      <c r="G55" s="29" t="s">
        <v>4374</v>
      </c>
      <c r="H55" s="29" t="s">
        <v>4375</v>
      </c>
      <c r="I55" s="29" t="s">
        <v>4376</v>
      </c>
      <c r="J55" s="29" t="s">
        <v>4377</v>
      </c>
      <c r="K55" s="29" t="s">
        <v>4378</v>
      </c>
    </row>
    <row r="56" spans="1:11" x14ac:dyDescent="0.7">
      <c r="A56" s="26" t="s">
        <v>3620</v>
      </c>
      <c r="B56" s="29" t="s">
        <v>15</v>
      </c>
      <c r="C56" s="29" t="s">
        <v>15</v>
      </c>
      <c r="D56" s="29" t="s">
        <v>15</v>
      </c>
      <c r="E56" s="29" t="s">
        <v>15</v>
      </c>
      <c r="F56" s="29" t="s">
        <v>15</v>
      </c>
      <c r="G56" s="29" t="s">
        <v>15</v>
      </c>
      <c r="H56" s="29" t="s">
        <v>15</v>
      </c>
      <c r="I56" s="29" t="s">
        <v>15</v>
      </c>
      <c r="J56" s="29" t="s">
        <v>15</v>
      </c>
      <c r="K56" s="29" t="s">
        <v>15</v>
      </c>
    </row>
    <row r="57" spans="1:11" x14ac:dyDescent="0.7">
      <c r="A57" s="26" t="s">
        <v>3182</v>
      </c>
      <c r="B57" s="29" t="s">
        <v>2031</v>
      </c>
      <c r="C57" s="29" t="s">
        <v>2031</v>
      </c>
      <c r="D57" s="29" t="s">
        <v>2012</v>
      </c>
      <c r="E57" s="29" t="s">
        <v>302</v>
      </c>
      <c r="F57" s="29" t="s">
        <v>2070</v>
      </c>
      <c r="G57" s="29" t="s">
        <v>2074</v>
      </c>
      <c r="H57" s="29" t="s">
        <v>4301</v>
      </c>
      <c r="I57" s="29" t="s">
        <v>2598</v>
      </c>
      <c r="J57" s="29" t="s">
        <v>2032</v>
      </c>
      <c r="K57" s="29" t="s">
        <v>2071</v>
      </c>
    </row>
    <row r="58" spans="1:11" x14ac:dyDescent="0.7">
      <c r="A58" s="26" t="s">
        <v>3183</v>
      </c>
      <c r="B58" s="29" t="s">
        <v>2634</v>
      </c>
      <c r="C58" s="29" t="s">
        <v>2634</v>
      </c>
      <c r="D58" s="29" t="s">
        <v>118</v>
      </c>
      <c r="E58" s="29" t="s">
        <v>119</v>
      </c>
      <c r="F58" s="29" t="s">
        <v>1982</v>
      </c>
      <c r="G58" s="29" t="s">
        <v>2015</v>
      </c>
      <c r="H58" s="29" t="s">
        <v>299</v>
      </c>
      <c r="I58" s="29" t="s">
        <v>2056</v>
      </c>
      <c r="J58" s="29" t="s">
        <v>2096</v>
      </c>
      <c r="K58" s="29" t="s">
        <v>2090</v>
      </c>
    </row>
    <row r="59" spans="1:11" x14ac:dyDescent="0.7">
      <c r="A59" s="26" t="s">
        <v>3184</v>
      </c>
      <c r="B59" s="29" t="s">
        <v>297</v>
      </c>
      <c r="C59" s="29" t="s">
        <v>297</v>
      </c>
      <c r="D59" s="29" t="s">
        <v>297</v>
      </c>
      <c r="E59" s="29" t="s">
        <v>1997</v>
      </c>
      <c r="F59" s="29" t="s">
        <v>297</v>
      </c>
      <c r="G59" s="29" t="s">
        <v>1802</v>
      </c>
      <c r="H59" s="29" t="s">
        <v>2117</v>
      </c>
      <c r="I59" s="29" t="s">
        <v>2059</v>
      </c>
      <c r="J59" s="29" t="s">
        <v>2121</v>
      </c>
      <c r="K59" s="29" t="s">
        <v>119</v>
      </c>
    </row>
    <row r="60" spans="1:11" x14ac:dyDescent="0.7">
      <c r="A60" s="26" t="s">
        <v>3185</v>
      </c>
      <c r="B60" s="29" t="s">
        <v>735</v>
      </c>
      <c r="C60" s="29" t="s">
        <v>735</v>
      </c>
      <c r="D60" s="29" t="s">
        <v>735</v>
      </c>
      <c r="E60" s="29" t="s">
        <v>735</v>
      </c>
      <c r="F60" s="29" t="s">
        <v>735</v>
      </c>
      <c r="G60" s="29" t="s">
        <v>735</v>
      </c>
      <c r="H60" s="29" t="s">
        <v>735</v>
      </c>
      <c r="I60" s="29" t="s">
        <v>735</v>
      </c>
      <c r="J60" s="29" t="s">
        <v>735</v>
      </c>
      <c r="K60" s="29" t="s">
        <v>735</v>
      </c>
    </row>
    <row r="61" spans="1:11" x14ac:dyDescent="0.7">
      <c r="A61" s="26" t="s">
        <v>3186</v>
      </c>
      <c r="B61" s="29" t="s">
        <v>15</v>
      </c>
      <c r="C61" s="29" t="s">
        <v>15</v>
      </c>
      <c r="D61" s="29" t="s">
        <v>15</v>
      </c>
      <c r="E61" s="29" t="s">
        <v>15</v>
      </c>
      <c r="F61" s="29" t="s">
        <v>15</v>
      </c>
      <c r="G61" s="29" t="s">
        <v>15</v>
      </c>
      <c r="H61" s="29" t="s">
        <v>15</v>
      </c>
      <c r="I61" s="29" t="s">
        <v>15</v>
      </c>
      <c r="J61" s="29" t="s">
        <v>15</v>
      </c>
      <c r="K61" s="29" t="s">
        <v>15</v>
      </c>
    </row>
    <row r="62" spans="1:11" x14ac:dyDescent="0.7">
      <c r="A62" s="26" t="s">
        <v>3187</v>
      </c>
      <c r="B62" s="29" t="s">
        <v>15</v>
      </c>
      <c r="C62" s="29" t="s">
        <v>15</v>
      </c>
      <c r="D62" s="29" t="s">
        <v>15</v>
      </c>
      <c r="E62" s="29" t="s">
        <v>15</v>
      </c>
      <c r="F62" s="29" t="s">
        <v>15</v>
      </c>
      <c r="G62" s="29" t="s">
        <v>15</v>
      </c>
      <c r="H62" s="29" t="s">
        <v>15</v>
      </c>
      <c r="I62" s="29" t="s">
        <v>15</v>
      </c>
      <c r="J62" s="29" t="s">
        <v>15</v>
      </c>
      <c r="K62" s="29" t="s">
        <v>15</v>
      </c>
    </row>
    <row r="63" spans="1:11" x14ac:dyDescent="0.7">
      <c r="A63" s="26" t="s">
        <v>3188</v>
      </c>
      <c r="B63" s="29" t="s">
        <v>15</v>
      </c>
      <c r="C63" s="29" t="s">
        <v>15</v>
      </c>
      <c r="D63" s="29" t="s">
        <v>15</v>
      </c>
      <c r="E63" s="29" t="s">
        <v>15</v>
      </c>
      <c r="F63" s="29" t="s">
        <v>15</v>
      </c>
      <c r="G63" s="29" t="s">
        <v>15</v>
      </c>
      <c r="H63" s="29" t="s">
        <v>15</v>
      </c>
      <c r="I63" s="29" t="s">
        <v>15</v>
      </c>
      <c r="J63" s="29" t="s">
        <v>15</v>
      </c>
      <c r="K63" s="29" t="s">
        <v>15</v>
      </c>
    </row>
    <row r="64" spans="1:11" x14ac:dyDescent="0.7">
      <c r="A64" s="26" t="s">
        <v>3189</v>
      </c>
      <c r="B64" s="29" t="s">
        <v>4379</v>
      </c>
      <c r="C64" s="29" t="s">
        <v>4379</v>
      </c>
      <c r="D64" s="29" t="s">
        <v>4380</v>
      </c>
      <c r="E64" s="29" t="s">
        <v>4381</v>
      </c>
      <c r="F64" s="29" t="s">
        <v>4382</v>
      </c>
      <c r="G64" s="29" t="s">
        <v>4383</v>
      </c>
      <c r="H64" s="29" t="s">
        <v>4384</v>
      </c>
      <c r="I64" s="29" t="s">
        <v>4385</v>
      </c>
      <c r="J64" s="29" t="s">
        <v>4386</v>
      </c>
      <c r="K64" s="29" t="s">
        <v>4387</v>
      </c>
    </row>
    <row r="65" spans="1:11" x14ac:dyDescent="0.7">
      <c r="A65" s="30" t="s">
        <v>3190</v>
      </c>
      <c r="B65" s="56" t="s">
        <v>15</v>
      </c>
      <c r="C65" s="57" t="s">
        <v>15</v>
      </c>
      <c r="D65" s="57" t="s">
        <v>15</v>
      </c>
      <c r="E65" s="57" t="s">
        <v>15</v>
      </c>
      <c r="F65" s="57" t="s">
        <v>15</v>
      </c>
      <c r="G65" s="57" t="s">
        <v>15</v>
      </c>
      <c r="H65" s="57" t="s">
        <v>15</v>
      </c>
      <c r="I65" s="57" t="s">
        <v>15</v>
      </c>
      <c r="J65" s="57" t="s">
        <v>15</v>
      </c>
      <c r="K65" s="57" t="s">
        <v>15</v>
      </c>
    </row>
    <row r="67" spans="1:11" x14ac:dyDescent="0.7">
      <c r="A67" s="181" t="s">
        <v>368</v>
      </c>
    </row>
    <row r="68" spans="1:11" x14ac:dyDescent="0.7">
      <c r="A68" s="7" t="s">
        <v>4388</v>
      </c>
    </row>
    <row r="69" spans="1:11" x14ac:dyDescent="0.7">
      <c r="A69" s="198"/>
    </row>
    <row r="70" spans="1:11" x14ac:dyDescent="0.7">
      <c r="A70" s="199"/>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ColWidth="9.1328125" defaultRowHeight="14.5" x14ac:dyDescent="0.7"/>
  <cols>
    <col min="1" max="1" width="50.7265625" style="172" customWidth="1"/>
    <col min="2" max="12" width="14.7265625" style="172" customWidth="1"/>
    <col min="13" max="13" width="9.1328125" style="172" customWidth="1"/>
    <col min="14" max="16384" width="9.1328125" style="172"/>
  </cols>
  <sheetData>
    <row r="1" spans="1:12" s="4" customFormat="1" x14ac:dyDescent="0.7">
      <c r="A1" s="173" t="s">
        <v>4268</v>
      </c>
      <c r="B1" s="173"/>
      <c r="L1" s="9" t="s">
        <v>1</v>
      </c>
    </row>
    <row r="2" spans="1:12" s="5" customFormat="1" ht="16.25" x14ac:dyDescent="0.85">
      <c r="A2" s="196" t="s">
        <v>4269</v>
      </c>
      <c r="B2" s="197"/>
      <c r="L2" s="11" t="s">
        <v>3</v>
      </c>
    </row>
    <row r="3" spans="1:12" s="4" customFormat="1" x14ac:dyDescent="0.7">
      <c r="A3" s="174" t="s">
        <v>370</v>
      </c>
      <c r="B3" s="176" t="e">
        <f>SUBSTITUTE(#REF!,"Source","CRF")</f>
        <v>#REF!</v>
      </c>
    </row>
    <row r="4" spans="1:12" s="4" customFormat="1" x14ac:dyDescent="0.7">
      <c r="A4" s="173"/>
      <c r="B4" s="173"/>
    </row>
    <row r="5" spans="1:12" ht="30" customHeight="1" x14ac:dyDescent="0.7">
      <c r="A5" s="314" t="s">
        <v>144</v>
      </c>
      <c r="B5" s="58" t="s">
        <v>371</v>
      </c>
      <c r="C5" s="50" t="s">
        <v>372</v>
      </c>
      <c r="D5" s="50" t="s">
        <v>373</v>
      </c>
      <c r="E5" s="50" t="s">
        <v>374</v>
      </c>
      <c r="F5" s="50" t="s">
        <v>375</v>
      </c>
      <c r="G5" s="50" t="s">
        <v>376</v>
      </c>
      <c r="H5" s="50" t="s">
        <v>377</v>
      </c>
      <c r="I5" s="50" t="s">
        <v>378</v>
      </c>
      <c r="J5" s="50" t="s">
        <v>379</v>
      </c>
      <c r="K5" s="50" t="s">
        <v>380</v>
      </c>
      <c r="L5" s="50" t="s">
        <v>381</v>
      </c>
    </row>
    <row r="6" spans="1:12" x14ac:dyDescent="0.7">
      <c r="A6" s="315"/>
      <c r="B6" s="13" t="s">
        <v>15</v>
      </c>
      <c r="C6" s="51" t="s">
        <v>15</v>
      </c>
      <c r="D6" s="51" t="s">
        <v>15</v>
      </c>
      <c r="E6" s="51" t="s">
        <v>15</v>
      </c>
      <c r="F6" s="51" t="s">
        <v>15</v>
      </c>
      <c r="G6" s="51" t="s">
        <v>15</v>
      </c>
      <c r="H6" s="51" t="s">
        <v>15</v>
      </c>
      <c r="I6" s="51" t="s">
        <v>15</v>
      </c>
      <c r="J6" s="51" t="s">
        <v>15</v>
      </c>
      <c r="K6" s="51" t="s">
        <v>15</v>
      </c>
      <c r="L6" s="51" t="s">
        <v>15</v>
      </c>
    </row>
    <row r="7" spans="1:12" x14ac:dyDescent="0.7">
      <c r="A7" s="18" t="s">
        <v>2912</v>
      </c>
      <c r="B7" s="20" t="s">
        <v>4681</v>
      </c>
      <c r="C7" s="55" t="s">
        <v>4682</v>
      </c>
      <c r="D7" s="55" t="s">
        <v>4683</v>
      </c>
      <c r="E7" s="55" t="s">
        <v>3324</v>
      </c>
      <c r="F7" s="55" t="s">
        <v>4684</v>
      </c>
      <c r="G7" s="55" t="s">
        <v>2412</v>
      </c>
      <c r="H7" s="55" t="s">
        <v>4685</v>
      </c>
      <c r="I7" s="55" t="s">
        <v>4686</v>
      </c>
      <c r="J7" s="55" t="s">
        <v>4687</v>
      </c>
      <c r="K7" s="55" t="s">
        <v>4576</v>
      </c>
      <c r="L7" s="55" t="s">
        <v>1780</v>
      </c>
    </row>
    <row r="8" spans="1:12" x14ac:dyDescent="0.7">
      <c r="A8" s="26" t="s">
        <v>2924</v>
      </c>
      <c r="B8" s="29" t="s">
        <v>4688</v>
      </c>
      <c r="C8" s="29" t="s">
        <v>4689</v>
      </c>
      <c r="D8" s="29" t="s">
        <v>4690</v>
      </c>
      <c r="E8" s="29" t="s">
        <v>2961</v>
      </c>
      <c r="F8" s="29" t="s">
        <v>1795</v>
      </c>
      <c r="G8" s="29" t="s">
        <v>4691</v>
      </c>
      <c r="H8" s="29" t="s">
        <v>2398</v>
      </c>
      <c r="I8" s="29" t="s">
        <v>3215</v>
      </c>
      <c r="J8" s="29" t="s">
        <v>4692</v>
      </c>
      <c r="K8" s="29" t="s">
        <v>4693</v>
      </c>
      <c r="L8" s="29" t="s">
        <v>4694</v>
      </c>
    </row>
    <row r="9" spans="1:12" x14ac:dyDescent="0.7">
      <c r="A9" s="26" t="s">
        <v>2936</v>
      </c>
      <c r="B9" s="29" t="s">
        <v>2422</v>
      </c>
      <c r="C9" s="29" t="s">
        <v>4695</v>
      </c>
      <c r="D9" s="29" t="s">
        <v>1928</v>
      </c>
      <c r="E9" s="29" t="s">
        <v>4468</v>
      </c>
      <c r="F9" s="29" t="s">
        <v>2485</v>
      </c>
      <c r="G9" s="29" t="s">
        <v>2489</v>
      </c>
      <c r="H9" s="29" t="s">
        <v>4696</v>
      </c>
      <c r="I9" s="29" t="s">
        <v>4697</v>
      </c>
      <c r="J9" s="29" t="s">
        <v>4698</v>
      </c>
      <c r="K9" s="29" t="s">
        <v>2949</v>
      </c>
      <c r="L9" s="29" t="s">
        <v>4699</v>
      </c>
    </row>
    <row r="10" spans="1:12" x14ac:dyDescent="0.7">
      <c r="A10" s="26" t="s">
        <v>2947</v>
      </c>
      <c r="B10" s="29" t="s">
        <v>2057</v>
      </c>
      <c r="C10" s="29" t="s">
        <v>2042</v>
      </c>
      <c r="D10" s="29" t="s">
        <v>2042</v>
      </c>
      <c r="E10" s="29" t="s">
        <v>301</v>
      </c>
      <c r="F10" s="29" t="s">
        <v>2103</v>
      </c>
      <c r="G10" s="29" t="s">
        <v>3039</v>
      </c>
      <c r="H10" s="29" t="s">
        <v>2103</v>
      </c>
      <c r="I10" s="29" t="s">
        <v>2042</v>
      </c>
      <c r="J10" s="29" t="s">
        <v>2103</v>
      </c>
      <c r="K10" s="29" t="s">
        <v>2090</v>
      </c>
      <c r="L10" s="29" t="s">
        <v>2623</v>
      </c>
    </row>
    <row r="11" spans="1:12" x14ac:dyDescent="0.7">
      <c r="A11" s="26" t="s">
        <v>2952</v>
      </c>
      <c r="B11" s="29" t="s">
        <v>4700</v>
      </c>
      <c r="C11" s="29" t="s">
        <v>4701</v>
      </c>
      <c r="D11" s="29" t="s">
        <v>4702</v>
      </c>
      <c r="E11" s="29" t="s">
        <v>4463</v>
      </c>
      <c r="F11" s="29" t="s">
        <v>4637</v>
      </c>
      <c r="G11" s="29" t="s">
        <v>1711</v>
      </c>
      <c r="H11" s="29" t="s">
        <v>3020</v>
      </c>
      <c r="I11" s="29" t="s">
        <v>1921</v>
      </c>
      <c r="J11" s="29" t="s">
        <v>4703</v>
      </c>
      <c r="K11" s="29" t="s">
        <v>1946</v>
      </c>
      <c r="L11" s="29" t="s">
        <v>4704</v>
      </c>
    </row>
    <row r="12" spans="1:12" x14ac:dyDescent="0.7">
      <c r="A12" s="26" t="s">
        <v>2963</v>
      </c>
      <c r="B12" s="29" t="s">
        <v>1758</v>
      </c>
      <c r="C12" s="29" t="s">
        <v>3098</v>
      </c>
      <c r="D12" s="29" t="s">
        <v>3098</v>
      </c>
      <c r="E12" s="29" t="s">
        <v>4589</v>
      </c>
      <c r="F12" s="29" t="s">
        <v>3099</v>
      </c>
      <c r="G12" s="29" t="s">
        <v>1983</v>
      </c>
      <c r="H12" s="29" t="s">
        <v>2096</v>
      </c>
      <c r="I12" s="29" t="s">
        <v>2623</v>
      </c>
      <c r="J12" s="29" t="s">
        <v>2518</v>
      </c>
      <c r="K12" s="29" t="s">
        <v>2266</v>
      </c>
      <c r="L12" s="29" t="s">
        <v>2096</v>
      </c>
    </row>
    <row r="13" spans="1:12" x14ac:dyDescent="0.7">
      <c r="A13" s="26" t="s">
        <v>2975</v>
      </c>
      <c r="B13" s="29" t="s">
        <v>2163</v>
      </c>
      <c r="C13" s="29" t="s">
        <v>2163</v>
      </c>
      <c r="D13" s="29" t="s">
        <v>2163</v>
      </c>
      <c r="E13" s="29" t="s">
        <v>2163</v>
      </c>
      <c r="F13" s="29" t="s">
        <v>2163</v>
      </c>
      <c r="G13" s="29" t="s">
        <v>2163</v>
      </c>
      <c r="H13" s="29" t="s">
        <v>2067</v>
      </c>
      <c r="I13" s="29" t="s">
        <v>2145</v>
      </c>
      <c r="J13" s="29" t="s">
        <v>2068</v>
      </c>
      <c r="K13" s="29" t="s">
        <v>2145</v>
      </c>
      <c r="L13" s="29" t="s">
        <v>2163</v>
      </c>
    </row>
    <row r="14" spans="1:12" x14ac:dyDescent="0.7">
      <c r="A14" s="26" t="s">
        <v>2976</v>
      </c>
      <c r="B14" s="29" t="s">
        <v>1992</v>
      </c>
      <c r="C14" s="29" t="s">
        <v>2157</v>
      </c>
      <c r="D14" s="29" t="s">
        <v>2157</v>
      </c>
      <c r="E14" s="29" t="s">
        <v>2157</v>
      </c>
      <c r="F14" s="29" t="s">
        <v>2068</v>
      </c>
      <c r="G14" s="29" t="s">
        <v>2068</v>
      </c>
      <c r="H14" s="29" t="s">
        <v>2157</v>
      </c>
      <c r="I14" s="29" t="s">
        <v>2145</v>
      </c>
      <c r="J14" s="29" t="s">
        <v>2068</v>
      </c>
      <c r="K14" s="29" t="s">
        <v>2163</v>
      </c>
      <c r="L14" s="29" t="s">
        <v>2145</v>
      </c>
    </row>
    <row r="15" spans="1:12" x14ac:dyDescent="0.7">
      <c r="A15" s="26" t="s">
        <v>2988</v>
      </c>
      <c r="B15" s="29" t="s">
        <v>100</v>
      </c>
      <c r="C15" s="29" t="s">
        <v>100</v>
      </c>
      <c r="D15" s="29" t="s">
        <v>100</v>
      </c>
      <c r="E15" s="29" t="s">
        <v>100</v>
      </c>
      <c r="F15" s="29" t="s">
        <v>100</v>
      </c>
      <c r="G15" s="29" t="s">
        <v>100</v>
      </c>
      <c r="H15" s="29" t="s">
        <v>100</v>
      </c>
      <c r="I15" s="29" t="s">
        <v>100</v>
      </c>
      <c r="J15" s="29" t="s">
        <v>100</v>
      </c>
      <c r="K15" s="29" t="s">
        <v>100</v>
      </c>
      <c r="L15" s="29" t="s">
        <v>100</v>
      </c>
    </row>
    <row r="16" spans="1:12" x14ac:dyDescent="0.7">
      <c r="A16" s="26" t="s">
        <v>3000</v>
      </c>
      <c r="B16" s="29" t="s">
        <v>1992</v>
      </c>
      <c r="C16" s="29" t="s">
        <v>2157</v>
      </c>
      <c r="D16" s="29" t="s">
        <v>2157</v>
      </c>
      <c r="E16" s="29" t="s">
        <v>2641</v>
      </c>
      <c r="F16" s="29" t="s">
        <v>2068</v>
      </c>
      <c r="G16" s="29" t="s">
        <v>2068</v>
      </c>
      <c r="H16" s="29" t="s">
        <v>2157</v>
      </c>
      <c r="I16" s="29" t="s">
        <v>2145</v>
      </c>
      <c r="J16" s="29" t="s">
        <v>2068</v>
      </c>
      <c r="K16" s="29" t="s">
        <v>2163</v>
      </c>
      <c r="L16" s="29" t="s">
        <v>2145</v>
      </c>
    </row>
    <row r="17" spans="1:12" x14ac:dyDescent="0.7">
      <c r="A17" s="26" t="s">
        <v>3012</v>
      </c>
      <c r="B17" s="29" t="s">
        <v>15</v>
      </c>
      <c r="C17" s="29" t="s">
        <v>15</v>
      </c>
      <c r="D17" s="29" t="s">
        <v>15</v>
      </c>
      <c r="E17" s="29" t="s">
        <v>15</v>
      </c>
      <c r="F17" s="29" t="s">
        <v>15</v>
      </c>
      <c r="G17" s="29" t="s">
        <v>15</v>
      </c>
      <c r="H17" s="29" t="s">
        <v>15</v>
      </c>
      <c r="I17" s="29" t="s">
        <v>15</v>
      </c>
      <c r="J17" s="29" t="s">
        <v>15</v>
      </c>
      <c r="K17" s="29" t="s">
        <v>15</v>
      </c>
      <c r="L17" s="29" t="s">
        <v>15</v>
      </c>
    </row>
    <row r="18" spans="1:12" x14ac:dyDescent="0.7">
      <c r="A18" s="26" t="s">
        <v>3013</v>
      </c>
      <c r="B18" s="29" t="s">
        <v>4705</v>
      </c>
      <c r="C18" s="29" t="s">
        <v>4706</v>
      </c>
      <c r="D18" s="29" t="s">
        <v>4707</v>
      </c>
      <c r="E18" s="29" t="s">
        <v>4708</v>
      </c>
      <c r="F18" s="29" t="s">
        <v>4408</v>
      </c>
      <c r="G18" s="29" t="s">
        <v>4709</v>
      </c>
      <c r="H18" s="29" t="s">
        <v>4710</v>
      </c>
      <c r="I18" s="29" t="s">
        <v>4711</v>
      </c>
      <c r="J18" s="29" t="s">
        <v>3135</v>
      </c>
      <c r="K18" s="29" t="s">
        <v>4689</v>
      </c>
      <c r="L18" s="29" t="s">
        <v>4299</v>
      </c>
    </row>
    <row r="19" spans="1:12" x14ac:dyDescent="0.7">
      <c r="A19" s="26" t="s">
        <v>3022</v>
      </c>
      <c r="B19" s="29" t="s">
        <v>15</v>
      </c>
      <c r="C19" s="29" t="s">
        <v>15</v>
      </c>
      <c r="D19" s="29" t="s">
        <v>15</v>
      </c>
      <c r="E19" s="29" t="s">
        <v>15</v>
      </c>
      <c r="F19" s="29" t="s">
        <v>15</v>
      </c>
      <c r="G19" s="29" t="s">
        <v>15</v>
      </c>
      <c r="H19" s="29" t="s">
        <v>15</v>
      </c>
      <c r="I19" s="29" t="s">
        <v>15</v>
      </c>
      <c r="J19" s="29" t="s">
        <v>15</v>
      </c>
      <c r="K19" s="29" t="s">
        <v>15</v>
      </c>
      <c r="L19" s="29" t="s">
        <v>15</v>
      </c>
    </row>
    <row r="20" spans="1:12" x14ac:dyDescent="0.7">
      <c r="A20" s="26" t="s">
        <v>3023</v>
      </c>
      <c r="B20" s="29" t="s">
        <v>4712</v>
      </c>
      <c r="C20" s="29" t="s">
        <v>4713</v>
      </c>
      <c r="D20" s="29" t="s">
        <v>4714</v>
      </c>
      <c r="E20" s="29" t="s">
        <v>4691</v>
      </c>
      <c r="F20" s="29" t="s">
        <v>4715</v>
      </c>
      <c r="G20" s="29" t="s">
        <v>4716</v>
      </c>
      <c r="H20" s="29" t="s">
        <v>4687</v>
      </c>
      <c r="I20" s="29" t="s">
        <v>4717</v>
      </c>
      <c r="J20" s="29" t="s">
        <v>4718</v>
      </c>
      <c r="K20" s="29" t="s">
        <v>636</v>
      </c>
      <c r="L20" s="29" t="s">
        <v>1884</v>
      </c>
    </row>
    <row r="21" spans="1:12" x14ac:dyDescent="0.7">
      <c r="A21" s="26" t="s">
        <v>3030</v>
      </c>
      <c r="B21" s="29" t="s">
        <v>2621</v>
      </c>
      <c r="C21" s="29" t="s">
        <v>2088</v>
      </c>
      <c r="D21" s="29" t="s">
        <v>2088</v>
      </c>
      <c r="E21" s="29" t="s">
        <v>2087</v>
      </c>
      <c r="F21" s="29" t="s">
        <v>2088</v>
      </c>
      <c r="G21" s="29" t="s">
        <v>2088</v>
      </c>
      <c r="H21" s="29" t="s">
        <v>2088</v>
      </c>
      <c r="I21" s="29" t="s">
        <v>2088</v>
      </c>
      <c r="J21" s="29" t="s">
        <v>2088</v>
      </c>
      <c r="K21" s="29" t="s">
        <v>2087</v>
      </c>
      <c r="L21" s="29" t="s">
        <v>2134</v>
      </c>
    </row>
    <row r="22" spans="1:12" x14ac:dyDescent="0.7">
      <c r="A22" s="26" t="s">
        <v>3032</v>
      </c>
      <c r="B22" s="29" t="s">
        <v>3514</v>
      </c>
      <c r="C22" s="29" t="s">
        <v>3514</v>
      </c>
      <c r="D22" s="29" t="s">
        <v>3514</v>
      </c>
      <c r="E22" s="29" t="s">
        <v>3514</v>
      </c>
      <c r="F22" s="29" t="s">
        <v>3514</v>
      </c>
      <c r="G22" s="29" t="s">
        <v>3514</v>
      </c>
      <c r="H22" s="29" t="s">
        <v>3514</v>
      </c>
      <c r="I22" s="29" t="s">
        <v>3514</v>
      </c>
      <c r="J22" s="29" t="s">
        <v>3514</v>
      </c>
      <c r="K22" s="29" t="s">
        <v>3514</v>
      </c>
      <c r="L22" s="29" t="s">
        <v>3514</v>
      </c>
    </row>
    <row r="23" spans="1:12" x14ac:dyDescent="0.7">
      <c r="A23" s="26" t="s">
        <v>3034</v>
      </c>
      <c r="B23" s="29" t="s">
        <v>15</v>
      </c>
      <c r="C23" s="29" t="s">
        <v>15</v>
      </c>
      <c r="D23" s="29" t="s">
        <v>15</v>
      </c>
      <c r="E23" s="29" t="s">
        <v>15</v>
      </c>
      <c r="F23" s="29" t="s">
        <v>15</v>
      </c>
      <c r="G23" s="29" t="s">
        <v>15</v>
      </c>
      <c r="H23" s="29" t="s">
        <v>15</v>
      </c>
      <c r="I23" s="29" t="s">
        <v>15</v>
      </c>
      <c r="J23" s="29" t="s">
        <v>15</v>
      </c>
      <c r="K23" s="29" t="s">
        <v>15</v>
      </c>
      <c r="L23" s="29" t="s">
        <v>15</v>
      </c>
    </row>
    <row r="24" spans="1:12" x14ac:dyDescent="0.7">
      <c r="A24" s="26" t="s">
        <v>3035</v>
      </c>
      <c r="B24" s="29" t="s">
        <v>15</v>
      </c>
      <c r="C24" s="29" t="s">
        <v>15</v>
      </c>
      <c r="D24" s="29" t="s">
        <v>15</v>
      </c>
      <c r="E24" s="29" t="s">
        <v>15</v>
      </c>
      <c r="F24" s="29" t="s">
        <v>15</v>
      </c>
      <c r="G24" s="29" t="s">
        <v>15</v>
      </c>
      <c r="H24" s="29" t="s">
        <v>15</v>
      </c>
      <c r="I24" s="29" t="s">
        <v>15</v>
      </c>
      <c r="J24" s="29" t="s">
        <v>15</v>
      </c>
      <c r="K24" s="29" t="s">
        <v>15</v>
      </c>
      <c r="L24" s="29" t="s">
        <v>15</v>
      </c>
    </row>
    <row r="25" spans="1:12" x14ac:dyDescent="0.7">
      <c r="A25" s="26" t="s">
        <v>3036</v>
      </c>
      <c r="B25" s="29" t="s">
        <v>1972</v>
      </c>
      <c r="C25" s="29" t="s">
        <v>1787</v>
      </c>
      <c r="D25" s="29" t="s">
        <v>4719</v>
      </c>
      <c r="E25" s="29" t="s">
        <v>4719</v>
      </c>
      <c r="F25" s="29" t="s">
        <v>4719</v>
      </c>
      <c r="G25" s="29" t="s">
        <v>3544</v>
      </c>
      <c r="H25" s="29" t="s">
        <v>2789</v>
      </c>
      <c r="I25" s="29" t="s">
        <v>2473</v>
      </c>
      <c r="J25" s="29" t="s">
        <v>4720</v>
      </c>
      <c r="K25" s="29" t="s">
        <v>2526</v>
      </c>
      <c r="L25" s="29" t="s">
        <v>4159</v>
      </c>
    </row>
    <row r="26" spans="1:12" x14ac:dyDescent="0.7">
      <c r="A26" s="26" t="s">
        <v>3037</v>
      </c>
      <c r="B26" s="29" t="s">
        <v>99</v>
      </c>
      <c r="C26" s="29" t="s">
        <v>99</v>
      </c>
      <c r="D26" s="29" t="s">
        <v>99</v>
      </c>
      <c r="E26" s="29" t="s">
        <v>99</v>
      </c>
      <c r="F26" s="29" t="s">
        <v>99</v>
      </c>
      <c r="G26" s="29" t="s">
        <v>99</v>
      </c>
      <c r="H26" s="29" t="s">
        <v>99</v>
      </c>
      <c r="I26" s="29" t="s">
        <v>99</v>
      </c>
      <c r="J26" s="29" t="s">
        <v>99</v>
      </c>
      <c r="K26" s="29" t="s">
        <v>99</v>
      </c>
      <c r="L26" s="29" t="s">
        <v>99</v>
      </c>
    </row>
    <row r="27" spans="1:12" x14ac:dyDescent="0.7">
      <c r="A27" s="26" t="s">
        <v>3040</v>
      </c>
      <c r="B27" s="29" t="s">
        <v>4721</v>
      </c>
      <c r="C27" s="29" t="s">
        <v>4722</v>
      </c>
      <c r="D27" s="29" t="s">
        <v>4723</v>
      </c>
      <c r="E27" s="29" t="s">
        <v>4724</v>
      </c>
      <c r="F27" s="29" t="s">
        <v>4725</v>
      </c>
      <c r="G27" s="29" t="s">
        <v>4726</v>
      </c>
      <c r="H27" s="29" t="s">
        <v>4727</v>
      </c>
      <c r="I27" s="29" t="s">
        <v>4728</v>
      </c>
      <c r="J27" s="29" t="s">
        <v>4729</v>
      </c>
      <c r="K27" s="29" t="s">
        <v>4730</v>
      </c>
      <c r="L27" s="29" t="s">
        <v>4731</v>
      </c>
    </row>
    <row r="28" spans="1:12" x14ac:dyDescent="0.7">
      <c r="A28" s="26" t="s">
        <v>3052</v>
      </c>
      <c r="B28" s="29" t="s">
        <v>15</v>
      </c>
      <c r="C28" s="29" t="s">
        <v>15</v>
      </c>
      <c r="D28" s="29" t="s">
        <v>15</v>
      </c>
      <c r="E28" s="29" t="s">
        <v>15</v>
      </c>
      <c r="F28" s="29" t="s">
        <v>15</v>
      </c>
      <c r="G28" s="29" t="s">
        <v>15</v>
      </c>
      <c r="H28" s="29" t="s">
        <v>15</v>
      </c>
      <c r="I28" s="29" t="s">
        <v>15</v>
      </c>
      <c r="J28" s="29" t="s">
        <v>15</v>
      </c>
      <c r="K28" s="29" t="s">
        <v>15</v>
      </c>
      <c r="L28" s="29" t="s">
        <v>15</v>
      </c>
    </row>
    <row r="29" spans="1:12" x14ac:dyDescent="0.7">
      <c r="A29" s="26" t="s">
        <v>3064</v>
      </c>
      <c r="B29" s="29" t="s">
        <v>4335</v>
      </c>
      <c r="C29" s="29" t="s">
        <v>4732</v>
      </c>
      <c r="D29" s="29" t="s">
        <v>4733</v>
      </c>
      <c r="E29" s="29" t="s">
        <v>4734</v>
      </c>
      <c r="F29" s="29" t="s">
        <v>3218</v>
      </c>
      <c r="G29" s="29" t="s">
        <v>4735</v>
      </c>
      <c r="H29" s="29" t="s">
        <v>4736</v>
      </c>
      <c r="I29" s="29" t="s">
        <v>4737</v>
      </c>
      <c r="J29" s="29" t="s">
        <v>4738</v>
      </c>
      <c r="K29" s="29" t="s">
        <v>4739</v>
      </c>
      <c r="L29" s="29" t="s">
        <v>4740</v>
      </c>
    </row>
    <row r="30" spans="1:12" x14ac:dyDescent="0.7">
      <c r="A30" s="26" t="s">
        <v>3076</v>
      </c>
      <c r="B30" s="29" t="s">
        <v>15</v>
      </c>
      <c r="C30" s="29" t="s">
        <v>15</v>
      </c>
      <c r="D30" s="29" t="s">
        <v>15</v>
      </c>
      <c r="E30" s="29" t="s">
        <v>15</v>
      </c>
      <c r="F30" s="29" t="s">
        <v>15</v>
      </c>
      <c r="G30" s="29" t="s">
        <v>15</v>
      </c>
      <c r="H30" s="29" t="s">
        <v>15</v>
      </c>
      <c r="I30" s="29" t="s">
        <v>15</v>
      </c>
      <c r="J30" s="29" t="s">
        <v>15</v>
      </c>
      <c r="K30" s="29" t="s">
        <v>15</v>
      </c>
      <c r="L30" s="29" t="s">
        <v>15</v>
      </c>
    </row>
    <row r="31" spans="1:12" x14ac:dyDescent="0.7">
      <c r="A31" s="26" t="s">
        <v>3077</v>
      </c>
      <c r="B31" s="29" t="s">
        <v>4741</v>
      </c>
      <c r="C31" s="29" t="s">
        <v>4742</v>
      </c>
      <c r="D31" s="29" t="s">
        <v>4743</v>
      </c>
      <c r="E31" s="29" t="s">
        <v>4744</v>
      </c>
      <c r="F31" s="29" t="s">
        <v>4745</v>
      </c>
      <c r="G31" s="29" t="s">
        <v>4746</v>
      </c>
      <c r="H31" s="29" t="s">
        <v>4747</v>
      </c>
      <c r="I31" s="29" t="s">
        <v>4748</v>
      </c>
      <c r="J31" s="29" t="s">
        <v>4749</v>
      </c>
      <c r="K31" s="29" t="s">
        <v>4750</v>
      </c>
      <c r="L31" s="29" t="s">
        <v>4751</v>
      </c>
    </row>
    <row r="32" spans="1:12" x14ac:dyDescent="0.7">
      <c r="A32" s="26" t="s">
        <v>3078</v>
      </c>
      <c r="B32" s="29" t="s">
        <v>99</v>
      </c>
      <c r="C32" s="29" t="s">
        <v>99</v>
      </c>
      <c r="D32" s="29" t="s">
        <v>99</v>
      </c>
      <c r="E32" s="29" t="s">
        <v>99</v>
      </c>
      <c r="F32" s="29" t="s">
        <v>99</v>
      </c>
      <c r="G32" s="29" t="s">
        <v>99</v>
      </c>
      <c r="H32" s="29" t="s">
        <v>99</v>
      </c>
      <c r="I32" s="29" t="s">
        <v>99</v>
      </c>
      <c r="J32" s="29" t="s">
        <v>99</v>
      </c>
      <c r="K32" s="29" t="s">
        <v>99</v>
      </c>
      <c r="L32" s="29" t="s">
        <v>99</v>
      </c>
    </row>
    <row r="33" spans="1:12" x14ac:dyDescent="0.7">
      <c r="A33" s="26" t="s">
        <v>3079</v>
      </c>
      <c r="B33" s="29" t="s">
        <v>99</v>
      </c>
      <c r="C33" s="29" t="s">
        <v>99</v>
      </c>
      <c r="D33" s="29" t="s">
        <v>99</v>
      </c>
      <c r="E33" s="29" t="s">
        <v>99</v>
      </c>
      <c r="F33" s="29" t="s">
        <v>99</v>
      </c>
      <c r="G33" s="29" t="s">
        <v>99</v>
      </c>
      <c r="H33" s="29" t="s">
        <v>99</v>
      </c>
      <c r="I33" s="29" t="s">
        <v>99</v>
      </c>
      <c r="J33" s="29" t="s">
        <v>99</v>
      </c>
      <c r="K33" s="29" t="s">
        <v>99</v>
      </c>
      <c r="L33" s="29" t="s">
        <v>99</v>
      </c>
    </row>
    <row r="34" spans="1:12" x14ac:dyDescent="0.7">
      <c r="A34" s="26" t="s">
        <v>3080</v>
      </c>
      <c r="B34" s="29" t="s">
        <v>15</v>
      </c>
      <c r="C34" s="29" t="s">
        <v>15</v>
      </c>
      <c r="D34" s="29" t="s">
        <v>15</v>
      </c>
      <c r="E34" s="29" t="s">
        <v>15</v>
      </c>
      <c r="F34" s="29" t="s">
        <v>15</v>
      </c>
      <c r="G34" s="29" t="s">
        <v>15</v>
      </c>
      <c r="H34" s="29" t="s">
        <v>15</v>
      </c>
      <c r="I34" s="29" t="s">
        <v>15</v>
      </c>
      <c r="J34" s="29" t="s">
        <v>15</v>
      </c>
      <c r="K34" s="29" t="s">
        <v>15</v>
      </c>
      <c r="L34" s="29" t="s">
        <v>15</v>
      </c>
    </row>
    <row r="35" spans="1:12" x14ac:dyDescent="0.7">
      <c r="A35" s="26" t="s">
        <v>3081</v>
      </c>
      <c r="B35" s="29" t="s">
        <v>15</v>
      </c>
      <c r="C35" s="29" t="s">
        <v>15</v>
      </c>
      <c r="D35" s="29" t="s">
        <v>15</v>
      </c>
      <c r="E35" s="29" t="s">
        <v>15</v>
      </c>
      <c r="F35" s="29" t="s">
        <v>15</v>
      </c>
      <c r="G35" s="29" t="s">
        <v>15</v>
      </c>
      <c r="H35" s="29" t="s">
        <v>15</v>
      </c>
      <c r="I35" s="29" t="s">
        <v>15</v>
      </c>
      <c r="J35" s="29" t="s">
        <v>15</v>
      </c>
      <c r="K35" s="29" t="s">
        <v>15</v>
      </c>
      <c r="L35" s="29" t="s">
        <v>15</v>
      </c>
    </row>
    <row r="36" spans="1:12" x14ac:dyDescent="0.7">
      <c r="A36" s="26" t="s">
        <v>4345</v>
      </c>
      <c r="B36" s="29" t="s">
        <v>15</v>
      </c>
      <c r="C36" s="29" t="s">
        <v>15</v>
      </c>
      <c r="D36" s="29" t="s">
        <v>15</v>
      </c>
      <c r="E36" s="29" t="s">
        <v>15</v>
      </c>
      <c r="F36" s="29" t="s">
        <v>15</v>
      </c>
      <c r="G36" s="29" t="s">
        <v>15</v>
      </c>
      <c r="H36" s="29" t="s">
        <v>15</v>
      </c>
      <c r="I36" s="29" t="s">
        <v>15</v>
      </c>
      <c r="J36" s="29" t="s">
        <v>15</v>
      </c>
      <c r="K36" s="29" t="s">
        <v>15</v>
      </c>
      <c r="L36" s="29" t="s">
        <v>15</v>
      </c>
    </row>
    <row r="37" spans="1:12" x14ac:dyDescent="0.7">
      <c r="A37" s="26" t="s">
        <v>3083</v>
      </c>
      <c r="B37" s="29" t="s">
        <v>1997</v>
      </c>
      <c r="C37" s="29" t="s">
        <v>2117</v>
      </c>
      <c r="D37" s="29" t="s">
        <v>116</v>
      </c>
      <c r="E37" s="29" t="s">
        <v>1802</v>
      </c>
      <c r="F37" s="29" t="s">
        <v>2136</v>
      </c>
      <c r="G37" s="29" t="s">
        <v>2136</v>
      </c>
      <c r="H37" s="29" t="s">
        <v>2136</v>
      </c>
      <c r="I37" s="29" t="s">
        <v>2136</v>
      </c>
      <c r="J37" s="29" t="s">
        <v>2136</v>
      </c>
      <c r="K37" s="29" t="s">
        <v>2627</v>
      </c>
      <c r="L37" s="29" t="s">
        <v>114</v>
      </c>
    </row>
    <row r="38" spans="1:12" x14ac:dyDescent="0.7">
      <c r="A38" s="26" t="s">
        <v>3094</v>
      </c>
      <c r="B38" s="29" t="s">
        <v>4752</v>
      </c>
      <c r="C38" s="29" t="s">
        <v>4753</v>
      </c>
      <c r="D38" s="29" t="s">
        <v>4754</v>
      </c>
      <c r="E38" s="29" t="s">
        <v>4755</v>
      </c>
      <c r="F38" s="29" t="s">
        <v>4756</v>
      </c>
      <c r="G38" s="29" t="s">
        <v>4757</v>
      </c>
      <c r="H38" s="29" t="s">
        <v>2724</v>
      </c>
      <c r="I38" s="29" t="s">
        <v>4758</v>
      </c>
      <c r="J38" s="29" t="s">
        <v>2417</v>
      </c>
      <c r="K38" s="29" t="s">
        <v>4759</v>
      </c>
      <c r="L38" s="29" t="s">
        <v>1742</v>
      </c>
    </row>
    <row r="39" spans="1:12" x14ac:dyDescent="0.7">
      <c r="A39" s="26" t="s">
        <v>3095</v>
      </c>
      <c r="B39" s="29" t="s">
        <v>2518</v>
      </c>
      <c r="C39" s="29" t="s">
        <v>2518</v>
      </c>
      <c r="D39" s="29" t="s">
        <v>2623</v>
      </c>
      <c r="E39" s="29" t="s">
        <v>2518</v>
      </c>
      <c r="F39" s="29" t="s">
        <v>2518</v>
      </c>
      <c r="G39" s="29" t="s">
        <v>2056</v>
      </c>
      <c r="H39" s="29" t="s">
        <v>2056</v>
      </c>
      <c r="I39" s="29" t="s">
        <v>2611</v>
      </c>
      <c r="J39" s="29" t="s">
        <v>1867</v>
      </c>
      <c r="K39" s="29" t="s">
        <v>3038</v>
      </c>
      <c r="L39" s="29" t="s">
        <v>1932</v>
      </c>
    </row>
    <row r="40" spans="1:12" x14ac:dyDescent="0.7">
      <c r="A40" s="26" t="s">
        <v>3096</v>
      </c>
      <c r="B40" s="29" t="s">
        <v>1710</v>
      </c>
      <c r="C40" s="29" t="s">
        <v>4464</v>
      </c>
      <c r="D40" s="29" t="s">
        <v>3422</v>
      </c>
      <c r="E40" s="29" t="s">
        <v>4596</v>
      </c>
      <c r="F40" s="29" t="s">
        <v>2553</v>
      </c>
      <c r="G40" s="29" t="s">
        <v>2294</v>
      </c>
      <c r="H40" s="29" t="s">
        <v>2573</v>
      </c>
      <c r="I40" s="29" t="s">
        <v>4760</v>
      </c>
      <c r="J40" s="29" t="s">
        <v>4761</v>
      </c>
      <c r="K40" s="29" t="s">
        <v>2493</v>
      </c>
      <c r="L40" s="29" t="s">
        <v>1972</v>
      </c>
    </row>
    <row r="41" spans="1:12" x14ac:dyDescent="0.7">
      <c r="A41" s="26" t="s">
        <v>3097</v>
      </c>
      <c r="B41" s="29" t="s">
        <v>2087</v>
      </c>
      <c r="C41" s="29" t="s">
        <v>2153</v>
      </c>
      <c r="D41" s="29" t="s">
        <v>2153</v>
      </c>
      <c r="E41" s="29" t="s">
        <v>2162</v>
      </c>
      <c r="F41" s="29" t="s">
        <v>1992</v>
      </c>
      <c r="G41" s="29" t="s">
        <v>2162</v>
      </c>
      <c r="H41" s="29" t="s">
        <v>2320</v>
      </c>
      <c r="I41" s="29" t="s">
        <v>2320</v>
      </c>
      <c r="J41" s="29" t="s">
        <v>2068</v>
      </c>
      <c r="K41" s="29" t="s">
        <v>2320</v>
      </c>
      <c r="L41" s="29" t="s">
        <v>2163</v>
      </c>
    </row>
    <row r="42" spans="1:12" x14ac:dyDescent="0.7">
      <c r="A42" s="26" t="s">
        <v>3101</v>
      </c>
      <c r="B42" s="29" t="s">
        <v>100</v>
      </c>
      <c r="C42" s="29" t="s">
        <v>100</v>
      </c>
      <c r="D42" s="29" t="s">
        <v>100</v>
      </c>
      <c r="E42" s="29" t="s">
        <v>100</v>
      </c>
      <c r="F42" s="29" t="s">
        <v>100</v>
      </c>
      <c r="G42" s="29" t="s">
        <v>100</v>
      </c>
      <c r="H42" s="29" t="s">
        <v>100</v>
      </c>
      <c r="I42" s="29" t="s">
        <v>100</v>
      </c>
      <c r="J42" s="29" t="s">
        <v>100</v>
      </c>
      <c r="K42" s="29" t="s">
        <v>100</v>
      </c>
      <c r="L42" s="29" t="s">
        <v>100</v>
      </c>
    </row>
    <row r="43" spans="1:12" x14ac:dyDescent="0.7">
      <c r="A43" s="26" t="s">
        <v>3103</v>
      </c>
      <c r="B43" s="29" t="s">
        <v>4630</v>
      </c>
      <c r="C43" s="29" t="s">
        <v>675</v>
      </c>
      <c r="D43" s="29" t="s">
        <v>675</v>
      </c>
      <c r="E43" s="29" t="s">
        <v>2591</v>
      </c>
      <c r="F43" s="29" t="s">
        <v>2591</v>
      </c>
      <c r="G43" s="29" t="s">
        <v>2591</v>
      </c>
      <c r="H43" s="29" t="s">
        <v>2028</v>
      </c>
      <c r="I43" s="29" t="s">
        <v>673</v>
      </c>
      <c r="J43" s="29" t="s">
        <v>673</v>
      </c>
      <c r="K43" s="29" t="s">
        <v>2457</v>
      </c>
      <c r="L43" s="29" t="s">
        <v>2457</v>
      </c>
    </row>
    <row r="44" spans="1:12" x14ac:dyDescent="0.7">
      <c r="A44" s="26" t="s">
        <v>3104</v>
      </c>
      <c r="B44" s="29" t="s">
        <v>99</v>
      </c>
      <c r="C44" s="29" t="s">
        <v>99</v>
      </c>
      <c r="D44" s="29" t="s">
        <v>99</v>
      </c>
      <c r="E44" s="29" t="s">
        <v>99</v>
      </c>
      <c r="F44" s="29" t="s">
        <v>99</v>
      </c>
      <c r="G44" s="29" t="s">
        <v>99</v>
      </c>
      <c r="H44" s="29" t="s">
        <v>99</v>
      </c>
      <c r="I44" s="29" t="s">
        <v>99</v>
      </c>
      <c r="J44" s="29" t="s">
        <v>99</v>
      </c>
      <c r="K44" s="29" t="s">
        <v>99</v>
      </c>
      <c r="L44" s="29" t="s">
        <v>99</v>
      </c>
    </row>
    <row r="45" spans="1:12" x14ac:dyDescent="0.7">
      <c r="A45" s="26" t="s">
        <v>3105</v>
      </c>
      <c r="B45" s="29" t="s">
        <v>15</v>
      </c>
      <c r="C45" s="29" t="s">
        <v>15</v>
      </c>
      <c r="D45" s="29" t="s">
        <v>15</v>
      </c>
      <c r="E45" s="29" t="s">
        <v>15</v>
      </c>
      <c r="F45" s="29" t="s">
        <v>15</v>
      </c>
      <c r="G45" s="29" t="s">
        <v>15</v>
      </c>
      <c r="H45" s="29" t="s">
        <v>15</v>
      </c>
      <c r="I45" s="29" t="s">
        <v>15</v>
      </c>
      <c r="J45" s="29" t="s">
        <v>15</v>
      </c>
      <c r="K45" s="29" t="s">
        <v>15</v>
      </c>
      <c r="L45" s="29" t="s">
        <v>15</v>
      </c>
    </row>
    <row r="46" spans="1:12" x14ac:dyDescent="0.7">
      <c r="A46" s="26" t="s">
        <v>3106</v>
      </c>
      <c r="B46" s="29" t="s">
        <v>99</v>
      </c>
      <c r="C46" s="29" t="s">
        <v>99</v>
      </c>
      <c r="D46" s="29" t="s">
        <v>99</v>
      </c>
      <c r="E46" s="29" t="s">
        <v>99</v>
      </c>
      <c r="F46" s="29" t="s">
        <v>99</v>
      </c>
      <c r="G46" s="29" t="s">
        <v>99</v>
      </c>
      <c r="H46" s="29" t="s">
        <v>99</v>
      </c>
      <c r="I46" s="29" t="s">
        <v>99</v>
      </c>
      <c r="J46" s="29" t="s">
        <v>99</v>
      </c>
      <c r="K46" s="29" t="s">
        <v>99</v>
      </c>
      <c r="L46" s="29" t="s">
        <v>99</v>
      </c>
    </row>
    <row r="47" spans="1:12" x14ac:dyDescent="0.7">
      <c r="A47" s="26" t="s">
        <v>3107</v>
      </c>
      <c r="B47" s="29" t="s">
        <v>4762</v>
      </c>
      <c r="C47" s="29" t="s">
        <v>2951</v>
      </c>
      <c r="D47" s="29" t="s">
        <v>4763</v>
      </c>
      <c r="E47" s="29" t="s">
        <v>2480</v>
      </c>
      <c r="F47" s="29" t="s">
        <v>4587</v>
      </c>
      <c r="G47" s="29" t="s">
        <v>1942</v>
      </c>
      <c r="H47" s="29" t="s">
        <v>2544</v>
      </c>
      <c r="I47" s="29" t="s">
        <v>4698</v>
      </c>
      <c r="J47" s="29" t="s">
        <v>4764</v>
      </c>
      <c r="K47" s="29" t="s">
        <v>4765</v>
      </c>
      <c r="L47" s="29" t="s">
        <v>3226</v>
      </c>
    </row>
    <row r="48" spans="1:12" x14ac:dyDescent="0.7">
      <c r="A48" s="26" t="s">
        <v>3119</v>
      </c>
      <c r="B48" s="29" t="s">
        <v>15</v>
      </c>
      <c r="C48" s="29" t="s">
        <v>15</v>
      </c>
      <c r="D48" s="29" t="s">
        <v>15</v>
      </c>
      <c r="E48" s="29" t="s">
        <v>15</v>
      </c>
      <c r="F48" s="29" t="s">
        <v>15</v>
      </c>
      <c r="G48" s="29" t="s">
        <v>15</v>
      </c>
      <c r="H48" s="29" t="s">
        <v>15</v>
      </c>
      <c r="I48" s="29" t="s">
        <v>15</v>
      </c>
      <c r="J48" s="29" t="s">
        <v>15</v>
      </c>
      <c r="K48" s="29" t="s">
        <v>15</v>
      </c>
      <c r="L48" s="29" t="s">
        <v>15</v>
      </c>
    </row>
    <row r="49" spans="1:12" x14ac:dyDescent="0.7">
      <c r="A49" s="26" t="s">
        <v>3131</v>
      </c>
      <c r="B49" s="29" t="s">
        <v>2082</v>
      </c>
      <c r="C49" s="29" t="s">
        <v>486</v>
      </c>
      <c r="D49" s="29" t="s">
        <v>2139</v>
      </c>
      <c r="E49" s="29" t="s">
        <v>2121</v>
      </c>
      <c r="F49" s="29" t="s">
        <v>119</v>
      </c>
      <c r="G49" s="29" t="s">
        <v>2096</v>
      </c>
      <c r="H49" s="29" t="s">
        <v>3098</v>
      </c>
      <c r="I49" s="29" t="s">
        <v>2605</v>
      </c>
      <c r="J49" s="29" t="s">
        <v>2075</v>
      </c>
      <c r="K49" s="29" t="s">
        <v>683</v>
      </c>
      <c r="L49" s="29" t="s">
        <v>3289</v>
      </c>
    </row>
    <row r="50" spans="1:12" x14ac:dyDescent="0.7">
      <c r="A50" s="26" t="s">
        <v>3141</v>
      </c>
      <c r="B50" s="29" t="s">
        <v>2142</v>
      </c>
      <c r="C50" s="29" t="s">
        <v>2142</v>
      </c>
      <c r="D50" s="29" t="s">
        <v>2119</v>
      </c>
      <c r="E50" s="29" t="s">
        <v>2119</v>
      </c>
      <c r="F50" s="29" t="s">
        <v>2119</v>
      </c>
      <c r="G50" s="29" t="s">
        <v>2119</v>
      </c>
      <c r="H50" s="29" t="s">
        <v>2119</v>
      </c>
      <c r="I50" s="29" t="s">
        <v>2119</v>
      </c>
      <c r="J50" s="29" t="s">
        <v>2142</v>
      </c>
      <c r="K50" s="29" t="s">
        <v>1992</v>
      </c>
      <c r="L50" s="29" t="s">
        <v>2081</v>
      </c>
    </row>
    <row r="51" spans="1:12" x14ac:dyDescent="0.7">
      <c r="A51" s="26" t="s">
        <v>3143</v>
      </c>
      <c r="B51" s="29" t="s">
        <v>1788</v>
      </c>
      <c r="C51" s="29" t="s">
        <v>4766</v>
      </c>
      <c r="D51" s="29" t="s">
        <v>1788</v>
      </c>
      <c r="E51" s="29" t="s">
        <v>4158</v>
      </c>
      <c r="F51" s="29" t="s">
        <v>1941</v>
      </c>
      <c r="G51" s="29" t="s">
        <v>1897</v>
      </c>
      <c r="H51" s="29" t="s">
        <v>1950</v>
      </c>
      <c r="I51" s="29" t="s">
        <v>3545</v>
      </c>
      <c r="J51" s="29" t="s">
        <v>2573</v>
      </c>
      <c r="K51" s="29" t="s">
        <v>4508</v>
      </c>
      <c r="L51" s="29" t="s">
        <v>2573</v>
      </c>
    </row>
    <row r="52" spans="1:12" x14ac:dyDescent="0.7">
      <c r="A52" s="26" t="s">
        <v>3155</v>
      </c>
      <c r="B52" s="29" t="s">
        <v>99</v>
      </c>
      <c r="C52" s="29" t="s">
        <v>99</v>
      </c>
      <c r="D52" s="29" t="s">
        <v>99</v>
      </c>
      <c r="E52" s="29" t="s">
        <v>99</v>
      </c>
      <c r="F52" s="29" t="s">
        <v>99</v>
      </c>
      <c r="G52" s="29" t="s">
        <v>99</v>
      </c>
      <c r="H52" s="29" t="s">
        <v>99</v>
      </c>
      <c r="I52" s="29" t="s">
        <v>99</v>
      </c>
      <c r="J52" s="29" t="s">
        <v>99</v>
      </c>
      <c r="K52" s="29" t="s">
        <v>99</v>
      </c>
      <c r="L52" s="29" t="s">
        <v>99</v>
      </c>
    </row>
    <row r="53" spans="1:12" x14ac:dyDescent="0.7">
      <c r="A53" s="26" t="s">
        <v>3156</v>
      </c>
      <c r="B53" s="29" t="s">
        <v>99</v>
      </c>
      <c r="C53" s="29" t="s">
        <v>99</v>
      </c>
      <c r="D53" s="29" t="s">
        <v>99</v>
      </c>
      <c r="E53" s="29" t="s">
        <v>99</v>
      </c>
      <c r="F53" s="29" t="s">
        <v>99</v>
      </c>
      <c r="G53" s="29" t="s">
        <v>99</v>
      </c>
      <c r="H53" s="29" t="s">
        <v>99</v>
      </c>
      <c r="I53" s="29" t="s">
        <v>99</v>
      </c>
      <c r="J53" s="29" t="s">
        <v>99</v>
      </c>
      <c r="K53" s="29" t="s">
        <v>99</v>
      </c>
      <c r="L53" s="29" t="s">
        <v>99</v>
      </c>
    </row>
    <row r="54" spans="1:12" x14ac:dyDescent="0.7">
      <c r="A54" s="26" t="s">
        <v>4359</v>
      </c>
      <c r="B54" s="29" t="s">
        <v>4767</v>
      </c>
      <c r="C54" s="29" t="s">
        <v>4768</v>
      </c>
      <c r="D54" s="29" t="s">
        <v>4769</v>
      </c>
      <c r="E54" s="29" t="s">
        <v>4770</v>
      </c>
      <c r="F54" s="29" t="s">
        <v>4771</v>
      </c>
      <c r="G54" s="29" t="s">
        <v>4772</v>
      </c>
      <c r="H54" s="29" t="s">
        <v>4773</v>
      </c>
      <c r="I54" s="29" t="s">
        <v>4774</v>
      </c>
      <c r="J54" s="29" t="s">
        <v>4775</v>
      </c>
      <c r="K54" s="29" t="s">
        <v>4776</v>
      </c>
      <c r="L54" s="29" t="s">
        <v>4777</v>
      </c>
    </row>
    <row r="55" spans="1:12" x14ac:dyDescent="0.7">
      <c r="A55" s="26" t="s">
        <v>4369</v>
      </c>
      <c r="B55" s="29" t="s">
        <v>4778</v>
      </c>
      <c r="C55" s="29" t="s">
        <v>4779</v>
      </c>
      <c r="D55" s="29" t="s">
        <v>4780</v>
      </c>
      <c r="E55" s="29" t="s">
        <v>4781</v>
      </c>
      <c r="F55" s="29" t="s">
        <v>4782</v>
      </c>
      <c r="G55" s="29" t="s">
        <v>4783</v>
      </c>
      <c r="H55" s="29" t="s">
        <v>4784</v>
      </c>
      <c r="I55" s="29" t="s">
        <v>4513</v>
      </c>
      <c r="J55" s="29" t="s">
        <v>4785</v>
      </c>
      <c r="K55" s="29" t="s">
        <v>4786</v>
      </c>
      <c r="L55" s="29" t="s">
        <v>4787</v>
      </c>
    </row>
    <row r="56" spans="1:12" x14ac:dyDescent="0.7">
      <c r="A56" s="26" t="s">
        <v>3620</v>
      </c>
      <c r="B56" s="29" t="s">
        <v>15</v>
      </c>
      <c r="C56" s="29" t="s">
        <v>15</v>
      </c>
      <c r="D56" s="29" t="s">
        <v>15</v>
      </c>
      <c r="E56" s="29" t="s">
        <v>15</v>
      </c>
      <c r="F56" s="29" t="s">
        <v>15</v>
      </c>
      <c r="G56" s="29" t="s">
        <v>15</v>
      </c>
      <c r="H56" s="29" t="s">
        <v>15</v>
      </c>
      <c r="I56" s="29" t="s">
        <v>15</v>
      </c>
      <c r="J56" s="29" t="s">
        <v>15</v>
      </c>
      <c r="K56" s="29" t="s">
        <v>15</v>
      </c>
      <c r="L56" s="29" t="s">
        <v>15</v>
      </c>
    </row>
    <row r="57" spans="1:12" x14ac:dyDescent="0.7">
      <c r="A57" s="26" t="s">
        <v>3182</v>
      </c>
      <c r="B57" s="29" t="s">
        <v>1976</v>
      </c>
      <c r="C57" s="29" t="s">
        <v>2301</v>
      </c>
      <c r="D57" s="29" t="s">
        <v>2301</v>
      </c>
      <c r="E57" s="29" t="s">
        <v>1976</v>
      </c>
      <c r="F57" s="29" t="s">
        <v>683</v>
      </c>
      <c r="G57" s="29" t="s">
        <v>2420</v>
      </c>
      <c r="H57" s="29" t="s">
        <v>659</v>
      </c>
      <c r="I57" s="29" t="s">
        <v>674</v>
      </c>
      <c r="J57" s="29" t="s">
        <v>674</v>
      </c>
      <c r="K57" s="29" t="s">
        <v>1995</v>
      </c>
      <c r="L57" s="29" t="s">
        <v>693</v>
      </c>
    </row>
    <row r="58" spans="1:12" x14ac:dyDescent="0.7">
      <c r="A58" s="26" t="s">
        <v>3183</v>
      </c>
      <c r="B58" s="29" t="s">
        <v>3100</v>
      </c>
      <c r="C58" s="29" t="s">
        <v>484</v>
      </c>
      <c r="D58" s="29" t="s">
        <v>3142</v>
      </c>
      <c r="E58" s="29" t="s">
        <v>2031</v>
      </c>
      <c r="F58" s="29" t="s">
        <v>3142</v>
      </c>
      <c r="G58" s="29" t="s">
        <v>2563</v>
      </c>
      <c r="H58" s="29" t="s">
        <v>303</v>
      </c>
      <c r="I58" s="29" t="s">
        <v>2598</v>
      </c>
      <c r="J58" s="29" t="s">
        <v>2025</v>
      </c>
      <c r="K58" s="29" t="s">
        <v>2605</v>
      </c>
      <c r="L58" s="29" t="s">
        <v>483</v>
      </c>
    </row>
    <row r="59" spans="1:12" x14ac:dyDescent="0.7">
      <c r="A59" s="26" t="s">
        <v>3184</v>
      </c>
      <c r="B59" s="29" t="s">
        <v>297</v>
      </c>
      <c r="C59" s="29" t="s">
        <v>1802</v>
      </c>
      <c r="D59" s="29" t="s">
        <v>2117</v>
      </c>
      <c r="E59" s="29" t="s">
        <v>3374</v>
      </c>
      <c r="F59" s="29" t="s">
        <v>115</v>
      </c>
      <c r="G59" s="29" t="s">
        <v>2117</v>
      </c>
      <c r="H59" s="29" t="s">
        <v>297</v>
      </c>
      <c r="I59" s="29" t="s">
        <v>2139</v>
      </c>
      <c r="J59" s="29" t="s">
        <v>2125</v>
      </c>
      <c r="K59" s="29" t="s">
        <v>299</v>
      </c>
      <c r="L59" s="29" t="s">
        <v>2616</v>
      </c>
    </row>
    <row r="60" spans="1:12" x14ac:dyDescent="0.7">
      <c r="A60" s="26" t="s">
        <v>3185</v>
      </c>
      <c r="B60" s="29" t="s">
        <v>735</v>
      </c>
      <c r="C60" s="29" t="s">
        <v>735</v>
      </c>
      <c r="D60" s="29" t="s">
        <v>735</v>
      </c>
      <c r="E60" s="29" t="s">
        <v>735</v>
      </c>
      <c r="F60" s="29" t="s">
        <v>735</v>
      </c>
      <c r="G60" s="29" t="s">
        <v>735</v>
      </c>
      <c r="H60" s="29" t="s">
        <v>735</v>
      </c>
      <c r="I60" s="29" t="s">
        <v>735</v>
      </c>
      <c r="J60" s="29" t="s">
        <v>735</v>
      </c>
      <c r="K60" s="29" t="s">
        <v>735</v>
      </c>
      <c r="L60" s="29" t="s">
        <v>735</v>
      </c>
    </row>
    <row r="61" spans="1:12" x14ac:dyDescent="0.7">
      <c r="A61" s="26" t="s">
        <v>3186</v>
      </c>
      <c r="B61" s="29" t="s">
        <v>15</v>
      </c>
      <c r="C61" s="29" t="s">
        <v>15</v>
      </c>
      <c r="D61" s="29" t="s">
        <v>15</v>
      </c>
      <c r="E61" s="29" t="s">
        <v>15</v>
      </c>
      <c r="F61" s="29" t="s">
        <v>15</v>
      </c>
      <c r="G61" s="29" t="s">
        <v>15</v>
      </c>
      <c r="H61" s="29" t="s">
        <v>15</v>
      </c>
      <c r="I61" s="29" t="s">
        <v>15</v>
      </c>
      <c r="J61" s="29" t="s">
        <v>15</v>
      </c>
      <c r="K61" s="29" t="s">
        <v>15</v>
      </c>
      <c r="L61" s="29" t="s">
        <v>15</v>
      </c>
    </row>
    <row r="62" spans="1:12" x14ac:dyDescent="0.7">
      <c r="A62" s="26" t="s">
        <v>3187</v>
      </c>
      <c r="B62" s="29" t="s">
        <v>15</v>
      </c>
      <c r="C62" s="29" t="s">
        <v>15</v>
      </c>
      <c r="D62" s="29" t="s">
        <v>15</v>
      </c>
      <c r="E62" s="29" t="s">
        <v>15</v>
      </c>
      <c r="F62" s="29" t="s">
        <v>15</v>
      </c>
      <c r="G62" s="29" t="s">
        <v>15</v>
      </c>
      <c r="H62" s="29" t="s">
        <v>15</v>
      </c>
      <c r="I62" s="29" t="s">
        <v>15</v>
      </c>
      <c r="J62" s="29" t="s">
        <v>15</v>
      </c>
      <c r="K62" s="29" t="s">
        <v>15</v>
      </c>
      <c r="L62" s="29" t="s">
        <v>15</v>
      </c>
    </row>
    <row r="63" spans="1:12" x14ac:dyDescent="0.7">
      <c r="A63" s="26" t="s">
        <v>3188</v>
      </c>
      <c r="B63" s="29" t="s">
        <v>15</v>
      </c>
      <c r="C63" s="29" t="s">
        <v>15</v>
      </c>
      <c r="D63" s="29" t="s">
        <v>15</v>
      </c>
      <c r="E63" s="29" t="s">
        <v>15</v>
      </c>
      <c r="F63" s="29" t="s">
        <v>15</v>
      </c>
      <c r="G63" s="29" t="s">
        <v>15</v>
      </c>
      <c r="H63" s="29" t="s">
        <v>15</v>
      </c>
      <c r="I63" s="29" t="s">
        <v>15</v>
      </c>
      <c r="J63" s="29" t="s">
        <v>15</v>
      </c>
      <c r="K63" s="29" t="s">
        <v>15</v>
      </c>
      <c r="L63" s="29" t="s">
        <v>15</v>
      </c>
    </row>
    <row r="64" spans="1:12" x14ac:dyDescent="0.7">
      <c r="A64" s="26" t="s">
        <v>3189</v>
      </c>
      <c r="B64" s="29" t="s">
        <v>4788</v>
      </c>
      <c r="C64" s="29" t="s">
        <v>4789</v>
      </c>
      <c r="D64" s="29" t="s">
        <v>4790</v>
      </c>
      <c r="E64" s="29" t="s">
        <v>4791</v>
      </c>
      <c r="F64" s="29" t="s">
        <v>1755</v>
      </c>
      <c r="G64" s="29" t="s">
        <v>4574</v>
      </c>
      <c r="H64" s="29" t="s">
        <v>4792</v>
      </c>
      <c r="I64" s="29" t="s">
        <v>4500</v>
      </c>
      <c r="J64" s="29" t="s">
        <v>4793</v>
      </c>
      <c r="K64" s="29" t="s">
        <v>4794</v>
      </c>
      <c r="L64" s="29" t="s">
        <v>4795</v>
      </c>
    </row>
    <row r="65" spans="1:12" x14ac:dyDescent="0.7">
      <c r="A65" s="30" t="s">
        <v>3190</v>
      </c>
      <c r="B65" s="56" t="s">
        <v>15</v>
      </c>
      <c r="C65" s="57" t="s">
        <v>15</v>
      </c>
      <c r="D65" s="57" t="s">
        <v>15</v>
      </c>
      <c r="E65" s="57" t="s">
        <v>15</v>
      </c>
      <c r="F65" s="57" t="s">
        <v>15</v>
      </c>
      <c r="G65" s="57" t="s">
        <v>15</v>
      </c>
      <c r="H65" s="57" t="s">
        <v>15</v>
      </c>
      <c r="I65" s="57" t="s">
        <v>15</v>
      </c>
      <c r="J65" s="57" t="s">
        <v>15</v>
      </c>
      <c r="K65" s="57" t="s">
        <v>15</v>
      </c>
      <c r="L65" s="57" t="s">
        <v>15</v>
      </c>
    </row>
    <row r="66" spans="1:12" x14ac:dyDescent="0.7">
      <c r="A66" s="205"/>
    </row>
    <row r="67" spans="1:12" x14ac:dyDescent="0.7">
      <c r="A67" s="181" t="s">
        <v>368</v>
      </c>
    </row>
    <row r="68" spans="1:12" x14ac:dyDescent="0.7">
      <c r="A68" s="7" t="s">
        <v>4388</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ColWidth="9.1328125" defaultRowHeight="14.5" x14ac:dyDescent="0.7"/>
  <cols>
    <col min="1" max="1" width="50.7265625" style="172" customWidth="1"/>
    <col min="2" max="13" width="14.7265625" style="172" customWidth="1"/>
    <col min="14" max="14" width="9.1328125" style="172" customWidth="1"/>
    <col min="15" max="16384" width="9.1328125" style="172"/>
  </cols>
  <sheetData>
    <row r="1" spans="1:10" s="4" customFormat="1" x14ac:dyDescent="0.7">
      <c r="A1" s="173" t="s">
        <v>4268</v>
      </c>
      <c r="B1" s="173"/>
      <c r="C1" s="173"/>
      <c r="J1" s="9" t="s">
        <v>1</v>
      </c>
    </row>
    <row r="2" spans="1:10" s="5" customFormat="1" ht="16.25" x14ac:dyDescent="0.85">
      <c r="A2" s="196" t="s">
        <v>4269</v>
      </c>
      <c r="B2" s="197"/>
      <c r="C2" s="197"/>
      <c r="J2" s="11" t="s">
        <v>3</v>
      </c>
    </row>
    <row r="3" spans="1:10" s="4" customFormat="1" x14ac:dyDescent="0.7">
      <c r="A3" s="174" t="s">
        <v>4</v>
      </c>
      <c r="B3" s="176" t="e">
        <f>SUBSTITUTE(#REF!,"Source","CRF")</f>
        <v>#REF!</v>
      </c>
      <c r="C3" s="8"/>
    </row>
    <row r="4" spans="1:10" s="4" customFormat="1" x14ac:dyDescent="0.7">
      <c r="A4" s="173"/>
      <c r="B4" s="173"/>
      <c r="C4" s="200"/>
      <c r="J4" s="188"/>
    </row>
    <row r="5" spans="1:10" ht="30" customHeight="1" x14ac:dyDescent="0.7">
      <c r="A5" s="314" t="s">
        <v>144</v>
      </c>
      <c r="B5" s="58" t="s">
        <v>6</v>
      </c>
      <c r="C5" s="50" t="s">
        <v>7</v>
      </c>
      <c r="D5" s="50" t="s">
        <v>8</v>
      </c>
      <c r="E5" s="50" t="s">
        <v>9</v>
      </c>
      <c r="F5" s="50" t="s">
        <v>10</v>
      </c>
      <c r="G5" s="50" t="s">
        <v>11</v>
      </c>
      <c r="H5" s="50" t="s">
        <v>12</v>
      </c>
      <c r="I5" s="50" t="s">
        <v>13</v>
      </c>
      <c r="J5" s="50" t="s">
        <v>14</v>
      </c>
    </row>
    <row r="6" spans="1:10" x14ac:dyDescent="0.7">
      <c r="A6" s="315"/>
      <c r="B6" s="13" t="s">
        <v>15</v>
      </c>
      <c r="C6" s="51" t="s">
        <v>15</v>
      </c>
      <c r="D6" s="51" t="s">
        <v>15</v>
      </c>
      <c r="E6" s="51" t="s">
        <v>15</v>
      </c>
      <c r="F6" s="51" t="s">
        <v>15</v>
      </c>
      <c r="G6" s="51" t="s">
        <v>15</v>
      </c>
      <c r="H6" s="51" t="s">
        <v>15</v>
      </c>
      <c r="I6" s="51" t="s">
        <v>15</v>
      </c>
      <c r="J6" s="51" t="s">
        <v>3377</v>
      </c>
    </row>
    <row r="7" spans="1:10" x14ac:dyDescent="0.7">
      <c r="A7" s="18" t="s">
        <v>2912</v>
      </c>
      <c r="B7" s="20" t="s">
        <v>4572</v>
      </c>
      <c r="C7" s="61" t="s">
        <v>4573</v>
      </c>
      <c r="D7" s="61" t="s">
        <v>4574</v>
      </c>
      <c r="E7" s="61" t="s">
        <v>4575</v>
      </c>
      <c r="F7" s="61" t="s">
        <v>4576</v>
      </c>
      <c r="G7" s="61" t="s">
        <v>4577</v>
      </c>
      <c r="H7" s="61" t="s">
        <v>4501</v>
      </c>
      <c r="I7" s="61" t="s">
        <v>4578</v>
      </c>
      <c r="J7" s="61" t="s">
        <v>4579</v>
      </c>
    </row>
    <row r="8" spans="1:10" x14ac:dyDescent="0.7">
      <c r="A8" s="26" t="s">
        <v>2924</v>
      </c>
      <c r="B8" s="29" t="s">
        <v>2439</v>
      </c>
      <c r="C8" s="29" t="s">
        <v>4580</v>
      </c>
      <c r="D8" s="29" t="s">
        <v>3281</v>
      </c>
      <c r="E8" s="29" t="s">
        <v>4581</v>
      </c>
      <c r="F8" s="29" t="s">
        <v>2430</v>
      </c>
      <c r="G8" s="29" t="s">
        <v>2765</v>
      </c>
      <c r="H8" s="29" t="s">
        <v>4582</v>
      </c>
      <c r="I8" s="29" t="s">
        <v>1776</v>
      </c>
      <c r="J8" s="29" t="s">
        <v>4583</v>
      </c>
    </row>
    <row r="9" spans="1:10" x14ac:dyDescent="0.7">
      <c r="A9" s="26" t="s">
        <v>2936</v>
      </c>
      <c r="B9" s="29" t="s">
        <v>1956</v>
      </c>
      <c r="C9" s="29" t="s">
        <v>4584</v>
      </c>
      <c r="D9" s="29" t="s">
        <v>4469</v>
      </c>
      <c r="E9" s="29" t="s">
        <v>2790</v>
      </c>
      <c r="F9" s="29" t="s">
        <v>1710</v>
      </c>
      <c r="G9" s="29" t="s">
        <v>1956</v>
      </c>
      <c r="H9" s="29" t="s">
        <v>3543</v>
      </c>
      <c r="I9" s="29" t="s">
        <v>2476</v>
      </c>
      <c r="J9" s="29" t="s">
        <v>4585</v>
      </c>
    </row>
    <row r="10" spans="1:10" x14ac:dyDescent="0.7">
      <c r="A10" s="26" t="s">
        <v>2947</v>
      </c>
      <c r="B10" s="29" t="s">
        <v>300</v>
      </c>
      <c r="C10" s="29" t="s">
        <v>2508</v>
      </c>
      <c r="D10" s="29" t="s">
        <v>2096</v>
      </c>
      <c r="E10" s="29" t="s">
        <v>1987</v>
      </c>
      <c r="F10" s="29" t="s">
        <v>2266</v>
      </c>
      <c r="G10" s="29" t="s">
        <v>1983</v>
      </c>
      <c r="H10" s="29" t="s">
        <v>3099</v>
      </c>
      <c r="I10" s="29" t="s">
        <v>2103</v>
      </c>
      <c r="J10" s="29" t="s">
        <v>4586</v>
      </c>
    </row>
    <row r="11" spans="1:10" x14ac:dyDescent="0.7">
      <c r="A11" s="26" t="s">
        <v>2952</v>
      </c>
      <c r="B11" s="29" t="s">
        <v>1694</v>
      </c>
      <c r="C11" s="29" t="s">
        <v>4587</v>
      </c>
      <c r="D11" s="29" t="s">
        <v>3346</v>
      </c>
      <c r="E11" s="29" t="s">
        <v>3344</v>
      </c>
      <c r="F11" s="29" t="s">
        <v>3029</v>
      </c>
      <c r="G11" s="29" t="s">
        <v>2848</v>
      </c>
      <c r="H11" s="29" t="s">
        <v>4291</v>
      </c>
      <c r="I11" s="29" t="s">
        <v>4292</v>
      </c>
      <c r="J11" s="29" t="s">
        <v>4588</v>
      </c>
    </row>
    <row r="12" spans="1:10" x14ac:dyDescent="0.7">
      <c r="A12" s="26" t="s">
        <v>2963</v>
      </c>
      <c r="B12" s="29" t="s">
        <v>2016</v>
      </c>
      <c r="C12" s="29" t="s">
        <v>2266</v>
      </c>
      <c r="D12" s="29" t="s">
        <v>3099</v>
      </c>
      <c r="E12" s="29" t="s">
        <v>301</v>
      </c>
      <c r="F12" s="29" t="s">
        <v>1918</v>
      </c>
      <c r="G12" s="29" t="s">
        <v>2604</v>
      </c>
      <c r="H12" s="29" t="s">
        <v>301</v>
      </c>
      <c r="I12" s="29" t="s">
        <v>4589</v>
      </c>
      <c r="J12" s="29" t="s">
        <v>4590</v>
      </c>
    </row>
    <row r="13" spans="1:10" x14ac:dyDescent="0.7">
      <c r="A13" s="26" t="s">
        <v>2975</v>
      </c>
      <c r="B13" s="29" t="s">
        <v>2067</v>
      </c>
      <c r="C13" s="29" t="s">
        <v>2067</v>
      </c>
      <c r="D13" s="29" t="s">
        <v>2320</v>
      </c>
      <c r="E13" s="29" t="s">
        <v>2162</v>
      </c>
      <c r="F13" s="29" t="s">
        <v>2153</v>
      </c>
      <c r="G13" s="29" t="s">
        <v>2621</v>
      </c>
      <c r="H13" s="29" t="s">
        <v>2088</v>
      </c>
      <c r="I13" s="29" t="s">
        <v>2621</v>
      </c>
      <c r="J13" s="29" t="s">
        <v>4591</v>
      </c>
    </row>
    <row r="14" spans="1:10" x14ac:dyDescent="0.7">
      <c r="A14" s="26" t="s">
        <v>2976</v>
      </c>
      <c r="B14" s="29" t="s">
        <v>2067</v>
      </c>
      <c r="C14" s="29" t="s">
        <v>2157</v>
      </c>
      <c r="D14" s="29" t="s">
        <v>2068</v>
      </c>
      <c r="E14" s="29" t="s">
        <v>2067</v>
      </c>
      <c r="F14" s="29" t="s">
        <v>2163</v>
      </c>
      <c r="G14" s="29" t="s">
        <v>2145</v>
      </c>
      <c r="H14" s="29" t="s">
        <v>2145</v>
      </c>
      <c r="I14" s="29" t="s">
        <v>2068</v>
      </c>
      <c r="J14" s="29" t="s">
        <v>4592</v>
      </c>
    </row>
    <row r="15" spans="1:10" x14ac:dyDescent="0.7">
      <c r="A15" s="26" t="s">
        <v>2988</v>
      </c>
      <c r="B15" s="29" t="s">
        <v>100</v>
      </c>
      <c r="C15" s="29" t="s">
        <v>100</v>
      </c>
      <c r="D15" s="29" t="s">
        <v>100</v>
      </c>
      <c r="E15" s="29" t="s">
        <v>100</v>
      </c>
      <c r="F15" s="29" t="s">
        <v>100</v>
      </c>
      <c r="G15" s="29" t="s">
        <v>100</v>
      </c>
      <c r="H15" s="29" t="s">
        <v>100</v>
      </c>
      <c r="I15" s="29" t="s">
        <v>100</v>
      </c>
      <c r="J15" s="29" t="s">
        <v>4593</v>
      </c>
    </row>
    <row r="16" spans="1:10" x14ac:dyDescent="0.7">
      <c r="A16" s="26" t="s">
        <v>3000</v>
      </c>
      <c r="B16" s="29" t="s">
        <v>2067</v>
      </c>
      <c r="C16" s="29" t="s">
        <v>2157</v>
      </c>
      <c r="D16" s="29" t="s">
        <v>2068</v>
      </c>
      <c r="E16" s="29" t="s">
        <v>2067</v>
      </c>
      <c r="F16" s="29" t="s">
        <v>2163</v>
      </c>
      <c r="G16" s="29" t="s">
        <v>2145</v>
      </c>
      <c r="H16" s="29" t="s">
        <v>2145</v>
      </c>
      <c r="I16" s="29" t="s">
        <v>2068</v>
      </c>
      <c r="J16" s="29" t="s">
        <v>4594</v>
      </c>
    </row>
    <row r="17" spans="1:10" x14ac:dyDescent="0.7">
      <c r="A17" s="26" t="s">
        <v>3012</v>
      </c>
      <c r="B17" s="29" t="s">
        <v>15</v>
      </c>
      <c r="C17" s="29" t="s">
        <v>15</v>
      </c>
      <c r="D17" s="29" t="s">
        <v>15</v>
      </c>
      <c r="E17" s="29" t="s">
        <v>15</v>
      </c>
      <c r="F17" s="29" t="s">
        <v>15</v>
      </c>
      <c r="G17" s="29" t="s">
        <v>15</v>
      </c>
      <c r="H17" s="29" t="s">
        <v>15</v>
      </c>
      <c r="I17" s="29" t="s">
        <v>15</v>
      </c>
      <c r="J17" s="29" t="s">
        <v>15</v>
      </c>
    </row>
    <row r="18" spans="1:10" x14ac:dyDescent="0.7">
      <c r="A18" s="26" t="s">
        <v>3013</v>
      </c>
      <c r="B18" s="29" t="s">
        <v>1822</v>
      </c>
      <c r="C18" s="29" t="s">
        <v>2343</v>
      </c>
      <c r="D18" s="29" t="s">
        <v>4595</v>
      </c>
      <c r="E18" s="29" t="s">
        <v>1934</v>
      </c>
      <c r="F18" s="29" t="s">
        <v>2536</v>
      </c>
      <c r="G18" s="29" t="s">
        <v>4596</v>
      </c>
      <c r="H18" s="29" t="s">
        <v>2471</v>
      </c>
      <c r="I18" s="29" t="s">
        <v>4597</v>
      </c>
      <c r="J18" s="29" t="s">
        <v>4598</v>
      </c>
    </row>
    <row r="19" spans="1:10" x14ac:dyDescent="0.7">
      <c r="A19" s="26" t="s">
        <v>3022</v>
      </c>
      <c r="B19" s="29" t="s">
        <v>15</v>
      </c>
      <c r="C19" s="29" t="s">
        <v>15</v>
      </c>
      <c r="D19" s="29" t="s">
        <v>15</v>
      </c>
      <c r="E19" s="29" t="s">
        <v>15</v>
      </c>
      <c r="F19" s="29" t="s">
        <v>15</v>
      </c>
      <c r="G19" s="29" t="s">
        <v>15</v>
      </c>
      <c r="H19" s="29" t="s">
        <v>15</v>
      </c>
      <c r="I19" s="29" t="s">
        <v>15</v>
      </c>
      <c r="J19" s="29" t="s">
        <v>15</v>
      </c>
    </row>
    <row r="20" spans="1:10" x14ac:dyDescent="0.7">
      <c r="A20" s="26" t="s">
        <v>3023</v>
      </c>
      <c r="B20" s="29" t="s">
        <v>4599</v>
      </c>
      <c r="C20" s="29" t="s">
        <v>2056</v>
      </c>
      <c r="D20" s="29" t="s">
        <v>2641</v>
      </c>
      <c r="E20" s="29" t="s">
        <v>2157</v>
      </c>
      <c r="F20" s="29" t="s">
        <v>2641</v>
      </c>
      <c r="G20" s="29" t="s">
        <v>2067</v>
      </c>
      <c r="H20" s="29" t="s">
        <v>2320</v>
      </c>
      <c r="I20" s="29" t="s">
        <v>2068</v>
      </c>
      <c r="J20" s="29" t="s">
        <v>4600</v>
      </c>
    </row>
    <row r="21" spans="1:10" x14ac:dyDescent="0.7">
      <c r="A21" s="26" t="s">
        <v>3030</v>
      </c>
      <c r="B21" s="29" t="s">
        <v>2134</v>
      </c>
      <c r="C21" s="29" t="s">
        <v>2134</v>
      </c>
      <c r="D21" s="29" t="s">
        <v>2134</v>
      </c>
      <c r="E21" s="29" t="s">
        <v>2087</v>
      </c>
      <c r="F21" s="29" t="s">
        <v>2087</v>
      </c>
      <c r="G21" s="29" t="s">
        <v>2134</v>
      </c>
      <c r="H21" s="29" t="s">
        <v>2160</v>
      </c>
      <c r="I21" s="29" t="s">
        <v>2160</v>
      </c>
      <c r="J21" s="29" t="s">
        <v>4601</v>
      </c>
    </row>
    <row r="22" spans="1:10" x14ac:dyDescent="0.7">
      <c r="A22" s="26" t="s">
        <v>3032</v>
      </c>
      <c r="B22" s="29" t="s">
        <v>3514</v>
      </c>
      <c r="C22" s="29" t="s">
        <v>3514</v>
      </c>
      <c r="D22" s="29" t="s">
        <v>3514</v>
      </c>
      <c r="E22" s="29" t="s">
        <v>3514</v>
      </c>
      <c r="F22" s="29" t="s">
        <v>3514</v>
      </c>
      <c r="G22" s="29" t="s">
        <v>3514</v>
      </c>
      <c r="H22" s="29" t="s">
        <v>3514</v>
      </c>
      <c r="I22" s="29" t="s">
        <v>3514</v>
      </c>
      <c r="J22" s="29" t="s">
        <v>100</v>
      </c>
    </row>
    <row r="23" spans="1:10" x14ac:dyDescent="0.7">
      <c r="A23" s="26" t="s">
        <v>3034</v>
      </c>
      <c r="B23" s="29" t="s">
        <v>15</v>
      </c>
      <c r="C23" s="29" t="s">
        <v>15</v>
      </c>
      <c r="D23" s="29" t="s">
        <v>15</v>
      </c>
      <c r="E23" s="29" t="s">
        <v>15</v>
      </c>
      <c r="F23" s="29" t="s">
        <v>15</v>
      </c>
      <c r="G23" s="29" t="s">
        <v>15</v>
      </c>
      <c r="H23" s="29" t="s">
        <v>15</v>
      </c>
      <c r="I23" s="29" t="s">
        <v>15</v>
      </c>
      <c r="J23" s="29" t="s">
        <v>15</v>
      </c>
    </row>
    <row r="24" spans="1:10" x14ac:dyDescent="0.7">
      <c r="A24" s="26" t="s">
        <v>3035</v>
      </c>
      <c r="B24" s="29" t="s">
        <v>15</v>
      </c>
      <c r="C24" s="29" t="s">
        <v>15</v>
      </c>
      <c r="D24" s="29" t="s">
        <v>15</v>
      </c>
      <c r="E24" s="29" t="s">
        <v>15</v>
      </c>
      <c r="F24" s="29" t="s">
        <v>15</v>
      </c>
      <c r="G24" s="29" t="s">
        <v>15</v>
      </c>
      <c r="H24" s="29" t="s">
        <v>15</v>
      </c>
      <c r="I24" s="29" t="s">
        <v>15</v>
      </c>
      <c r="J24" s="29" t="s">
        <v>15</v>
      </c>
    </row>
    <row r="25" spans="1:10" x14ac:dyDescent="0.7">
      <c r="A25" s="26" t="s">
        <v>3036</v>
      </c>
      <c r="B25" s="29" t="s">
        <v>2551</v>
      </c>
      <c r="C25" s="29" t="s">
        <v>4464</v>
      </c>
      <c r="D25" s="29" t="s">
        <v>1934</v>
      </c>
      <c r="E25" s="29" t="s">
        <v>2551</v>
      </c>
      <c r="F25" s="29" t="s">
        <v>2510</v>
      </c>
      <c r="G25" s="29" t="s">
        <v>2551</v>
      </c>
      <c r="H25" s="29" t="s">
        <v>2288</v>
      </c>
      <c r="I25" s="29" t="s">
        <v>2223</v>
      </c>
      <c r="J25" s="29" t="s">
        <v>4602</v>
      </c>
    </row>
    <row r="26" spans="1:10" x14ac:dyDescent="0.7">
      <c r="A26" s="26" t="s">
        <v>3037</v>
      </c>
      <c r="B26" s="29" t="s">
        <v>99</v>
      </c>
      <c r="C26" s="29" t="s">
        <v>99</v>
      </c>
      <c r="D26" s="29" t="s">
        <v>99</v>
      </c>
      <c r="E26" s="29" t="s">
        <v>99</v>
      </c>
      <c r="F26" s="29" t="s">
        <v>99</v>
      </c>
      <c r="G26" s="29" t="s">
        <v>99</v>
      </c>
      <c r="H26" s="29" t="s">
        <v>99</v>
      </c>
      <c r="I26" s="29" t="s">
        <v>99</v>
      </c>
      <c r="J26" s="29" t="s">
        <v>100</v>
      </c>
    </row>
    <row r="27" spans="1:10" x14ac:dyDescent="0.7">
      <c r="A27" s="26" t="s">
        <v>3040</v>
      </c>
      <c r="B27" s="29" t="s">
        <v>4603</v>
      </c>
      <c r="C27" s="29" t="s">
        <v>4604</v>
      </c>
      <c r="D27" s="29" t="s">
        <v>4603</v>
      </c>
      <c r="E27" s="29" t="s">
        <v>4605</v>
      </c>
      <c r="F27" s="29" t="s">
        <v>4606</v>
      </c>
      <c r="G27" s="29" t="s">
        <v>4607</v>
      </c>
      <c r="H27" s="29" t="s">
        <v>4608</v>
      </c>
      <c r="I27" s="29" t="s">
        <v>4609</v>
      </c>
      <c r="J27" s="29" t="s">
        <v>4610</v>
      </c>
    </row>
    <row r="28" spans="1:10" x14ac:dyDescent="0.7">
      <c r="A28" s="26" t="s">
        <v>3052</v>
      </c>
      <c r="B28" s="29" t="s">
        <v>15</v>
      </c>
      <c r="C28" s="29" t="s">
        <v>15</v>
      </c>
      <c r="D28" s="29" t="s">
        <v>15</v>
      </c>
      <c r="E28" s="29" t="s">
        <v>15</v>
      </c>
      <c r="F28" s="29" t="s">
        <v>15</v>
      </c>
      <c r="G28" s="29" t="s">
        <v>15</v>
      </c>
      <c r="H28" s="29" t="s">
        <v>15</v>
      </c>
      <c r="I28" s="29" t="s">
        <v>15</v>
      </c>
      <c r="J28" s="29" t="s">
        <v>15</v>
      </c>
    </row>
    <row r="29" spans="1:10" x14ac:dyDescent="0.7">
      <c r="A29" s="26" t="s">
        <v>3064</v>
      </c>
      <c r="B29" s="29" t="s">
        <v>4611</v>
      </c>
      <c r="C29" s="29" t="s">
        <v>4612</v>
      </c>
      <c r="D29" s="29" t="s">
        <v>4613</v>
      </c>
      <c r="E29" s="29" t="s">
        <v>4612</v>
      </c>
      <c r="F29" s="29" t="s">
        <v>4612</v>
      </c>
      <c r="G29" s="29" t="s">
        <v>4614</v>
      </c>
      <c r="H29" s="29" t="s">
        <v>4615</v>
      </c>
      <c r="I29" s="29" t="s">
        <v>4616</v>
      </c>
      <c r="J29" s="29" t="s">
        <v>4617</v>
      </c>
    </row>
    <row r="30" spans="1:10" x14ac:dyDescent="0.7">
      <c r="A30" s="26" t="s">
        <v>3076</v>
      </c>
      <c r="B30" s="29" t="s">
        <v>15</v>
      </c>
      <c r="C30" s="29" t="s">
        <v>15</v>
      </c>
      <c r="D30" s="29" t="s">
        <v>15</v>
      </c>
      <c r="E30" s="29" t="s">
        <v>15</v>
      </c>
      <c r="F30" s="29" t="s">
        <v>15</v>
      </c>
      <c r="G30" s="29" t="s">
        <v>15</v>
      </c>
      <c r="H30" s="29" t="s">
        <v>15</v>
      </c>
      <c r="I30" s="29" t="s">
        <v>15</v>
      </c>
      <c r="J30" s="29" t="s">
        <v>15</v>
      </c>
    </row>
    <row r="31" spans="1:10" x14ac:dyDescent="0.7">
      <c r="A31" s="26" t="s">
        <v>3077</v>
      </c>
      <c r="B31" s="29" t="s">
        <v>4618</v>
      </c>
      <c r="C31" s="29" t="s">
        <v>4619</v>
      </c>
      <c r="D31" s="29" t="s">
        <v>4620</v>
      </c>
      <c r="E31" s="29" t="s">
        <v>4621</v>
      </c>
      <c r="F31" s="29" t="s">
        <v>4622</v>
      </c>
      <c r="G31" s="29" t="s">
        <v>4623</v>
      </c>
      <c r="H31" s="29" t="s">
        <v>4624</v>
      </c>
      <c r="I31" s="29" t="s">
        <v>726</v>
      </c>
      <c r="J31" s="29" t="s">
        <v>4625</v>
      </c>
    </row>
    <row r="32" spans="1:10" x14ac:dyDescent="0.7">
      <c r="A32" s="26" t="s">
        <v>3078</v>
      </c>
      <c r="B32" s="29" t="s">
        <v>99</v>
      </c>
      <c r="C32" s="29" t="s">
        <v>99</v>
      </c>
      <c r="D32" s="29" t="s">
        <v>99</v>
      </c>
      <c r="E32" s="29" t="s">
        <v>99</v>
      </c>
      <c r="F32" s="29" t="s">
        <v>99</v>
      </c>
      <c r="G32" s="29" t="s">
        <v>99</v>
      </c>
      <c r="H32" s="29" t="s">
        <v>99</v>
      </c>
      <c r="I32" s="29" t="s">
        <v>99</v>
      </c>
      <c r="J32" s="29" t="s">
        <v>100</v>
      </c>
    </row>
    <row r="33" spans="1:10" x14ac:dyDescent="0.7">
      <c r="A33" s="26" t="s">
        <v>3079</v>
      </c>
      <c r="B33" s="29" t="s">
        <v>99</v>
      </c>
      <c r="C33" s="29" t="s">
        <v>99</v>
      </c>
      <c r="D33" s="29" t="s">
        <v>99</v>
      </c>
      <c r="E33" s="29" t="s">
        <v>99</v>
      </c>
      <c r="F33" s="29" t="s">
        <v>99</v>
      </c>
      <c r="G33" s="29" t="s">
        <v>99</v>
      </c>
      <c r="H33" s="29" t="s">
        <v>99</v>
      </c>
      <c r="I33" s="29" t="s">
        <v>99</v>
      </c>
      <c r="J33" s="29" t="s">
        <v>15</v>
      </c>
    </row>
    <row r="34" spans="1:10" x14ac:dyDescent="0.7">
      <c r="A34" s="26" t="s">
        <v>3080</v>
      </c>
      <c r="B34" s="29" t="s">
        <v>15</v>
      </c>
      <c r="C34" s="29" t="s">
        <v>15</v>
      </c>
      <c r="D34" s="29" t="s">
        <v>15</v>
      </c>
      <c r="E34" s="29" t="s">
        <v>15</v>
      </c>
      <c r="F34" s="29" t="s">
        <v>15</v>
      </c>
      <c r="G34" s="29" t="s">
        <v>15</v>
      </c>
      <c r="H34" s="29" t="s">
        <v>15</v>
      </c>
      <c r="I34" s="29" t="s">
        <v>15</v>
      </c>
      <c r="J34" s="29" t="s">
        <v>15</v>
      </c>
    </row>
    <row r="35" spans="1:10" x14ac:dyDescent="0.7">
      <c r="A35" s="26" t="s">
        <v>3081</v>
      </c>
      <c r="B35" s="29" t="s">
        <v>15</v>
      </c>
      <c r="C35" s="29" t="s">
        <v>15</v>
      </c>
      <c r="D35" s="29" t="s">
        <v>15</v>
      </c>
      <c r="E35" s="29" t="s">
        <v>15</v>
      </c>
      <c r="F35" s="29" t="s">
        <v>15</v>
      </c>
      <c r="G35" s="29" t="s">
        <v>15</v>
      </c>
      <c r="H35" s="29" t="s">
        <v>15</v>
      </c>
      <c r="I35" s="29" t="s">
        <v>15</v>
      </c>
      <c r="J35" s="29" t="s">
        <v>15</v>
      </c>
    </row>
    <row r="36" spans="1:10" x14ac:dyDescent="0.7">
      <c r="A36" s="26" t="s">
        <v>4345</v>
      </c>
      <c r="B36" s="29" t="s">
        <v>15</v>
      </c>
      <c r="C36" s="29" t="s">
        <v>15</v>
      </c>
      <c r="D36" s="29" t="s">
        <v>15</v>
      </c>
      <c r="E36" s="29" t="s">
        <v>15</v>
      </c>
      <c r="F36" s="29" t="s">
        <v>15</v>
      </c>
      <c r="G36" s="29" t="s">
        <v>15</v>
      </c>
      <c r="H36" s="29" t="s">
        <v>15</v>
      </c>
      <c r="I36" s="29" t="s">
        <v>15</v>
      </c>
      <c r="J36" s="29" t="s">
        <v>15</v>
      </c>
    </row>
    <row r="37" spans="1:10" x14ac:dyDescent="0.7">
      <c r="A37" s="26" t="s">
        <v>3083</v>
      </c>
      <c r="B37" s="29" t="s">
        <v>2116</v>
      </c>
      <c r="C37" s="29" t="s">
        <v>2434</v>
      </c>
      <c r="D37" s="29" t="s">
        <v>2116</v>
      </c>
      <c r="E37" s="29" t="s">
        <v>2116</v>
      </c>
      <c r="F37" s="29" t="s">
        <v>2116</v>
      </c>
      <c r="G37" s="29" t="s">
        <v>2116</v>
      </c>
      <c r="H37" s="29" t="s">
        <v>2116</v>
      </c>
      <c r="I37" s="29" t="s">
        <v>2116</v>
      </c>
      <c r="J37" s="29" t="s">
        <v>4626</v>
      </c>
    </row>
    <row r="38" spans="1:10" x14ac:dyDescent="0.7">
      <c r="A38" s="26" t="s">
        <v>3094</v>
      </c>
      <c r="B38" s="29" t="s">
        <v>2486</v>
      </c>
      <c r="C38" s="29" t="s">
        <v>4627</v>
      </c>
      <c r="D38" s="29" t="s">
        <v>4627</v>
      </c>
      <c r="E38" s="29" t="s">
        <v>4463</v>
      </c>
      <c r="F38" s="29" t="s">
        <v>1855</v>
      </c>
      <c r="G38" s="29" t="s">
        <v>2415</v>
      </c>
      <c r="H38" s="29" t="s">
        <v>4628</v>
      </c>
      <c r="I38" s="29" t="s">
        <v>4462</v>
      </c>
      <c r="J38" s="29" t="s">
        <v>4629</v>
      </c>
    </row>
    <row r="39" spans="1:10" x14ac:dyDescent="0.7">
      <c r="A39" s="26" t="s">
        <v>3095</v>
      </c>
      <c r="B39" s="29" t="s">
        <v>298</v>
      </c>
      <c r="C39" s="29" t="s">
        <v>2099</v>
      </c>
      <c r="D39" s="29" t="s">
        <v>485</v>
      </c>
      <c r="E39" s="29" t="s">
        <v>298</v>
      </c>
      <c r="F39" s="29" t="s">
        <v>2265</v>
      </c>
      <c r="G39" s="29" t="s">
        <v>1803</v>
      </c>
      <c r="H39" s="29" t="s">
        <v>2121</v>
      </c>
      <c r="I39" s="29" t="s">
        <v>2634</v>
      </c>
      <c r="J39" s="29" t="s">
        <v>4629</v>
      </c>
    </row>
    <row r="40" spans="1:10" x14ac:dyDescent="0.7">
      <c r="A40" s="26" t="s">
        <v>3096</v>
      </c>
      <c r="B40" s="29" t="s">
        <v>2451</v>
      </c>
      <c r="C40" s="29" t="s">
        <v>4630</v>
      </c>
      <c r="D40" s="29" t="s">
        <v>673</v>
      </c>
      <c r="E40" s="29" t="s">
        <v>1892</v>
      </c>
      <c r="F40" s="29" t="s">
        <v>2002</v>
      </c>
      <c r="G40" s="29" t="s">
        <v>660</v>
      </c>
      <c r="H40" s="29" t="s">
        <v>678</v>
      </c>
      <c r="I40" s="29" t="s">
        <v>676</v>
      </c>
      <c r="J40" s="29" t="s">
        <v>4631</v>
      </c>
    </row>
    <row r="41" spans="1:10" x14ac:dyDescent="0.7">
      <c r="A41" s="26" t="s">
        <v>3097</v>
      </c>
      <c r="B41" s="29" t="s">
        <v>2145</v>
      </c>
      <c r="C41" s="29" t="s">
        <v>2145</v>
      </c>
      <c r="D41" s="29" t="s">
        <v>2146</v>
      </c>
      <c r="E41" s="29" t="s">
        <v>2320</v>
      </c>
      <c r="F41" s="29" t="s">
        <v>2145</v>
      </c>
      <c r="G41" s="29" t="s">
        <v>2067</v>
      </c>
      <c r="H41" s="29" t="s">
        <v>2145</v>
      </c>
      <c r="I41" s="29" t="s">
        <v>2163</v>
      </c>
      <c r="J41" s="29" t="s">
        <v>4632</v>
      </c>
    </row>
    <row r="42" spans="1:10" x14ac:dyDescent="0.7">
      <c r="A42" s="26" t="s">
        <v>3101</v>
      </c>
      <c r="B42" s="29" t="s">
        <v>100</v>
      </c>
      <c r="C42" s="29" t="s">
        <v>100</v>
      </c>
      <c r="D42" s="29" t="s">
        <v>100</v>
      </c>
      <c r="E42" s="29" t="s">
        <v>100</v>
      </c>
      <c r="F42" s="29" t="s">
        <v>100</v>
      </c>
      <c r="G42" s="29" t="s">
        <v>100</v>
      </c>
      <c r="H42" s="29" t="s">
        <v>100</v>
      </c>
      <c r="I42" s="29" t="s">
        <v>100</v>
      </c>
      <c r="J42" s="29" t="s">
        <v>4633</v>
      </c>
    </row>
    <row r="43" spans="1:10" x14ac:dyDescent="0.7">
      <c r="A43" s="26" t="s">
        <v>3103</v>
      </c>
      <c r="B43" s="29" t="s">
        <v>2457</v>
      </c>
      <c r="C43" s="29" t="s">
        <v>2457</v>
      </c>
      <c r="D43" s="29" t="s">
        <v>1980</v>
      </c>
      <c r="E43" s="29" t="s">
        <v>1980</v>
      </c>
      <c r="F43" s="29" t="s">
        <v>4634</v>
      </c>
      <c r="G43" s="29" t="s">
        <v>4634</v>
      </c>
      <c r="H43" s="29" t="s">
        <v>1980</v>
      </c>
      <c r="I43" s="29" t="s">
        <v>4634</v>
      </c>
      <c r="J43" s="29" t="s">
        <v>4635</v>
      </c>
    </row>
    <row r="44" spans="1:10" x14ac:dyDescent="0.7">
      <c r="A44" s="26" t="s">
        <v>3104</v>
      </c>
      <c r="B44" s="29" t="s">
        <v>99</v>
      </c>
      <c r="C44" s="29" t="s">
        <v>99</v>
      </c>
      <c r="D44" s="29" t="s">
        <v>99</v>
      </c>
      <c r="E44" s="29" t="s">
        <v>99</v>
      </c>
      <c r="F44" s="29" t="s">
        <v>99</v>
      </c>
      <c r="G44" s="29" t="s">
        <v>99</v>
      </c>
      <c r="H44" s="29" t="s">
        <v>99</v>
      </c>
      <c r="I44" s="29" t="s">
        <v>99</v>
      </c>
      <c r="J44" s="29" t="s">
        <v>100</v>
      </c>
    </row>
    <row r="45" spans="1:10" x14ac:dyDescent="0.7">
      <c r="A45" s="26" t="s">
        <v>3105</v>
      </c>
      <c r="B45" s="29" t="s">
        <v>15</v>
      </c>
      <c r="C45" s="29" t="s">
        <v>15</v>
      </c>
      <c r="D45" s="29" t="s">
        <v>15</v>
      </c>
      <c r="E45" s="29" t="s">
        <v>15</v>
      </c>
      <c r="F45" s="29" t="s">
        <v>15</v>
      </c>
      <c r="G45" s="29" t="s">
        <v>15</v>
      </c>
      <c r="H45" s="29" t="s">
        <v>15</v>
      </c>
      <c r="I45" s="29" t="s">
        <v>15</v>
      </c>
      <c r="J45" s="29" t="s">
        <v>15</v>
      </c>
    </row>
    <row r="46" spans="1:10" x14ac:dyDescent="0.7">
      <c r="A46" s="26" t="s">
        <v>3106</v>
      </c>
      <c r="B46" s="29" t="s">
        <v>99</v>
      </c>
      <c r="C46" s="29" t="s">
        <v>99</v>
      </c>
      <c r="D46" s="29" t="s">
        <v>99</v>
      </c>
      <c r="E46" s="29" t="s">
        <v>99</v>
      </c>
      <c r="F46" s="29" t="s">
        <v>99</v>
      </c>
      <c r="G46" s="29" t="s">
        <v>99</v>
      </c>
      <c r="H46" s="29" t="s">
        <v>99</v>
      </c>
      <c r="I46" s="29" t="s">
        <v>99</v>
      </c>
      <c r="J46" s="29" t="s">
        <v>100</v>
      </c>
    </row>
    <row r="47" spans="1:10" x14ac:dyDescent="0.7">
      <c r="A47" s="26" t="s">
        <v>3107</v>
      </c>
      <c r="B47" s="29" t="s">
        <v>1905</v>
      </c>
      <c r="C47" s="29" t="s">
        <v>3220</v>
      </c>
      <c r="D47" s="29" t="s">
        <v>4636</v>
      </c>
      <c r="E47" s="29" t="s">
        <v>4289</v>
      </c>
      <c r="F47" s="29" t="s">
        <v>4637</v>
      </c>
      <c r="G47" s="29" t="s">
        <v>4638</v>
      </c>
      <c r="H47" s="29" t="s">
        <v>3132</v>
      </c>
      <c r="I47" s="29" t="s">
        <v>1848</v>
      </c>
      <c r="J47" s="29" t="s">
        <v>4639</v>
      </c>
    </row>
    <row r="48" spans="1:10" x14ac:dyDescent="0.7">
      <c r="A48" s="26" t="s">
        <v>3119</v>
      </c>
      <c r="B48" s="29" t="s">
        <v>15</v>
      </c>
      <c r="C48" s="29" t="s">
        <v>15</v>
      </c>
      <c r="D48" s="29" t="s">
        <v>15</v>
      </c>
      <c r="E48" s="29" t="s">
        <v>15</v>
      </c>
      <c r="F48" s="29" t="s">
        <v>15</v>
      </c>
      <c r="G48" s="29" t="s">
        <v>15</v>
      </c>
      <c r="H48" s="29" t="s">
        <v>15</v>
      </c>
      <c r="I48" s="29" t="s">
        <v>15</v>
      </c>
      <c r="J48" s="29" t="s">
        <v>15</v>
      </c>
    </row>
    <row r="49" spans="1:10" x14ac:dyDescent="0.7">
      <c r="A49" s="26" t="s">
        <v>3131</v>
      </c>
      <c r="B49" s="29" t="s">
        <v>4640</v>
      </c>
      <c r="C49" s="29" t="s">
        <v>4641</v>
      </c>
      <c r="D49" s="29" t="s">
        <v>4321</v>
      </c>
      <c r="E49" s="29" t="s">
        <v>690</v>
      </c>
      <c r="F49" s="29" t="s">
        <v>4642</v>
      </c>
      <c r="G49" s="29" t="s">
        <v>2006</v>
      </c>
      <c r="H49" s="29" t="s">
        <v>4643</v>
      </c>
      <c r="I49" s="29" t="s">
        <v>1955</v>
      </c>
      <c r="J49" s="29" t="s">
        <v>4644</v>
      </c>
    </row>
    <row r="50" spans="1:10" x14ac:dyDescent="0.7">
      <c r="A50" s="26" t="s">
        <v>3141</v>
      </c>
      <c r="B50" s="29" t="s">
        <v>2119</v>
      </c>
      <c r="C50" s="29" t="s">
        <v>2119</v>
      </c>
      <c r="D50" s="29" t="s">
        <v>2142</v>
      </c>
      <c r="E50" s="29" t="s">
        <v>2081</v>
      </c>
      <c r="F50" s="29" t="s">
        <v>2146</v>
      </c>
      <c r="G50" s="29" t="s">
        <v>2146</v>
      </c>
      <c r="H50" s="29" t="s">
        <v>2641</v>
      </c>
      <c r="I50" s="29" t="s">
        <v>2068</v>
      </c>
      <c r="J50" s="29" t="s">
        <v>4645</v>
      </c>
    </row>
    <row r="51" spans="1:10" x14ac:dyDescent="0.7">
      <c r="A51" s="26" t="s">
        <v>3143</v>
      </c>
      <c r="B51" s="29" t="s">
        <v>4646</v>
      </c>
      <c r="C51" s="29" t="s">
        <v>1955</v>
      </c>
      <c r="D51" s="29" t="s">
        <v>4647</v>
      </c>
      <c r="E51" s="29" t="s">
        <v>4648</v>
      </c>
      <c r="F51" s="29" t="s">
        <v>4648</v>
      </c>
      <c r="G51" s="29" t="s">
        <v>4648</v>
      </c>
      <c r="H51" s="29" t="s">
        <v>4647</v>
      </c>
      <c r="I51" s="29" t="s">
        <v>1955</v>
      </c>
      <c r="J51" s="29" t="s">
        <v>4649</v>
      </c>
    </row>
    <row r="52" spans="1:10" x14ac:dyDescent="0.7">
      <c r="A52" s="26" t="s">
        <v>3155</v>
      </c>
      <c r="B52" s="29" t="s">
        <v>99</v>
      </c>
      <c r="C52" s="29" t="s">
        <v>99</v>
      </c>
      <c r="D52" s="29" t="s">
        <v>99</v>
      </c>
      <c r="E52" s="29" t="s">
        <v>99</v>
      </c>
      <c r="F52" s="29" t="s">
        <v>99</v>
      </c>
      <c r="G52" s="29" t="s">
        <v>99</v>
      </c>
      <c r="H52" s="29" t="s">
        <v>99</v>
      </c>
      <c r="I52" s="29" t="s">
        <v>99</v>
      </c>
      <c r="J52" s="29" t="s">
        <v>100</v>
      </c>
    </row>
    <row r="53" spans="1:10" x14ac:dyDescent="0.7">
      <c r="A53" s="26" t="s">
        <v>3156</v>
      </c>
      <c r="B53" s="29" t="s">
        <v>99</v>
      </c>
      <c r="C53" s="29" t="s">
        <v>99</v>
      </c>
      <c r="D53" s="29" t="s">
        <v>99</v>
      </c>
      <c r="E53" s="29" t="s">
        <v>99</v>
      </c>
      <c r="F53" s="29" t="s">
        <v>99</v>
      </c>
      <c r="G53" s="29" t="s">
        <v>99</v>
      </c>
      <c r="H53" s="29" t="s">
        <v>99</v>
      </c>
      <c r="I53" s="29" t="s">
        <v>99</v>
      </c>
      <c r="J53" s="29" t="s">
        <v>100</v>
      </c>
    </row>
    <row r="54" spans="1:10" x14ac:dyDescent="0.7">
      <c r="A54" s="26" t="s">
        <v>4359</v>
      </c>
      <c r="B54" s="29" t="s">
        <v>4650</v>
      </c>
      <c r="C54" s="29" t="s">
        <v>4651</v>
      </c>
      <c r="D54" s="29" t="s">
        <v>4652</v>
      </c>
      <c r="E54" s="29" t="s">
        <v>4653</v>
      </c>
      <c r="F54" s="29" t="s">
        <v>4654</v>
      </c>
      <c r="G54" s="29" t="s">
        <v>4655</v>
      </c>
      <c r="H54" s="29" t="s">
        <v>4653</v>
      </c>
      <c r="I54" s="29" t="s">
        <v>4656</v>
      </c>
      <c r="J54" s="29" t="s">
        <v>66</v>
      </c>
    </row>
    <row r="55" spans="1:10" x14ac:dyDescent="0.7">
      <c r="A55" s="26" t="s">
        <v>4369</v>
      </c>
      <c r="B55" s="29" t="s">
        <v>4657</v>
      </c>
      <c r="C55" s="29" t="s">
        <v>4658</v>
      </c>
      <c r="D55" s="29" t="s">
        <v>1002</v>
      </c>
      <c r="E55" s="29" t="s">
        <v>4659</v>
      </c>
      <c r="F55" s="29" t="s">
        <v>4660</v>
      </c>
      <c r="G55" s="29" t="s">
        <v>4661</v>
      </c>
      <c r="H55" s="29" t="s">
        <v>4662</v>
      </c>
      <c r="I55" s="29" t="s">
        <v>4663</v>
      </c>
      <c r="J55" s="29" t="s">
        <v>76</v>
      </c>
    </row>
    <row r="56" spans="1:10" x14ac:dyDescent="0.7">
      <c r="A56" s="26" t="s">
        <v>3620</v>
      </c>
      <c r="B56" s="29" t="s">
        <v>15</v>
      </c>
      <c r="C56" s="29" t="s">
        <v>15</v>
      </c>
      <c r="D56" s="29" t="s">
        <v>15</v>
      </c>
      <c r="E56" s="29" t="s">
        <v>15</v>
      </c>
      <c r="F56" s="29" t="s">
        <v>15</v>
      </c>
      <c r="G56" s="29" t="s">
        <v>15</v>
      </c>
      <c r="H56" s="29" t="s">
        <v>15</v>
      </c>
      <c r="I56" s="29" t="s">
        <v>15</v>
      </c>
      <c r="J56" s="29" t="s">
        <v>15</v>
      </c>
    </row>
    <row r="57" spans="1:10" x14ac:dyDescent="0.7">
      <c r="A57" s="26" t="s">
        <v>3182</v>
      </c>
      <c r="B57" s="29" t="s">
        <v>676</v>
      </c>
      <c r="C57" s="29" t="s">
        <v>1985</v>
      </c>
      <c r="D57" s="29" t="s">
        <v>694</v>
      </c>
      <c r="E57" s="29" t="s">
        <v>694</v>
      </c>
      <c r="F57" s="29" t="s">
        <v>674</v>
      </c>
      <c r="G57" s="29" t="s">
        <v>676</v>
      </c>
      <c r="H57" s="29" t="s">
        <v>674</v>
      </c>
      <c r="I57" s="29" t="s">
        <v>678</v>
      </c>
      <c r="J57" s="29" t="s">
        <v>4664</v>
      </c>
    </row>
    <row r="58" spans="1:10" x14ac:dyDescent="0.7">
      <c r="A58" s="26" t="s">
        <v>3183</v>
      </c>
      <c r="B58" s="29" t="s">
        <v>2259</v>
      </c>
      <c r="C58" s="29" t="s">
        <v>4301</v>
      </c>
      <c r="D58" s="29" t="s">
        <v>2563</v>
      </c>
      <c r="E58" s="29" t="s">
        <v>483</v>
      </c>
      <c r="F58" s="29" t="s">
        <v>483</v>
      </c>
      <c r="G58" s="29" t="s">
        <v>3031</v>
      </c>
      <c r="H58" s="29" t="s">
        <v>2091</v>
      </c>
      <c r="I58" s="29" t="s">
        <v>303</v>
      </c>
      <c r="J58" s="29" t="s">
        <v>4665</v>
      </c>
    </row>
    <row r="59" spans="1:10" x14ac:dyDescent="0.7">
      <c r="A59" s="26" t="s">
        <v>3184</v>
      </c>
      <c r="B59" s="29" t="s">
        <v>298</v>
      </c>
      <c r="C59" s="29" t="s">
        <v>485</v>
      </c>
      <c r="D59" s="29" t="s">
        <v>2035</v>
      </c>
      <c r="E59" s="29" t="s">
        <v>2035</v>
      </c>
      <c r="F59" s="29" t="s">
        <v>2265</v>
      </c>
      <c r="G59" s="29" t="s">
        <v>2634</v>
      </c>
      <c r="H59" s="29" t="s">
        <v>2035</v>
      </c>
      <c r="I59" s="29" t="s">
        <v>2634</v>
      </c>
      <c r="J59" s="29" t="s">
        <v>634</v>
      </c>
    </row>
    <row r="60" spans="1:10" x14ac:dyDescent="0.7">
      <c r="A60" s="26" t="s">
        <v>3185</v>
      </c>
      <c r="B60" s="29" t="s">
        <v>735</v>
      </c>
      <c r="C60" s="29" t="s">
        <v>735</v>
      </c>
      <c r="D60" s="29" t="s">
        <v>735</v>
      </c>
      <c r="E60" s="29" t="s">
        <v>735</v>
      </c>
      <c r="F60" s="29" t="s">
        <v>735</v>
      </c>
      <c r="G60" s="29" t="s">
        <v>735</v>
      </c>
      <c r="H60" s="29" t="s">
        <v>735</v>
      </c>
      <c r="I60" s="29" t="s">
        <v>735</v>
      </c>
      <c r="J60" s="29" t="s">
        <v>100</v>
      </c>
    </row>
    <row r="61" spans="1:10" x14ac:dyDescent="0.7">
      <c r="A61" s="26" t="s">
        <v>3186</v>
      </c>
      <c r="B61" s="29" t="s">
        <v>15</v>
      </c>
      <c r="C61" s="29" t="s">
        <v>15</v>
      </c>
      <c r="D61" s="29" t="s">
        <v>15</v>
      </c>
      <c r="E61" s="29" t="s">
        <v>15</v>
      </c>
      <c r="F61" s="29" t="s">
        <v>15</v>
      </c>
      <c r="G61" s="29" t="s">
        <v>15</v>
      </c>
      <c r="H61" s="29" t="s">
        <v>15</v>
      </c>
      <c r="I61" s="29" t="s">
        <v>15</v>
      </c>
      <c r="J61" s="29" t="s">
        <v>15</v>
      </c>
    </row>
    <row r="62" spans="1:10" x14ac:dyDescent="0.7">
      <c r="A62" s="26" t="s">
        <v>3187</v>
      </c>
      <c r="B62" s="29" t="s">
        <v>15</v>
      </c>
      <c r="C62" s="29" t="s">
        <v>15</v>
      </c>
      <c r="D62" s="29" t="s">
        <v>15</v>
      </c>
      <c r="E62" s="29" t="s">
        <v>15</v>
      </c>
      <c r="F62" s="29" t="s">
        <v>15</v>
      </c>
      <c r="G62" s="29" t="s">
        <v>15</v>
      </c>
      <c r="H62" s="29" t="s">
        <v>15</v>
      </c>
      <c r="I62" s="29" t="s">
        <v>15</v>
      </c>
      <c r="J62" s="29" t="s">
        <v>15</v>
      </c>
    </row>
    <row r="63" spans="1:10" x14ac:dyDescent="0.7">
      <c r="A63" s="26" t="s">
        <v>3188</v>
      </c>
      <c r="B63" s="29" t="s">
        <v>15</v>
      </c>
      <c r="C63" s="29" t="s">
        <v>15</v>
      </c>
      <c r="D63" s="29" t="s">
        <v>15</v>
      </c>
      <c r="E63" s="29" t="s">
        <v>15</v>
      </c>
      <c r="F63" s="29" t="s">
        <v>15</v>
      </c>
      <c r="G63" s="29" t="s">
        <v>15</v>
      </c>
      <c r="H63" s="29" t="s">
        <v>15</v>
      </c>
      <c r="I63" s="29" t="s">
        <v>15</v>
      </c>
      <c r="J63" s="29" t="s">
        <v>15</v>
      </c>
    </row>
    <row r="64" spans="1:10" x14ac:dyDescent="0.7">
      <c r="A64" s="26" t="s">
        <v>3189</v>
      </c>
      <c r="B64" s="29" t="s">
        <v>4666</v>
      </c>
      <c r="C64" s="29" t="s">
        <v>3018</v>
      </c>
      <c r="D64" s="29" t="s">
        <v>2724</v>
      </c>
      <c r="E64" s="29" t="s">
        <v>4667</v>
      </c>
      <c r="F64" s="29" t="s">
        <v>4668</v>
      </c>
      <c r="G64" s="29" t="s">
        <v>4627</v>
      </c>
      <c r="H64" s="29" t="s">
        <v>4422</v>
      </c>
      <c r="I64" s="29" t="s">
        <v>115</v>
      </c>
      <c r="J64" s="29" t="s">
        <v>4669</v>
      </c>
    </row>
    <row r="65" spans="1:10" x14ac:dyDescent="0.7">
      <c r="A65" s="30" t="s">
        <v>3190</v>
      </c>
      <c r="B65" s="56" t="s">
        <v>15</v>
      </c>
      <c r="C65" s="62" t="s">
        <v>15</v>
      </c>
      <c r="D65" s="62" t="s">
        <v>15</v>
      </c>
      <c r="E65" s="62" t="s">
        <v>15</v>
      </c>
      <c r="F65" s="62" t="s">
        <v>15</v>
      </c>
      <c r="G65" s="62" t="s">
        <v>15</v>
      </c>
      <c r="H65" s="62" t="s">
        <v>15</v>
      </c>
      <c r="I65" s="62" t="s">
        <v>15</v>
      </c>
      <c r="J65" s="62" t="s">
        <v>15</v>
      </c>
    </row>
    <row r="66" spans="1:10" x14ac:dyDescent="0.7">
      <c r="A66" s="206"/>
      <c r="B66" s="207"/>
      <c r="C66" s="208"/>
    </row>
    <row r="67" spans="1:10" x14ac:dyDescent="0.7">
      <c r="A67" s="324" t="s">
        <v>3661</v>
      </c>
      <c r="B67" s="324"/>
    </row>
    <row r="68" spans="1:10" ht="30" customHeight="1" x14ac:dyDescent="0.7">
      <c r="A68" s="322" t="s">
        <v>4571</v>
      </c>
      <c r="B68" s="322"/>
      <c r="C68" s="322"/>
      <c r="D68" s="322"/>
      <c r="E68" s="322"/>
      <c r="F68" s="322"/>
      <c r="G68" s="322"/>
    </row>
    <row r="69" spans="1:10" x14ac:dyDescent="0.7">
      <c r="C69" s="210"/>
    </row>
    <row r="70" spans="1:10" x14ac:dyDescent="0.7">
      <c r="A70" s="204" t="s">
        <v>203</v>
      </c>
      <c r="B70" s="194"/>
      <c r="C70" s="194"/>
    </row>
    <row r="71" spans="1:10" x14ac:dyDescent="0.7">
      <c r="A71" s="192"/>
      <c r="B71" s="192"/>
      <c r="C71" s="192"/>
      <c r="D71" s="192"/>
      <c r="E71" s="192"/>
    </row>
    <row r="72" spans="1:10" x14ac:dyDescent="0.7">
      <c r="A72" s="192"/>
      <c r="B72" s="192"/>
      <c r="C72" s="192"/>
      <c r="D72" s="192"/>
      <c r="E72" s="192"/>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ColWidth="9.1328125" defaultRowHeight="14.5" x14ac:dyDescent="0.7"/>
  <cols>
    <col min="1" max="1" width="50.7265625" style="172" customWidth="1"/>
    <col min="2" max="11" width="14.7265625" style="172" customWidth="1"/>
    <col min="12" max="12" width="9.1328125" style="172" customWidth="1"/>
    <col min="13" max="16384" width="9.1328125" style="172"/>
  </cols>
  <sheetData>
    <row r="1" spans="1:11" s="4" customFormat="1" x14ac:dyDescent="0.7">
      <c r="A1" s="173" t="s">
        <v>4823</v>
      </c>
      <c r="K1" s="9" t="s">
        <v>1</v>
      </c>
    </row>
    <row r="2" spans="1:11" s="5" customFormat="1" ht="16.25" x14ac:dyDescent="0.85">
      <c r="A2" s="196" t="s">
        <v>4824</v>
      </c>
      <c r="B2" s="197"/>
      <c r="C2" s="10"/>
      <c r="K2" s="11" t="s">
        <v>3</v>
      </c>
    </row>
    <row r="3" spans="1:11" s="4" customFormat="1" x14ac:dyDescent="0.7">
      <c r="A3" s="174" t="s">
        <v>204</v>
      </c>
      <c r="B3" s="176" t="e">
        <f>SUBSTITUTE(#REF!,"Source","CRF")</f>
        <v>#REF!</v>
      </c>
      <c r="C3" s="8"/>
    </row>
    <row r="4" spans="1:11" s="4" customFormat="1" x14ac:dyDescent="0.7">
      <c r="A4" s="173"/>
      <c r="B4" s="173"/>
      <c r="C4" s="179"/>
    </row>
    <row r="5" spans="1:11" ht="30" customHeight="1" x14ac:dyDescent="0.7">
      <c r="A5" s="314" t="s">
        <v>144</v>
      </c>
      <c r="B5" s="49" t="s">
        <v>3192</v>
      </c>
      <c r="C5" s="50" t="s">
        <v>206</v>
      </c>
      <c r="D5" s="50" t="s">
        <v>207</v>
      </c>
      <c r="E5" s="50" t="s">
        <v>208</v>
      </c>
      <c r="F5" s="50" t="s">
        <v>209</v>
      </c>
      <c r="G5" s="50" t="s">
        <v>210</v>
      </c>
      <c r="H5" s="50" t="s">
        <v>211</v>
      </c>
      <c r="I5" s="50" t="s">
        <v>212</v>
      </c>
      <c r="J5" s="50" t="s">
        <v>213</v>
      </c>
      <c r="K5" s="50" t="s">
        <v>214</v>
      </c>
    </row>
    <row r="6" spans="1:11" x14ac:dyDescent="0.7">
      <c r="A6" s="315"/>
      <c r="B6" s="13" t="s">
        <v>3193</v>
      </c>
      <c r="C6" s="51" t="s">
        <v>15</v>
      </c>
      <c r="D6" s="51" t="s">
        <v>15</v>
      </c>
      <c r="E6" s="51" t="s">
        <v>15</v>
      </c>
      <c r="F6" s="51" t="s">
        <v>15</v>
      </c>
      <c r="G6" s="51" t="s">
        <v>15</v>
      </c>
      <c r="H6" s="51" t="s">
        <v>15</v>
      </c>
      <c r="I6" s="51" t="s">
        <v>15</v>
      </c>
      <c r="J6" s="51" t="s">
        <v>15</v>
      </c>
      <c r="K6" s="51" t="s">
        <v>15</v>
      </c>
    </row>
    <row r="7" spans="1:11" x14ac:dyDescent="0.7">
      <c r="A7" s="18" t="s">
        <v>4825</v>
      </c>
      <c r="B7" s="20" t="s">
        <v>4909</v>
      </c>
      <c r="C7" s="55" t="s">
        <v>4909</v>
      </c>
      <c r="D7" s="55" t="s">
        <v>4910</v>
      </c>
      <c r="E7" s="55" t="s">
        <v>4911</v>
      </c>
      <c r="F7" s="55" t="s">
        <v>4912</v>
      </c>
      <c r="G7" s="55" t="s">
        <v>4913</v>
      </c>
      <c r="H7" s="55" t="s">
        <v>4914</v>
      </c>
      <c r="I7" s="55" t="s">
        <v>4915</v>
      </c>
      <c r="J7" s="55" t="s">
        <v>4916</v>
      </c>
      <c r="K7" s="55" t="s">
        <v>4917</v>
      </c>
    </row>
    <row r="8" spans="1:11" x14ac:dyDescent="0.7">
      <c r="A8" s="26" t="s">
        <v>4837</v>
      </c>
      <c r="B8" s="29" t="s">
        <v>270</v>
      </c>
      <c r="C8" s="29" t="s">
        <v>270</v>
      </c>
      <c r="D8" s="29" t="s">
        <v>271</v>
      </c>
      <c r="E8" s="29" t="s">
        <v>272</v>
      </c>
      <c r="F8" s="29" t="s">
        <v>273</v>
      </c>
      <c r="G8" s="29" t="s">
        <v>274</v>
      </c>
      <c r="H8" s="29" t="s">
        <v>275</v>
      </c>
      <c r="I8" s="29" t="s">
        <v>276</v>
      </c>
      <c r="J8" s="29" t="s">
        <v>277</v>
      </c>
      <c r="K8" s="29" t="s">
        <v>278</v>
      </c>
    </row>
    <row r="9" spans="1:11" x14ac:dyDescent="0.7">
      <c r="A9" s="26" t="s">
        <v>4838</v>
      </c>
      <c r="B9" s="29" t="s">
        <v>2078</v>
      </c>
      <c r="C9" s="29" t="s">
        <v>2078</v>
      </c>
      <c r="D9" s="29" t="s">
        <v>1758</v>
      </c>
      <c r="E9" s="29" t="s">
        <v>3031</v>
      </c>
      <c r="F9" s="29" t="s">
        <v>2605</v>
      </c>
      <c r="G9" s="29" t="s">
        <v>669</v>
      </c>
      <c r="H9" s="29" t="s">
        <v>4918</v>
      </c>
      <c r="I9" s="29" t="s">
        <v>667</v>
      </c>
      <c r="J9" s="29" t="s">
        <v>1979</v>
      </c>
      <c r="K9" s="29" t="s">
        <v>483</v>
      </c>
    </row>
    <row r="10" spans="1:11" x14ac:dyDescent="0.7">
      <c r="A10" s="26" t="s">
        <v>4839</v>
      </c>
      <c r="B10" s="29" t="s">
        <v>100</v>
      </c>
      <c r="C10" s="29" t="s">
        <v>100</v>
      </c>
      <c r="D10" s="29" t="s">
        <v>100</v>
      </c>
      <c r="E10" s="29" t="s">
        <v>100</v>
      </c>
      <c r="F10" s="29" t="s">
        <v>100</v>
      </c>
      <c r="G10" s="29" t="s">
        <v>100</v>
      </c>
      <c r="H10" s="29" t="s">
        <v>100</v>
      </c>
      <c r="I10" s="29" t="s">
        <v>2175</v>
      </c>
      <c r="J10" s="29" t="s">
        <v>2175</v>
      </c>
      <c r="K10" s="29" t="s">
        <v>2160</v>
      </c>
    </row>
    <row r="11" spans="1:11" x14ac:dyDescent="0.7">
      <c r="A11" s="26" t="s">
        <v>4840</v>
      </c>
      <c r="B11" s="29" t="s">
        <v>99</v>
      </c>
      <c r="C11" s="29" t="s">
        <v>99</v>
      </c>
      <c r="D11" s="29" t="s">
        <v>99</v>
      </c>
      <c r="E11" s="29" t="s">
        <v>99</v>
      </c>
      <c r="F11" s="29" t="s">
        <v>99</v>
      </c>
      <c r="G11" s="29" t="s">
        <v>99</v>
      </c>
      <c r="H11" s="29" t="s">
        <v>99</v>
      </c>
      <c r="I11" s="29" t="s">
        <v>99</v>
      </c>
      <c r="J11" s="29" t="s">
        <v>99</v>
      </c>
      <c r="K11" s="29" t="s">
        <v>99</v>
      </c>
    </row>
    <row r="12" spans="1:11" x14ac:dyDescent="0.7">
      <c r="A12" s="26" t="s">
        <v>4841</v>
      </c>
      <c r="B12" s="29" t="s">
        <v>4842</v>
      </c>
      <c r="C12" s="29" t="s">
        <v>4842</v>
      </c>
      <c r="D12" s="29" t="s">
        <v>4842</v>
      </c>
      <c r="E12" s="29" t="s">
        <v>4842</v>
      </c>
      <c r="F12" s="29" t="s">
        <v>4842</v>
      </c>
      <c r="G12" s="29" t="s">
        <v>4842</v>
      </c>
      <c r="H12" s="29" t="s">
        <v>4842</v>
      </c>
      <c r="I12" s="29" t="s">
        <v>4842</v>
      </c>
      <c r="J12" s="29" t="s">
        <v>4842</v>
      </c>
      <c r="K12" s="29" t="s">
        <v>4842</v>
      </c>
    </row>
    <row r="13" spans="1:11" x14ac:dyDescent="0.7">
      <c r="A13" s="26" t="s">
        <v>4843</v>
      </c>
      <c r="B13" s="29" t="s">
        <v>100</v>
      </c>
      <c r="C13" s="29" t="s">
        <v>100</v>
      </c>
      <c r="D13" s="29" t="s">
        <v>100</v>
      </c>
      <c r="E13" s="29" t="s">
        <v>100</v>
      </c>
      <c r="F13" s="29" t="s">
        <v>100</v>
      </c>
      <c r="G13" s="29" t="s">
        <v>2175</v>
      </c>
      <c r="H13" s="29" t="s">
        <v>2134</v>
      </c>
      <c r="I13" s="29" t="s">
        <v>2621</v>
      </c>
      <c r="J13" s="29" t="s">
        <v>2163</v>
      </c>
      <c r="K13" s="29" t="s">
        <v>2081</v>
      </c>
    </row>
    <row r="14" spans="1:11" x14ac:dyDescent="0.7">
      <c r="A14" s="26" t="s">
        <v>4844</v>
      </c>
      <c r="B14" s="29" t="s">
        <v>99</v>
      </c>
      <c r="C14" s="29" t="s">
        <v>99</v>
      </c>
      <c r="D14" s="29" t="s">
        <v>99</v>
      </c>
      <c r="E14" s="29" t="s">
        <v>99</v>
      </c>
      <c r="F14" s="29" t="s">
        <v>99</v>
      </c>
      <c r="G14" s="29" t="s">
        <v>99</v>
      </c>
      <c r="H14" s="29" t="s">
        <v>99</v>
      </c>
      <c r="I14" s="29" t="s">
        <v>99</v>
      </c>
      <c r="J14" s="29" t="s">
        <v>99</v>
      </c>
      <c r="K14" s="29" t="s">
        <v>99</v>
      </c>
    </row>
    <row r="15" spans="1:11" x14ac:dyDescent="0.7">
      <c r="A15" s="26" t="s">
        <v>4845</v>
      </c>
      <c r="B15" s="29" t="s">
        <v>100</v>
      </c>
      <c r="C15" s="29" t="s">
        <v>100</v>
      </c>
      <c r="D15" s="29" t="s">
        <v>100</v>
      </c>
      <c r="E15" s="29" t="s">
        <v>2175</v>
      </c>
      <c r="F15" s="29" t="s">
        <v>2101</v>
      </c>
      <c r="G15" s="29" t="s">
        <v>1803</v>
      </c>
      <c r="H15" s="29" t="s">
        <v>301</v>
      </c>
      <c r="I15" s="29" t="s">
        <v>662</v>
      </c>
      <c r="J15" s="29" t="s">
        <v>688</v>
      </c>
      <c r="K15" s="29" t="s">
        <v>4919</v>
      </c>
    </row>
    <row r="16" spans="1:11" x14ac:dyDescent="0.7">
      <c r="A16" s="26" t="s">
        <v>4849</v>
      </c>
      <c r="B16" s="29" t="s">
        <v>99</v>
      </c>
      <c r="C16" s="29" t="s">
        <v>99</v>
      </c>
      <c r="D16" s="29" t="s">
        <v>99</v>
      </c>
      <c r="E16" s="29" t="s">
        <v>99</v>
      </c>
      <c r="F16" s="29" t="s">
        <v>99</v>
      </c>
      <c r="G16" s="29" t="s">
        <v>99</v>
      </c>
      <c r="H16" s="29" t="s">
        <v>99</v>
      </c>
      <c r="I16" s="29" t="s">
        <v>99</v>
      </c>
      <c r="J16" s="29" t="s">
        <v>99</v>
      </c>
      <c r="K16" s="29" t="s">
        <v>99</v>
      </c>
    </row>
    <row r="17" spans="1:11" x14ac:dyDescent="0.7">
      <c r="A17" s="26" t="s">
        <v>4850</v>
      </c>
      <c r="B17" s="29" t="s">
        <v>100</v>
      </c>
      <c r="C17" s="29" t="s">
        <v>100</v>
      </c>
      <c r="D17" s="29" t="s">
        <v>100</v>
      </c>
      <c r="E17" s="29" t="s">
        <v>100</v>
      </c>
      <c r="F17" s="29" t="s">
        <v>100</v>
      </c>
      <c r="G17" s="29" t="s">
        <v>2175</v>
      </c>
      <c r="H17" s="29" t="s">
        <v>2134</v>
      </c>
      <c r="I17" s="29" t="s">
        <v>2153</v>
      </c>
      <c r="J17" s="29" t="s">
        <v>2145</v>
      </c>
      <c r="K17" s="29" t="s">
        <v>2142</v>
      </c>
    </row>
    <row r="18" spans="1:11" x14ac:dyDescent="0.7">
      <c r="A18" s="26" t="s">
        <v>4851</v>
      </c>
      <c r="B18" s="29" t="s">
        <v>99</v>
      </c>
      <c r="C18" s="29" t="s">
        <v>99</v>
      </c>
      <c r="D18" s="29" t="s">
        <v>99</v>
      </c>
      <c r="E18" s="29" t="s">
        <v>99</v>
      </c>
      <c r="F18" s="29" t="s">
        <v>99</v>
      </c>
      <c r="G18" s="29" t="s">
        <v>99</v>
      </c>
      <c r="H18" s="29" t="s">
        <v>99</v>
      </c>
      <c r="I18" s="29" t="s">
        <v>99</v>
      </c>
      <c r="J18" s="29" t="s">
        <v>99</v>
      </c>
      <c r="K18" s="29" t="s">
        <v>99</v>
      </c>
    </row>
    <row r="19" spans="1:11" x14ac:dyDescent="0.7">
      <c r="A19" s="26" t="s">
        <v>4852</v>
      </c>
      <c r="B19" s="29" t="s">
        <v>100</v>
      </c>
      <c r="C19" s="29" t="s">
        <v>100</v>
      </c>
      <c r="D19" s="29" t="s">
        <v>100</v>
      </c>
      <c r="E19" s="29" t="s">
        <v>100</v>
      </c>
      <c r="F19" s="29" t="s">
        <v>100</v>
      </c>
      <c r="G19" s="29" t="s">
        <v>2175</v>
      </c>
      <c r="H19" s="29" t="s">
        <v>2175</v>
      </c>
      <c r="I19" s="29" t="s">
        <v>2160</v>
      </c>
      <c r="J19" s="29" t="s">
        <v>2087</v>
      </c>
      <c r="K19" s="29" t="s">
        <v>2153</v>
      </c>
    </row>
    <row r="20" spans="1:11" x14ac:dyDescent="0.7">
      <c r="A20" s="26" t="s">
        <v>4853</v>
      </c>
      <c r="B20" s="29" t="s">
        <v>99</v>
      </c>
      <c r="C20" s="29" t="s">
        <v>99</v>
      </c>
      <c r="D20" s="29" t="s">
        <v>99</v>
      </c>
      <c r="E20" s="29" t="s">
        <v>99</v>
      </c>
      <c r="F20" s="29" t="s">
        <v>99</v>
      </c>
      <c r="G20" s="29" t="s">
        <v>99</v>
      </c>
      <c r="H20" s="29" t="s">
        <v>99</v>
      </c>
      <c r="I20" s="29" t="s">
        <v>99</v>
      </c>
      <c r="J20" s="29" t="s">
        <v>99</v>
      </c>
      <c r="K20" s="29" t="s">
        <v>99</v>
      </c>
    </row>
    <row r="21" spans="1:11" x14ac:dyDescent="0.7">
      <c r="A21" s="26" t="s">
        <v>4854</v>
      </c>
      <c r="B21" s="29" t="s">
        <v>4920</v>
      </c>
      <c r="C21" s="29" t="s">
        <v>4920</v>
      </c>
      <c r="D21" s="29" t="s">
        <v>4920</v>
      </c>
      <c r="E21" s="29" t="s">
        <v>4920</v>
      </c>
      <c r="F21" s="29" t="s">
        <v>100</v>
      </c>
      <c r="G21" s="29" t="s">
        <v>100</v>
      </c>
      <c r="H21" s="29" t="s">
        <v>100</v>
      </c>
      <c r="I21" s="29" t="s">
        <v>100</v>
      </c>
      <c r="J21" s="29" t="s">
        <v>100</v>
      </c>
      <c r="K21" s="29" t="s">
        <v>2175</v>
      </c>
    </row>
    <row r="22" spans="1:11" x14ac:dyDescent="0.7">
      <c r="A22" s="26" t="s">
        <v>4855</v>
      </c>
      <c r="B22" s="29" t="s">
        <v>99</v>
      </c>
      <c r="C22" s="29" t="s">
        <v>99</v>
      </c>
      <c r="D22" s="29" t="s">
        <v>99</v>
      </c>
      <c r="E22" s="29" t="s">
        <v>99</v>
      </c>
      <c r="F22" s="29" t="s">
        <v>99</v>
      </c>
      <c r="G22" s="29" t="s">
        <v>99</v>
      </c>
      <c r="H22" s="29" t="s">
        <v>99</v>
      </c>
      <c r="I22" s="29" t="s">
        <v>99</v>
      </c>
      <c r="J22" s="29" t="s">
        <v>99</v>
      </c>
      <c r="K22" s="29" t="s">
        <v>99</v>
      </c>
    </row>
    <row r="23" spans="1:11" x14ac:dyDescent="0.7">
      <c r="A23" s="26" t="s">
        <v>4856</v>
      </c>
      <c r="B23" s="29" t="s">
        <v>99</v>
      </c>
      <c r="C23" s="29" t="s">
        <v>99</v>
      </c>
      <c r="D23" s="29" t="s">
        <v>99</v>
      </c>
      <c r="E23" s="29" t="s">
        <v>99</v>
      </c>
      <c r="F23" s="29" t="s">
        <v>99</v>
      </c>
      <c r="G23" s="29" t="s">
        <v>99</v>
      </c>
      <c r="H23" s="29" t="s">
        <v>99</v>
      </c>
      <c r="I23" s="29" t="s">
        <v>99</v>
      </c>
      <c r="J23" s="29" t="s">
        <v>99</v>
      </c>
      <c r="K23" s="29" t="s">
        <v>99</v>
      </c>
    </row>
    <row r="24" spans="1:11" x14ac:dyDescent="0.7">
      <c r="A24" s="26" t="s">
        <v>4857</v>
      </c>
      <c r="B24" s="29" t="s">
        <v>99</v>
      </c>
      <c r="C24" s="29" t="s">
        <v>99</v>
      </c>
      <c r="D24" s="29" t="s">
        <v>99</v>
      </c>
      <c r="E24" s="29" t="s">
        <v>99</v>
      </c>
      <c r="F24" s="29" t="s">
        <v>99</v>
      </c>
      <c r="G24" s="29" t="s">
        <v>99</v>
      </c>
      <c r="H24" s="29" t="s">
        <v>99</v>
      </c>
      <c r="I24" s="29" t="s">
        <v>99</v>
      </c>
      <c r="J24" s="29" t="s">
        <v>99</v>
      </c>
      <c r="K24" s="29" t="s">
        <v>99</v>
      </c>
    </row>
    <row r="25" spans="1:11" x14ac:dyDescent="0.7">
      <c r="A25" s="26" t="s">
        <v>4858</v>
      </c>
      <c r="B25" s="29" t="s">
        <v>99</v>
      </c>
      <c r="C25" s="29" t="s">
        <v>99</v>
      </c>
      <c r="D25" s="29" t="s">
        <v>99</v>
      </c>
      <c r="E25" s="29" t="s">
        <v>99</v>
      </c>
      <c r="F25" s="29" t="s">
        <v>99</v>
      </c>
      <c r="G25" s="29" t="s">
        <v>99</v>
      </c>
      <c r="H25" s="29" t="s">
        <v>99</v>
      </c>
      <c r="I25" s="29" t="s">
        <v>99</v>
      </c>
      <c r="J25" s="29" t="s">
        <v>99</v>
      </c>
      <c r="K25" s="29" t="s">
        <v>99</v>
      </c>
    </row>
    <row r="26" spans="1:11" x14ac:dyDescent="0.7">
      <c r="A26" s="26" t="s">
        <v>4859</v>
      </c>
      <c r="B26" s="29" t="s">
        <v>99</v>
      </c>
      <c r="C26" s="29" t="s">
        <v>99</v>
      </c>
      <c r="D26" s="29" t="s">
        <v>99</v>
      </c>
      <c r="E26" s="29" t="s">
        <v>99</v>
      </c>
      <c r="F26" s="29" t="s">
        <v>99</v>
      </c>
      <c r="G26" s="29" t="s">
        <v>99</v>
      </c>
      <c r="H26" s="29" t="s">
        <v>99</v>
      </c>
      <c r="I26" s="29" t="s">
        <v>99</v>
      </c>
      <c r="J26" s="29" t="s">
        <v>99</v>
      </c>
      <c r="K26" s="29" t="s">
        <v>100</v>
      </c>
    </row>
    <row r="27" spans="1:11" x14ac:dyDescent="0.7">
      <c r="A27" s="26" t="s">
        <v>4860</v>
      </c>
      <c r="B27" s="29" t="s">
        <v>99</v>
      </c>
      <c r="C27" s="29" t="s">
        <v>99</v>
      </c>
      <c r="D27" s="29" t="s">
        <v>99</v>
      </c>
      <c r="E27" s="29" t="s">
        <v>99</v>
      </c>
      <c r="F27" s="29" t="s">
        <v>99</v>
      </c>
      <c r="G27" s="29" t="s">
        <v>99</v>
      </c>
      <c r="H27" s="29" t="s">
        <v>99</v>
      </c>
      <c r="I27" s="29" t="s">
        <v>99</v>
      </c>
      <c r="J27" s="29" t="s">
        <v>99</v>
      </c>
      <c r="K27" s="29" t="s">
        <v>100</v>
      </c>
    </row>
    <row r="28" spans="1:11" x14ac:dyDescent="0.7">
      <c r="A28" s="26" t="s">
        <v>4861</v>
      </c>
      <c r="B28" s="29" t="s">
        <v>99</v>
      </c>
      <c r="C28" s="29" t="s">
        <v>99</v>
      </c>
      <c r="D28" s="29" t="s">
        <v>99</v>
      </c>
      <c r="E28" s="29" t="s">
        <v>99</v>
      </c>
      <c r="F28" s="29" t="s">
        <v>99</v>
      </c>
      <c r="G28" s="29" t="s">
        <v>99</v>
      </c>
      <c r="H28" s="29" t="s">
        <v>99</v>
      </c>
      <c r="I28" s="29" t="s">
        <v>99</v>
      </c>
      <c r="J28" s="29" t="s">
        <v>99</v>
      </c>
      <c r="K28" s="29" t="s">
        <v>99</v>
      </c>
    </row>
    <row r="29" spans="1:11" x14ac:dyDescent="0.7">
      <c r="A29" s="26" t="s">
        <v>4862</v>
      </c>
      <c r="B29" s="29" t="s">
        <v>279</v>
      </c>
      <c r="C29" s="29" t="s">
        <v>279</v>
      </c>
      <c r="D29" s="29" t="s">
        <v>280</v>
      </c>
      <c r="E29" s="29" t="s">
        <v>281</v>
      </c>
      <c r="F29" s="29" t="s">
        <v>282</v>
      </c>
      <c r="G29" s="29" t="s">
        <v>283</v>
      </c>
      <c r="H29" s="29" t="s">
        <v>284</v>
      </c>
      <c r="I29" s="29" t="s">
        <v>285</v>
      </c>
      <c r="J29" s="29" t="s">
        <v>286</v>
      </c>
      <c r="K29" s="29" t="s">
        <v>287</v>
      </c>
    </row>
    <row r="30" spans="1:11" x14ac:dyDescent="0.7">
      <c r="A30" s="26" t="s">
        <v>4863</v>
      </c>
      <c r="B30" s="29" t="s">
        <v>2081</v>
      </c>
      <c r="C30" s="29" t="s">
        <v>2081</v>
      </c>
      <c r="D30" s="29" t="s">
        <v>2157</v>
      </c>
      <c r="E30" s="29" t="s">
        <v>2153</v>
      </c>
      <c r="F30" s="29" t="s">
        <v>2621</v>
      </c>
      <c r="G30" s="29" t="s">
        <v>2088</v>
      </c>
      <c r="H30" s="29" t="s">
        <v>2087</v>
      </c>
      <c r="I30" s="29" t="s">
        <v>2088</v>
      </c>
      <c r="J30" s="29" t="s">
        <v>2087</v>
      </c>
      <c r="K30" s="29" t="s">
        <v>2087</v>
      </c>
    </row>
    <row r="31" spans="1:11" x14ac:dyDescent="0.7">
      <c r="A31" s="26" t="s">
        <v>4864</v>
      </c>
      <c r="B31" s="29" t="s">
        <v>2134</v>
      </c>
      <c r="C31" s="29" t="s">
        <v>2134</v>
      </c>
      <c r="D31" s="29" t="s">
        <v>2160</v>
      </c>
      <c r="E31" s="29" t="s">
        <v>2175</v>
      </c>
      <c r="F31" s="29" t="s">
        <v>2175</v>
      </c>
      <c r="G31" s="29" t="s">
        <v>2175</v>
      </c>
      <c r="H31" s="29" t="s">
        <v>2175</v>
      </c>
      <c r="I31" s="29" t="s">
        <v>2175</v>
      </c>
      <c r="J31" s="29" t="s">
        <v>2175</v>
      </c>
      <c r="K31" s="29" t="s">
        <v>2175</v>
      </c>
    </row>
    <row r="32" spans="1:11" x14ac:dyDescent="0.7">
      <c r="A32" s="26" t="s">
        <v>4865</v>
      </c>
      <c r="B32" s="29" t="s">
        <v>100</v>
      </c>
      <c r="C32" s="29" t="s">
        <v>100</v>
      </c>
      <c r="D32" s="29" t="s">
        <v>100</v>
      </c>
      <c r="E32" s="29" t="s">
        <v>100</v>
      </c>
      <c r="F32" s="29" t="s">
        <v>100</v>
      </c>
      <c r="G32" s="29" t="s">
        <v>100</v>
      </c>
      <c r="H32" s="29" t="s">
        <v>100</v>
      </c>
      <c r="I32" s="29" t="s">
        <v>100</v>
      </c>
      <c r="J32" s="29" t="s">
        <v>100</v>
      </c>
      <c r="K32" s="29" t="s">
        <v>100</v>
      </c>
    </row>
    <row r="33" spans="1:11" x14ac:dyDescent="0.7">
      <c r="A33" s="26" t="s">
        <v>4866</v>
      </c>
      <c r="B33" s="29" t="s">
        <v>99</v>
      </c>
      <c r="C33" s="29" t="s">
        <v>99</v>
      </c>
      <c r="D33" s="29" t="s">
        <v>99</v>
      </c>
      <c r="E33" s="29" t="s">
        <v>99</v>
      </c>
      <c r="F33" s="29" t="s">
        <v>99</v>
      </c>
      <c r="G33" s="29" t="s">
        <v>99</v>
      </c>
      <c r="H33" s="29" t="s">
        <v>100</v>
      </c>
      <c r="I33" s="29" t="s">
        <v>100</v>
      </c>
      <c r="J33" s="29" t="s">
        <v>100</v>
      </c>
      <c r="K33" s="29" t="s">
        <v>100</v>
      </c>
    </row>
    <row r="34" spans="1:11" x14ac:dyDescent="0.7">
      <c r="A34" s="26" t="s">
        <v>4867</v>
      </c>
      <c r="B34" s="29" t="s">
        <v>100</v>
      </c>
      <c r="C34" s="29" t="s">
        <v>100</v>
      </c>
      <c r="D34" s="29" t="s">
        <v>100</v>
      </c>
      <c r="E34" s="29" t="s">
        <v>100</v>
      </c>
      <c r="F34" s="29" t="s">
        <v>100</v>
      </c>
      <c r="G34" s="29" t="s">
        <v>100</v>
      </c>
      <c r="H34" s="29" t="s">
        <v>100</v>
      </c>
      <c r="I34" s="29" t="s">
        <v>100</v>
      </c>
      <c r="J34" s="29" t="s">
        <v>100</v>
      </c>
      <c r="K34" s="29" t="s">
        <v>100</v>
      </c>
    </row>
    <row r="35" spans="1:11" x14ac:dyDescent="0.7">
      <c r="A35" s="26" t="s">
        <v>4868</v>
      </c>
      <c r="B35" s="29" t="s">
        <v>99</v>
      </c>
      <c r="C35" s="29" t="s">
        <v>99</v>
      </c>
      <c r="D35" s="29" t="s">
        <v>99</v>
      </c>
      <c r="E35" s="29" t="s">
        <v>99</v>
      </c>
      <c r="F35" s="29" t="s">
        <v>99</v>
      </c>
      <c r="G35" s="29" t="s">
        <v>99</v>
      </c>
      <c r="H35" s="29" t="s">
        <v>99</v>
      </c>
      <c r="I35" s="29" t="s">
        <v>99</v>
      </c>
      <c r="J35" s="29" t="s">
        <v>99</v>
      </c>
      <c r="K35" s="29" t="s">
        <v>99</v>
      </c>
    </row>
    <row r="36" spans="1:11" x14ac:dyDescent="0.7">
      <c r="A36" s="26" t="s">
        <v>4869</v>
      </c>
      <c r="B36" s="29" t="s">
        <v>99</v>
      </c>
      <c r="C36" s="29" t="s">
        <v>99</v>
      </c>
      <c r="D36" s="29" t="s">
        <v>99</v>
      </c>
      <c r="E36" s="29" t="s">
        <v>99</v>
      </c>
      <c r="F36" s="29" t="s">
        <v>99</v>
      </c>
      <c r="G36" s="29" t="s">
        <v>99</v>
      </c>
      <c r="H36" s="29" t="s">
        <v>99</v>
      </c>
      <c r="I36" s="29" t="s">
        <v>99</v>
      </c>
      <c r="J36" s="29" t="s">
        <v>99</v>
      </c>
      <c r="K36" s="29" t="s">
        <v>99</v>
      </c>
    </row>
    <row r="37" spans="1:11" x14ac:dyDescent="0.7">
      <c r="A37" s="26" t="s">
        <v>4870</v>
      </c>
      <c r="B37" s="29" t="s">
        <v>99</v>
      </c>
      <c r="C37" s="29" t="s">
        <v>99</v>
      </c>
      <c r="D37" s="29" t="s">
        <v>99</v>
      </c>
      <c r="E37" s="29" t="s">
        <v>99</v>
      </c>
      <c r="F37" s="29" t="s">
        <v>99</v>
      </c>
      <c r="G37" s="29" t="s">
        <v>99</v>
      </c>
      <c r="H37" s="29" t="s">
        <v>99</v>
      </c>
      <c r="I37" s="29" t="s">
        <v>99</v>
      </c>
      <c r="J37" s="29" t="s">
        <v>99</v>
      </c>
      <c r="K37" s="29" t="s">
        <v>99</v>
      </c>
    </row>
    <row r="38" spans="1:11" x14ac:dyDescent="0.7">
      <c r="A38" s="26" t="s">
        <v>4871</v>
      </c>
      <c r="B38" s="29" t="s">
        <v>99</v>
      </c>
      <c r="C38" s="29" t="s">
        <v>99</v>
      </c>
      <c r="D38" s="29" t="s">
        <v>99</v>
      </c>
      <c r="E38" s="29" t="s">
        <v>99</v>
      </c>
      <c r="F38" s="29" t="s">
        <v>99</v>
      </c>
      <c r="G38" s="29" t="s">
        <v>99</v>
      </c>
      <c r="H38" s="29" t="s">
        <v>99</v>
      </c>
      <c r="I38" s="29" t="s">
        <v>99</v>
      </c>
      <c r="J38" s="29" t="s">
        <v>99</v>
      </c>
      <c r="K38" s="29" t="s">
        <v>99</v>
      </c>
    </row>
    <row r="39" spans="1:11" x14ac:dyDescent="0.7">
      <c r="A39" s="26" t="s">
        <v>4872</v>
      </c>
      <c r="B39" s="29" t="s">
        <v>1707</v>
      </c>
      <c r="C39" s="29" t="s">
        <v>1707</v>
      </c>
      <c r="D39" s="29" t="s">
        <v>1707</v>
      </c>
      <c r="E39" s="29" t="s">
        <v>4921</v>
      </c>
      <c r="F39" s="29" t="s">
        <v>4922</v>
      </c>
      <c r="G39" s="29" t="s">
        <v>4923</v>
      </c>
      <c r="H39" s="29" t="s">
        <v>4924</v>
      </c>
      <c r="I39" s="29" t="s">
        <v>4925</v>
      </c>
      <c r="J39" s="29" t="s">
        <v>4926</v>
      </c>
      <c r="K39" s="29" t="s">
        <v>4927</v>
      </c>
    </row>
    <row r="40" spans="1:11" x14ac:dyDescent="0.7">
      <c r="A40" s="26" t="s">
        <v>4878</v>
      </c>
      <c r="B40" s="29" t="s">
        <v>98</v>
      </c>
      <c r="C40" s="29" t="s">
        <v>98</v>
      </c>
      <c r="D40" s="29" t="s">
        <v>98</v>
      </c>
      <c r="E40" s="29" t="s">
        <v>98</v>
      </c>
      <c r="F40" s="29" t="s">
        <v>98</v>
      </c>
      <c r="G40" s="29" t="s">
        <v>98</v>
      </c>
      <c r="H40" s="29" t="s">
        <v>98</v>
      </c>
      <c r="I40" s="29" t="s">
        <v>98</v>
      </c>
      <c r="J40" s="29" t="s">
        <v>98</v>
      </c>
      <c r="K40" s="29" t="s">
        <v>98</v>
      </c>
    </row>
    <row r="41" spans="1:11" x14ac:dyDescent="0.7">
      <c r="A41" s="26" t="s">
        <v>4879</v>
      </c>
      <c r="B41" s="29" t="s">
        <v>288</v>
      </c>
      <c r="C41" s="29" t="s">
        <v>288</v>
      </c>
      <c r="D41" s="29" t="s">
        <v>289</v>
      </c>
      <c r="E41" s="29" t="s">
        <v>290</v>
      </c>
      <c r="F41" s="29" t="s">
        <v>291</v>
      </c>
      <c r="G41" s="29" t="s">
        <v>292</v>
      </c>
      <c r="H41" s="29" t="s">
        <v>293</v>
      </c>
      <c r="I41" s="29" t="s">
        <v>294</v>
      </c>
      <c r="J41" s="29" t="s">
        <v>295</v>
      </c>
      <c r="K41" s="29" t="s">
        <v>296</v>
      </c>
    </row>
    <row r="42" spans="1:11" x14ac:dyDescent="0.7">
      <c r="A42" s="26" t="s">
        <v>101</v>
      </c>
      <c r="B42" s="29" t="s">
        <v>2621</v>
      </c>
      <c r="C42" s="29" t="s">
        <v>2621</v>
      </c>
      <c r="D42" s="29" t="s">
        <v>2621</v>
      </c>
      <c r="E42" s="29" t="s">
        <v>2621</v>
      </c>
      <c r="F42" s="29" t="s">
        <v>2088</v>
      </c>
      <c r="G42" s="29" t="s">
        <v>2621</v>
      </c>
      <c r="H42" s="29" t="s">
        <v>2621</v>
      </c>
      <c r="I42" s="29" t="s">
        <v>2621</v>
      </c>
      <c r="J42" s="29" t="s">
        <v>2621</v>
      </c>
      <c r="K42" s="29" t="s">
        <v>2621</v>
      </c>
    </row>
    <row r="43" spans="1:11" x14ac:dyDescent="0.7">
      <c r="A43" s="26" t="s">
        <v>4880</v>
      </c>
      <c r="B43" s="29" t="s">
        <v>297</v>
      </c>
      <c r="C43" s="29" t="s">
        <v>297</v>
      </c>
      <c r="D43" s="29" t="s">
        <v>118</v>
      </c>
      <c r="E43" s="29" t="s">
        <v>298</v>
      </c>
      <c r="F43" s="29" t="s">
        <v>299</v>
      </c>
      <c r="G43" s="29" t="s">
        <v>300</v>
      </c>
      <c r="H43" s="29" t="s">
        <v>301</v>
      </c>
      <c r="I43" s="29" t="s">
        <v>302</v>
      </c>
      <c r="J43" s="29" t="s">
        <v>303</v>
      </c>
      <c r="K43" s="29" t="s">
        <v>304</v>
      </c>
    </row>
    <row r="44" spans="1:11" x14ac:dyDescent="0.7">
      <c r="A44" s="30" t="s">
        <v>111</v>
      </c>
      <c r="B44" s="56" t="s">
        <v>100</v>
      </c>
      <c r="C44" s="57" t="s">
        <v>100</v>
      </c>
      <c r="D44" s="57" t="s">
        <v>100</v>
      </c>
      <c r="E44" s="57" t="s">
        <v>100</v>
      </c>
      <c r="F44" s="57" t="s">
        <v>100</v>
      </c>
      <c r="G44" s="57" t="s">
        <v>100</v>
      </c>
      <c r="H44" s="57" t="s">
        <v>100</v>
      </c>
      <c r="I44" s="57" t="s">
        <v>100</v>
      </c>
      <c r="J44" s="57" t="s">
        <v>100</v>
      </c>
      <c r="K44" s="57" t="s">
        <v>100</v>
      </c>
    </row>
    <row r="46" spans="1:11" x14ac:dyDescent="0.7">
      <c r="A46" s="181" t="s">
        <v>368</v>
      </c>
    </row>
    <row r="47" spans="1:11" x14ac:dyDescent="0.7">
      <c r="A47" s="7" t="s">
        <v>4881</v>
      </c>
    </row>
    <row r="48" spans="1:11" x14ac:dyDescent="0.7">
      <c r="A48" s="198"/>
    </row>
    <row r="49" spans="1:1" x14ac:dyDescent="0.7">
      <c r="A49" s="199"/>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ColWidth="9.1328125" defaultRowHeight="14.5" x14ac:dyDescent="0.7"/>
  <cols>
    <col min="1" max="1" width="50.7265625" style="172" customWidth="1"/>
    <col min="2" max="12" width="14.7265625" style="172" customWidth="1"/>
    <col min="13" max="13" width="9.1328125" style="172" customWidth="1"/>
    <col min="14" max="16384" width="9.1328125" style="172"/>
  </cols>
  <sheetData>
    <row r="1" spans="1:12" s="4" customFormat="1" x14ac:dyDescent="0.7">
      <c r="A1" s="173" t="s">
        <v>4823</v>
      </c>
      <c r="B1" s="173"/>
      <c r="L1" s="9" t="s">
        <v>1</v>
      </c>
    </row>
    <row r="2" spans="1:12" s="5" customFormat="1" ht="16.25" x14ac:dyDescent="0.85">
      <c r="A2" s="196" t="s">
        <v>4824</v>
      </c>
      <c r="B2" s="197"/>
      <c r="L2" s="11" t="s">
        <v>3</v>
      </c>
    </row>
    <row r="3" spans="1:12" s="4" customFormat="1" x14ac:dyDescent="0.7">
      <c r="A3" s="174" t="s">
        <v>370</v>
      </c>
      <c r="B3" s="176" t="e">
        <f>SUBSTITUTE(#REF!,"Source","CRF")</f>
        <v>#REF!</v>
      </c>
    </row>
    <row r="4" spans="1:12" s="4" customFormat="1" x14ac:dyDescent="0.7">
      <c r="A4" s="173"/>
      <c r="B4" s="173"/>
    </row>
    <row r="5" spans="1:12" ht="30" customHeight="1" x14ac:dyDescent="0.7">
      <c r="A5" s="314" t="s">
        <v>144</v>
      </c>
      <c r="B5" s="58" t="s">
        <v>371</v>
      </c>
      <c r="C5" s="50" t="s">
        <v>372</v>
      </c>
      <c r="D5" s="50" t="s">
        <v>373</v>
      </c>
      <c r="E5" s="50" t="s">
        <v>374</v>
      </c>
      <c r="F5" s="50" t="s">
        <v>375</v>
      </c>
      <c r="G5" s="50" t="s">
        <v>376</v>
      </c>
      <c r="H5" s="50" t="s">
        <v>377</v>
      </c>
      <c r="I5" s="50" t="s">
        <v>378</v>
      </c>
      <c r="J5" s="50" t="s">
        <v>379</v>
      </c>
      <c r="K5" s="50" t="s">
        <v>380</v>
      </c>
      <c r="L5" s="50" t="s">
        <v>381</v>
      </c>
    </row>
    <row r="6" spans="1:12" x14ac:dyDescent="0.7">
      <c r="A6" s="315"/>
      <c r="B6" s="13" t="s">
        <v>15</v>
      </c>
      <c r="C6" s="51" t="s">
        <v>15</v>
      </c>
      <c r="D6" s="51" t="s">
        <v>15</v>
      </c>
      <c r="E6" s="51" t="s">
        <v>15</v>
      </c>
      <c r="F6" s="51" t="s">
        <v>15</v>
      </c>
      <c r="G6" s="51" t="s">
        <v>15</v>
      </c>
      <c r="H6" s="51" t="s">
        <v>15</v>
      </c>
      <c r="I6" s="51" t="s">
        <v>15</v>
      </c>
      <c r="J6" s="51" t="s">
        <v>15</v>
      </c>
      <c r="K6" s="51" t="s">
        <v>15</v>
      </c>
      <c r="L6" s="51" t="s">
        <v>15</v>
      </c>
    </row>
    <row r="7" spans="1:12" x14ac:dyDescent="0.7">
      <c r="A7" s="18" t="s">
        <v>4825</v>
      </c>
      <c r="B7" s="20" t="s">
        <v>4826</v>
      </c>
      <c r="C7" s="55" t="s">
        <v>4827</v>
      </c>
      <c r="D7" s="55" t="s">
        <v>4828</v>
      </c>
      <c r="E7" s="55" t="s">
        <v>4829</v>
      </c>
      <c r="F7" s="55" t="s">
        <v>4830</v>
      </c>
      <c r="G7" s="55" t="s">
        <v>4831</v>
      </c>
      <c r="H7" s="55" t="s">
        <v>4832</v>
      </c>
      <c r="I7" s="55" t="s">
        <v>4833</v>
      </c>
      <c r="J7" s="55" t="s">
        <v>4834</v>
      </c>
      <c r="K7" s="55" t="s">
        <v>4835</v>
      </c>
      <c r="L7" s="55" t="s">
        <v>4836</v>
      </c>
    </row>
    <row r="8" spans="1:12" x14ac:dyDescent="0.7">
      <c r="A8" s="26" t="s">
        <v>4837</v>
      </c>
      <c r="B8" s="29" t="s">
        <v>448</v>
      </c>
      <c r="C8" s="29" t="s">
        <v>449</v>
      </c>
      <c r="D8" s="29" t="s">
        <v>450</v>
      </c>
      <c r="E8" s="29" t="s">
        <v>451</v>
      </c>
      <c r="F8" s="29" t="s">
        <v>452</v>
      </c>
      <c r="G8" s="29" t="s">
        <v>453</v>
      </c>
      <c r="H8" s="29" t="s">
        <v>454</v>
      </c>
      <c r="I8" s="29" t="s">
        <v>455</v>
      </c>
      <c r="J8" s="29" t="s">
        <v>456</v>
      </c>
      <c r="K8" s="29" t="s">
        <v>457</v>
      </c>
      <c r="L8" s="29" t="s">
        <v>458</v>
      </c>
    </row>
    <row r="9" spans="1:12" x14ac:dyDescent="0.7">
      <c r="A9" s="26" t="s">
        <v>4838</v>
      </c>
      <c r="B9" s="29" t="s">
        <v>2117</v>
      </c>
      <c r="C9" s="29" t="s">
        <v>2128</v>
      </c>
      <c r="D9" s="29" t="s">
        <v>2119</v>
      </c>
      <c r="E9" s="29" t="s">
        <v>1992</v>
      </c>
      <c r="F9" s="29" t="s">
        <v>2146</v>
      </c>
      <c r="G9" s="29" t="s">
        <v>2134</v>
      </c>
      <c r="H9" s="29" t="s">
        <v>2134</v>
      </c>
      <c r="I9" s="29" t="s">
        <v>2160</v>
      </c>
      <c r="J9" s="29" t="s">
        <v>2175</v>
      </c>
      <c r="K9" s="29" t="s">
        <v>100</v>
      </c>
      <c r="L9" s="29" t="s">
        <v>100</v>
      </c>
    </row>
    <row r="10" spans="1:12" x14ac:dyDescent="0.7">
      <c r="A10" s="26" t="s">
        <v>4839</v>
      </c>
      <c r="B10" s="29" t="s">
        <v>2134</v>
      </c>
      <c r="C10" s="29" t="s">
        <v>2087</v>
      </c>
      <c r="D10" s="29" t="s">
        <v>2621</v>
      </c>
      <c r="E10" s="29" t="s">
        <v>2320</v>
      </c>
      <c r="F10" s="29" t="s">
        <v>2163</v>
      </c>
      <c r="G10" s="29" t="s">
        <v>2641</v>
      </c>
      <c r="H10" s="29" t="s">
        <v>1992</v>
      </c>
      <c r="I10" s="29" t="s">
        <v>2119</v>
      </c>
      <c r="J10" s="29" t="s">
        <v>2082</v>
      </c>
      <c r="K10" s="29" t="s">
        <v>487</v>
      </c>
      <c r="L10" s="29" t="s">
        <v>114</v>
      </c>
    </row>
    <row r="11" spans="1:12" x14ac:dyDescent="0.7">
      <c r="A11" s="26" t="s">
        <v>4840</v>
      </c>
      <c r="B11" s="29" t="s">
        <v>99</v>
      </c>
      <c r="C11" s="29" t="s">
        <v>99</v>
      </c>
      <c r="D11" s="29" t="s">
        <v>99</v>
      </c>
      <c r="E11" s="29" t="s">
        <v>99</v>
      </c>
      <c r="F11" s="29" t="s">
        <v>99</v>
      </c>
      <c r="G11" s="29" t="s">
        <v>99</v>
      </c>
      <c r="H11" s="29" t="s">
        <v>99</v>
      </c>
      <c r="I11" s="29" t="s">
        <v>99</v>
      </c>
      <c r="J11" s="29" t="s">
        <v>99</v>
      </c>
      <c r="K11" s="29" t="s">
        <v>99</v>
      </c>
      <c r="L11" s="29" t="s">
        <v>99</v>
      </c>
    </row>
    <row r="12" spans="1:12" x14ac:dyDescent="0.7">
      <c r="A12" s="26" t="s">
        <v>4841</v>
      </c>
      <c r="B12" s="29" t="s">
        <v>4842</v>
      </c>
      <c r="C12" s="29" t="s">
        <v>100</v>
      </c>
      <c r="D12" s="29" t="s">
        <v>2175</v>
      </c>
      <c r="E12" s="29" t="s">
        <v>2175</v>
      </c>
      <c r="F12" s="29" t="s">
        <v>2175</v>
      </c>
      <c r="G12" s="29" t="s">
        <v>2175</v>
      </c>
      <c r="H12" s="29" t="s">
        <v>2175</v>
      </c>
      <c r="I12" s="29" t="s">
        <v>2175</v>
      </c>
      <c r="J12" s="29" t="s">
        <v>2175</v>
      </c>
      <c r="K12" s="29" t="s">
        <v>2175</v>
      </c>
      <c r="L12" s="29" t="s">
        <v>2175</v>
      </c>
    </row>
    <row r="13" spans="1:12" x14ac:dyDescent="0.7">
      <c r="A13" s="26" t="s">
        <v>4843</v>
      </c>
      <c r="B13" s="29" t="s">
        <v>112</v>
      </c>
      <c r="C13" s="29" t="s">
        <v>115</v>
      </c>
      <c r="D13" s="29" t="s">
        <v>2139</v>
      </c>
      <c r="E13" s="29" t="s">
        <v>2265</v>
      </c>
      <c r="F13" s="29" t="s">
        <v>1867</v>
      </c>
      <c r="G13" s="29" t="s">
        <v>2112</v>
      </c>
      <c r="H13" s="29" t="s">
        <v>4589</v>
      </c>
      <c r="I13" s="29" t="s">
        <v>2078</v>
      </c>
      <c r="J13" s="29" t="s">
        <v>483</v>
      </c>
      <c r="K13" s="29" t="s">
        <v>303</v>
      </c>
      <c r="L13" s="29" t="s">
        <v>661</v>
      </c>
    </row>
    <row r="14" spans="1:12" x14ac:dyDescent="0.7">
      <c r="A14" s="26" t="s">
        <v>4844</v>
      </c>
      <c r="B14" s="29" t="s">
        <v>99</v>
      </c>
      <c r="C14" s="29" t="s">
        <v>99</v>
      </c>
      <c r="D14" s="29" t="s">
        <v>99</v>
      </c>
      <c r="E14" s="29" t="s">
        <v>99</v>
      </c>
      <c r="F14" s="29" t="s">
        <v>99</v>
      </c>
      <c r="G14" s="29" t="s">
        <v>99</v>
      </c>
      <c r="H14" s="29" t="s">
        <v>99</v>
      </c>
      <c r="I14" s="29" t="s">
        <v>99</v>
      </c>
      <c r="J14" s="29" t="s">
        <v>99</v>
      </c>
      <c r="K14" s="29" t="s">
        <v>99</v>
      </c>
      <c r="L14" s="29" t="s">
        <v>99</v>
      </c>
    </row>
    <row r="15" spans="1:12" x14ac:dyDescent="0.7">
      <c r="A15" s="26" t="s">
        <v>4845</v>
      </c>
      <c r="B15" s="29" t="s">
        <v>2009</v>
      </c>
      <c r="C15" s="29" t="s">
        <v>4846</v>
      </c>
      <c r="D15" s="29" t="s">
        <v>2491</v>
      </c>
      <c r="E15" s="29" t="s">
        <v>2530</v>
      </c>
      <c r="F15" s="29" t="s">
        <v>4847</v>
      </c>
      <c r="G15" s="29" t="s">
        <v>1889</v>
      </c>
      <c r="H15" s="29" t="s">
        <v>3026</v>
      </c>
      <c r="I15" s="29" t="s">
        <v>1863</v>
      </c>
      <c r="J15" s="29" t="s">
        <v>1905</v>
      </c>
      <c r="K15" s="29" t="s">
        <v>4848</v>
      </c>
      <c r="L15" s="29" t="s">
        <v>4422</v>
      </c>
    </row>
    <row r="16" spans="1:12" x14ac:dyDescent="0.7">
      <c r="A16" s="26" t="s">
        <v>4849</v>
      </c>
      <c r="B16" s="29" t="s">
        <v>99</v>
      </c>
      <c r="C16" s="29" t="s">
        <v>99</v>
      </c>
      <c r="D16" s="29" t="s">
        <v>99</v>
      </c>
      <c r="E16" s="29" t="s">
        <v>99</v>
      </c>
      <c r="F16" s="29" t="s">
        <v>99</v>
      </c>
      <c r="G16" s="29" t="s">
        <v>99</v>
      </c>
      <c r="H16" s="29" t="s">
        <v>99</v>
      </c>
      <c r="I16" s="29" t="s">
        <v>99</v>
      </c>
      <c r="J16" s="29" t="s">
        <v>99</v>
      </c>
      <c r="K16" s="29" t="s">
        <v>99</v>
      </c>
      <c r="L16" s="29" t="s">
        <v>99</v>
      </c>
    </row>
    <row r="17" spans="1:12" x14ac:dyDescent="0.7">
      <c r="A17" s="26" t="s">
        <v>4850</v>
      </c>
      <c r="B17" s="29" t="s">
        <v>112</v>
      </c>
      <c r="C17" s="29" t="s">
        <v>115</v>
      </c>
      <c r="D17" s="29" t="s">
        <v>117</v>
      </c>
      <c r="E17" s="29" t="s">
        <v>1803</v>
      </c>
      <c r="F17" s="29" t="s">
        <v>1932</v>
      </c>
      <c r="G17" s="29" t="s">
        <v>2611</v>
      </c>
      <c r="H17" s="29" t="s">
        <v>2096</v>
      </c>
      <c r="I17" s="29" t="s">
        <v>1918</v>
      </c>
      <c r="J17" s="29" t="s">
        <v>301</v>
      </c>
      <c r="K17" s="29" t="s">
        <v>3100</v>
      </c>
      <c r="L17" s="29" t="s">
        <v>2057</v>
      </c>
    </row>
    <row r="18" spans="1:12" x14ac:dyDescent="0.7">
      <c r="A18" s="26" t="s">
        <v>4851</v>
      </c>
      <c r="B18" s="29" t="s">
        <v>99</v>
      </c>
      <c r="C18" s="29" t="s">
        <v>99</v>
      </c>
      <c r="D18" s="29" t="s">
        <v>99</v>
      </c>
      <c r="E18" s="29" t="s">
        <v>99</v>
      </c>
      <c r="F18" s="29" t="s">
        <v>99</v>
      </c>
      <c r="G18" s="29" t="s">
        <v>99</v>
      </c>
      <c r="H18" s="29" t="s">
        <v>99</v>
      </c>
      <c r="I18" s="29" t="s">
        <v>99</v>
      </c>
      <c r="J18" s="29" t="s">
        <v>99</v>
      </c>
      <c r="K18" s="29" t="s">
        <v>99</v>
      </c>
      <c r="L18" s="29" t="s">
        <v>99</v>
      </c>
    </row>
    <row r="19" spans="1:12" x14ac:dyDescent="0.7">
      <c r="A19" s="26" t="s">
        <v>4852</v>
      </c>
      <c r="B19" s="29" t="s">
        <v>2162</v>
      </c>
      <c r="C19" s="29" t="s">
        <v>2067</v>
      </c>
      <c r="D19" s="29" t="s">
        <v>2163</v>
      </c>
      <c r="E19" s="29" t="s">
        <v>2142</v>
      </c>
      <c r="F19" s="29" t="s">
        <v>2142</v>
      </c>
      <c r="G19" s="29" t="s">
        <v>2081</v>
      </c>
      <c r="H19" s="29" t="s">
        <v>2081</v>
      </c>
      <c r="I19" s="29" t="s">
        <v>2119</v>
      </c>
      <c r="J19" s="29" t="s">
        <v>2119</v>
      </c>
      <c r="K19" s="29" t="s">
        <v>2081</v>
      </c>
      <c r="L19" s="29" t="s">
        <v>2145</v>
      </c>
    </row>
    <row r="20" spans="1:12" x14ac:dyDescent="0.7">
      <c r="A20" s="26" t="s">
        <v>4853</v>
      </c>
      <c r="B20" s="29" t="s">
        <v>99</v>
      </c>
      <c r="C20" s="29" t="s">
        <v>99</v>
      </c>
      <c r="D20" s="29" t="s">
        <v>99</v>
      </c>
      <c r="E20" s="29" t="s">
        <v>99</v>
      </c>
      <c r="F20" s="29" t="s">
        <v>99</v>
      </c>
      <c r="G20" s="29" t="s">
        <v>99</v>
      </c>
      <c r="H20" s="29" t="s">
        <v>99</v>
      </c>
      <c r="I20" s="29" t="s">
        <v>99</v>
      </c>
      <c r="J20" s="29" t="s">
        <v>99</v>
      </c>
      <c r="K20" s="29" t="s">
        <v>99</v>
      </c>
      <c r="L20" s="29" t="s">
        <v>99</v>
      </c>
    </row>
    <row r="21" spans="1:12" x14ac:dyDescent="0.7">
      <c r="A21" s="26" t="s">
        <v>4854</v>
      </c>
      <c r="B21" s="29" t="s">
        <v>2175</v>
      </c>
      <c r="C21" s="29" t="s">
        <v>2160</v>
      </c>
      <c r="D21" s="29" t="s">
        <v>2087</v>
      </c>
      <c r="E21" s="29" t="s">
        <v>2153</v>
      </c>
      <c r="F21" s="29" t="s">
        <v>2067</v>
      </c>
      <c r="G21" s="29" t="s">
        <v>2163</v>
      </c>
      <c r="H21" s="29" t="s">
        <v>2067</v>
      </c>
      <c r="I21" s="29" t="s">
        <v>2163</v>
      </c>
      <c r="J21" s="29" t="s">
        <v>2163</v>
      </c>
      <c r="K21" s="29" t="s">
        <v>2067</v>
      </c>
      <c r="L21" s="29" t="s">
        <v>2067</v>
      </c>
    </row>
    <row r="22" spans="1:12" x14ac:dyDescent="0.7">
      <c r="A22" s="26" t="s">
        <v>4855</v>
      </c>
      <c r="B22" s="29" t="s">
        <v>99</v>
      </c>
      <c r="C22" s="29" t="s">
        <v>99</v>
      </c>
      <c r="D22" s="29" t="s">
        <v>99</v>
      </c>
      <c r="E22" s="29" t="s">
        <v>99</v>
      </c>
      <c r="F22" s="29" t="s">
        <v>99</v>
      </c>
      <c r="G22" s="29" t="s">
        <v>99</v>
      </c>
      <c r="H22" s="29" t="s">
        <v>99</v>
      </c>
      <c r="I22" s="29" t="s">
        <v>99</v>
      </c>
      <c r="J22" s="29" t="s">
        <v>99</v>
      </c>
      <c r="K22" s="29" t="s">
        <v>99</v>
      </c>
      <c r="L22" s="29" t="s">
        <v>99</v>
      </c>
    </row>
    <row r="23" spans="1:12" x14ac:dyDescent="0.7">
      <c r="A23" s="26" t="s">
        <v>4856</v>
      </c>
      <c r="B23" s="29" t="s">
        <v>99</v>
      </c>
      <c r="C23" s="29" t="s">
        <v>99</v>
      </c>
      <c r="D23" s="29" t="s">
        <v>99</v>
      </c>
      <c r="E23" s="29" t="s">
        <v>99</v>
      </c>
      <c r="F23" s="29" t="s">
        <v>99</v>
      </c>
      <c r="G23" s="29" t="s">
        <v>99</v>
      </c>
      <c r="H23" s="29" t="s">
        <v>99</v>
      </c>
      <c r="I23" s="29" t="s">
        <v>99</v>
      </c>
      <c r="J23" s="29" t="s">
        <v>99</v>
      </c>
      <c r="K23" s="29" t="s">
        <v>99</v>
      </c>
      <c r="L23" s="29" t="s">
        <v>99</v>
      </c>
    </row>
    <row r="24" spans="1:12" x14ac:dyDescent="0.7">
      <c r="A24" s="26" t="s">
        <v>4857</v>
      </c>
      <c r="B24" s="29" t="s">
        <v>99</v>
      </c>
      <c r="C24" s="29" t="s">
        <v>99</v>
      </c>
      <c r="D24" s="29" t="s">
        <v>99</v>
      </c>
      <c r="E24" s="29" t="s">
        <v>99</v>
      </c>
      <c r="F24" s="29" t="s">
        <v>99</v>
      </c>
      <c r="G24" s="29" t="s">
        <v>99</v>
      </c>
      <c r="H24" s="29" t="s">
        <v>99</v>
      </c>
      <c r="I24" s="29" t="s">
        <v>99</v>
      </c>
      <c r="J24" s="29" t="s">
        <v>99</v>
      </c>
      <c r="K24" s="29" t="s">
        <v>99</v>
      </c>
      <c r="L24" s="29" t="s">
        <v>99</v>
      </c>
    </row>
    <row r="25" spans="1:12" x14ac:dyDescent="0.7">
      <c r="A25" s="26" t="s">
        <v>4858</v>
      </c>
      <c r="B25" s="29" t="s">
        <v>99</v>
      </c>
      <c r="C25" s="29" t="s">
        <v>99</v>
      </c>
      <c r="D25" s="29" t="s">
        <v>99</v>
      </c>
      <c r="E25" s="29" t="s">
        <v>99</v>
      </c>
      <c r="F25" s="29" t="s">
        <v>99</v>
      </c>
      <c r="G25" s="29" t="s">
        <v>99</v>
      </c>
      <c r="H25" s="29" t="s">
        <v>99</v>
      </c>
      <c r="I25" s="29" t="s">
        <v>99</v>
      </c>
      <c r="J25" s="29" t="s">
        <v>99</v>
      </c>
      <c r="K25" s="29" t="s">
        <v>99</v>
      </c>
      <c r="L25" s="29" t="s">
        <v>99</v>
      </c>
    </row>
    <row r="26" spans="1:12" x14ac:dyDescent="0.7">
      <c r="A26" s="26" t="s">
        <v>4859</v>
      </c>
      <c r="B26" s="29" t="s">
        <v>2175</v>
      </c>
      <c r="C26" s="29" t="s">
        <v>2175</v>
      </c>
      <c r="D26" s="29" t="s">
        <v>2160</v>
      </c>
      <c r="E26" s="29" t="s">
        <v>2087</v>
      </c>
      <c r="F26" s="29" t="s">
        <v>2621</v>
      </c>
      <c r="G26" s="29" t="s">
        <v>2153</v>
      </c>
      <c r="H26" s="29" t="s">
        <v>2153</v>
      </c>
      <c r="I26" s="29" t="s">
        <v>2162</v>
      </c>
      <c r="J26" s="29" t="s">
        <v>2320</v>
      </c>
      <c r="K26" s="29" t="s">
        <v>2153</v>
      </c>
      <c r="L26" s="29" t="s">
        <v>2153</v>
      </c>
    </row>
    <row r="27" spans="1:12" x14ac:dyDescent="0.7">
      <c r="A27" s="26" t="s">
        <v>4860</v>
      </c>
      <c r="B27" s="29" t="s">
        <v>2175</v>
      </c>
      <c r="C27" s="29" t="s">
        <v>2160</v>
      </c>
      <c r="D27" s="29" t="s">
        <v>2087</v>
      </c>
      <c r="E27" s="29" t="s">
        <v>2153</v>
      </c>
      <c r="F27" s="29" t="s">
        <v>2163</v>
      </c>
      <c r="G27" s="29" t="s">
        <v>2068</v>
      </c>
      <c r="H27" s="29" t="s">
        <v>2641</v>
      </c>
      <c r="I27" s="29" t="s">
        <v>2157</v>
      </c>
      <c r="J27" s="29" t="s">
        <v>2146</v>
      </c>
      <c r="K27" s="29" t="s">
        <v>2067</v>
      </c>
      <c r="L27" s="29" t="s">
        <v>2067</v>
      </c>
    </row>
    <row r="28" spans="1:12" x14ac:dyDescent="0.7">
      <c r="A28" s="26" t="s">
        <v>4861</v>
      </c>
      <c r="B28" s="29" t="s">
        <v>99</v>
      </c>
      <c r="C28" s="29" t="s">
        <v>99</v>
      </c>
      <c r="D28" s="29" t="s">
        <v>99</v>
      </c>
      <c r="E28" s="29" t="s">
        <v>99</v>
      </c>
      <c r="F28" s="29" t="s">
        <v>99</v>
      </c>
      <c r="G28" s="29" t="s">
        <v>99</v>
      </c>
      <c r="H28" s="29" t="s">
        <v>99</v>
      </c>
      <c r="I28" s="29" t="s">
        <v>99</v>
      </c>
      <c r="J28" s="29" t="s">
        <v>99</v>
      </c>
      <c r="K28" s="29" t="s">
        <v>99</v>
      </c>
      <c r="L28" s="29" t="s">
        <v>99</v>
      </c>
    </row>
    <row r="29" spans="1:12" x14ac:dyDescent="0.7">
      <c r="A29" s="26" t="s">
        <v>4862</v>
      </c>
      <c r="B29" s="29" t="s">
        <v>459</v>
      </c>
      <c r="C29" s="29" t="s">
        <v>460</v>
      </c>
      <c r="D29" s="29" t="s">
        <v>461</v>
      </c>
      <c r="E29" s="29" t="s">
        <v>462</v>
      </c>
      <c r="F29" s="29" t="s">
        <v>463</v>
      </c>
      <c r="G29" s="29" t="s">
        <v>464</v>
      </c>
      <c r="H29" s="29" t="s">
        <v>465</v>
      </c>
      <c r="I29" s="29" t="s">
        <v>466</v>
      </c>
      <c r="J29" s="29" t="s">
        <v>467</v>
      </c>
      <c r="K29" s="29" t="s">
        <v>468</v>
      </c>
      <c r="L29" s="29" t="s">
        <v>469</v>
      </c>
    </row>
    <row r="30" spans="1:12" x14ac:dyDescent="0.7">
      <c r="A30" s="26" t="s">
        <v>4863</v>
      </c>
      <c r="B30" s="29" t="s">
        <v>2087</v>
      </c>
      <c r="C30" s="29" t="s">
        <v>2088</v>
      </c>
      <c r="D30" s="29" t="s">
        <v>2087</v>
      </c>
      <c r="E30" s="29" t="s">
        <v>2134</v>
      </c>
      <c r="F30" s="29" t="s">
        <v>2160</v>
      </c>
      <c r="G30" s="29" t="s">
        <v>2134</v>
      </c>
      <c r="H30" s="29" t="s">
        <v>2160</v>
      </c>
      <c r="I30" s="29" t="s">
        <v>2160</v>
      </c>
      <c r="J30" s="29" t="s">
        <v>2160</v>
      </c>
      <c r="K30" s="29" t="s">
        <v>2160</v>
      </c>
      <c r="L30" s="29" t="s">
        <v>2175</v>
      </c>
    </row>
    <row r="31" spans="1:12" x14ac:dyDescent="0.7">
      <c r="A31" s="26" t="s">
        <v>4864</v>
      </c>
      <c r="B31" s="29" t="s">
        <v>2175</v>
      </c>
      <c r="C31" s="29" t="s">
        <v>2160</v>
      </c>
      <c r="D31" s="29" t="s">
        <v>2175</v>
      </c>
      <c r="E31" s="29" t="s">
        <v>2175</v>
      </c>
      <c r="F31" s="29" t="s">
        <v>2175</v>
      </c>
      <c r="G31" s="29" t="s">
        <v>2175</v>
      </c>
      <c r="H31" s="29" t="s">
        <v>2175</v>
      </c>
      <c r="I31" s="29" t="s">
        <v>2175</v>
      </c>
      <c r="J31" s="29" t="s">
        <v>2175</v>
      </c>
      <c r="K31" s="29" t="s">
        <v>2175</v>
      </c>
      <c r="L31" s="29" t="s">
        <v>2175</v>
      </c>
    </row>
    <row r="32" spans="1:12" x14ac:dyDescent="0.7">
      <c r="A32" s="26" t="s">
        <v>4865</v>
      </c>
      <c r="B32" s="29" t="s">
        <v>100</v>
      </c>
      <c r="C32" s="29" t="s">
        <v>100</v>
      </c>
      <c r="D32" s="29" t="s">
        <v>2175</v>
      </c>
      <c r="E32" s="29" t="s">
        <v>2175</v>
      </c>
      <c r="F32" s="29" t="s">
        <v>2175</v>
      </c>
      <c r="G32" s="29" t="s">
        <v>2175</v>
      </c>
      <c r="H32" s="29" t="s">
        <v>2175</v>
      </c>
      <c r="I32" s="29" t="s">
        <v>2175</v>
      </c>
      <c r="J32" s="29" t="s">
        <v>2175</v>
      </c>
      <c r="K32" s="29" t="s">
        <v>100</v>
      </c>
      <c r="L32" s="29" t="s">
        <v>100</v>
      </c>
    </row>
    <row r="33" spans="1:12" x14ac:dyDescent="0.7">
      <c r="A33" s="26" t="s">
        <v>4866</v>
      </c>
      <c r="B33" s="29" t="s">
        <v>100</v>
      </c>
      <c r="C33" s="29" t="s">
        <v>100</v>
      </c>
      <c r="D33" s="29" t="s">
        <v>100</v>
      </c>
      <c r="E33" s="29" t="s">
        <v>100</v>
      </c>
      <c r="F33" s="29" t="s">
        <v>100</v>
      </c>
      <c r="G33" s="29" t="s">
        <v>100</v>
      </c>
      <c r="H33" s="29" t="s">
        <v>100</v>
      </c>
      <c r="I33" s="29" t="s">
        <v>100</v>
      </c>
      <c r="J33" s="29" t="s">
        <v>100</v>
      </c>
      <c r="K33" s="29" t="s">
        <v>100</v>
      </c>
      <c r="L33" s="29" t="s">
        <v>100</v>
      </c>
    </row>
    <row r="34" spans="1:12" x14ac:dyDescent="0.7">
      <c r="A34" s="26" t="s">
        <v>4867</v>
      </c>
      <c r="B34" s="29" t="s">
        <v>100</v>
      </c>
      <c r="C34" s="29" t="s">
        <v>100</v>
      </c>
      <c r="D34" s="29" t="s">
        <v>100</v>
      </c>
      <c r="E34" s="29" t="s">
        <v>100</v>
      </c>
      <c r="F34" s="29" t="s">
        <v>100</v>
      </c>
      <c r="G34" s="29" t="s">
        <v>100</v>
      </c>
      <c r="H34" s="29" t="s">
        <v>100</v>
      </c>
      <c r="I34" s="29" t="s">
        <v>100</v>
      </c>
      <c r="J34" s="29" t="s">
        <v>100</v>
      </c>
      <c r="K34" s="29" t="s">
        <v>100</v>
      </c>
      <c r="L34" s="29" t="s">
        <v>100</v>
      </c>
    </row>
    <row r="35" spans="1:12" x14ac:dyDescent="0.7">
      <c r="A35" s="26" t="s">
        <v>4868</v>
      </c>
      <c r="B35" s="29" t="s">
        <v>99</v>
      </c>
      <c r="C35" s="29" t="s">
        <v>99</v>
      </c>
      <c r="D35" s="29" t="s">
        <v>99</v>
      </c>
      <c r="E35" s="29" t="s">
        <v>99</v>
      </c>
      <c r="F35" s="29" t="s">
        <v>99</v>
      </c>
      <c r="G35" s="29" t="s">
        <v>99</v>
      </c>
      <c r="H35" s="29" t="s">
        <v>99</v>
      </c>
      <c r="I35" s="29" t="s">
        <v>99</v>
      </c>
      <c r="J35" s="29" t="s">
        <v>99</v>
      </c>
      <c r="K35" s="29" t="s">
        <v>99</v>
      </c>
      <c r="L35" s="29" t="s">
        <v>99</v>
      </c>
    </row>
    <row r="36" spans="1:12" x14ac:dyDescent="0.7">
      <c r="A36" s="26" t="s">
        <v>4869</v>
      </c>
      <c r="B36" s="29" t="s">
        <v>99</v>
      </c>
      <c r="C36" s="29" t="s">
        <v>99</v>
      </c>
      <c r="D36" s="29" t="s">
        <v>99</v>
      </c>
      <c r="E36" s="29" t="s">
        <v>99</v>
      </c>
      <c r="F36" s="29" t="s">
        <v>99</v>
      </c>
      <c r="G36" s="29" t="s">
        <v>99</v>
      </c>
      <c r="H36" s="29" t="s">
        <v>99</v>
      </c>
      <c r="I36" s="29" t="s">
        <v>99</v>
      </c>
      <c r="J36" s="29" t="s">
        <v>99</v>
      </c>
      <c r="K36" s="29" t="s">
        <v>99</v>
      </c>
      <c r="L36" s="29" t="s">
        <v>99</v>
      </c>
    </row>
    <row r="37" spans="1:12" x14ac:dyDescent="0.7">
      <c r="A37" s="26" t="s">
        <v>4870</v>
      </c>
      <c r="B37" s="29" t="s">
        <v>99</v>
      </c>
      <c r="C37" s="29" t="s">
        <v>99</v>
      </c>
      <c r="D37" s="29" t="s">
        <v>99</v>
      </c>
      <c r="E37" s="29" t="s">
        <v>99</v>
      </c>
      <c r="F37" s="29" t="s">
        <v>99</v>
      </c>
      <c r="G37" s="29" t="s">
        <v>99</v>
      </c>
      <c r="H37" s="29" t="s">
        <v>99</v>
      </c>
      <c r="I37" s="29" t="s">
        <v>99</v>
      </c>
      <c r="J37" s="29" t="s">
        <v>99</v>
      </c>
      <c r="K37" s="29" t="s">
        <v>99</v>
      </c>
      <c r="L37" s="29" t="s">
        <v>99</v>
      </c>
    </row>
    <row r="38" spans="1:12" x14ac:dyDescent="0.7">
      <c r="A38" s="26" t="s">
        <v>4871</v>
      </c>
      <c r="B38" s="29" t="s">
        <v>99</v>
      </c>
      <c r="C38" s="29" t="s">
        <v>99</v>
      </c>
      <c r="D38" s="29" t="s">
        <v>99</v>
      </c>
      <c r="E38" s="29" t="s">
        <v>99</v>
      </c>
      <c r="F38" s="29" t="s">
        <v>99</v>
      </c>
      <c r="G38" s="29" t="s">
        <v>99</v>
      </c>
      <c r="H38" s="29" t="s">
        <v>99</v>
      </c>
      <c r="I38" s="29" t="s">
        <v>99</v>
      </c>
      <c r="J38" s="29" t="s">
        <v>99</v>
      </c>
      <c r="K38" s="29" t="s">
        <v>99</v>
      </c>
      <c r="L38" s="29" t="s">
        <v>99</v>
      </c>
    </row>
    <row r="39" spans="1:12" x14ac:dyDescent="0.7">
      <c r="A39" s="26" t="s">
        <v>4872</v>
      </c>
      <c r="B39" s="29" t="s">
        <v>4873</v>
      </c>
      <c r="C39" s="29" t="s">
        <v>4874</v>
      </c>
      <c r="D39" s="29" t="s">
        <v>4875</v>
      </c>
      <c r="E39" s="29" t="s">
        <v>4876</v>
      </c>
      <c r="F39" s="29" t="s">
        <v>679</v>
      </c>
      <c r="G39" s="29" t="s">
        <v>2476</v>
      </c>
      <c r="H39" s="29" t="s">
        <v>4877</v>
      </c>
      <c r="I39" s="29" t="s">
        <v>2476</v>
      </c>
      <c r="J39" s="29" t="s">
        <v>681</v>
      </c>
      <c r="K39" s="29" t="s">
        <v>114</v>
      </c>
      <c r="L39" s="29" t="s">
        <v>2434</v>
      </c>
    </row>
    <row r="40" spans="1:12" x14ac:dyDescent="0.7">
      <c r="A40" s="26" t="s">
        <v>4878</v>
      </c>
      <c r="B40" s="29" t="s">
        <v>98</v>
      </c>
      <c r="C40" s="29" t="s">
        <v>98</v>
      </c>
      <c r="D40" s="29" t="s">
        <v>98</v>
      </c>
      <c r="E40" s="29" t="s">
        <v>98</v>
      </c>
      <c r="F40" s="29" t="s">
        <v>98</v>
      </c>
      <c r="G40" s="29" t="s">
        <v>98</v>
      </c>
      <c r="H40" s="29" t="s">
        <v>98</v>
      </c>
      <c r="I40" s="29" t="s">
        <v>98</v>
      </c>
      <c r="J40" s="29" t="s">
        <v>98</v>
      </c>
      <c r="K40" s="29" t="s">
        <v>98</v>
      </c>
      <c r="L40" s="29" t="s">
        <v>98</v>
      </c>
    </row>
    <row r="41" spans="1:12" x14ac:dyDescent="0.7">
      <c r="A41" s="26" t="s">
        <v>4879</v>
      </c>
      <c r="B41" s="29" t="s">
        <v>470</v>
      </c>
      <c r="C41" s="29" t="s">
        <v>471</v>
      </c>
      <c r="D41" s="29" t="s">
        <v>472</v>
      </c>
      <c r="E41" s="29" t="s">
        <v>473</v>
      </c>
      <c r="F41" s="29" t="s">
        <v>474</v>
      </c>
      <c r="G41" s="29" t="s">
        <v>475</v>
      </c>
      <c r="H41" s="29" t="s">
        <v>476</v>
      </c>
      <c r="I41" s="29" t="s">
        <v>477</v>
      </c>
      <c r="J41" s="29" t="s">
        <v>478</v>
      </c>
      <c r="K41" s="29" t="s">
        <v>479</v>
      </c>
      <c r="L41" s="29" t="s">
        <v>480</v>
      </c>
    </row>
    <row r="42" spans="1:12" x14ac:dyDescent="0.7">
      <c r="A42" s="26" t="s">
        <v>101</v>
      </c>
      <c r="B42" s="29" t="s">
        <v>2153</v>
      </c>
      <c r="C42" s="29" t="s">
        <v>2162</v>
      </c>
      <c r="D42" s="29" t="s">
        <v>2621</v>
      </c>
      <c r="E42" s="29" t="s">
        <v>2153</v>
      </c>
      <c r="F42" s="29" t="s">
        <v>2621</v>
      </c>
      <c r="G42" s="29" t="s">
        <v>2088</v>
      </c>
      <c r="H42" s="29" t="s">
        <v>2088</v>
      </c>
      <c r="I42" s="29" t="s">
        <v>2087</v>
      </c>
      <c r="J42" s="29" t="s">
        <v>2087</v>
      </c>
      <c r="K42" s="29" t="s">
        <v>2134</v>
      </c>
      <c r="L42" s="29" t="s">
        <v>2134</v>
      </c>
    </row>
    <row r="43" spans="1:12" x14ac:dyDescent="0.7">
      <c r="A43" s="26" t="s">
        <v>4880</v>
      </c>
      <c r="B43" s="29" t="s">
        <v>481</v>
      </c>
      <c r="C43" s="29" t="s">
        <v>482</v>
      </c>
      <c r="D43" s="29" t="s">
        <v>483</v>
      </c>
      <c r="E43" s="29" t="s">
        <v>483</v>
      </c>
      <c r="F43" s="29" t="s">
        <v>484</v>
      </c>
      <c r="G43" s="29" t="s">
        <v>485</v>
      </c>
      <c r="H43" s="29" t="s">
        <v>486</v>
      </c>
      <c r="I43" s="29" t="s">
        <v>486</v>
      </c>
      <c r="J43" s="29" t="s">
        <v>487</v>
      </c>
      <c r="K43" s="29" t="s">
        <v>112</v>
      </c>
      <c r="L43" s="29" t="s">
        <v>488</v>
      </c>
    </row>
    <row r="44" spans="1:12" x14ac:dyDescent="0.7">
      <c r="A44" s="30" t="s">
        <v>111</v>
      </c>
      <c r="B44" s="56" t="s">
        <v>100</v>
      </c>
      <c r="C44" s="57" t="s">
        <v>100</v>
      </c>
      <c r="D44" s="57" t="s">
        <v>100</v>
      </c>
      <c r="E44" s="57" t="s">
        <v>100</v>
      </c>
      <c r="F44" s="57" t="s">
        <v>100</v>
      </c>
      <c r="G44" s="57" t="s">
        <v>100</v>
      </c>
      <c r="H44" s="57" t="s">
        <v>100</v>
      </c>
      <c r="I44" s="57" t="s">
        <v>100</v>
      </c>
      <c r="J44" s="57" t="s">
        <v>100</v>
      </c>
      <c r="K44" s="57" t="s">
        <v>100</v>
      </c>
      <c r="L44" s="57" t="s">
        <v>100</v>
      </c>
    </row>
    <row r="45" spans="1:12" x14ac:dyDescent="0.7">
      <c r="A45" s="205"/>
    </row>
    <row r="46" spans="1:12" x14ac:dyDescent="0.7">
      <c r="A46" s="181" t="s">
        <v>368</v>
      </c>
    </row>
    <row r="47" spans="1:12" x14ac:dyDescent="0.7">
      <c r="A47" s="7" t="s">
        <v>4881</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
    </sheetView>
  </sheetViews>
  <sheetFormatPr defaultColWidth="9.1328125" defaultRowHeight="14.5" x14ac:dyDescent="0.7"/>
  <cols>
    <col min="1" max="1" width="50.7265625" style="172" customWidth="1"/>
    <col min="2" max="13" width="14.7265625" style="172" customWidth="1"/>
    <col min="14" max="14" width="9.1328125" style="172" customWidth="1"/>
    <col min="15" max="16384" width="9.1328125" style="172"/>
  </cols>
  <sheetData>
    <row r="1" spans="1:10" s="4" customFormat="1" x14ac:dyDescent="0.7">
      <c r="A1" s="173" t="s">
        <v>4823</v>
      </c>
      <c r="B1" s="173"/>
      <c r="C1" s="173"/>
      <c r="J1" s="9" t="s">
        <v>1</v>
      </c>
    </row>
    <row r="2" spans="1:10" s="5" customFormat="1" ht="16.25" x14ac:dyDescent="0.85">
      <c r="A2" s="196" t="s">
        <v>4824</v>
      </c>
      <c r="B2" s="197"/>
      <c r="C2" s="197"/>
      <c r="J2" s="11" t="s">
        <v>3</v>
      </c>
    </row>
    <row r="3" spans="1:10" s="4" customFormat="1" x14ac:dyDescent="0.7">
      <c r="A3" s="174" t="s">
        <v>4</v>
      </c>
      <c r="B3" s="176" t="e">
        <f>SUBSTITUTE(#REF!,"Source","CRF")</f>
        <v>#REF!</v>
      </c>
      <c r="C3" s="8"/>
    </row>
    <row r="4" spans="1:10" s="4" customFormat="1" x14ac:dyDescent="0.7">
      <c r="A4" s="173"/>
      <c r="B4" s="173"/>
      <c r="C4" s="200"/>
      <c r="J4" s="188"/>
    </row>
    <row r="5" spans="1:10" ht="30" customHeight="1" x14ac:dyDescent="0.7">
      <c r="A5" s="314" t="s">
        <v>144</v>
      </c>
      <c r="B5" s="58" t="s">
        <v>6</v>
      </c>
      <c r="C5" s="50" t="s">
        <v>7</v>
      </c>
      <c r="D5" s="50" t="s">
        <v>8</v>
      </c>
      <c r="E5" s="50" t="s">
        <v>9</v>
      </c>
      <c r="F5" s="50" t="s">
        <v>10</v>
      </c>
      <c r="G5" s="50" t="s">
        <v>11</v>
      </c>
      <c r="H5" s="50" t="s">
        <v>12</v>
      </c>
      <c r="I5" s="50" t="s">
        <v>13</v>
      </c>
      <c r="J5" s="50" t="s">
        <v>14</v>
      </c>
    </row>
    <row r="6" spans="1:10" x14ac:dyDescent="0.7">
      <c r="A6" s="315"/>
      <c r="B6" s="13" t="s">
        <v>15</v>
      </c>
      <c r="C6" s="51" t="s">
        <v>15</v>
      </c>
      <c r="D6" s="51" t="s">
        <v>15</v>
      </c>
      <c r="E6" s="51" t="s">
        <v>15</v>
      </c>
      <c r="F6" s="51" t="s">
        <v>15</v>
      </c>
      <c r="G6" s="51" t="s">
        <v>15</v>
      </c>
      <c r="H6" s="51" t="s">
        <v>15</v>
      </c>
      <c r="I6" s="51" t="s">
        <v>15</v>
      </c>
      <c r="J6" s="51" t="s">
        <v>3377</v>
      </c>
    </row>
    <row r="7" spans="1:10" x14ac:dyDescent="0.7">
      <c r="A7" s="18" t="s">
        <v>4825</v>
      </c>
      <c r="B7" s="20" t="s">
        <v>4882</v>
      </c>
      <c r="C7" s="61" t="s">
        <v>4883</v>
      </c>
      <c r="D7" s="61" t="s">
        <v>4884</v>
      </c>
      <c r="E7" s="61" t="s">
        <v>4885</v>
      </c>
      <c r="F7" s="61" t="s">
        <v>4886</v>
      </c>
      <c r="G7" s="61" t="s">
        <v>4887</v>
      </c>
      <c r="H7" s="61" t="s">
        <v>4888</v>
      </c>
      <c r="I7" s="61" t="s">
        <v>4889</v>
      </c>
      <c r="J7" s="61" t="s">
        <v>4890</v>
      </c>
    </row>
    <row r="8" spans="1:10" x14ac:dyDescent="0.7">
      <c r="A8" s="26" t="s">
        <v>4837</v>
      </c>
      <c r="B8" s="29" t="s">
        <v>78</v>
      </c>
      <c r="C8" s="29" t="s">
        <v>79</v>
      </c>
      <c r="D8" s="29" t="s">
        <v>80</v>
      </c>
      <c r="E8" s="29" t="s">
        <v>81</v>
      </c>
      <c r="F8" s="29" t="s">
        <v>82</v>
      </c>
      <c r="G8" s="29" t="s">
        <v>83</v>
      </c>
      <c r="H8" s="29" t="s">
        <v>84</v>
      </c>
      <c r="I8" s="29" t="s">
        <v>85</v>
      </c>
      <c r="J8" s="29" t="s">
        <v>86</v>
      </c>
    </row>
    <row r="9" spans="1:10" x14ac:dyDescent="0.7">
      <c r="A9" s="26" t="s">
        <v>4838</v>
      </c>
      <c r="B9" s="29" t="s">
        <v>100</v>
      </c>
      <c r="C9" s="29" t="s">
        <v>100</v>
      </c>
      <c r="D9" s="29" t="s">
        <v>100</v>
      </c>
      <c r="E9" s="29" t="s">
        <v>100</v>
      </c>
      <c r="F9" s="29" t="s">
        <v>100</v>
      </c>
      <c r="G9" s="29" t="s">
        <v>100</v>
      </c>
      <c r="H9" s="29" t="s">
        <v>100</v>
      </c>
      <c r="I9" s="29" t="s">
        <v>100</v>
      </c>
      <c r="J9" s="29" t="s">
        <v>4600</v>
      </c>
    </row>
    <row r="10" spans="1:10" x14ac:dyDescent="0.7">
      <c r="A10" s="26" t="s">
        <v>4839</v>
      </c>
      <c r="B10" s="29" t="s">
        <v>2034</v>
      </c>
      <c r="C10" s="29" t="s">
        <v>117</v>
      </c>
      <c r="D10" s="29" t="s">
        <v>2634</v>
      </c>
      <c r="E10" s="29" t="s">
        <v>298</v>
      </c>
      <c r="F10" s="29" t="s">
        <v>2616</v>
      </c>
      <c r="G10" s="29" t="s">
        <v>2623</v>
      </c>
      <c r="H10" s="29" t="s">
        <v>2090</v>
      </c>
      <c r="I10" s="29" t="s">
        <v>2057</v>
      </c>
      <c r="J10" s="29" t="s">
        <v>4891</v>
      </c>
    </row>
    <row r="11" spans="1:10" x14ac:dyDescent="0.7">
      <c r="A11" s="26" t="s">
        <v>4840</v>
      </c>
      <c r="B11" s="29" t="s">
        <v>99</v>
      </c>
      <c r="C11" s="29" t="s">
        <v>99</v>
      </c>
      <c r="D11" s="29" t="s">
        <v>99</v>
      </c>
      <c r="E11" s="29" t="s">
        <v>99</v>
      </c>
      <c r="F11" s="29" t="s">
        <v>99</v>
      </c>
      <c r="G11" s="29" t="s">
        <v>99</v>
      </c>
      <c r="H11" s="29" t="s">
        <v>99</v>
      </c>
      <c r="I11" s="29" t="s">
        <v>99</v>
      </c>
      <c r="J11" s="29" t="s">
        <v>100</v>
      </c>
    </row>
    <row r="12" spans="1:10" x14ac:dyDescent="0.7">
      <c r="A12" s="26" t="s">
        <v>4841</v>
      </c>
      <c r="B12" s="29" t="s">
        <v>2175</v>
      </c>
      <c r="C12" s="29" t="s">
        <v>2175</v>
      </c>
      <c r="D12" s="29" t="s">
        <v>2160</v>
      </c>
      <c r="E12" s="29" t="s">
        <v>2175</v>
      </c>
      <c r="F12" s="29" t="s">
        <v>2175</v>
      </c>
      <c r="G12" s="29" t="s">
        <v>2175</v>
      </c>
      <c r="H12" s="29" t="s">
        <v>2175</v>
      </c>
      <c r="I12" s="29" t="s">
        <v>2175</v>
      </c>
      <c r="J12" s="29" t="s">
        <v>4892</v>
      </c>
    </row>
    <row r="13" spans="1:10" x14ac:dyDescent="0.7">
      <c r="A13" s="26" t="s">
        <v>4843</v>
      </c>
      <c r="B13" s="29" t="s">
        <v>4893</v>
      </c>
      <c r="C13" s="29" t="s">
        <v>2303</v>
      </c>
      <c r="D13" s="29" t="s">
        <v>2301</v>
      </c>
      <c r="E13" s="29" t="s">
        <v>1913</v>
      </c>
      <c r="F13" s="29" t="s">
        <v>689</v>
      </c>
      <c r="G13" s="29" t="s">
        <v>1763</v>
      </c>
      <c r="H13" s="29" t="s">
        <v>684</v>
      </c>
      <c r="I13" s="29" t="s">
        <v>682</v>
      </c>
      <c r="J13" s="29" t="s">
        <v>4894</v>
      </c>
    </row>
    <row r="14" spans="1:10" x14ac:dyDescent="0.7">
      <c r="A14" s="26" t="s">
        <v>4844</v>
      </c>
      <c r="B14" s="29" t="s">
        <v>99</v>
      </c>
      <c r="C14" s="29" t="s">
        <v>99</v>
      </c>
      <c r="D14" s="29" t="s">
        <v>99</v>
      </c>
      <c r="E14" s="29" t="s">
        <v>99</v>
      </c>
      <c r="F14" s="29" t="s">
        <v>99</v>
      </c>
      <c r="G14" s="29" t="s">
        <v>99</v>
      </c>
      <c r="H14" s="29" t="s">
        <v>99</v>
      </c>
      <c r="I14" s="29" t="s">
        <v>99</v>
      </c>
      <c r="J14" s="29" t="s">
        <v>100</v>
      </c>
    </row>
    <row r="15" spans="1:10" x14ac:dyDescent="0.7">
      <c r="A15" s="26" t="s">
        <v>4845</v>
      </c>
      <c r="B15" s="29" t="s">
        <v>4638</v>
      </c>
      <c r="C15" s="29" t="s">
        <v>4895</v>
      </c>
      <c r="D15" s="29" t="s">
        <v>2469</v>
      </c>
      <c r="E15" s="29" t="s">
        <v>4422</v>
      </c>
      <c r="F15" s="29" t="s">
        <v>4638</v>
      </c>
      <c r="G15" s="29" t="s">
        <v>3221</v>
      </c>
      <c r="H15" s="29" t="s">
        <v>4896</v>
      </c>
      <c r="I15" s="29" t="s">
        <v>3220</v>
      </c>
      <c r="J15" s="29" t="s">
        <v>4897</v>
      </c>
    </row>
    <row r="16" spans="1:10" x14ac:dyDescent="0.7">
      <c r="A16" s="26" t="s">
        <v>4849</v>
      </c>
      <c r="B16" s="29" t="s">
        <v>99</v>
      </c>
      <c r="C16" s="29" t="s">
        <v>99</v>
      </c>
      <c r="D16" s="29" t="s">
        <v>99</v>
      </c>
      <c r="E16" s="29" t="s">
        <v>99</v>
      </c>
      <c r="F16" s="29" t="s">
        <v>99</v>
      </c>
      <c r="G16" s="29" t="s">
        <v>99</v>
      </c>
      <c r="H16" s="29" t="s">
        <v>99</v>
      </c>
      <c r="I16" s="29" t="s">
        <v>99</v>
      </c>
      <c r="J16" s="29" t="s">
        <v>100</v>
      </c>
    </row>
    <row r="17" spans="1:10" x14ac:dyDescent="0.7">
      <c r="A17" s="26" t="s">
        <v>4850</v>
      </c>
      <c r="B17" s="29" t="s">
        <v>3098</v>
      </c>
      <c r="C17" s="29" t="s">
        <v>2518</v>
      </c>
      <c r="D17" s="29" t="s">
        <v>2623</v>
      </c>
      <c r="E17" s="29" t="s">
        <v>2508</v>
      </c>
      <c r="F17" s="29" t="s">
        <v>2518</v>
      </c>
      <c r="G17" s="29" t="s">
        <v>2616</v>
      </c>
      <c r="H17" s="29" t="s">
        <v>118</v>
      </c>
      <c r="I17" s="29" t="s">
        <v>2434</v>
      </c>
      <c r="J17" s="29" t="s">
        <v>4898</v>
      </c>
    </row>
    <row r="18" spans="1:10" x14ac:dyDescent="0.7">
      <c r="A18" s="26" t="s">
        <v>4851</v>
      </c>
      <c r="B18" s="29" t="s">
        <v>99</v>
      </c>
      <c r="C18" s="29" t="s">
        <v>99</v>
      </c>
      <c r="D18" s="29" t="s">
        <v>99</v>
      </c>
      <c r="E18" s="29" t="s">
        <v>99</v>
      </c>
      <c r="F18" s="29" t="s">
        <v>99</v>
      </c>
      <c r="G18" s="29" t="s">
        <v>99</v>
      </c>
      <c r="H18" s="29" t="s">
        <v>99</v>
      </c>
      <c r="I18" s="29" t="s">
        <v>99</v>
      </c>
      <c r="J18" s="29" t="s">
        <v>100</v>
      </c>
    </row>
    <row r="19" spans="1:10" x14ac:dyDescent="0.7">
      <c r="A19" s="26" t="s">
        <v>4852</v>
      </c>
      <c r="B19" s="29" t="s">
        <v>2145</v>
      </c>
      <c r="C19" s="29" t="s">
        <v>2082</v>
      </c>
      <c r="D19" s="29" t="s">
        <v>2143</v>
      </c>
      <c r="E19" s="29" t="s">
        <v>112</v>
      </c>
      <c r="F19" s="29" t="s">
        <v>486</v>
      </c>
      <c r="G19" s="29" t="s">
        <v>2116</v>
      </c>
      <c r="H19" s="29" t="s">
        <v>114</v>
      </c>
      <c r="I19" s="29" t="s">
        <v>2136</v>
      </c>
      <c r="J19" s="29" t="s">
        <v>4899</v>
      </c>
    </row>
    <row r="20" spans="1:10" x14ac:dyDescent="0.7">
      <c r="A20" s="26" t="s">
        <v>4853</v>
      </c>
      <c r="B20" s="29" t="s">
        <v>99</v>
      </c>
      <c r="C20" s="29" t="s">
        <v>99</v>
      </c>
      <c r="D20" s="29" t="s">
        <v>99</v>
      </c>
      <c r="E20" s="29" t="s">
        <v>99</v>
      </c>
      <c r="F20" s="29" t="s">
        <v>99</v>
      </c>
      <c r="G20" s="29" t="s">
        <v>99</v>
      </c>
      <c r="H20" s="29" t="s">
        <v>99</v>
      </c>
      <c r="I20" s="29" t="s">
        <v>99</v>
      </c>
      <c r="J20" s="29" t="s">
        <v>100</v>
      </c>
    </row>
    <row r="21" spans="1:10" x14ac:dyDescent="0.7">
      <c r="A21" s="26" t="s">
        <v>4854</v>
      </c>
      <c r="B21" s="29" t="s">
        <v>2163</v>
      </c>
      <c r="C21" s="29" t="s">
        <v>2145</v>
      </c>
      <c r="D21" s="29" t="s">
        <v>2145</v>
      </c>
      <c r="E21" s="29" t="s">
        <v>2068</v>
      </c>
      <c r="F21" s="29" t="s">
        <v>2641</v>
      </c>
      <c r="G21" s="29" t="s">
        <v>2641</v>
      </c>
      <c r="H21" s="29" t="s">
        <v>2157</v>
      </c>
      <c r="I21" s="29" t="s">
        <v>2157</v>
      </c>
      <c r="J21" s="29" t="s">
        <v>4892</v>
      </c>
    </row>
    <row r="22" spans="1:10" x14ac:dyDescent="0.7">
      <c r="A22" s="26" t="s">
        <v>4855</v>
      </c>
      <c r="B22" s="29" t="s">
        <v>99</v>
      </c>
      <c r="C22" s="29" t="s">
        <v>99</v>
      </c>
      <c r="D22" s="29" t="s">
        <v>99</v>
      </c>
      <c r="E22" s="29" t="s">
        <v>99</v>
      </c>
      <c r="F22" s="29" t="s">
        <v>99</v>
      </c>
      <c r="G22" s="29" t="s">
        <v>99</v>
      </c>
      <c r="H22" s="29" t="s">
        <v>99</v>
      </c>
      <c r="I22" s="29" t="s">
        <v>99</v>
      </c>
      <c r="J22" s="29" t="s">
        <v>100</v>
      </c>
    </row>
    <row r="23" spans="1:10" x14ac:dyDescent="0.7">
      <c r="A23" s="26" t="s">
        <v>4856</v>
      </c>
      <c r="B23" s="29" t="s">
        <v>99</v>
      </c>
      <c r="C23" s="29" t="s">
        <v>99</v>
      </c>
      <c r="D23" s="29" t="s">
        <v>99</v>
      </c>
      <c r="E23" s="29" t="s">
        <v>99</v>
      </c>
      <c r="F23" s="29" t="s">
        <v>99</v>
      </c>
      <c r="G23" s="29" t="s">
        <v>99</v>
      </c>
      <c r="H23" s="29" t="s">
        <v>99</v>
      </c>
      <c r="I23" s="29" t="s">
        <v>99</v>
      </c>
      <c r="J23" s="29" t="s">
        <v>100</v>
      </c>
    </row>
    <row r="24" spans="1:10" x14ac:dyDescent="0.7">
      <c r="A24" s="26" t="s">
        <v>4857</v>
      </c>
      <c r="B24" s="29" t="s">
        <v>99</v>
      </c>
      <c r="C24" s="29" t="s">
        <v>99</v>
      </c>
      <c r="D24" s="29" t="s">
        <v>99</v>
      </c>
      <c r="E24" s="29" t="s">
        <v>99</v>
      </c>
      <c r="F24" s="29" t="s">
        <v>99</v>
      </c>
      <c r="G24" s="29" t="s">
        <v>99</v>
      </c>
      <c r="H24" s="29" t="s">
        <v>99</v>
      </c>
      <c r="I24" s="29" t="s">
        <v>99</v>
      </c>
      <c r="J24" s="29" t="s">
        <v>100</v>
      </c>
    </row>
    <row r="25" spans="1:10" x14ac:dyDescent="0.7">
      <c r="A25" s="26" t="s">
        <v>4858</v>
      </c>
      <c r="B25" s="29" t="s">
        <v>99</v>
      </c>
      <c r="C25" s="29" t="s">
        <v>99</v>
      </c>
      <c r="D25" s="29" t="s">
        <v>99</v>
      </c>
      <c r="E25" s="29" t="s">
        <v>99</v>
      </c>
      <c r="F25" s="29" t="s">
        <v>99</v>
      </c>
      <c r="G25" s="29" t="s">
        <v>99</v>
      </c>
      <c r="H25" s="29" t="s">
        <v>99</v>
      </c>
      <c r="I25" s="29" t="s">
        <v>99</v>
      </c>
      <c r="J25" s="29" t="s">
        <v>100</v>
      </c>
    </row>
    <row r="26" spans="1:10" x14ac:dyDescent="0.7">
      <c r="A26" s="26" t="s">
        <v>4859</v>
      </c>
      <c r="B26" s="29" t="s">
        <v>2153</v>
      </c>
      <c r="C26" s="29" t="s">
        <v>2153</v>
      </c>
      <c r="D26" s="29" t="s">
        <v>2153</v>
      </c>
      <c r="E26" s="29" t="s">
        <v>2153</v>
      </c>
      <c r="F26" s="29" t="s">
        <v>2162</v>
      </c>
      <c r="G26" s="29" t="s">
        <v>2162</v>
      </c>
      <c r="H26" s="29" t="s">
        <v>2320</v>
      </c>
      <c r="I26" s="29" t="s">
        <v>2067</v>
      </c>
      <c r="J26" s="29" t="s">
        <v>4892</v>
      </c>
    </row>
    <row r="27" spans="1:10" x14ac:dyDescent="0.7">
      <c r="A27" s="26" t="s">
        <v>4860</v>
      </c>
      <c r="B27" s="29" t="s">
        <v>2067</v>
      </c>
      <c r="C27" s="29" t="s">
        <v>2067</v>
      </c>
      <c r="D27" s="29" t="s">
        <v>2067</v>
      </c>
      <c r="E27" s="29" t="s">
        <v>2163</v>
      </c>
      <c r="F27" s="29" t="s">
        <v>2163</v>
      </c>
      <c r="G27" s="29" t="s">
        <v>2145</v>
      </c>
      <c r="H27" s="29" t="s">
        <v>2068</v>
      </c>
      <c r="I27" s="29" t="s">
        <v>2068</v>
      </c>
      <c r="J27" s="29" t="s">
        <v>4892</v>
      </c>
    </row>
    <row r="28" spans="1:10" x14ac:dyDescent="0.7">
      <c r="A28" s="26" t="s">
        <v>4861</v>
      </c>
      <c r="B28" s="29" t="s">
        <v>99</v>
      </c>
      <c r="C28" s="29" t="s">
        <v>99</v>
      </c>
      <c r="D28" s="29" t="s">
        <v>99</v>
      </c>
      <c r="E28" s="29" t="s">
        <v>99</v>
      </c>
      <c r="F28" s="29" t="s">
        <v>99</v>
      </c>
      <c r="G28" s="29" t="s">
        <v>99</v>
      </c>
      <c r="H28" s="29" t="s">
        <v>99</v>
      </c>
      <c r="I28" s="29" t="s">
        <v>99</v>
      </c>
      <c r="J28" s="29" t="s">
        <v>100</v>
      </c>
    </row>
    <row r="29" spans="1:10" x14ac:dyDescent="0.7">
      <c r="A29" s="26" t="s">
        <v>4862</v>
      </c>
      <c r="B29" s="29" t="s">
        <v>88</v>
      </c>
      <c r="C29" s="29" t="s">
        <v>89</v>
      </c>
      <c r="D29" s="29" t="s">
        <v>90</v>
      </c>
      <c r="E29" s="29" t="s">
        <v>91</v>
      </c>
      <c r="F29" s="29" t="s">
        <v>92</v>
      </c>
      <c r="G29" s="29" t="s">
        <v>93</v>
      </c>
      <c r="H29" s="29" t="s">
        <v>94</v>
      </c>
      <c r="I29" s="29" t="s">
        <v>95</v>
      </c>
      <c r="J29" s="29" t="s">
        <v>96</v>
      </c>
    </row>
    <row r="30" spans="1:10" x14ac:dyDescent="0.7">
      <c r="A30" s="26" t="s">
        <v>4863</v>
      </c>
      <c r="B30" s="29" t="s">
        <v>2160</v>
      </c>
      <c r="C30" s="29" t="s">
        <v>2134</v>
      </c>
      <c r="D30" s="29" t="s">
        <v>2175</v>
      </c>
      <c r="E30" s="29" t="s">
        <v>2175</v>
      </c>
      <c r="F30" s="29" t="s">
        <v>2175</v>
      </c>
      <c r="G30" s="29" t="s">
        <v>2175</v>
      </c>
      <c r="H30" s="29" t="s">
        <v>2175</v>
      </c>
      <c r="I30" s="29" t="s">
        <v>2175</v>
      </c>
      <c r="J30" s="29" t="s">
        <v>4900</v>
      </c>
    </row>
    <row r="31" spans="1:10" x14ac:dyDescent="0.7">
      <c r="A31" s="26" t="s">
        <v>4864</v>
      </c>
      <c r="B31" s="29" t="s">
        <v>2175</v>
      </c>
      <c r="C31" s="29" t="s">
        <v>2175</v>
      </c>
      <c r="D31" s="29" t="s">
        <v>2175</v>
      </c>
      <c r="E31" s="29" t="s">
        <v>2175</v>
      </c>
      <c r="F31" s="29" t="s">
        <v>2175</v>
      </c>
      <c r="G31" s="29" t="s">
        <v>2175</v>
      </c>
      <c r="H31" s="29" t="s">
        <v>2175</v>
      </c>
      <c r="I31" s="29" t="s">
        <v>2175</v>
      </c>
      <c r="J31" s="29" t="s">
        <v>4901</v>
      </c>
    </row>
    <row r="32" spans="1:10" x14ac:dyDescent="0.7">
      <c r="A32" s="26" t="s">
        <v>4865</v>
      </c>
      <c r="B32" s="29" t="s">
        <v>100</v>
      </c>
      <c r="C32" s="29" t="s">
        <v>2175</v>
      </c>
      <c r="D32" s="29" t="s">
        <v>2175</v>
      </c>
      <c r="E32" s="29" t="s">
        <v>2160</v>
      </c>
      <c r="F32" s="29" t="s">
        <v>2175</v>
      </c>
      <c r="G32" s="29" t="s">
        <v>2175</v>
      </c>
      <c r="H32" s="29" t="s">
        <v>2160</v>
      </c>
      <c r="I32" s="29" t="s">
        <v>2160</v>
      </c>
      <c r="J32" s="29" t="s">
        <v>4902</v>
      </c>
    </row>
    <row r="33" spans="1:10" x14ac:dyDescent="0.7">
      <c r="A33" s="26" t="s">
        <v>4866</v>
      </c>
      <c r="B33" s="29" t="s">
        <v>99</v>
      </c>
      <c r="C33" s="29" t="s">
        <v>99</v>
      </c>
      <c r="D33" s="29" t="s">
        <v>99</v>
      </c>
      <c r="E33" s="29" t="s">
        <v>99</v>
      </c>
      <c r="F33" s="29" t="s">
        <v>99</v>
      </c>
      <c r="G33" s="29" t="s">
        <v>99</v>
      </c>
      <c r="H33" s="29" t="s">
        <v>99</v>
      </c>
      <c r="I33" s="29" t="s">
        <v>99</v>
      </c>
      <c r="J33" s="29" t="s">
        <v>100</v>
      </c>
    </row>
    <row r="34" spans="1:10" x14ac:dyDescent="0.7">
      <c r="A34" s="26" t="s">
        <v>4867</v>
      </c>
      <c r="B34" s="29" t="s">
        <v>100</v>
      </c>
      <c r="C34" s="29" t="s">
        <v>100</v>
      </c>
      <c r="D34" s="29" t="s">
        <v>100</v>
      </c>
      <c r="E34" s="29" t="s">
        <v>100</v>
      </c>
      <c r="F34" s="29" t="s">
        <v>100</v>
      </c>
      <c r="G34" s="29" t="s">
        <v>100</v>
      </c>
      <c r="H34" s="29" t="s">
        <v>100</v>
      </c>
      <c r="I34" s="29" t="s">
        <v>100</v>
      </c>
      <c r="J34" s="29" t="s">
        <v>4903</v>
      </c>
    </row>
    <row r="35" spans="1:10" x14ac:dyDescent="0.7">
      <c r="A35" s="26" t="s">
        <v>4868</v>
      </c>
      <c r="B35" s="29" t="s">
        <v>99</v>
      </c>
      <c r="C35" s="29" t="s">
        <v>99</v>
      </c>
      <c r="D35" s="29" t="s">
        <v>99</v>
      </c>
      <c r="E35" s="29" t="s">
        <v>99</v>
      </c>
      <c r="F35" s="29" t="s">
        <v>99</v>
      </c>
      <c r="G35" s="29" t="s">
        <v>99</v>
      </c>
      <c r="H35" s="29" t="s">
        <v>99</v>
      </c>
      <c r="I35" s="29" t="s">
        <v>99</v>
      </c>
      <c r="J35" s="29" t="s">
        <v>100</v>
      </c>
    </row>
    <row r="36" spans="1:10" x14ac:dyDescent="0.7">
      <c r="A36" s="26" t="s">
        <v>4869</v>
      </c>
      <c r="B36" s="29" t="s">
        <v>99</v>
      </c>
      <c r="C36" s="29" t="s">
        <v>99</v>
      </c>
      <c r="D36" s="29" t="s">
        <v>99</v>
      </c>
      <c r="E36" s="29" t="s">
        <v>99</v>
      </c>
      <c r="F36" s="29" t="s">
        <v>99</v>
      </c>
      <c r="G36" s="29" t="s">
        <v>99</v>
      </c>
      <c r="H36" s="29" t="s">
        <v>99</v>
      </c>
      <c r="I36" s="29" t="s">
        <v>99</v>
      </c>
      <c r="J36" s="29" t="s">
        <v>100</v>
      </c>
    </row>
    <row r="37" spans="1:10" x14ac:dyDescent="0.7">
      <c r="A37" s="26" t="s">
        <v>4870</v>
      </c>
      <c r="B37" s="29" t="s">
        <v>99</v>
      </c>
      <c r="C37" s="29" t="s">
        <v>99</v>
      </c>
      <c r="D37" s="29" t="s">
        <v>99</v>
      </c>
      <c r="E37" s="29" t="s">
        <v>99</v>
      </c>
      <c r="F37" s="29" t="s">
        <v>99</v>
      </c>
      <c r="G37" s="29" t="s">
        <v>99</v>
      </c>
      <c r="H37" s="29" t="s">
        <v>99</v>
      </c>
      <c r="I37" s="29" t="s">
        <v>99</v>
      </c>
      <c r="J37" s="29" t="s">
        <v>100</v>
      </c>
    </row>
    <row r="38" spans="1:10" x14ac:dyDescent="0.7">
      <c r="A38" s="26" t="s">
        <v>4871</v>
      </c>
      <c r="B38" s="29" t="s">
        <v>99</v>
      </c>
      <c r="C38" s="29" t="s">
        <v>99</v>
      </c>
      <c r="D38" s="29" t="s">
        <v>99</v>
      </c>
      <c r="E38" s="29" t="s">
        <v>99</v>
      </c>
      <c r="F38" s="29" t="s">
        <v>99</v>
      </c>
      <c r="G38" s="29" t="s">
        <v>99</v>
      </c>
      <c r="H38" s="29" t="s">
        <v>99</v>
      </c>
      <c r="I38" s="29" t="s">
        <v>99</v>
      </c>
      <c r="J38" s="29" t="s">
        <v>100</v>
      </c>
    </row>
    <row r="39" spans="1:10" x14ac:dyDescent="0.7">
      <c r="A39" s="26" t="s">
        <v>4872</v>
      </c>
      <c r="B39" s="29" t="s">
        <v>4296</v>
      </c>
      <c r="C39" s="29" t="s">
        <v>1955</v>
      </c>
      <c r="D39" s="29" t="s">
        <v>4648</v>
      </c>
      <c r="E39" s="29" t="s">
        <v>4294</v>
      </c>
      <c r="F39" s="29" t="s">
        <v>2287</v>
      </c>
      <c r="G39" s="29" t="s">
        <v>4904</v>
      </c>
      <c r="H39" s="29" t="s">
        <v>2848</v>
      </c>
      <c r="I39" s="29" t="s">
        <v>4905</v>
      </c>
      <c r="J39" s="29" t="s">
        <v>4906</v>
      </c>
    </row>
    <row r="40" spans="1:10" x14ac:dyDescent="0.7">
      <c r="A40" s="26" t="s">
        <v>4878</v>
      </c>
      <c r="B40" s="29" t="s">
        <v>98</v>
      </c>
      <c r="C40" s="29" t="s">
        <v>98</v>
      </c>
      <c r="D40" s="29" t="s">
        <v>98</v>
      </c>
      <c r="E40" s="29" t="s">
        <v>98</v>
      </c>
      <c r="F40" s="29" t="s">
        <v>99</v>
      </c>
      <c r="G40" s="29" t="s">
        <v>99</v>
      </c>
      <c r="H40" s="29" t="s">
        <v>99</v>
      </c>
      <c r="I40" s="29" t="s">
        <v>99</v>
      </c>
      <c r="J40" s="29" t="s">
        <v>100</v>
      </c>
    </row>
    <row r="41" spans="1:10" x14ac:dyDescent="0.7">
      <c r="A41" s="26" t="s">
        <v>4879</v>
      </c>
      <c r="B41" s="29" t="s">
        <v>102</v>
      </c>
      <c r="C41" s="29" t="s">
        <v>103</v>
      </c>
      <c r="D41" s="29" t="s">
        <v>104</v>
      </c>
      <c r="E41" s="29" t="s">
        <v>105</v>
      </c>
      <c r="F41" s="29" t="s">
        <v>106</v>
      </c>
      <c r="G41" s="29" t="s">
        <v>107</v>
      </c>
      <c r="H41" s="29" t="s">
        <v>108</v>
      </c>
      <c r="I41" s="29" t="s">
        <v>109</v>
      </c>
      <c r="J41" s="29" t="s">
        <v>110</v>
      </c>
    </row>
    <row r="42" spans="1:10" x14ac:dyDescent="0.7">
      <c r="A42" s="26" t="s">
        <v>101</v>
      </c>
      <c r="B42" s="29" t="s">
        <v>2134</v>
      </c>
      <c r="C42" s="29" t="s">
        <v>2134</v>
      </c>
      <c r="D42" s="29" t="s">
        <v>2134</v>
      </c>
      <c r="E42" s="29" t="s">
        <v>2160</v>
      </c>
      <c r="F42" s="29" t="s">
        <v>2160</v>
      </c>
      <c r="G42" s="29" t="s">
        <v>2160</v>
      </c>
      <c r="H42" s="29" t="s">
        <v>2160</v>
      </c>
      <c r="I42" s="29" t="s">
        <v>2160</v>
      </c>
      <c r="J42" s="29" t="s">
        <v>110</v>
      </c>
    </row>
    <row r="43" spans="1:10" x14ac:dyDescent="0.7">
      <c r="A43" s="26" t="s">
        <v>4880</v>
      </c>
      <c r="B43" s="29" t="s">
        <v>112</v>
      </c>
      <c r="C43" s="29" t="s">
        <v>113</v>
      </c>
      <c r="D43" s="29" t="s">
        <v>114</v>
      </c>
      <c r="E43" s="29" t="s">
        <v>115</v>
      </c>
      <c r="F43" s="29" t="s">
        <v>116</v>
      </c>
      <c r="G43" s="29" t="s">
        <v>117</v>
      </c>
      <c r="H43" s="29" t="s">
        <v>118</v>
      </c>
      <c r="I43" s="29" t="s">
        <v>119</v>
      </c>
      <c r="J43" s="29" t="s">
        <v>120</v>
      </c>
    </row>
    <row r="44" spans="1:10" x14ac:dyDescent="0.7">
      <c r="A44" s="30" t="s">
        <v>111</v>
      </c>
      <c r="B44" s="56" t="s">
        <v>100</v>
      </c>
      <c r="C44" s="62" t="s">
        <v>100</v>
      </c>
      <c r="D44" s="62" t="s">
        <v>100</v>
      </c>
      <c r="E44" s="62" t="s">
        <v>100</v>
      </c>
      <c r="F44" s="62" t="s">
        <v>100</v>
      </c>
      <c r="G44" s="62" t="s">
        <v>100</v>
      </c>
      <c r="H44" s="62" t="s">
        <v>100</v>
      </c>
      <c r="I44" s="62" t="s">
        <v>100</v>
      </c>
      <c r="J44" s="62" t="s">
        <v>120</v>
      </c>
    </row>
    <row r="45" spans="1:10" x14ac:dyDescent="0.7">
      <c r="A45" s="206"/>
      <c r="B45" s="207"/>
      <c r="C45" s="208"/>
    </row>
    <row r="46" spans="1:10" ht="29.25" customHeight="1" x14ac:dyDescent="0.7">
      <c r="A46" s="312" t="s">
        <v>3661</v>
      </c>
      <c r="B46" s="312"/>
    </row>
    <row r="47" spans="1:10" ht="30" customHeight="1" x14ac:dyDescent="0.7">
      <c r="A47" s="322" t="s">
        <v>4571</v>
      </c>
      <c r="B47" s="322"/>
      <c r="C47" s="322"/>
      <c r="D47" s="322"/>
      <c r="E47" s="322"/>
      <c r="F47" s="322"/>
      <c r="G47" s="322"/>
      <c r="H47" s="322"/>
    </row>
    <row r="48" spans="1:10" ht="30" customHeight="1" x14ac:dyDescent="0.7">
      <c r="A48" s="331" t="s">
        <v>4907</v>
      </c>
      <c r="B48" s="331"/>
      <c r="C48" s="331"/>
      <c r="D48" s="331"/>
      <c r="E48" s="331"/>
      <c r="F48" s="331"/>
      <c r="G48" s="331"/>
      <c r="H48" s="331"/>
    </row>
    <row r="49" spans="1:8" ht="45" customHeight="1" x14ac:dyDescent="0.7">
      <c r="A49" s="331" t="s">
        <v>4908</v>
      </c>
      <c r="B49" s="331"/>
      <c r="C49" s="331"/>
      <c r="D49" s="331"/>
      <c r="E49" s="331"/>
      <c r="F49" s="331"/>
      <c r="G49" s="331"/>
      <c r="H49" s="331"/>
    </row>
    <row r="50" spans="1:8" ht="11.25" customHeight="1" x14ac:dyDescent="0.7">
      <c r="C50" s="210"/>
    </row>
    <row r="51" spans="1:8" x14ac:dyDescent="0.7">
      <c r="A51" s="204" t="s">
        <v>203</v>
      </c>
      <c r="B51" s="194"/>
      <c r="C51" s="194"/>
    </row>
    <row r="52" spans="1:8" x14ac:dyDescent="0.7">
      <c r="A52" s="318"/>
      <c r="B52" s="318"/>
      <c r="C52" s="318"/>
      <c r="D52" s="318"/>
      <c r="E52" s="318"/>
      <c r="F52" s="318"/>
      <c r="G52" s="318"/>
      <c r="H52" s="318"/>
    </row>
    <row r="53" spans="1:8" x14ac:dyDescent="0.7">
      <c r="A53" s="192"/>
      <c r="B53" s="192"/>
      <c r="C53" s="192"/>
      <c r="D53" s="192"/>
      <c r="E53" s="192"/>
    </row>
    <row r="54" spans="1:8" x14ac:dyDescent="0.7">
      <c r="A54" s="192"/>
      <c r="B54" s="192"/>
      <c r="C54" s="192"/>
      <c r="D54" s="192"/>
      <c r="E54" s="192"/>
    </row>
    <row r="55" spans="1:8" x14ac:dyDescent="0.7">
      <c r="A55" s="325" t="s">
        <v>897</v>
      </c>
      <c r="B55" s="326"/>
      <c r="C55" s="326"/>
      <c r="D55" s="326"/>
      <c r="E55" s="326"/>
      <c r="F55" s="326"/>
      <c r="G55" s="326"/>
      <c r="H55" s="327"/>
    </row>
    <row r="56" spans="1:8" ht="90" customHeight="1" x14ac:dyDescent="0.7">
      <c r="A56" s="328"/>
      <c r="B56" s="329"/>
      <c r="C56" s="329"/>
      <c r="D56" s="329"/>
      <c r="E56" s="329"/>
      <c r="F56" s="329"/>
      <c r="G56" s="329"/>
      <c r="H56" s="330"/>
    </row>
    <row r="57" spans="1:8" x14ac:dyDescent="0.7">
      <c r="A57" s="192"/>
      <c r="B57" s="192"/>
      <c r="C57" s="192"/>
      <c r="D57" s="192"/>
      <c r="E57" s="192"/>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ColWidth="9.1328125" defaultRowHeight="14.5" x14ac:dyDescent="0.7"/>
  <cols>
    <col min="1" max="1" width="28.40625" style="172" customWidth="1"/>
    <col min="2" max="2" width="33.26953125" style="172" customWidth="1"/>
    <col min="3" max="3" width="48" style="172" customWidth="1"/>
    <col min="4" max="4" width="9.1328125" style="172" customWidth="1"/>
    <col min="5" max="16384" width="9.1328125" style="172"/>
  </cols>
  <sheetData>
    <row r="1" spans="1:3" x14ac:dyDescent="0.7">
      <c r="A1" s="172" t="s">
        <v>4796</v>
      </c>
      <c r="C1" s="64" t="s">
        <v>1</v>
      </c>
    </row>
    <row r="2" spans="1:3" ht="16.75" x14ac:dyDescent="0.7">
      <c r="A2" s="211" t="s">
        <v>4797</v>
      </c>
    </row>
    <row r="3" spans="1:3" x14ac:dyDescent="0.7">
      <c r="A3" s="212"/>
    </row>
    <row r="4" spans="1:3" x14ac:dyDescent="0.7">
      <c r="A4" s="213" t="s">
        <v>567</v>
      </c>
      <c r="B4" s="332" t="s">
        <v>4798</v>
      </c>
      <c r="C4" s="333"/>
    </row>
    <row r="5" spans="1:3" x14ac:dyDescent="0.7">
      <c r="A5" s="214" t="s">
        <v>4799</v>
      </c>
      <c r="B5" s="334" t="s">
        <v>206</v>
      </c>
      <c r="C5" s="335"/>
    </row>
    <row r="6" spans="1:3" ht="18" customHeight="1" x14ac:dyDescent="0.7">
      <c r="A6" s="338" t="s">
        <v>4800</v>
      </c>
      <c r="B6" s="216" t="s">
        <v>4801</v>
      </c>
      <c r="C6" s="217" t="s">
        <v>4802</v>
      </c>
    </row>
    <row r="7" spans="1:3" x14ac:dyDescent="0.7">
      <c r="A7" s="338"/>
      <c r="B7" s="65" t="s">
        <v>4803</v>
      </c>
      <c r="C7" s="66" t="s">
        <v>4803</v>
      </c>
    </row>
    <row r="8" spans="1:3" x14ac:dyDescent="0.7">
      <c r="A8" s="215" t="s">
        <v>4804</v>
      </c>
      <c r="B8" s="336" t="s">
        <v>4805</v>
      </c>
      <c r="C8" s="337"/>
    </row>
    <row r="9" spans="1:3" x14ac:dyDescent="0.7">
      <c r="A9" s="208"/>
      <c r="B9" s="208"/>
      <c r="C9" s="208"/>
    </row>
    <row r="10" spans="1:3" ht="44.25" customHeight="1" x14ac:dyDescent="0.7">
      <c r="A10" s="322" t="s">
        <v>812</v>
      </c>
      <c r="B10" s="322"/>
      <c r="C10" s="322"/>
    </row>
    <row r="11" spans="1:3" x14ac:dyDescent="0.7">
      <c r="A11" s="322" t="s">
        <v>4806</v>
      </c>
      <c r="B11" s="322"/>
      <c r="C11" s="322"/>
    </row>
    <row r="12" spans="1:3" x14ac:dyDescent="0.7">
      <c r="A12" s="322"/>
      <c r="B12" s="322"/>
      <c r="C12" s="322"/>
    </row>
    <row r="13" spans="1:3" x14ac:dyDescent="0.7">
      <c r="A13" s="322"/>
      <c r="B13" s="322"/>
      <c r="C13" s="322"/>
    </row>
    <row r="14" spans="1:3" x14ac:dyDescent="0.7">
      <c r="A14" s="322"/>
      <c r="B14" s="322"/>
      <c r="C14" s="322"/>
    </row>
    <row r="15" spans="1:3" x14ac:dyDescent="0.7">
      <c r="A15" s="186"/>
    </row>
    <row r="16" spans="1:3" x14ac:dyDescent="0.7">
      <c r="A16" s="186"/>
    </row>
    <row r="17" spans="1:1" x14ac:dyDescent="0.7">
      <c r="A17" s="186"/>
    </row>
    <row r="18" spans="1:1" x14ac:dyDescent="0.7">
      <c r="A18" s="186"/>
    </row>
    <row r="19" spans="1:1" x14ac:dyDescent="0.7">
      <c r="A19" s="186"/>
    </row>
    <row r="20" spans="1:1" x14ac:dyDescent="0.7">
      <c r="A20" s="186"/>
    </row>
    <row r="21" spans="1:1" x14ac:dyDescent="0.7">
      <c r="A21" s="186"/>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ColWidth="9.1328125" defaultRowHeight="14.5" x14ac:dyDescent="0.7"/>
  <cols>
    <col min="1" max="1" width="16.54296875" style="172" customWidth="1"/>
    <col min="2" max="2" width="17.1328125" style="172" customWidth="1"/>
    <col min="3" max="3" width="29.26953125" style="172" customWidth="1"/>
    <col min="4" max="4" width="9.1328125" style="172" customWidth="1"/>
    <col min="5" max="16384" width="9.1328125" style="172"/>
  </cols>
  <sheetData>
    <row r="1" spans="1:3" x14ac:dyDescent="0.7">
      <c r="A1" s="172" t="s">
        <v>4807</v>
      </c>
      <c r="C1" s="64" t="s">
        <v>1</v>
      </c>
    </row>
    <row r="2" spans="1:3" ht="33.75" customHeight="1" x14ac:dyDescent="0.7">
      <c r="A2" s="339" t="s">
        <v>4808</v>
      </c>
      <c r="B2" s="339"/>
      <c r="C2" s="339"/>
    </row>
    <row r="3" spans="1:3" x14ac:dyDescent="0.7">
      <c r="A3" s="212"/>
    </row>
    <row r="4" spans="1:3" x14ac:dyDescent="0.7">
      <c r="A4" s="340" t="s">
        <v>4809</v>
      </c>
      <c r="B4" s="341"/>
      <c r="C4" s="220" t="s">
        <v>4810</v>
      </c>
    </row>
    <row r="5" spans="1:3" x14ac:dyDescent="0.7">
      <c r="A5" s="342" t="s">
        <v>4674</v>
      </c>
      <c r="B5" s="343"/>
      <c r="C5" s="67" t="s">
        <v>206</v>
      </c>
    </row>
    <row r="6" spans="1:3" x14ac:dyDescent="0.7">
      <c r="A6" s="344" t="s">
        <v>4676</v>
      </c>
      <c r="B6" s="345"/>
      <c r="C6" s="26" t="s">
        <v>206</v>
      </c>
    </row>
    <row r="7" spans="1:3" x14ac:dyDescent="0.7">
      <c r="A7" s="344" t="s">
        <v>4677</v>
      </c>
      <c r="B7" s="345"/>
      <c r="C7" s="26" t="s">
        <v>206</v>
      </c>
    </row>
    <row r="8" spans="1:3" x14ac:dyDescent="0.7">
      <c r="A8" s="344" t="s">
        <v>77</v>
      </c>
      <c r="B8" s="345"/>
      <c r="C8" s="26" t="s">
        <v>206</v>
      </c>
    </row>
    <row r="9" spans="1:3" x14ac:dyDescent="0.7">
      <c r="A9" s="344" t="s">
        <v>87</v>
      </c>
      <c r="B9" s="345"/>
      <c r="C9" s="26" t="s">
        <v>206</v>
      </c>
    </row>
    <row r="10" spans="1:3" x14ac:dyDescent="0.7">
      <c r="A10" s="344" t="s">
        <v>101</v>
      </c>
      <c r="B10" s="345"/>
      <c r="C10" s="26" t="s">
        <v>206</v>
      </c>
    </row>
    <row r="11" spans="1:3" x14ac:dyDescent="0.7">
      <c r="A11" s="344" t="s">
        <v>1515</v>
      </c>
      <c r="B11" s="345"/>
      <c r="C11" s="26" t="s">
        <v>15</v>
      </c>
    </row>
    <row r="12" spans="1:3" x14ac:dyDescent="0.7">
      <c r="A12" s="346" t="s">
        <v>4678</v>
      </c>
      <c r="B12" s="347"/>
      <c r="C12" s="348"/>
    </row>
    <row r="13" spans="1:3" x14ac:dyDescent="0.7">
      <c r="A13" s="221" t="s">
        <v>4811</v>
      </c>
      <c r="B13" s="69" t="s">
        <v>971</v>
      </c>
      <c r="C13" s="70" t="s">
        <v>4812</v>
      </c>
    </row>
    <row r="14" spans="1:3" x14ac:dyDescent="0.7">
      <c r="B14" s="26" t="s">
        <v>4813</v>
      </c>
      <c r="C14" s="26" t="s">
        <v>4812</v>
      </c>
    </row>
    <row r="15" spans="1:3" x14ac:dyDescent="0.7">
      <c r="B15" s="26" t="s">
        <v>4814</v>
      </c>
      <c r="C15" s="26" t="s">
        <v>4812</v>
      </c>
    </row>
    <row r="16" spans="1:3" x14ac:dyDescent="0.7">
      <c r="B16" s="26" t="s">
        <v>1124</v>
      </c>
      <c r="C16" s="26" t="s">
        <v>4812</v>
      </c>
    </row>
    <row r="17" spans="1:3" x14ac:dyDescent="0.7">
      <c r="B17" s="26" t="s">
        <v>4815</v>
      </c>
      <c r="C17" s="26" t="s">
        <v>4816</v>
      </c>
    </row>
    <row r="18" spans="1:3" x14ac:dyDescent="0.7">
      <c r="B18" s="26" t="s">
        <v>4817</v>
      </c>
      <c r="C18" s="26" t="s">
        <v>4812</v>
      </c>
    </row>
    <row r="19" spans="1:3" x14ac:dyDescent="0.7">
      <c r="B19" s="349" t="s">
        <v>4818</v>
      </c>
      <c r="C19" s="350"/>
    </row>
    <row r="20" spans="1:3" x14ac:dyDescent="0.7">
      <c r="A20" s="222"/>
      <c r="B20" s="71" t="s">
        <v>3183</v>
      </c>
      <c r="C20" s="72" t="s">
        <v>4812</v>
      </c>
    </row>
    <row r="21" spans="1:3" x14ac:dyDescent="0.7">
      <c r="A21" s="223"/>
      <c r="B21" s="224"/>
    </row>
    <row r="22" spans="1:3" x14ac:dyDescent="0.7">
      <c r="A22" s="209" t="s">
        <v>4819</v>
      </c>
      <c r="B22" s="225"/>
      <c r="C22" s="225"/>
    </row>
    <row r="23" spans="1:3" ht="57.75" customHeight="1" x14ac:dyDescent="0.7">
      <c r="A23" s="322" t="s">
        <v>812</v>
      </c>
      <c r="B23" s="322"/>
      <c r="C23" s="322"/>
    </row>
    <row r="24" spans="1:3" ht="40.5" customHeight="1" x14ac:dyDescent="0.7">
      <c r="A24" s="322" t="s">
        <v>4820</v>
      </c>
      <c r="B24" s="322"/>
      <c r="C24" s="322"/>
    </row>
    <row r="25" spans="1:3" x14ac:dyDescent="0.7">
      <c r="A25" s="322" t="s">
        <v>4821</v>
      </c>
      <c r="B25" s="322"/>
      <c r="C25" s="322"/>
    </row>
    <row r="26" spans="1:3" ht="26.25" customHeight="1" x14ac:dyDescent="0.7">
      <c r="A26" s="322" t="s">
        <v>4822</v>
      </c>
      <c r="B26" s="322"/>
      <c r="C26" s="322"/>
    </row>
    <row r="27" spans="1:3" x14ac:dyDescent="0.7">
      <c r="A27" s="322"/>
      <c r="B27" s="322"/>
      <c r="C27" s="322"/>
    </row>
    <row r="28" spans="1:3" x14ac:dyDescent="0.7">
      <c r="A28" s="322"/>
      <c r="B28" s="322"/>
      <c r="C28" s="322"/>
    </row>
    <row r="29" spans="1:3" x14ac:dyDescent="0.7">
      <c r="A29" s="322"/>
      <c r="B29" s="322"/>
      <c r="C29" s="322"/>
    </row>
  </sheetData>
  <sheetProtection password="C04F" sheet="1"/>
  <mergeCells count="18">
    <mergeCell ref="A12:C12"/>
    <mergeCell ref="B19:C19"/>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ColWidth="9.1328125" defaultRowHeight="14.5" x14ac:dyDescent="0.7"/>
  <cols>
    <col min="1" max="1" width="33.26953125" style="172" customWidth="1"/>
    <col min="2" max="2" width="33.1328125" style="172" customWidth="1"/>
    <col min="3" max="8" width="9.1328125" style="172" customWidth="1"/>
    <col min="9" max="16384" width="9.1328125" style="172"/>
  </cols>
  <sheetData>
    <row r="1" spans="1:2" x14ac:dyDescent="0.7">
      <c r="A1" s="172" t="s">
        <v>4670</v>
      </c>
      <c r="B1" s="64" t="s">
        <v>1</v>
      </c>
    </row>
    <row r="2" spans="1:2" ht="45.75" customHeight="1" x14ac:dyDescent="0.7">
      <c r="A2" s="339" t="s">
        <v>4671</v>
      </c>
      <c r="B2" s="339"/>
    </row>
    <row r="3" spans="1:2" x14ac:dyDescent="0.7">
      <c r="A3" s="212"/>
    </row>
    <row r="4" spans="1:2" x14ac:dyDescent="0.7">
      <c r="A4" s="226" t="s">
        <v>4672</v>
      </c>
      <c r="B4" s="227" t="s">
        <v>4673</v>
      </c>
    </row>
    <row r="5" spans="1:2" x14ac:dyDescent="0.7">
      <c r="A5" s="73" t="s">
        <v>4674</v>
      </c>
      <c r="B5" s="67" t="s">
        <v>4675</v>
      </c>
    </row>
    <row r="6" spans="1:2" x14ac:dyDescent="0.7">
      <c r="A6" s="26" t="s">
        <v>4676</v>
      </c>
      <c r="B6" s="26" t="s">
        <v>4675</v>
      </c>
    </row>
    <row r="7" spans="1:2" x14ac:dyDescent="0.7">
      <c r="A7" s="26" t="s">
        <v>4677</v>
      </c>
      <c r="B7" s="26" t="s">
        <v>4675</v>
      </c>
    </row>
    <row r="8" spans="1:2" x14ac:dyDescent="0.7">
      <c r="A8" s="26" t="s">
        <v>77</v>
      </c>
      <c r="B8" s="26" t="s">
        <v>4675</v>
      </c>
    </row>
    <row r="9" spans="1:2" x14ac:dyDescent="0.7">
      <c r="A9" s="26" t="s">
        <v>87</v>
      </c>
      <c r="B9" s="26" t="s">
        <v>4675</v>
      </c>
    </row>
    <row r="10" spans="1:2" x14ac:dyDescent="0.7">
      <c r="A10" s="26" t="s">
        <v>101</v>
      </c>
      <c r="B10" s="26" t="s">
        <v>4675</v>
      </c>
    </row>
    <row r="11" spans="1:2" x14ac:dyDescent="0.7">
      <c r="A11" s="26" t="s">
        <v>1515</v>
      </c>
      <c r="B11" s="26" t="s">
        <v>15</v>
      </c>
    </row>
    <row r="12" spans="1:2" x14ac:dyDescent="0.7">
      <c r="A12" s="352" t="s">
        <v>4678</v>
      </c>
      <c r="B12" s="353"/>
    </row>
    <row r="13" spans="1:2" x14ac:dyDescent="0.7">
      <c r="A13" s="223"/>
      <c r="B13" s="224"/>
    </row>
    <row r="14" spans="1:2" ht="16.5" customHeight="1" x14ac:dyDescent="0.7">
      <c r="A14" s="209" t="s">
        <v>4679</v>
      </c>
      <c r="B14" s="225"/>
    </row>
    <row r="15" spans="1:2" ht="50.25" customHeight="1" x14ac:dyDescent="0.7">
      <c r="A15" s="322" t="s">
        <v>812</v>
      </c>
      <c r="B15" s="351"/>
    </row>
    <row r="16" spans="1:2" ht="37.5" customHeight="1" x14ac:dyDescent="0.7">
      <c r="A16" s="322" t="s">
        <v>4680</v>
      </c>
      <c r="B16" s="351"/>
    </row>
    <row r="17" spans="1:2" x14ac:dyDescent="0.7">
      <c r="A17" s="322"/>
      <c r="B17" s="351"/>
    </row>
    <row r="18" spans="1:2" x14ac:dyDescent="0.7">
      <c r="A18" s="322"/>
      <c r="B18" s="351"/>
    </row>
    <row r="19" spans="1:2" x14ac:dyDescent="0.7">
      <c r="A19" s="322"/>
      <c r="B19" s="351"/>
    </row>
    <row r="20" spans="1:2" x14ac:dyDescent="0.7">
      <c r="A20" s="322"/>
      <c r="B20" s="351"/>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265625" defaultRowHeight="14.5" x14ac:dyDescent="0.7"/>
  <cols>
    <col min="1" max="1" width="45.7265625" style="172" customWidth="1"/>
    <col min="2" max="11" width="14.7265625" style="172" customWidth="1"/>
    <col min="12" max="12" width="8.7265625" style="172" customWidth="1"/>
    <col min="13" max="16384" width="8.7265625" style="172"/>
  </cols>
  <sheetData>
    <row r="1" spans="1:18" s="4" customFormat="1" x14ac:dyDescent="0.7">
      <c r="A1" s="173" t="s">
        <v>0</v>
      </c>
      <c r="C1" s="173"/>
      <c r="K1" s="9" t="s">
        <v>1</v>
      </c>
      <c r="Q1" s="8"/>
    </row>
    <row r="2" spans="1:18" s="5" customFormat="1" x14ac:dyDescent="0.7">
      <c r="A2" s="174" t="s">
        <v>2</v>
      </c>
      <c r="B2" s="10"/>
      <c r="C2" s="10"/>
      <c r="D2" s="10"/>
      <c r="E2" s="10"/>
      <c r="F2" s="10"/>
      <c r="G2" s="10"/>
      <c r="H2" s="10"/>
      <c r="I2" s="10"/>
      <c r="J2" s="10"/>
      <c r="K2" s="11" t="s">
        <v>3</v>
      </c>
      <c r="M2" s="10"/>
      <c r="O2" s="175"/>
      <c r="P2" s="10"/>
      <c r="Q2" s="10"/>
    </row>
    <row r="3" spans="1:18" s="4" customFormat="1" x14ac:dyDescent="0.7">
      <c r="A3" s="174" t="s">
        <v>204</v>
      </c>
      <c r="B3" s="176" t="e">
        <f>SUBSTITUTE(#REF!,"Source","CRF")</f>
        <v>#REF!</v>
      </c>
      <c r="C3" s="176"/>
      <c r="D3" s="176"/>
      <c r="E3" s="176"/>
      <c r="F3" s="176"/>
      <c r="G3" s="176"/>
      <c r="H3" s="176"/>
      <c r="I3" s="176"/>
      <c r="J3" s="176"/>
      <c r="K3" s="8"/>
      <c r="M3" s="8"/>
      <c r="O3" s="174"/>
      <c r="P3" s="313"/>
      <c r="Q3" s="313"/>
      <c r="R3" s="313"/>
    </row>
    <row r="4" spans="1:18" s="4" customFormat="1" x14ac:dyDescent="0.7">
      <c r="A4" s="177"/>
      <c r="C4" s="173"/>
      <c r="D4" s="173"/>
      <c r="E4" s="173"/>
      <c r="F4" s="173"/>
      <c r="G4" s="173"/>
      <c r="H4" s="173"/>
      <c r="I4" s="173"/>
      <c r="J4" s="173"/>
      <c r="K4" s="178"/>
      <c r="M4" s="179"/>
    </row>
    <row r="5" spans="1:18" ht="30" customHeight="1" x14ac:dyDescent="0.7">
      <c r="A5" s="314" t="s">
        <v>5</v>
      </c>
      <c r="B5" s="12" t="s">
        <v>205</v>
      </c>
      <c r="C5" s="14" t="s">
        <v>206</v>
      </c>
      <c r="D5" s="14" t="s">
        <v>207</v>
      </c>
      <c r="E5" s="14" t="s">
        <v>208</v>
      </c>
      <c r="F5" s="14" t="s">
        <v>209</v>
      </c>
      <c r="G5" s="14" t="s">
        <v>210</v>
      </c>
      <c r="H5" s="14" t="s">
        <v>211</v>
      </c>
      <c r="I5" s="14" t="s">
        <v>212</v>
      </c>
      <c r="J5" s="14" t="s">
        <v>213</v>
      </c>
      <c r="K5" s="17" t="s">
        <v>214</v>
      </c>
    </row>
    <row r="6" spans="1:18" x14ac:dyDescent="0.7">
      <c r="A6" s="315"/>
      <c r="B6" s="13" t="s">
        <v>215</v>
      </c>
      <c r="C6" s="15" t="s">
        <v>15</v>
      </c>
      <c r="D6" s="15" t="s">
        <v>15</v>
      </c>
      <c r="E6" s="15" t="s">
        <v>15</v>
      </c>
      <c r="F6" s="15" t="s">
        <v>15</v>
      </c>
      <c r="G6" s="15" t="s">
        <v>15</v>
      </c>
      <c r="H6" s="15" t="s">
        <v>15</v>
      </c>
      <c r="I6" s="15" t="s">
        <v>15</v>
      </c>
      <c r="J6" s="15" t="s">
        <v>15</v>
      </c>
      <c r="K6" s="15" t="s">
        <v>15</v>
      </c>
    </row>
    <row r="7" spans="1:18" x14ac:dyDescent="0.7">
      <c r="A7" s="18" t="s">
        <v>17</v>
      </c>
      <c r="B7" s="20" t="s">
        <v>216</v>
      </c>
      <c r="C7" s="21" t="s">
        <v>216</v>
      </c>
      <c r="D7" s="22" t="s">
        <v>217</v>
      </c>
      <c r="E7" s="22" t="s">
        <v>218</v>
      </c>
      <c r="F7" s="22" t="s">
        <v>219</v>
      </c>
      <c r="G7" s="22" t="s">
        <v>220</v>
      </c>
      <c r="H7" s="22" t="s">
        <v>221</v>
      </c>
      <c r="I7" s="22" t="s">
        <v>222</v>
      </c>
      <c r="J7" s="22" t="s">
        <v>223</v>
      </c>
      <c r="K7" s="22" t="s">
        <v>224</v>
      </c>
    </row>
    <row r="8" spans="1:18" x14ac:dyDescent="0.7">
      <c r="A8" s="26" t="s">
        <v>27</v>
      </c>
      <c r="B8" s="29" t="s">
        <v>225</v>
      </c>
      <c r="C8" s="29" t="s">
        <v>225</v>
      </c>
      <c r="D8" s="29" t="s">
        <v>226</v>
      </c>
      <c r="E8" s="29" t="s">
        <v>227</v>
      </c>
      <c r="F8" s="29" t="s">
        <v>228</v>
      </c>
      <c r="G8" s="29" t="s">
        <v>229</v>
      </c>
      <c r="H8" s="29" t="s">
        <v>230</v>
      </c>
      <c r="I8" s="29" t="s">
        <v>231</v>
      </c>
      <c r="J8" s="29" t="s">
        <v>232</v>
      </c>
      <c r="K8" s="29" t="s">
        <v>233</v>
      </c>
    </row>
    <row r="9" spans="1:18" x14ac:dyDescent="0.7">
      <c r="A9" s="26" t="s">
        <v>37</v>
      </c>
      <c r="B9" s="29" t="s">
        <v>234</v>
      </c>
      <c r="C9" s="29" t="s">
        <v>234</v>
      </c>
      <c r="D9" s="29" t="s">
        <v>235</v>
      </c>
      <c r="E9" s="29" t="s">
        <v>236</v>
      </c>
      <c r="F9" s="29" t="s">
        <v>237</v>
      </c>
      <c r="G9" s="29" t="s">
        <v>238</v>
      </c>
      <c r="H9" s="29" t="s">
        <v>239</v>
      </c>
      <c r="I9" s="29" t="s">
        <v>240</v>
      </c>
      <c r="J9" s="29" t="s">
        <v>241</v>
      </c>
      <c r="K9" s="29" t="s">
        <v>242</v>
      </c>
    </row>
    <row r="10" spans="1:18" x14ac:dyDescent="0.7">
      <c r="A10" s="26" t="s">
        <v>47</v>
      </c>
      <c r="B10" s="29" t="s">
        <v>243</v>
      </c>
      <c r="C10" s="29" t="s">
        <v>243</v>
      </c>
      <c r="D10" s="29" t="s">
        <v>244</v>
      </c>
      <c r="E10" s="29" t="s">
        <v>245</v>
      </c>
      <c r="F10" s="29" t="s">
        <v>246</v>
      </c>
      <c r="G10" s="29" t="s">
        <v>247</v>
      </c>
      <c r="H10" s="29" t="s">
        <v>248</v>
      </c>
      <c r="I10" s="29" t="s">
        <v>249</v>
      </c>
      <c r="J10" s="29" t="s">
        <v>250</v>
      </c>
      <c r="K10" s="29" t="s">
        <v>251</v>
      </c>
    </row>
    <row r="11" spans="1:18" x14ac:dyDescent="0.7">
      <c r="A11" s="26" t="s">
        <v>57</v>
      </c>
      <c r="B11" s="29" t="s">
        <v>252</v>
      </c>
      <c r="C11" s="29" t="s">
        <v>252</v>
      </c>
      <c r="D11" s="29" t="s">
        <v>253</v>
      </c>
      <c r="E11" s="29" t="s">
        <v>254</v>
      </c>
      <c r="F11" s="29" t="s">
        <v>255</v>
      </c>
      <c r="G11" s="29" t="s">
        <v>256</v>
      </c>
      <c r="H11" s="29" t="s">
        <v>257</v>
      </c>
      <c r="I11" s="29" t="s">
        <v>258</v>
      </c>
      <c r="J11" s="29" t="s">
        <v>259</v>
      </c>
      <c r="K11" s="29" t="s">
        <v>260</v>
      </c>
    </row>
    <row r="12" spans="1:18" x14ac:dyDescent="0.7">
      <c r="A12" s="26" t="s">
        <v>67</v>
      </c>
      <c r="B12" s="29" t="s">
        <v>261</v>
      </c>
      <c r="C12" s="29" t="s">
        <v>261</v>
      </c>
      <c r="D12" s="29" t="s">
        <v>262</v>
      </c>
      <c r="E12" s="29" t="s">
        <v>263</v>
      </c>
      <c r="F12" s="29" t="s">
        <v>264</v>
      </c>
      <c r="G12" s="29" t="s">
        <v>265</v>
      </c>
      <c r="H12" s="29" t="s">
        <v>266</v>
      </c>
      <c r="I12" s="29" t="s">
        <v>267</v>
      </c>
      <c r="J12" s="29" t="s">
        <v>268</v>
      </c>
      <c r="K12" s="29" t="s">
        <v>269</v>
      </c>
    </row>
    <row r="13" spans="1:18" x14ac:dyDescent="0.7">
      <c r="A13" s="26" t="s">
        <v>77</v>
      </c>
      <c r="B13" s="29" t="s">
        <v>270</v>
      </c>
      <c r="C13" s="29" t="s">
        <v>270</v>
      </c>
      <c r="D13" s="29" t="s">
        <v>271</v>
      </c>
      <c r="E13" s="29" t="s">
        <v>272</v>
      </c>
      <c r="F13" s="29" t="s">
        <v>273</v>
      </c>
      <c r="G13" s="29" t="s">
        <v>274</v>
      </c>
      <c r="H13" s="29" t="s">
        <v>275</v>
      </c>
      <c r="I13" s="29" t="s">
        <v>276</v>
      </c>
      <c r="J13" s="29" t="s">
        <v>277</v>
      </c>
      <c r="K13" s="29" t="s">
        <v>278</v>
      </c>
    </row>
    <row r="14" spans="1:18" x14ac:dyDescent="0.7">
      <c r="A14" s="26" t="s">
        <v>87</v>
      </c>
      <c r="B14" s="29" t="s">
        <v>279</v>
      </c>
      <c r="C14" s="29" t="s">
        <v>279</v>
      </c>
      <c r="D14" s="29" t="s">
        <v>280</v>
      </c>
      <c r="E14" s="29" t="s">
        <v>281</v>
      </c>
      <c r="F14" s="29" t="s">
        <v>282</v>
      </c>
      <c r="G14" s="29" t="s">
        <v>283</v>
      </c>
      <c r="H14" s="29" t="s">
        <v>284</v>
      </c>
      <c r="I14" s="29" t="s">
        <v>285</v>
      </c>
      <c r="J14" s="29" t="s">
        <v>286</v>
      </c>
      <c r="K14" s="29" t="s">
        <v>287</v>
      </c>
    </row>
    <row r="15" spans="1:18" x14ac:dyDescent="0.7">
      <c r="A15" s="26" t="s">
        <v>97</v>
      </c>
      <c r="B15" s="29" t="s">
        <v>98</v>
      </c>
      <c r="C15" s="29" t="s">
        <v>98</v>
      </c>
      <c r="D15" s="29" t="s">
        <v>98</v>
      </c>
      <c r="E15" s="29" t="s">
        <v>98</v>
      </c>
      <c r="F15" s="29" t="s">
        <v>98</v>
      </c>
      <c r="G15" s="29" t="s">
        <v>98</v>
      </c>
      <c r="H15" s="29" t="s">
        <v>98</v>
      </c>
      <c r="I15" s="29" t="s">
        <v>98</v>
      </c>
      <c r="J15" s="29" t="s">
        <v>98</v>
      </c>
      <c r="K15" s="29" t="s">
        <v>98</v>
      </c>
    </row>
    <row r="16" spans="1:18" x14ac:dyDescent="0.7">
      <c r="A16" s="26" t="s">
        <v>101</v>
      </c>
      <c r="B16" s="29" t="s">
        <v>288</v>
      </c>
      <c r="C16" s="29" t="s">
        <v>288</v>
      </c>
      <c r="D16" s="29" t="s">
        <v>289</v>
      </c>
      <c r="E16" s="29" t="s">
        <v>290</v>
      </c>
      <c r="F16" s="29" t="s">
        <v>291</v>
      </c>
      <c r="G16" s="29" t="s">
        <v>292</v>
      </c>
      <c r="H16" s="29" t="s">
        <v>293</v>
      </c>
      <c r="I16" s="29" t="s">
        <v>294</v>
      </c>
      <c r="J16" s="29" t="s">
        <v>295</v>
      </c>
      <c r="K16" s="29" t="s">
        <v>296</v>
      </c>
    </row>
    <row r="17" spans="1:11" x14ac:dyDescent="0.7">
      <c r="A17" s="26" t="s">
        <v>111</v>
      </c>
      <c r="B17" s="29" t="s">
        <v>297</v>
      </c>
      <c r="C17" s="29" t="s">
        <v>297</v>
      </c>
      <c r="D17" s="29" t="s">
        <v>118</v>
      </c>
      <c r="E17" s="29" t="s">
        <v>298</v>
      </c>
      <c r="F17" s="29" t="s">
        <v>299</v>
      </c>
      <c r="G17" s="29" t="s">
        <v>300</v>
      </c>
      <c r="H17" s="29" t="s">
        <v>301</v>
      </c>
      <c r="I17" s="29" t="s">
        <v>302</v>
      </c>
      <c r="J17" s="29" t="s">
        <v>303</v>
      </c>
      <c r="K17" s="29" t="s">
        <v>304</v>
      </c>
    </row>
    <row r="18" spans="1:11" x14ac:dyDescent="0.7">
      <c r="A18" s="26" t="s">
        <v>121</v>
      </c>
      <c r="B18" s="29" t="s">
        <v>305</v>
      </c>
      <c r="C18" s="29" t="s">
        <v>305</v>
      </c>
      <c r="D18" s="29" t="s">
        <v>306</v>
      </c>
      <c r="E18" s="29" t="s">
        <v>307</v>
      </c>
      <c r="F18" s="29" t="s">
        <v>308</v>
      </c>
      <c r="G18" s="29" t="s">
        <v>309</v>
      </c>
      <c r="H18" s="29" t="s">
        <v>310</v>
      </c>
      <c r="I18" s="29" t="s">
        <v>311</v>
      </c>
      <c r="J18" s="29" t="s">
        <v>312</v>
      </c>
      <c r="K18" s="29" t="s">
        <v>313</v>
      </c>
    </row>
    <row r="19" spans="1:11" x14ac:dyDescent="0.7">
      <c r="A19" s="26" t="s">
        <v>131</v>
      </c>
      <c r="B19" s="29" t="s">
        <v>314</v>
      </c>
      <c r="C19" s="29" t="s">
        <v>314</v>
      </c>
      <c r="D19" s="29" t="s">
        <v>315</v>
      </c>
      <c r="E19" s="29" t="s">
        <v>316</v>
      </c>
      <c r="F19" s="29" t="s">
        <v>317</v>
      </c>
      <c r="G19" s="29" t="s">
        <v>318</v>
      </c>
      <c r="H19" s="29" t="s">
        <v>319</v>
      </c>
      <c r="I19" s="29" t="s">
        <v>320</v>
      </c>
      <c r="J19" s="29" t="s">
        <v>321</v>
      </c>
      <c r="K19" s="29" t="s">
        <v>322</v>
      </c>
    </row>
    <row r="20" spans="1:11" x14ac:dyDescent="0.7">
      <c r="A20" s="26" t="s">
        <v>141</v>
      </c>
      <c r="B20" s="29" t="s">
        <v>142</v>
      </c>
      <c r="C20" s="29" t="s">
        <v>142</v>
      </c>
      <c r="D20" s="29" t="s">
        <v>142</v>
      </c>
      <c r="E20" s="29" t="s">
        <v>142</v>
      </c>
      <c r="F20" s="29" t="s">
        <v>142</v>
      </c>
      <c r="G20" s="29" t="s">
        <v>142</v>
      </c>
      <c r="H20" s="29" t="s">
        <v>142</v>
      </c>
      <c r="I20" s="29" t="s">
        <v>142</v>
      </c>
      <c r="J20" s="29" t="s">
        <v>142</v>
      </c>
      <c r="K20" s="29" t="s">
        <v>142</v>
      </c>
    </row>
    <row r="21" spans="1:11" x14ac:dyDescent="0.7">
      <c r="A21" s="30" t="s">
        <v>143</v>
      </c>
      <c r="B21" s="32" t="s">
        <v>142</v>
      </c>
      <c r="C21" s="33" t="s">
        <v>142</v>
      </c>
      <c r="D21" s="34" t="s">
        <v>142</v>
      </c>
      <c r="E21" s="34" t="s">
        <v>142</v>
      </c>
      <c r="F21" s="34" t="s">
        <v>142</v>
      </c>
      <c r="G21" s="34" t="s">
        <v>142</v>
      </c>
      <c r="H21" s="34" t="s">
        <v>142</v>
      </c>
      <c r="I21" s="34" t="s">
        <v>142</v>
      </c>
      <c r="J21" s="34" t="s">
        <v>142</v>
      </c>
      <c r="K21" s="34" t="s">
        <v>142</v>
      </c>
    </row>
    <row r="22" spans="1:11" x14ac:dyDescent="0.7">
      <c r="A22" s="180"/>
      <c r="B22" s="180"/>
      <c r="C22" s="180"/>
      <c r="D22" s="180"/>
      <c r="E22" s="180"/>
      <c r="F22" s="180"/>
      <c r="G22" s="180"/>
      <c r="H22" s="180"/>
      <c r="I22" s="180"/>
      <c r="J22" s="180"/>
      <c r="K22" s="180"/>
    </row>
    <row r="23" spans="1:11" ht="30" customHeight="1" x14ac:dyDescent="0.7">
      <c r="A23" s="314" t="s">
        <v>144</v>
      </c>
      <c r="B23" s="12" t="s">
        <v>205</v>
      </c>
      <c r="C23" s="14" t="s">
        <v>206</v>
      </c>
      <c r="D23" s="14" t="s">
        <v>207</v>
      </c>
      <c r="E23" s="14" t="s">
        <v>208</v>
      </c>
      <c r="F23" s="14" t="s">
        <v>209</v>
      </c>
      <c r="G23" s="14" t="s">
        <v>210</v>
      </c>
      <c r="H23" s="14" t="s">
        <v>211</v>
      </c>
      <c r="I23" s="14" t="s">
        <v>212</v>
      </c>
      <c r="J23" s="14" t="s">
        <v>213</v>
      </c>
      <c r="K23" s="14" t="s">
        <v>214</v>
      </c>
    </row>
    <row r="24" spans="1:11" x14ac:dyDescent="0.7">
      <c r="A24" s="315"/>
      <c r="B24" s="13" t="s">
        <v>215</v>
      </c>
      <c r="C24" s="15" t="s">
        <v>15</v>
      </c>
      <c r="D24" s="15" t="s">
        <v>15</v>
      </c>
      <c r="E24" s="15" t="s">
        <v>15</v>
      </c>
      <c r="F24" s="15" t="s">
        <v>15</v>
      </c>
      <c r="G24" s="15" t="s">
        <v>15</v>
      </c>
      <c r="H24" s="15" t="s">
        <v>15</v>
      </c>
      <c r="I24" s="15" t="s">
        <v>15</v>
      </c>
      <c r="J24" s="15" t="s">
        <v>15</v>
      </c>
      <c r="K24" s="15" t="s">
        <v>15</v>
      </c>
    </row>
    <row r="25" spans="1:11" x14ac:dyDescent="0.7">
      <c r="A25" s="18" t="s">
        <v>145</v>
      </c>
      <c r="B25" s="20" t="s">
        <v>323</v>
      </c>
      <c r="C25" s="21" t="s">
        <v>323</v>
      </c>
      <c r="D25" s="22" t="s">
        <v>324</v>
      </c>
      <c r="E25" s="22" t="s">
        <v>325</v>
      </c>
      <c r="F25" s="22" t="s">
        <v>326</v>
      </c>
      <c r="G25" s="22" t="s">
        <v>327</v>
      </c>
      <c r="H25" s="22" t="s">
        <v>328</v>
      </c>
      <c r="I25" s="22" t="s">
        <v>329</v>
      </c>
      <c r="J25" s="22" t="s">
        <v>330</v>
      </c>
      <c r="K25" s="22" t="s">
        <v>331</v>
      </c>
    </row>
    <row r="26" spans="1:11" x14ac:dyDescent="0.7">
      <c r="A26" s="26" t="s">
        <v>155</v>
      </c>
      <c r="B26" s="29" t="s">
        <v>332</v>
      </c>
      <c r="C26" s="29" t="s">
        <v>332</v>
      </c>
      <c r="D26" s="29" t="s">
        <v>333</v>
      </c>
      <c r="E26" s="29" t="s">
        <v>334</v>
      </c>
      <c r="F26" s="29" t="s">
        <v>335</v>
      </c>
      <c r="G26" s="29" t="s">
        <v>336</v>
      </c>
      <c r="H26" s="29" t="s">
        <v>337</v>
      </c>
      <c r="I26" s="29" t="s">
        <v>338</v>
      </c>
      <c r="J26" s="29" t="s">
        <v>339</v>
      </c>
      <c r="K26" s="29" t="s">
        <v>340</v>
      </c>
    </row>
    <row r="27" spans="1:11" x14ac:dyDescent="0.7">
      <c r="A27" s="26" t="s">
        <v>165</v>
      </c>
      <c r="B27" s="29" t="s">
        <v>341</v>
      </c>
      <c r="C27" s="29" t="s">
        <v>341</v>
      </c>
      <c r="D27" s="29" t="s">
        <v>342</v>
      </c>
      <c r="E27" s="29" t="s">
        <v>343</v>
      </c>
      <c r="F27" s="29" t="s">
        <v>344</v>
      </c>
      <c r="G27" s="29" t="s">
        <v>345</v>
      </c>
      <c r="H27" s="29" t="s">
        <v>346</v>
      </c>
      <c r="I27" s="29" t="s">
        <v>347</v>
      </c>
      <c r="J27" s="29" t="s">
        <v>348</v>
      </c>
      <c r="K27" s="29" t="s">
        <v>349</v>
      </c>
    </row>
    <row r="28" spans="1:11" x14ac:dyDescent="0.7">
      <c r="A28" s="26" t="s">
        <v>175</v>
      </c>
      <c r="B28" s="29" t="s">
        <v>350</v>
      </c>
      <c r="C28" s="29" t="s">
        <v>350</v>
      </c>
      <c r="D28" s="29" t="s">
        <v>351</v>
      </c>
      <c r="E28" s="29" t="s">
        <v>352</v>
      </c>
      <c r="F28" s="29" t="s">
        <v>353</v>
      </c>
      <c r="G28" s="29" t="s">
        <v>354</v>
      </c>
      <c r="H28" s="29" t="s">
        <v>355</v>
      </c>
      <c r="I28" s="29" t="s">
        <v>356</v>
      </c>
      <c r="J28" s="29" t="s">
        <v>357</v>
      </c>
      <c r="K28" s="29" t="s">
        <v>358</v>
      </c>
    </row>
    <row r="29" spans="1:11" x14ac:dyDescent="0.7">
      <c r="A29" s="26" t="s">
        <v>185</v>
      </c>
      <c r="B29" s="29" t="s">
        <v>359</v>
      </c>
      <c r="C29" s="29" t="s">
        <v>359</v>
      </c>
      <c r="D29" s="29" t="s">
        <v>360</v>
      </c>
      <c r="E29" s="29" t="s">
        <v>361</v>
      </c>
      <c r="F29" s="29" t="s">
        <v>362</v>
      </c>
      <c r="G29" s="29" t="s">
        <v>363</v>
      </c>
      <c r="H29" s="29" t="s">
        <v>364</v>
      </c>
      <c r="I29" s="29" t="s">
        <v>365</v>
      </c>
      <c r="J29" s="29" t="s">
        <v>366</v>
      </c>
      <c r="K29" s="29" t="s">
        <v>367</v>
      </c>
    </row>
    <row r="30" spans="1:11" x14ac:dyDescent="0.7">
      <c r="A30" s="26" t="s">
        <v>195</v>
      </c>
      <c r="B30" s="29" t="s">
        <v>99</v>
      </c>
      <c r="C30" s="29" t="s">
        <v>99</v>
      </c>
      <c r="D30" s="29" t="s">
        <v>99</v>
      </c>
      <c r="E30" s="29" t="s">
        <v>99</v>
      </c>
      <c r="F30" s="29" t="s">
        <v>99</v>
      </c>
      <c r="G30" s="29" t="s">
        <v>99</v>
      </c>
      <c r="H30" s="29" t="s">
        <v>99</v>
      </c>
      <c r="I30" s="29" t="s">
        <v>99</v>
      </c>
      <c r="J30" s="29" t="s">
        <v>99</v>
      </c>
      <c r="K30" s="29" t="s">
        <v>99</v>
      </c>
    </row>
    <row r="31" spans="1:11" x14ac:dyDescent="0.7">
      <c r="A31" s="30" t="s">
        <v>196</v>
      </c>
      <c r="B31" s="32" t="s">
        <v>314</v>
      </c>
      <c r="C31" s="33" t="s">
        <v>314</v>
      </c>
      <c r="D31" s="34" t="s">
        <v>315</v>
      </c>
      <c r="E31" s="34" t="s">
        <v>316</v>
      </c>
      <c r="F31" s="34" t="s">
        <v>317</v>
      </c>
      <c r="G31" s="34" t="s">
        <v>318</v>
      </c>
      <c r="H31" s="34" t="s">
        <v>319</v>
      </c>
      <c r="I31" s="34" t="s">
        <v>320</v>
      </c>
      <c r="J31" s="34" t="s">
        <v>321</v>
      </c>
      <c r="K31" s="34" t="s">
        <v>322</v>
      </c>
    </row>
    <row r="33" spans="1:18" s="6" customFormat="1" x14ac:dyDescent="0.75">
      <c r="A33" s="181" t="s">
        <v>368</v>
      </c>
      <c r="C33" s="182"/>
    </row>
    <row r="34" spans="1:18" x14ac:dyDescent="0.7">
      <c r="A34" s="7" t="s">
        <v>369</v>
      </c>
    </row>
    <row r="35" spans="1:18" x14ac:dyDescent="0.7">
      <c r="A35" s="316"/>
      <c r="B35" s="316"/>
      <c r="C35" s="316"/>
      <c r="D35" s="316"/>
      <c r="E35" s="316"/>
      <c r="F35" s="316"/>
      <c r="G35" s="316"/>
      <c r="H35" s="316"/>
      <c r="I35" s="316"/>
      <c r="J35" s="316"/>
      <c r="K35" s="316"/>
      <c r="L35" s="183"/>
      <c r="M35" s="184"/>
      <c r="N35" s="184"/>
      <c r="O35" s="184"/>
      <c r="P35" s="184"/>
      <c r="Q35" s="184"/>
      <c r="R35" s="184"/>
    </row>
    <row r="36" spans="1:18" x14ac:dyDescent="0.7">
      <c r="A36" s="317"/>
      <c r="B36" s="317"/>
      <c r="C36" s="317"/>
      <c r="D36" s="317"/>
      <c r="E36" s="317"/>
      <c r="F36" s="317"/>
      <c r="G36" s="317"/>
      <c r="H36" s="317"/>
      <c r="I36" s="317"/>
      <c r="J36" s="317"/>
      <c r="K36" s="317"/>
      <c r="L36" s="25"/>
      <c r="M36" s="25"/>
      <c r="N36" s="25"/>
      <c r="O36" s="25"/>
      <c r="P36" s="25"/>
      <c r="Q36" s="25"/>
      <c r="R36" s="25"/>
    </row>
    <row r="37" spans="1:18" x14ac:dyDescent="0.7">
      <c r="A37" s="312"/>
      <c r="B37" s="312"/>
      <c r="C37" s="312"/>
      <c r="D37" s="312"/>
      <c r="E37" s="312"/>
      <c r="F37" s="312"/>
      <c r="G37" s="312"/>
      <c r="H37" s="312"/>
      <c r="I37" s="312"/>
      <c r="J37" s="312"/>
      <c r="K37" s="312"/>
    </row>
    <row r="38" spans="1:18" x14ac:dyDescent="0.7">
      <c r="A38" s="185"/>
    </row>
    <row r="39" spans="1:18" x14ac:dyDescent="0.7">
      <c r="A39" s="186"/>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ColWidth="9.1328125" defaultRowHeight="14.5" x14ac:dyDescent="0.7"/>
  <cols>
    <col min="1" max="1" width="29.54296875" style="172" customWidth="1"/>
    <col min="2" max="2" width="46.7265625" style="172" customWidth="1"/>
    <col min="3" max="3" width="37.1328125" style="172" customWidth="1"/>
    <col min="4" max="4" width="9.1328125" style="172" customWidth="1"/>
    <col min="5" max="16384" width="9.1328125" style="172"/>
  </cols>
  <sheetData>
    <row r="1" spans="1:3" x14ac:dyDescent="0.7">
      <c r="A1" s="172" t="s">
        <v>2893</v>
      </c>
      <c r="C1" s="64" t="s">
        <v>1</v>
      </c>
    </row>
    <row r="2" spans="1:3" ht="43.5" customHeight="1" x14ac:dyDescent="0.7">
      <c r="A2" s="339" t="s">
        <v>2894</v>
      </c>
      <c r="B2" s="339"/>
      <c r="C2" s="339"/>
    </row>
    <row r="3" spans="1:3" x14ac:dyDescent="0.7">
      <c r="A3" s="228"/>
      <c r="B3" s="229"/>
      <c r="C3" s="229"/>
    </row>
    <row r="4" spans="1:3" x14ac:dyDescent="0.7">
      <c r="A4" s="230" t="s">
        <v>2895</v>
      </c>
      <c r="B4" s="231" t="s">
        <v>2896</v>
      </c>
      <c r="C4" s="74" t="s">
        <v>2897</v>
      </c>
    </row>
    <row r="5" spans="1:3" x14ac:dyDescent="0.7">
      <c r="A5" s="232"/>
      <c r="B5" s="233" t="s">
        <v>2898</v>
      </c>
      <c r="C5" s="75" t="s">
        <v>15</v>
      </c>
    </row>
    <row r="6" spans="1:3" x14ac:dyDescent="0.7">
      <c r="A6" s="208"/>
      <c r="B6" s="208"/>
      <c r="C6" s="208"/>
    </row>
    <row r="7" spans="1:3" x14ac:dyDescent="0.7">
      <c r="A7" s="209" t="s">
        <v>2899</v>
      </c>
      <c r="B7" s="225"/>
      <c r="C7" s="225"/>
    </row>
    <row r="8" spans="1:3" ht="51.75" customHeight="1" x14ac:dyDescent="0.7">
      <c r="A8" s="322" t="s">
        <v>812</v>
      </c>
      <c r="B8" s="322"/>
      <c r="C8" s="322"/>
    </row>
    <row r="9" spans="1:3" x14ac:dyDescent="0.7">
      <c r="A9" s="322"/>
      <c r="B9" s="322"/>
    </row>
    <row r="10" spans="1:3" x14ac:dyDescent="0.7">
      <c r="A10" s="322"/>
      <c r="B10" s="322"/>
    </row>
    <row r="11" spans="1:3" x14ac:dyDescent="0.7">
      <c r="A11" s="322"/>
      <c r="B11" s="322"/>
    </row>
    <row r="19" spans="21:21" x14ac:dyDescent="0.7">
      <c r="U19" s="234"/>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ColWidth="9.1328125" defaultRowHeight="14.5" x14ac:dyDescent="0.7"/>
  <cols>
    <col min="1" max="1" width="50.26953125" style="172" customWidth="1"/>
    <col min="2" max="2" width="32.54296875" style="172" customWidth="1"/>
    <col min="3" max="3" width="9.1328125" style="172" customWidth="1"/>
    <col min="4" max="4" width="0" style="172" hidden="1" customWidth="1"/>
    <col min="5" max="5" width="9.1328125" style="172" customWidth="1"/>
    <col min="6" max="16384" width="9.1328125" style="172"/>
  </cols>
  <sheetData>
    <row r="1" spans="1:2" x14ac:dyDescent="0.7">
      <c r="A1" s="172" t="s">
        <v>596</v>
      </c>
      <c r="B1" s="64" t="s">
        <v>1</v>
      </c>
    </row>
    <row r="2" spans="1:2" ht="34.5" customHeight="1" x14ac:dyDescent="0.7">
      <c r="A2" s="339" t="s">
        <v>2900</v>
      </c>
      <c r="B2" s="339"/>
    </row>
    <row r="3" spans="1:2" x14ac:dyDescent="0.7">
      <c r="A3" s="228"/>
      <c r="B3" s="229"/>
    </row>
    <row r="4" spans="1:2" x14ac:dyDescent="0.7">
      <c r="A4" s="235" t="s">
        <v>2901</v>
      </c>
      <c r="B4" s="236" t="s">
        <v>2890</v>
      </c>
    </row>
    <row r="5" spans="1:2" x14ac:dyDescent="0.7">
      <c r="A5" s="237" t="s">
        <v>2902</v>
      </c>
      <c r="B5" s="238" t="s">
        <v>2892</v>
      </c>
    </row>
    <row r="6" spans="1:2" x14ac:dyDescent="0.7">
      <c r="A6" s="76" t="s">
        <v>803</v>
      </c>
      <c r="B6" s="77" t="s">
        <v>100</v>
      </c>
    </row>
    <row r="7" spans="1:2" x14ac:dyDescent="0.7">
      <c r="A7" s="26" t="s">
        <v>802</v>
      </c>
      <c r="B7" s="28" t="s">
        <v>100</v>
      </c>
    </row>
    <row r="8" spans="1:2" x14ac:dyDescent="0.7">
      <c r="A8" s="26" t="s">
        <v>2903</v>
      </c>
      <c r="B8" s="28" t="s">
        <v>100</v>
      </c>
    </row>
    <row r="9" spans="1:2" x14ac:dyDescent="0.7">
      <c r="A9" s="26" t="s">
        <v>2904</v>
      </c>
      <c r="B9" s="28" t="s">
        <v>100</v>
      </c>
    </row>
    <row r="10" spans="1:2" x14ac:dyDescent="0.7">
      <c r="A10" s="354" t="s">
        <v>2905</v>
      </c>
      <c r="B10" s="355"/>
    </row>
    <row r="11" spans="1:2" s="3" customFormat="1" x14ac:dyDescent="0.7">
      <c r="A11" s="223"/>
      <c r="B11" s="239"/>
    </row>
    <row r="12" spans="1:2" x14ac:dyDescent="0.7">
      <c r="A12" s="209" t="s">
        <v>2906</v>
      </c>
      <c r="B12" s="225"/>
    </row>
    <row r="13" spans="1:2" ht="48.75" customHeight="1" x14ac:dyDescent="0.7">
      <c r="A13" s="322" t="s">
        <v>812</v>
      </c>
      <c r="B13" s="351"/>
    </row>
    <row r="14" spans="1:2" x14ac:dyDescent="0.7">
      <c r="A14" s="322" t="s">
        <v>2907</v>
      </c>
      <c r="B14" s="351"/>
    </row>
    <row r="15" spans="1:2" x14ac:dyDescent="0.7">
      <c r="A15" s="322" t="s">
        <v>2908</v>
      </c>
      <c r="B15" s="351"/>
    </row>
    <row r="16" spans="1:2" ht="30" customHeight="1" x14ac:dyDescent="0.7">
      <c r="A16" s="322" t="s">
        <v>2909</v>
      </c>
      <c r="B16" s="351"/>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ColWidth="9.1328125" defaultRowHeight="14.5" x14ac:dyDescent="0.7"/>
  <cols>
    <col min="1" max="1" width="64.40625" style="172" customWidth="1"/>
    <col min="2" max="2" width="25.1328125" style="172" customWidth="1"/>
    <col min="3" max="3" width="9.1328125" style="172" customWidth="1"/>
    <col min="4" max="16384" width="9.1328125" style="172"/>
  </cols>
  <sheetData>
    <row r="1" spans="1:2" x14ac:dyDescent="0.7">
      <c r="A1" s="172" t="s">
        <v>597</v>
      </c>
      <c r="B1" s="64" t="s">
        <v>1</v>
      </c>
    </row>
    <row r="2" spans="1:2" ht="35.25" customHeight="1" x14ac:dyDescent="0.7">
      <c r="A2" s="339" t="s">
        <v>2888</v>
      </c>
      <c r="B2" s="339"/>
    </row>
    <row r="3" spans="1:2" x14ac:dyDescent="0.7">
      <c r="A3" s="228"/>
      <c r="B3" s="229"/>
    </row>
    <row r="4" spans="1:2" x14ac:dyDescent="0.7">
      <c r="A4" s="240" t="s">
        <v>2889</v>
      </c>
      <c r="B4" s="241" t="s">
        <v>2890</v>
      </c>
    </row>
    <row r="5" spans="1:2" x14ac:dyDescent="0.7">
      <c r="A5" s="237" t="s">
        <v>2891</v>
      </c>
      <c r="B5" s="242" t="s">
        <v>2892</v>
      </c>
    </row>
    <row r="6" spans="1:2" x14ac:dyDescent="0.7">
      <c r="A6" s="243"/>
      <c r="B6" s="244"/>
    </row>
    <row r="7" spans="1:2" x14ac:dyDescent="0.7">
      <c r="A7" s="245"/>
      <c r="B7" s="246"/>
    </row>
    <row r="8" spans="1:2" x14ac:dyDescent="0.7">
      <c r="A8" s="212"/>
    </row>
    <row r="9" spans="1:2" ht="53.25" customHeight="1" x14ac:dyDescent="0.7">
      <c r="A9" s="322" t="s">
        <v>812</v>
      </c>
      <c r="B9" s="322"/>
    </row>
    <row r="10" spans="1:2" x14ac:dyDescent="0.7">
      <c r="A10" s="322"/>
      <c r="B10" s="351"/>
    </row>
    <row r="11" spans="1:2" x14ac:dyDescent="0.7">
      <c r="A11" s="322"/>
      <c r="B11" s="351"/>
    </row>
    <row r="12" spans="1:2" x14ac:dyDescent="0.7">
      <c r="A12" s="322"/>
      <c r="B12" s="351"/>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ColWidth="9.1328125" defaultRowHeight="14.5" x14ac:dyDescent="0.7"/>
  <cols>
    <col min="1" max="1" width="108" style="172" customWidth="1"/>
    <col min="2" max="2" width="19" style="172" customWidth="1"/>
    <col min="3" max="3" width="9.1328125" style="172" customWidth="1"/>
    <col min="4" max="16384" width="9.1328125" style="172"/>
  </cols>
  <sheetData>
    <row r="1" spans="1:2" x14ac:dyDescent="0.7">
      <c r="A1" s="172" t="s">
        <v>1379</v>
      </c>
      <c r="B1" s="64" t="s">
        <v>1</v>
      </c>
    </row>
    <row r="2" spans="1:2" ht="16.75" x14ac:dyDescent="0.7">
      <c r="A2" s="247" t="s">
        <v>1380</v>
      </c>
    </row>
    <row r="3" spans="1:2" x14ac:dyDescent="0.7">
      <c r="A3" s="212"/>
    </row>
    <row r="4" spans="1:2" x14ac:dyDescent="0.7">
      <c r="A4" s="356" t="s">
        <v>1381</v>
      </c>
      <c r="B4" s="357"/>
    </row>
    <row r="5" spans="1:2" x14ac:dyDescent="0.7">
      <c r="A5" s="358"/>
      <c r="B5" s="359"/>
    </row>
    <row r="6" spans="1:2" x14ac:dyDescent="0.7">
      <c r="A6" s="358"/>
      <c r="B6" s="359"/>
    </row>
    <row r="7" spans="1:2" x14ac:dyDescent="0.7">
      <c r="A7" s="358"/>
      <c r="B7" s="359"/>
    </row>
    <row r="8" spans="1:2" x14ac:dyDescent="0.7">
      <c r="A8" s="358"/>
      <c r="B8" s="359"/>
    </row>
    <row r="9" spans="1:2" x14ac:dyDescent="0.7">
      <c r="A9" s="358"/>
      <c r="B9" s="359"/>
    </row>
    <row r="10" spans="1:2" x14ac:dyDescent="0.7">
      <c r="A10" s="358"/>
      <c r="B10" s="359"/>
    </row>
    <row r="11" spans="1:2" x14ac:dyDescent="0.7">
      <c r="A11" s="358"/>
      <c r="B11" s="359"/>
    </row>
    <row r="12" spans="1:2" x14ac:dyDescent="0.7">
      <c r="A12" s="328"/>
      <c r="B12" s="330"/>
    </row>
    <row r="13" spans="1:2" x14ac:dyDescent="0.7">
      <c r="A13" s="223"/>
    </row>
    <row r="14" spans="1:2" ht="36.75" customHeight="1" x14ac:dyDescent="0.7">
      <c r="A14" s="322" t="s">
        <v>812</v>
      </c>
      <c r="B14" s="322"/>
    </row>
    <row r="15" spans="1:2" ht="24.75" customHeight="1" x14ac:dyDescent="0.7">
      <c r="A15" s="322" t="s">
        <v>1382</v>
      </c>
      <c r="B15" s="322"/>
    </row>
    <row r="16" spans="1:2" x14ac:dyDescent="0.7">
      <c r="A16" s="186"/>
    </row>
    <row r="17" spans="1:3" x14ac:dyDescent="0.7">
      <c r="A17" s="204" t="s">
        <v>203</v>
      </c>
      <c r="B17" s="194"/>
      <c r="C17" s="194"/>
    </row>
    <row r="18" spans="1:3" x14ac:dyDescent="0.7">
      <c r="A18" s="192"/>
      <c r="B18" s="192"/>
      <c r="C18" s="194"/>
    </row>
    <row r="19" spans="1:3" x14ac:dyDescent="0.7">
      <c r="A19" s="192"/>
      <c r="B19" s="192"/>
    </row>
    <row r="20" spans="1:3" x14ac:dyDescent="0.7">
      <c r="A20" s="192"/>
    </row>
    <row r="21" spans="1:3" x14ac:dyDescent="0.7">
      <c r="A21" s="186"/>
    </row>
    <row r="22" spans="1:3" x14ac:dyDescent="0.7">
      <c r="A22" s="186"/>
    </row>
    <row r="23" spans="1:3" x14ac:dyDescent="0.7">
      <c r="A23" s="186"/>
    </row>
    <row r="24" spans="1:3" x14ac:dyDescent="0.7">
      <c r="A24" s="186"/>
    </row>
    <row r="25" spans="1:3" x14ac:dyDescent="0.7">
      <c r="A25" s="186"/>
    </row>
    <row r="26" spans="1:3" x14ac:dyDescent="0.7">
      <c r="A26" s="186"/>
    </row>
    <row r="27" spans="1:3" x14ac:dyDescent="0.7">
      <c r="A27" s="186"/>
    </row>
  </sheetData>
  <sheetProtection password="C04F" sheet="1"/>
  <mergeCells count="3">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96"/>
  <sheetViews>
    <sheetView showGridLines="0" zoomScaleNormal="100" zoomScaleSheetLayoutView="90" workbookViewId="0">
      <selection activeCell="M11" sqref="M11"/>
    </sheetView>
  </sheetViews>
  <sheetFormatPr defaultColWidth="9.1328125" defaultRowHeight="14.5" x14ac:dyDescent="0.7"/>
  <cols>
    <col min="1" max="1" width="16.40625" style="172" customWidth="1"/>
    <col min="2" max="2" width="4.54296875" style="172" hidden="1" customWidth="1"/>
    <col min="3" max="3" width="12.26953125" style="172" customWidth="1"/>
    <col min="4" max="4" width="10.86328125" style="172" customWidth="1"/>
    <col min="5" max="5" width="15" style="172" customWidth="1"/>
    <col min="6" max="6" width="12.26953125" style="172" customWidth="1"/>
    <col min="7" max="7" width="14" style="172" customWidth="1"/>
    <col min="8" max="8" width="31.7265625" style="172" customWidth="1"/>
    <col min="9" max="10" width="16.40625" style="172" customWidth="1"/>
    <col min="11" max="11" width="12.1328125" style="172" customWidth="1"/>
    <col min="12" max="12" width="16.40625" style="172" customWidth="1"/>
    <col min="13" max="13" width="9.1328125" style="172" customWidth="1"/>
    <col min="14" max="16384" width="9.1328125" style="172"/>
  </cols>
  <sheetData>
    <row r="1" spans="1:14" x14ac:dyDescent="0.7">
      <c r="A1" s="172" t="s">
        <v>599</v>
      </c>
      <c r="L1" s="64" t="s">
        <v>1</v>
      </c>
    </row>
    <row r="2" spans="1:14" x14ac:dyDescent="0.7">
      <c r="A2" s="211" t="s">
        <v>955</v>
      </c>
      <c r="B2" s="211"/>
    </row>
    <row r="3" spans="1:14" x14ac:dyDescent="0.7">
      <c r="A3" s="212"/>
      <c r="B3" s="212"/>
    </row>
    <row r="4" spans="1:14" s="1" customFormat="1" ht="61.5" customHeight="1" x14ac:dyDescent="0.6">
      <c r="A4" s="361" t="s">
        <v>956</v>
      </c>
      <c r="B4" s="248"/>
      <c r="C4" s="360" t="s">
        <v>957</v>
      </c>
      <c r="D4" s="360" t="s">
        <v>958</v>
      </c>
      <c r="E4" s="360" t="s">
        <v>959</v>
      </c>
      <c r="F4" s="360" t="s">
        <v>960</v>
      </c>
      <c r="G4" s="360" t="s">
        <v>961</v>
      </c>
      <c r="H4" s="360" t="s">
        <v>962</v>
      </c>
      <c r="I4" s="360" t="s">
        <v>963</v>
      </c>
      <c r="J4" s="360" t="s">
        <v>964</v>
      </c>
      <c r="K4" s="363" t="s">
        <v>965</v>
      </c>
      <c r="L4" s="364"/>
      <c r="M4" s="364"/>
      <c r="N4" s="364"/>
    </row>
    <row r="5" spans="1:14" s="1" customFormat="1" ht="13.5" x14ac:dyDescent="0.6">
      <c r="A5" s="362"/>
      <c r="B5" s="249"/>
      <c r="C5" s="360"/>
      <c r="D5" s="360"/>
      <c r="E5" s="360"/>
      <c r="F5" s="360"/>
      <c r="G5" s="360"/>
      <c r="H5" s="360"/>
      <c r="I5" s="360"/>
      <c r="J5" s="360"/>
      <c r="K5" s="78" t="s">
        <v>966</v>
      </c>
      <c r="L5" s="78" t="s">
        <v>967</v>
      </c>
      <c r="M5" s="78" t="s">
        <v>968</v>
      </c>
      <c r="N5" s="78" t="s">
        <v>969</v>
      </c>
    </row>
    <row r="6" spans="1:14" ht="96" x14ac:dyDescent="0.7">
      <c r="A6" s="79" t="s">
        <v>970</v>
      </c>
      <c r="C6" s="79" t="s">
        <v>971</v>
      </c>
      <c r="D6" s="79" t="s">
        <v>972</v>
      </c>
      <c r="E6" s="79" t="s">
        <v>973</v>
      </c>
      <c r="F6" s="79" t="s">
        <v>974</v>
      </c>
      <c r="G6" s="79" t="s">
        <v>975</v>
      </c>
      <c r="H6" s="79" t="s">
        <v>976</v>
      </c>
      <c r="I6" s="79" t="s">
        <v>374</v>
      </c>
      <c r="J6" s="79" t="s">
        <v>977</v>
      </c>
      <c r="K6" s="27" t="s">
        <v>978</v>
      </c>
      <c r="L6" s="27" t="s">
        <v>979</v>
      </c>
      <c r="M6" s="27" t="s">
        <v>980</v>
      </c>
      <c r="N6" s="27" t="s">
        <v>981</v>
      </c>
    </row>
    <row r="7" spans="1:14" ht="84" x14ac:dyDescent="0.7">
      <c r="A7" s="79" t="s">
        <v>982</v>
      </c>
      <c r="C7" s="79" t="s">
        <v>971</v>
      </c>
      <c r="D7" s="79" t="s">
        <v>972</v>
      </c>
      <c r="E7" s="79" t="s">
        <v>983</v>
      </c>
      <c r="F7" s="79" t="s">
        <v>974</v>
      </c>
      <c r="G7" s="79" t="s">
        <v>975</v>
      </c>
      <c r="H7" s="79" t="s">
        <v>976</v>
      </c>
      <c r="I7" s="79" t="s">
        <v>6</v>
      </c>
      <c r="J7" s="79" t="s">
        <v>977</v>
      </c>
      <c r="K7" s="27" t="s">
        <v>984</v>
      </c>
      <c r="L7" s="27" t="s">
        <v>985</v>
      </c>
      <c r="M7" s="27" t="s">
        <v>986</v>
      </c>
      <c r="N7" s="27" t="s">
        <v>987</v>
      </c>
    </row>
    <row r="8" spans="1:14" ht="96" x14ac:dyDescent="0.7">
      <c r="A8" s="79" t="s">
        <v>988</v>
      </c>
      <c r="C8" s="79" t="s">
        <v>971</v>
      </c>
      <c r="D8" s="79" t="s">
        <v>972</v>
      </c>
      <c r="E8" s="79" t="s">
        <v>973</v>
      </c>
      <c r="F8" s="79" t="s">
        <v>974</v>
      </c>
      <c r="G8" s="79" t="s">
        <v>975</v>
      </c>
      <c r="H8" s="79" t="s">
        <v>976</v>
      </c>
      <c r="I8" s="79" t="s">
        <v>9</v>
      </c>
      <c r="J8" s="79" t="s">
        <v>977</v>
      </c>
      <c r="K8" s="27" t="s">
        <v>989</v>
      </c>
      <c r="L8" s="27" t="s">
        <v>990</v>
      </c>
      <c r="M8" s="27" t="s">
        <v>991</v>
      </c>
      <c r="N8" s="27" t="s">
        <v>992</v>
      </c>
    </row>
    <row r="9" spans="1:14" ht="120" x14ac:dyDescent="0.7">
      <c r="A9" s="79" t="s">
        <v>993</v>
      </c>
      <c r="C9" s="79" t="s">
        <v>971</v>
      </c>
      <c r="D9" s="79" t="s">
        <v>972</v>
      </c>
      <c r="E9" s="79" t="s">
        <v>994</v>
      </c>
      <c r="F9" s="79" t="s">
        <v>974</v>
      </c>
      <c r="G9" s="79" t="s">
        <v>975</v>
      </c>
      <c r="H9" s="79" t="s">
        <v>995</v>
      </c>
      <c r="I9" s="79" t="s">
        <v>6</v>
      </c>
      <c r="J9" s="79" t="s">
        <v>996</v>
      </c>
      <c r="K9" s="27" t="s">
        <v>997</v>
      </c>
      <c r="L9" s="27" t="s">
        <v>998</v>
      </c>
      <c r="M9" s="27" t="s">
        <v>999</v>
      </c>
      <c r="N9" s="27" t="s">
        <v>1000</v>
      </c>
    </row>
    <row r="10" spans="1:14" ht="120" x14ac:dyDescent="0.7">
      <c r="A10" s="79" t="s">
        <v>1001</v>
      </c>
      <c r="C10" s="79" t="s">
        <v>971</v>
      </c>
      <c r="D10" s="79" t="s">
        <v>972</v>
      </c>
      <c r="E10" s="79" t="s">
        <v>994</v>
      </c>
      <c r="F10" s="79" t="s">
        <v>974</v>
      </c>
      <c r="G10" s="79" t="s">
        <v>975</v>
      </c>
      <c r="H10" s="79" t="s">
        <v>995</v>
      </c>
      <c r="I10" s="79" t="s">
        <v>380</v>
      </c>
      <c r="J10" s="79" t="s">
        <v>996</v>
      </c>
      <c r="K10" s="27" t="s">
        <v>1002</v>
      </c>
      <c r="L10" s="27" t="s">
        <v>1003</v>
      </c>
      <c r="M10" s="27" t="s">
        <v>1004</v>
      </c>
      <c r="N10" s="27" t="s">
        <v>1005</v>
      </c>
    </row>
    <row r="11" spans="1:14" ht="72" x14ac:dyDescent="0.7">
      <c r="A11" s="79" t="s">
        <v>1006</v>
      </c>
      <c r="C11" s="79" t="s">
        <v>971</v>
      </c>
      <c r="D11" s="79" t="s">
        <v>972</v>
      </c>
      <c r="E11" s="79" t="s">
        <v>983</v>
      </c>
      <c r="F11" s="79" t="s">
        <v>974</v>
      </c>
      <c r="G11" s="79" t="s">
        <v>975</v>
      </c>
      <c r="H11" s="79" t="s">
        <v>1007</v>
      </c>
      <c r="I11" s="79" t="s">
        <v>379</v>
      </c>
      <c r="J11" s="79" t="s">
        <v>977</v>
      </c>
      <c r="K11" s="27" t="s">
        <v>1008</v>
      </c>
      <c r="L11" s="27" t="s">
        <v>1009</v>
      </c>
      <c r="M11" s="27" t="s">
        <v>1010</v>
      </c>
      <c r="N11" s="27" t="s">
        <v>1011</v>
      </c>
    </row>
    <row r="12" spans="1:14" ht="264" x14ac:dyDescent="0.7">
      <c r="A12" s="79" t="s">
        <v>1012</v>
      </c>
      <c r="C12" s="79" t="s">
        <v>971</v>
      </c>
      <c r="D12" s="79" t="s">
        <v>972</v>
      </c>
      <c r="E12" s="79" t="s">
        <v>1013</v>
      </c>
      <c r="F12" s="79" t="s">
        <v>1014</v>
      </c>
      <c r="G12" s="79" t="s">
        <v>975</v>
      </c>
      <c r="H12" s="79" t="s">
        <v>1015</v>
      </c>
      <c r="I12" s="79" t="s">
        <v>374</v>
      </c>
      <c r="J12" s="79" t="s">
        <v>1016</v>
      </c>
      <c r="K12" s="27" t="s">
        <v>1017</v>
      </c>
      <c r="L12" s="27" t="s">
        <v>1018</v>
      </c>
      <c r="M12" s="27" t="s">
        <v>100</v>
      </c>
      <c r="N12" s="27" t="s">
        <v>100</v>
      </c>
    </row>
    <row r="13" spans="1:14" ht="264" x14ac:dyDescent="0.7">
      <c r="A13" s="79" t="s">
        <v>1019</v>
      </c>
      <c r="C13" s="79" t="s">
        <v>971</v>
      </c>
      <c r="D13" s="79" t="s">
        <v>972</v>
      </c>
      <c r="E13" s="79" t="s">
        <v>1013</v>
      </c>
      <c r="F13" s="79" t="s">
        <v>1020</v>
      </c>
      <c r="G13" s="79" t="s">
        <v>975</v>
      </c>
      <c r="H13" s="79" t="s">
        <v>1021</v>
      </c>
      <c r="I13" s="79" t="s">
        <v>376</v>
      </c>
      <c r="J13" s="79" t="s">
        <v>1022</v>
      </c>
      <c r="K13" s="27" t="s">
        <v>1023</v>
      </c>
      <c r="L13" s="27" t="s">
        <v>1024</v>
      </c>
      <c r="M13" s="27" t="s">
        <v>100</v>
      </c>
      <c r="N13" s="27" t="s">
        <v>100</v>
      </c>
    </row>
    <row r="14" spans="1:14" ht="204" x14ac:dyDescent="0.7">
      <c r="A14" s="79" t="s">
        <v>1025</v>
      </c>
      <c r="C14" s="79" t="s">
        <v>971</v>
      </c>
      <c r="D14" s="79" t="s">
        <v>972</v>
      </c>
      <c r="E14" s="79" t="s">
        <v>1026</v>
      </c>
      <c r="F14" s="79" t="s">
        <v>1020</v>
      </c>
      <c r="G14" s="79" t="s">
        <v>975</v>
      </c>
      <c r="H14" s="79" t="s">
        <v>1027</v>
      </c>
      <c r="I14" s="79" t="s">
        <v>10</v>
      </c>
      <c r="J14" s="79" t="s">
        <v>1028</v>
      </c>
      <c r="K14" s="27" t="s">
        <v>1029</v>
      </c>
      <c r="L14" s="27" t="s">
        <v>1030</v>
      </c>
      <c r="M14" s="27" t="s">
        <v>1031</v>
      </c>
      <c r="N14" s="27" t="s">
        <v>1032</v>
      </c>
    </row>
    <row r="15" spans="1:14" ht="96" x14ac:dyDescent="0.7">
      <c r="A15" s="79" t="s">
        <v>1033</v>
      </c>
      <c r="C15" s="79" t="s">
        <v>971</v>
      </c>
      <c r="D15" s="79" t="s">
        <v>972</v>
      </c>
      <c r="E15" s="79" t="s">
        <v>973</v>
      </c>
      <c r="F15" s="79" t="s">
        <v>1020</v>
      </c>
      <c r="G15" s="79" t="s">
        <v>975</v>
      </c>
      <c r="H15" s="79" t="s">
        <v>1034</v>
      </c>
      <c r="I15" s="79" t="s">
        <v>372</v>
      </c>
      <c r="J15" s="79" t="s">
        <v>1035</v>
      </c>
      <c r="K15" s="27" t="s">
        <v>1036</v>
      </c>
      <c r="L15" s="27" t="s">
        <v>1037</v>
      </c>
      <c r="M15" s="27" t="s">
        <v>1038</v>
      </c>
      <c r="N15" s="27" t="s">
        <v>1039</v>
      </c>
    </row>
    <row r="16" spans="1:14" ht="204" x14ac:dyDescent="0.7">
      <c r="A16" s="79" t="s">
        <v>1040</v>
      </c>
      <c r="C16" s="79" t="s">
        <v>971</v>
      </c>
      <c r="D16" s="79" t="s">
        <v>972</v>
      </c>
      <c r="E16" s="79" t="s">
        <v>973</v>
      </c>
      <c r="F16" s="79" t="s">
        <v>974</v>
      </c>
      <c r="G16" s="79" t="s">
        <v>975</v>
      </c>
      <c r="H16" s="79" t="s">
        <v>1041</v>
      </c>
      <c r="I16" s="79" t="s">
        <v>374</v>
      </c>
      <c r="J16" s="79" t="s">
        <v>1042</v>
      </c>
      <c r="K16" s="27" t="s">
        <v>1043</v>
      </c>
      <c r="L16" s="27" t="s">
        <v>1044</v>
      </c>
      <c r="M16" s="27" t="s">
        <v>1045</v>
      </c>
      <c r="N16" s="27" t="s">
        <v>1046</v>
      </c>
    </row>
    <row r="17" spans="1:14" ht="156" x14ac:dyDescent="0.7">
      <c r="A17" s="79" t="s">
        <v>1047</v>
      </c>
      <c r="C17" s="79" t="s">
        <v>971</v>
      </c>
      <c r="D17" s="79" t="s">
        <v>972</v>
      </c>
      <c r="E17" s="79" t="s">
        <v>973</v>
      </c>
      <c r="F17" s="79" t="s">
        <v>974</v>
      </c>
      <c r="G17" s="79" t="s">
        <v>975</v>
      </c>
      <c r="H17" s="79" t="s">
        <v>1048</v>
      </c>
      <c r="I17" s="79" t="s">
        <v>6</v>
      </c>
      <c r="J17" s="79" t="s">
        <v>1049</v>
      </c>
      <c r="K17" s="27" t="s">
        <v>1050</v>
      </c>
      <c r="L17" s="27" t="s">
        <v>1051</v>
      </c>
      <c r="M17" s="27" t="s">
        <v>1052</v>
      </c>
      <c r="N17" s="27" t="s">
        <v>1053</v>
      </c>
    </row>
    <row r="18" spans="1:14" ht="96" x14ac:dyDescent="0.7">
      <c r="A18" s="79" t="s">
        <v>1054</v>
      </c>
      <c r="C18" s="79" t="s">
        <v>971</v>
      </c>
      <c r="D18" s="79" t="s">
        <v>972</v>
      </c>
      <c r="E18" s="79" t="s">
        <v>973</v>
      </c>
      <c r="F18" s="79" t="s">
        <v>974</v>
      </c>
      <c r="G18" s="79" t="s">
        <v>975</v>
      </c>
      <c r="H18" s="79" t="s">
        <v>1055</v>
      </c>
      <c r="I18" s="79" t="s">
        <v>381</v>
      </c>
      <c r="J18" s="79" t="s">
        <v>1049</v>
      </c>
      <c r="K18" s="27" t="s">
        <v>1056</v>
      </c>
      <c r="L18" s="27" t="s">
        <v>1057</v>
      </c>
      <c r="M18" s="27" t="s">
        <v>1058</v>
      </c>
      <c r="N18" s="27" t="s">
        <v>1059</v>
      </c>
    </row>
    <row r="19" spans="1:14" ht="120" x14ac:dyDescent="0.7">
      <c r="A19" s="79" t="s">
        <v>1060</v>
      </c>
      <c r="C19" s="79" t="s">
        <v>971</v>
      </c>
      <c r="D19" s="79" t="s">
        <v>972</v>
      </c>
      <c r="E19" s="79" t="s">
        <v>983</v>
      </c>
      <c r="F19" s="79" t="s">
        <v>1061</v>
      </c>
      <c r="G19" s="79" t="s">
        <v>975</v>
      </c>
      <c r="H19" s="79" t="s">
        <v>1062</v>
      </c>
      <c r="I19" s="79" t="s">
        <v>9</v>
      </c>
      <c r="J19" s="79" t="s">
        <v>1063</v>
      </c>
      <c r="K19" s="27" t="s">
        <v>1064</v>
      </c>
      <c r="L19" s="27" t="s">
        <v>1065</v>
      </c>
      <c r="M19" s="27" t="s">
        <v>1066</v>
      </c>
      <c r="N19" s="27" t="s">
        <v>1067</v>
      </c>
    </row>
    <row r="20" spans="1:14" ht="180" x14ac:dyDescent="0.7">
      <c r="A20" s="79" t="s">
        <v>1068</v>
      </c>
      <c r="C20" s="79" t="s">
        <v>971</v>
      </c>
      <c r="D20" s="79" t="s">
        <v>972</v>
      </c>
      <c r="E20" s="79" t="s">
        <v>1069</v>
      </c>
      <c r="F20" s="79" t="s">
        <v>1070</v>
      </c>
      <c r="G20" s="79" t="s">
        <v>975</v>
      </c>
      <c r="H20" s="79" t="s">
        <v>1071</v>
      </c>
      <c r="I20" s="79" t="s">
        <v>10</v>
      </c>
      <c r="J20" s="79" t="s">
        <v>996</v>
      </c>
      <c r="K20" s="27" t="s">
        <v>1072</v>
      </c>
      <c r="L20" s="27" t="s">
        <v>1073</v>
      </c>
      <c r="M20" s="27" t="s">
        <v>1074</v>
      </c>
      <c r="N20" s="27" t="s">
        <v>1075</v>
      </c>
    </row>
    <row r="21" spans="1:14" ht="144" x14ac:dyDescent="0.7">
      <c r="A21" s="79" t="s">
        <v>1076</v>
      </c>
      <c r="C21" s="79" t="s">
        <v>971</v>
      </c>
      <c r="D21" s="79" t="s">
        <v>972</v>
      </c>
      <c r="E21" s="79" t="s">
        <v>1077</v>
      </c>
      <c r="F21" s="79" t="s">
        <v>1020</v>
      </c>
      <c r="G21" s="79" t="s">
        <v>975</v>
      </c>
      <c r="H21" s="79" t="s">
        <v>1078</v>
      </c>
      <c r="I21" s="79" t="s">
        <v>7</v>
      </c>
      <c r="J21" s="79" t="s">
        <v>996</v>
      </c>
      <c r="K21" s="27" t="s">
        <v>1079</v>
      </c>
      <c r="L21" s="27" t="s">
        <v>1080</v>
      </c>
      <c r="M21" s="27" t="s">
        <v>1081</v>
      </c>
      <c r="N21" s="27" t="s">
        <v>1082</v>
      </c>
    </row>
    <row r="22" spans="1:14" ht="192" x14ac:dyDescent="0.7">
      <c r="A22" s="79" t="s">
        <v>1083</v>
      </c>
      <c r="C22" s="79" t="s">
        <v>971</v>
      </c>
      <c r="D22" s="79" t="s">
        <v>972</v>
      </c>
      <c r="E22" s="79" t="s">
        <v>1084</v>
      </c>
      <c r="F22" s="79" t="s">
        <v>1061</v>
      </c>
      <c r="G22" s="79" t="s">
        <v>975</v>
      </c>
      <c r="H22" s="79" t="s">
        <v>1085</v>
      </c>
      <c r="I22" s="79" t="s">
        <v>6</v>
      </c>
      <c r="J22" s="79" t="s">
        <v>1086</v>
      </c>
      <c r="K22" s="27" t="s">
        <v>1087</v>
      </c>
      <c r="L22" s="27" t="s">
        <v>1088</v>
      </c>
      <c r="M22" s="27" t="s">
        <v>100</v>
      </c>
      <c r="N22" s="27" t="s">
        <v>100</v>
      </c>
    </row>
    <row r="23" spans="1:14" ht="120" x14ac:dyDescent="0.7">
      <c r="A23" s="79" t="s">
        <v>1089</v>
      </c>
      <c r="C23" s="79" t="s">
        <v>971</v>
      </c>
      <c r="D23" s="79" t="s">
        <v>972</v>
      </c>
      <c r="E23" s="79" t="s">
        <v>1090</v>
      </c>
      <c r="F23" s="79" t="s">
        <v>1061</v>
      </c>
      <c r="G23" s="79" t="s">
        <v>975</v>
      </c>
      <c r="H23" s="79" t="s">
        <v>1091</v>
      </c>
      <c r="I23" s="79" t="s">
        <v>9</v>
      </c>
      <c r="J23" s="79" t="s">
        <v>1092</v>
      </c>
      <c r="K23" s="27" t="s">
        <v>15</v>
      </c>
      <c r="L23" s="27" t="s">
        <v>15</v>
      </c>
      <c r="M23" s="27" t="s">
        <v>15</v>
      </c>
      <c r="N23" s="27" t="s">
        <v>15</v>
      </c>
    </row>
    <row r="24" spans="1:14" ht="192" x14ac:dyDescent="0.7">
      <c r="A24" s="79" t="s">
        <v>1093</v>
      </c>
      <c r="C24" s="79" t="s">
        <v>971</v>
      </c>
      <c r="D24" s="79" t="s">
        <v>972</v>
      </c>
      <c r="E24" s="79" t="s">
        <v>1069</v>
      </c>
      <c r="F24" s="79" t="s">
        <v>1070</v>
      </c>
      <c r="G24" s="79" t="s">
        <v>975</v>
      </c>
      <c r="H24" s="79" t="s">
        <v>1094</v>
      </c>
      <c r="I24" s="79" t="s">
        <v>10</v>
      </c>
      <c r="J24" s="79" t="s">
        <v>1095</v>
      </c>
      <c r="K24" s="27" t="s">
        <v>1096</v>
      </c>
      <c r="L24" s="27" t="s">
        <v>1097</v>
      </c>
      <c r="M24" s="27" t="s">
        <v>1098</v>
      </c>
      <c r="N24" s="27" t="s">
        <v>1099</v>
      </c>
    </row>
    <row r="25" spans="1:14" ht="60" x14ac:dyDescent="0.7">
      <c r="A25" s="79" t="s">
        <v>1100</v>
      </c>
      <c r="C25" s="79" t="s">
        <v>971</v>
      </c>
      <c r="D25" s="79" t="s">
        <v>972</v>
      </c>
      <c r="E25" s="79" t="s">
        <v>983</v>
      </c>
      <c r="F25" s="79" t="s">
        <v>974</v>
      </c>
      <c r="G25" s="79" t="s">
        <v>1101</v>
      </c>
      <c r="H25" s="79" t="s">
        <v>1102</v>
      </c>
      <c r="I25" s="79" t="s">
        <v>11</v>
      </c>
      <c r="J25" s="79" t="s">
        <v>977</v>
      </c>
      <c r="K25" s="27" t="s">
        <v>15</v>
      </c>
      <c r="L25" s="27" t="s">
        <v>15</v>
      </c>
      <c r="M25" s="27" t="s">
        <v>15</v>
      </c>
      <c r="N25" s="27" t="s">
        <v>15</v>
      </c>
    </row>
    <row r="26" spans="1:14" ht="144" x14ac:dyDescent="0.7">
      <c r="A26" s="79" t="s">
        <v>1103</v>
      </c>
      <c r="C26" s="79" t="s">
        <v>971</v>
      </c>
      <c r="D26" s="79" t="s">
        <v>972</v>
      </c>
      <c r="E26" s="79" t="s">
        <v>1084</v>
      </c>
      <c r="F26" s="79" t="s">
        <v>1070</v>
      </c>
      <c r="G26" s="79" t="s">
        <v>1101</v>
      </c>
      <c r="H26" s="79" t="s">
        <v>1104</v>
      </c>
      <c r="I26" s="79" t="s">
        <v>627</v>
      </c>
      <c r="J26" s="79" t="s">
        <v>996</v>
      </c>
      <c r="K26" s="27" t="s">
        <v>1105</v>
      </c>
      <c r="L26" s="27" t="s">
        <v>1106</v>
      </c>
      <c r="M26" s="27" t="s">
        <v>1107</v>
      </c>
      <c r="N26" s="27" t="s">
        <v>1108</v>
      </c>
    </row>
    <row r="27" spans="1:14" ht="120" x14ac:dyDescent="0.7">
      <c r="A27" s="79" t="s">
        <v>1109</v>
      </c>
      <c r="C27" s="79" t="s">
        <v>971</v>
      </c>
      <c r="D27" s="79" t="s">
        <v>972</v>
      </c>
      <c r="E27" s="79" t="s">
        <v>983</v>
      </c>
      <c r="F27" s="79" t="s">
        <v>974</v>
      </c>
      <c r="G27" s="79" t="s">
        <v>975</v>
      </c>
      <c r="H27" s="79" t="s">
        <v>1110</v>
      </c>
      <c r="I27" s="79" t="s">
        <v>13</v>
      </c>
      <c r="J27" s="79" t="s">
        <v>1111</v>
      </c>
      <c r="K27" s="27" t="s">
        <v>1112</v>
      </c>
      <c r="L27" s="27" t="s">
        <v>1113</v>
      </c>
      <c r="M27" s="27" t="s">
        <v>1114</v>
      </c>
      <c r="N27" s="27" t="s">
        <v>1115</v>
      </c>
    </row>
    <row r="28" spans="1:14" ht="216" x14ac:dyDescent="0.7">
      <c r="A28" s="79" t="s">
        <v>1116</v>
      </c>
      <c r="C28" s="79" t="s">
        <v>971</v>
      </c>
      <c r="D28" s="79" t="s">
        <v>972</v>
      </c>
      <c r="E28" s="79" t="s">
        <v>1084</v>
      </c>
      <c r="F28" s="79" t="s">
        <v>1020</v>
      </c>
      <c r="G28" s="79" t="s">
        <v>975</v>
      </c>
      <c r="H28" s="79" t="s">
        <v>1117</v>
      </c>
      <c r="I28" s="79" t="s">
        <v>10</v>
      </c>
      <c r="J28" s="79" t="s">
        <v>1118</v>
      </c>
      <c r="K28" s="27" t="s">
        <v>1119</v>
      </c>
      <c r="L28" s="27" t="s">
        <v>1120</v>
      </c>
      <c r="M28" s="27" t="s">
        <v>1121</v>
      </c>
      <c r="N28" s="27" t="s">
        <v>1122</v>
      </c>
    </row>
    <row r="29" spans="1:14" ht="240" x14ac:dyDescent="0.7">
      <c r="A29" s="79" t="s">
        <v>1123</v>
      </c>
      <c r="C29" s="79" t="s">
        <v>1124</v>
      </c>
      <c r="D29" s="79" t="s">
        <v>1125</v>
      </c>
      <c r="E29" s="79" t="s">
        <v>1126</v>
      </c>
      <c r="F29" s="79" t="s">
        <v>1127</v>
      </c>
      <c r="G29" s="79" t="s">
        <v>975</v>
      </c>
      <c r="H29" s="79" t="s">
        <v>1128</v>
      </c>
      <c r="I29" s="79" t="s">
        <v>6</v>
      </c>
      <c r="J29" s="79" t="s">
        <v>1129</v>
      </c>
      <c r="K29" s="27" t="s">
        <v>1130</v>
      </c>
      <c r="L29" s="27" t="s">
        <v>1131</v>
      </c>
      <c r="M29" s="27" t="s">
        <v>1132</v>
      </c>
      <c r="N29" s="27" t="s">
        <v>1133</v>
      </c>
    </row>
    <row r="30" spans="1:14" ht="409.5" x14ac:dyDescent="0.7">
      <c r="A30" s="79" t="s">
        <v>1134</v>
      </c>
      <c r="C30" s="79" t="s">
        <v>1135</v>
      </c>
      <c r="D30" s="79" t="s">
        <v>972</v>
      </c>
      <c r="E30" s="79" t="s">
        <v>1136</v>
      </c>
      <c r="F30" s="79" t="s">
        <v>1137</v>
      </c>
      <c r="G30" s="79" t="s">
        <v>975</v>
      </c>
      <c r="H30" s="79" t="s">
        <v>1138</v>
      </c>
      <c r="I30" s="79" t="s">
        <v>8</v>
      </c>
      <c r="J30" s="79" t="s">
        <v>1139</v>
      </c>
      <c r="K30" s="27" t="s">
        <v>1140</v>
      </c>
      <c r="L30" s="27" t="s">
        <v>1141</v>
      </c>
      <c r="M30" s="27" t="s">
        <v>1142</v>
      </c>
      <c r="N30" s="27" t="s">
        <v>1143</v>
      </c>
    </row>
    <row r="31" spans="1:14" ht="96" x14ac:dyDescent="0.7">
      <c r="A31" s="79" t="s">
        <v>1144</v>
      </c>
      <c r="C31" s="79" t="s">
        <v>1145</v>
      </c>
      <c r="D31" s="79" t="s">
        <v>972</v>
      </c>
      <c r="E31" s="79" t="s">
        <v>1146</v>
      </c>
      <c r="F31" s="79" t="s">
        <v>1147</v>
      </c>
      <c r="G31" s="79" t="s">
        <v>975</v>
      </c>
      <c r="H31" s="79" t="s">
        <v>1148</v>
      </c>
      <c r="I31" s="79" t="s">
        <v>1149</v>
      </c>
      <c r="J31" s="79" t="s">
        <v>1150</v>
      </c>
      <c r="K31" s="27" t="s">
        <v>1151</v>
      </c>
      <c r="L31" s="27" t="s">
        <v>1152</v>
      </c>
      <c r="M31" s="27" t="s">
        <v>1153</v>
      </c>
      <c r="N31" s="27" t="s">
        <v>1154</v>
      </c>
    </row>
    <row r="32" spans="1:14" ht="336" x14ac:dyDescent="0.7">
      <c r="A32" s="79" t="s">
        <v>1155</v>
      </c>
      <c r="C32" s="79" t="s">
        <v>1135</v>
      </c>
      <c r="D32" s="79" t="s">
        <v>972</v>
      </c>
      <c r="E32" s="79" t="s">
        <v>1136</v>
      </c>
      <c r="F32" s="79" t="s">
        <v>1156</v>
      </c>
      <c r="G32" s="79" t="s">
        <v>975</v>
      </c>
      <c r="H32" s="79" t="s">
        <v>1157</v>
      </c>
      <c r="I32" s="79" t="s">
        <v>8</v>
      </c>
      <c r="J32" s="79" t="s">
        <v>1139</v>
      </c>
      <c r="K32" s="27" t="s">
        <v>1158</v>
      </c>
      <c r="L32" s="27" t="s">
        <v>1159</v>
      </c>
      <c r="M32" s="27" t="s">
        <v>1160</v>
      </c>
      <c r="N32" s="27" t="s">
        <v>1161</v>
      </c>
    </row>
    <row r="33" spans="1:14" ht="228" x14ac:dyDescent="0.7">
      <c r="A33" s="79" t="s">
        <v>1162</v>
      </c>
      <c r="C33" s="79" t="s">
        <v>1135</v>
      </c>
      <c r="D33" s="79" t="s">
        <v>972</v>
      </c>
      <c r="E33" s="79" t="s">
        <v>1163</v>
      </c>
      <c r="F33" s="79" t="s">
        <v>1164</v>
      </c>
      <c r="G33" s="79" t="s">
        <v>975</v>
      </c>
      <c r="H33" s="79" t="s">
        <v>1165</v>
      </c>
      <c r="I33" s="79" t="s">
        <v>8</v>
      </c>
      <c r="J33" s="79" t="s">
        <v>1166</v>
      </c>
      <c r="K33" s="27" t="s">
        <v>1167</v>
      </c>
      <c r="L33" s="27" t="s">
        <v>1168</v>
      </c>
      <c r="M33" s="27" t="s">
        <v>1169</v>
      </c>
      <c r="N33" s="27" t="s">
        <v>1170</v>
      </c>
    </row>
    <row r="34" spans="1:14" ht="180" x14ac:dyDescent="0.7">
      <c r="A34" s="79" t="s">
        <v>1171</v>
      </c>
      <c r="C34" s="79" t="s">
        <v>1135</v>
      </c>
      <c r="D34" s="79" t="s">
        <v>972</v>
      </c>
      <c r="E34" s="79" t="s">
        <v>1172</v>
      </c>
      <c r="F34" s="79" t="s">
        <v>1020</v>
      </c>
      <c r="G34" s="79" t="s">
        <v>975</v>
      </c>
      <c r="H34" s="79" t="s">
        <v>1173</v>
      </c>
      <c r="I34" s="79" t="s">
        <v>378</v>
      </c>
      <c r="J34" s="79" t="s">
        <v>1139</v>
      </c>
      <c r="K34" s="27" t="s">
        <v>1174</v>
      </c>
      <c r="L34" s="27" t="s">
        <v>1175</v>
      </c>
      <c r="M34" s="27" t="s">
        <v>1176</v>
      </c>
      <c r="N34" s="27" t="s">
        <v>1177</v>
      </c>
    </row>
    <row r="35" spans="1:14" ht="60" x14ac:dyDescent="0.7">
      <c r="A35" s="79" t="s">
        <v>1178</v>
      </c>
      <c r="C35" s="79" t="s">
        <v>1135</v>
      </c>
      <c r="D35" s="79" t="s">
        <v>972</v>
      </c>
      <c r="E35" s="79" t="s">
        <v>1179</v>
      </c>
      <c r="F35" s="79" t="s">
        <v>974</v>
      </c>
      <c r="G35" s="79" t="s">
        <v>975</v>
      </c>
      <c r="H35" s="79" t="s">
        <v>1180</v>
      </c>
      <c r="I35" s="79" t="s">
        <v>379</v>
      </c>
      <c r="J35" s="79" t="s">
        <v>1139</v>
      </c>
      <c r="K35" s="27" t="s">
        <v>1181</v>
      </c>
      <c r="L35" s="27" t="s">
        <v>1182</v>
      </c>
      <c r="M35" s="27" t="s">
        <v>1183</v>
      </c>
      <c r="N35" s="27" t="s">
        <v>1184</v>
      </c>
    </row>
    <row r="36" spans="1:14" ht="72" x14ac:dyDescent="0.7">
      <c r="A36" s="79" t="s">
        <v>1185</v>
      </c>
      <c r="C36" s="79" t="s">
        <v>1135</v>
      </c>
      <c r="D36" s="79" t="s">
        <v>972</v>
      </c>
      <c r="E36" s="79" t="s">
        <v>1186</v>
      </c>
      <c r="F36" s="79" t="s">
        <v>974</v>
      </c>
      <c r="G36" s="79" t="s">
        <v>975</v>
      </c>
      <c r="H36" s="79" t="s">
        <v>1187</v>
      </c>
      <c r="I36" s="79" t="s">
        <v>627</v>
      </c>
      <c r="J36" s="79" t="s">
        <v>1139</v>
      </c>
      <c r="K36" s="27" t="s">
        <v>1188</v>
      </c>
      <c r="L36" s="27" t="s">
        <v>1189</v>
      </c>
      <c r="M36" s="27" t="s">
        <v>1190</v>
      </c>
      <c r="N36" s="27" t="s">
        <v>1191</v>
      </c>
    </row>
    <row r="37" spans="1:14" ht="168" x14ac:dyDescent="0.7">
      <c r="A37" s="79" t="s">
        <v>1192</v>
      </c>
      <c r="C37" s="79" t="s">
        <v>1135</v>
      </c>
      <c r="D37" s="79" t="s">
        <v>972</v>
      </c>
      <c r="E37" s="79" t="s">
        <v>1193</v>
      </c>
      <c r="F37" s="79" t="s">
        <v>1020</v>
      </c>
      <c r="G37" s="79" t="s">
        <v>975</v>
      </c>
      <c r="H37" s="79" t="s">
        <v>1194</v>
      </c>
      <c r="I37" s="79" t="s">
        <v>7</v>
      </c>
      <c r="J37" s="79" t="s">
        <v>1195</v>
      </c>
      <c r="K37" s="27" t="s">
        <v>1196</v>
      </c>
      <c r="L37" s="27" t="s">
        <v>1197</v>
      </c>
      <c r="M37" s="27" t="s">
        <v>1198</v>
      </c>
      <c r="N37" s="27" t="s">
        <v>1199</v>
      </c>
    </row>
    <row r="38" spans="1:14" ht="312" x14ac:dyDescent="0.7">
      <c r="A38" s="79" t="s">
        <v>1200</v>
      </c>
      <c r="C38" s="79" t="s">
        <v>1135</v>
      </c>
      <c r="D38" s="79" t="s">
        <v>972</v>
      </c>
      <c r="E38" s="79" t="s">
        <v>1201</v>
      </c>
      <c r="F38" s="79" t="s">
        <v>1202</v>
      </c>
      <c r="G38" s="79" t="s">
        <v>975</v>
      </c>
      <c r="H38" s="79" t="s">
        <v>1203</v>
      </c>
      <c r="I38" s="79" t="s">
        <v>9</v>
      </c>
      <c r="J38" s="79" t="s">
        <v>1204</v>
      </c>
      <c r="K38" s="27" t="s">
        <v>15</v>
      </c>
      <c r="L38" s="27" t="s">
        <v>15</v>
      </c>
      <c r="M38" s="27" t="s">
        <v>15</v>
      </c>
      <c r="N38" s="27" t="s">
        <v>15</v>
      </c>
    </row>
    <row r="39" spans="1:14" ht="96" x14ac:dyDescent="0.7">
      <c r="A39" s="79" t="s">
        <v>1205</v>
      </c>
      <c r="C39" s="79" t="s">
        <v>971</v>
      </c>
      <c r="D39" s="79" t="s">
        <v>972</v>
      </c>
      <c r="E39" s="79" t="s">
        <v>1206</v>
      </c>
      <c r="F39" s="79" t="s">
        <v>1207</v>
      </c>
      <c r="G39" s="79" t="s">
        <v>975</v>
      </c>
      <c r="H39" s="79" t="s">
        <v>1208</v>
      </c>
      <c r="I39" s="79" t="s">
        <v>374</v>
      </c>
      <c r="J39" s="79" t="s">
        <v>1209</v>
      </c>
      <c r="K39" s="27" t="s">
        <v>15</v>
      </c>
      <c r="L39" s="27" t="s">
        <v>15</v>
      </c>
      <c r="M39" s="27" t="s">
        <v>15</v>
      </c>
      <c r="N39" s="27" t="s">
        <v>15</v>
      </c>
    </row>
    <row r="40" spans="1:14" ht="72" x14ac:dyDescent="0.7">
      <c r="A40" s="79" t="s">
        <v>1210</v>
      </c>
      <c r="C40" s="79" t="s">
        <v>971</v>
      </c>
      <c r="D40" s="79" t="s">
        <v>972</v>
      </c>
      <c r="E40" s="79" t="s">
        <v>1206</v>
      </c>
      <c r="F40" s="79" t="s">
        <v>1207</v>
      </c>
      <c r="G40" s="79" t="s">
        <v>975</v>
      </c>
      <c r="H40" s="79" t="s">
        <v>1211</v>
      </c>
      <c r="I40" s="79" t="s">
        <v>6</v>
      </c>
      <c r="J40" s="79" t="s">
        <v>996</v>
      </c>
      <c r="K40" s="27" t="s">
        <v>15</v>
      </c>
      <c r="L40" s="27" t="s">
        <v>15</v>
      </c>
      <c r="M40" s="27" t="s">
        <v>15</v>
      </c>
      <c r="N40" s="27" t="s">
        <v>15</v>
      </c>
    </row>
    <row r="41" spans="1:14" ht="120" x14ac:dyDescent="0.7">
      <c r="A41" s="79" t="s">
        <v>1212</v>
      </c>
      <c r="C41" s="79" t="s">
        <v>971</v>
      </c>
      <c r="D41" s="79" t="s">
        <v>972</v>
      </c>
      <c r="E41" s="79" t="s">
        <v>1213</v>
      </c>
      <c r="F41" s="79" t="s">
        <v>1020</v>
      </c>
      <c r="G41" s="79" t="s">
        <v>975</v>
      </c>
      <c r="H41" s="79" t="s">
        <v>1214</v>
      </c>
      <c r="I41" s="79" t="s">
        <v>10</v>
      </c>
      <c r="J41" s="79" t="s">
        <v>996</v>
      </c>
      <c r="K41" s="27" t="s">
        <v>15</v>
      </c>
      <c r="L41" s="27" t="s">
        <v>15</v>
      </c>
      <c r="M41" s="27" t="s">
        <v>15</v>
      </c>
      <c r="N41" s="27" t="s">
        <v>15</v>
      </c>
    </row>
    <row r="42" spans="1:14" ht="120" x14ac:dyDescent="0.7">
      <c r="A42" s="79" t="s">
        <v>1215</v>
      </c>
      <c r="C42" s="79" t="s">
        <v>971</v>
      </c>
      <c r="D42" s="79" t="s">
        <v>972</v>
      </c>
      <c r="E42" s="79" t="s">
        <v>1213</v>
      </c>
      <c r="F42" s="79" t="s">
        <v>1020</v>
      </c>
      <c r="G42" s="79" t="s">
        <v>1216</v>
      </c>
      <c r="H42" s="79" t="s">
        <v>1217</v>
      </c>
      <c r="I42" s="79" t="s">
        <v>1218</v>
      </c>
      <c r="J42" s="79" t="s">
        <v>996</v>
      </c>
      <c r="K42" s="27" t="s">
        <v>15</v>
      </c>
      <c r="L42" s="27" t="s">
        <v>15</v>
      </c>
      <c r="M42" s="27" t="s">
        <v>15</v>
      </c>
      <c r="N42" s="27" t="s">
        <v>15</v>
      </c>
    </row>
    <row r="43" spans="1:14" ht="120" x14ac:dyDescent="0.7">
      <c r="A43" s="79" t="s">
        <v>1219</v>
      </c>
      <c r="C43" s="79" t="s">
        <v>971</v>
      </c>
      <c r="D43" s="79" t="s">
        <v>972</v>
      </c>
      <c r="E43" s="79" t="s">
        <v>1213</v>
      </c>
      <c r="F43" s="79" t="s">
        <v>1220</v>
      </c>
      <c r="G43" s="79" t="s">
        <v>975</v>
      </c>
      <c r="H43" s="79" t="s">
        <v>1221</v>
      </c>
      <c r="I43" s="79" t="s">
        <v>9</v>
      </c>
      <c r="J43" s="79" t="s">
        <v>996</v>
      </c>
      <c r="K43" s="27" t="s">
        <v>15</v>
      </c>
      <c r="L43" s="27" t="s">
        <v>15</v>
      </c>
      <c r="M43" s="27" t="s">
        <v>15</v>
      </c>
      <c r="N43" s="27" t="s">
        <v>15</v>
      </c>
    </row>
    <row r="44" spans="1:14" ht="132" x14ac:dyDescent="0.7">
      <c r="A44" s="79" t="s">
        <v>1222</v>
      </c>
      <c r="C44" s="79" t="s">
        <v>971</v>
      </c>
      <c r="D44" s="79" t="s">
        <v>972</v>
      </c>
      <c r="E44" s="79" t="s">
        <v>1213</v>
      </c>
      <c r="F44" s="79" t="s">
        <v>1223</v>
      </c>
      <c r="G44" s="79" t="s">
        <v>975</v>
      </c>
      <c r="H44" s="79" t="s">
        <v>1224</v>
      </c>
      <c r="I44" s="79" t="s">
        <v>377</v>
      </c>
      <c r="J44" s="79" t="s">
        <v>1225</v>
      </c>
      <c r="K44" s="27" t="s">
        <v>15</v>
      </c>
      <c r="L44" s="27" t="s">
        <v>15</v>
      </c>
      <c r="M44" s="27" t="s">
        <v>15</v>
      </c>
      <c r="N44" s="27" t="s">
        <v>15</v>
      </c>
    </row>
    <row r="45" spans="1:14" ht="120" x14ac:dyDescent="0.7">
      <c r="A45" s="79" t="s">
        <v>1226</v>
      </c>
      <c r="C45" s="79" t="s">
        <v>971</v>
      </c>
      <c r="D45" s="79" t="s">
        <v>972</v>
      </c>
      <c r="E45" s="79" t="s">
        <v>1213</v>
      </c>
      <c r="F45" s="79" t="s">
        <v>1227</v>
      </c>
      <c r="G45" s="79" t="s">
        <v>975</v>
      </c>
      <c r="H45" s="79" t="s">
        <v>1228</v>
      </c>
      <c r="I45" s="79" t="s">
        <v>374</v>
      </c>
      <c r="J45" s="79" t="s">
        <v>1209</v>
      </c>
      <c r="K45" s="27" t="s">
        <v>1229</v>
      </c>
      <c r="L45" s="27" t="s">
        <v>1230</v>
      </c>
      <c r="M45" s="27" t="s">
        <v>1231</v>
      </c>
      <c r="N45" s="27" t="s">
        <v>1232</v>
      </c>
    </row>
    <row r="46" spans="1:14" ht="84" x14ac:dyDescent="0.7">
      <c r="A46" s="79" t="s">
        <v>1233</v>
      </c>
      <c r="C46" s="79" t="s">
        <v>1145</v>
      </c>
      <c r="D46" s="79" t="s">
        <v>972</v>
      </c>
      <c r="E46" s="79" t="s">
        <v>1234</v>
      </c>
      <c r="F46" s="79" t="s">
        <v>1127</v>
      </c>
      <c r="G46" s="79" t="s">
        <v>975</v>
      </c>
      <c r="H46" s="79" t="s">
        <v>1235</v>
      </c>
      <c r="I46" s="79" t="s">
        <v>7</v>
      </c>
      <c r="J46" s="79" t="s">
        <v>1236</v>
      </c>
      <c r="K46" s="27" t="s">
        <v>15</v>
      </c>
      <c r="L46" s="27" t="s">
        <v>15</v>
      </c>
      <c r="M46" s="27" t="s">
        <v>15</v>
      </c>
      <c r="N46" s="27" t="s">
        <v>15</v>
      </c>
    </row>
    <row r="47" spans="1:14" ht="60" x14ac:dyDescent="0.7">
      <c r="A47" s="79" t="s">
        <v>1237</v>
      </c>
      <c r="C47" s="79" t="s">
        <v>1145</v>
      </c>
      <c r="D47" s="79" t="s">
        <v>972</v>
      </c>
      <c r="E47" s="79" t="s">
        <v>1238</v>
      </c>
      <c r="F47" s="79" t="s">
        <v>1239</v>
      </c>
      <c r="G47" s="79" t="s">
        <v>975</v>
      </c>
      <c r="H47" s="79" t="s">
        <v>1240</v>
      </c>
      <c r="I47" s="79" t="s">
        <v>7</v>
      </c>
      <c r="J47" s="79" t="s">
        <v>1236</v>
      </c>
      <c r="K47" s="27" t="s">
        <v>15</v>
      </c>
      <c r="L47" s="27" t="s">
        <v>15</v>
      </c>
      <c r="M47" s="27" t="s">
        <v>15</v>
      </c>
      <c r="N47" s="27" t="s">
        <v>15</v>
      </c>
    </row>
    <row r="48" spans="1:14" ht="60" x14ac:dyDescent="0.7">
      <c r="A48" s="79" t="s">
        <v>1241</v>
      </c>
      <c r="C48" s="79" t="s">
        <v>1145</v>
      </c>
      <c r="D48" s="79" t="s">
        <v>972</v>
      </c>
      <c r="E48" s="79" t="s">
        <v>1238</v>
      </c>
      <c r="F48" s="79" t="s">
        <v>1242</v>
      </c>
      <c r="G48" s="79" t="s">
        <v>975</v>
      </c>
      <c r="H48" s="79" t="s">
        <v>1243</v>
      </c>
      <c r="I48" s="79" t="s">
        <v>9</v>
      </c>
      <c r="J48" s="79" t="s">
        <v>1244</v>
      </c>
      <c r="K48" s="27" t="s">
        <v>15</v>
      </c>
      <c r="L48" s="27" t="s">
        <v>15</v>
      </c>
      <c r="M48" s="27" t="s">
        <v>15</v>
      </c>
      <c r="N48" s="27" t="s">
        <v>15</v>
      </c>
    </row>
    <row r="49" spans="1:14" ht="60" x14ac:dyDescent="0.7">
      <c r="A49" s="79" t="s">
        <v>1245</v>
      </c>
      <c r="C49" s="79" t="s">
        <v>1145</v>
      </c>
      <c r="D49" s="79" t="s">
        <v>972</v>
      </c>
      <c r="E49" s="79" t="s">
        <v>1238</v>
      </c>
      <c r="F49" s="79" t="s">
        <v>1020</v>
      </c>
      <c r="G49" s="79" t="s">
        <v>975</v>
      </c>
      <c r="H49" s="79" t="s">
        <v>1246</v>
      </c>
      <c r="I49" s="79" t="s">
        <v>11</v>
      </c>
      <c r="J49" s="79" t="s">
        <v>1247</v>
      </c>
      <c r="K49" s="27" t="s">
        <v>15</v>
      </c>
      <c r="L49" s="27" t="s">
        <v>15</v>
      </c>
      <c r="M49" s="27" t="s">
        <v>15</v>
      </c>
      <c r="N49" s="27" t="s">
        <v>15</v>
      </c>
    </row>
    <row r="50" spans="1:14" ht="60" x14ac:dyDescent="0.7">
      <c r="A50" s="79" t="s">
        <v>1248</v>
      </c>
      <c r="C50" s="79" t="s">
        <v>971</v>
      </c>
      <c r="D50" s="79" t="s">
        <v>972</v>
      </c>
      <c r="E50" s="79" t="s">
        <v>1249</v>
      </c>
      <c r="F50" s="79" t="s">
        <v>1250</v>
      </c>
      <c r="G50" s="79" t="s">
        <v>975</v>
      </c>
      <c r="H50" s="79" t="s">
        <v>1251</v>
      </c>
      <c r="I50" s="79" t="s">
        <v>7</v>
      </c>
      <c r="J50" s="79" t="s">
        <v>1236</v>
      </c>
      <c r="K50" s="27" t="s">
        <v>15</v>
      </c>
      <c r="L50" s="27" t="s">
        <v>15</v>
      </c>
      <c r="M50" s="27" t="s">
        <v>15</v>
      </c>
      <c r="N50" s="27" t="s">
        <v>15</v>
      </c>
    </row>
    <row r="51" spans="1:14" ht="84" x14ac:dyDescent="0.7">
      <c r="A51" s="79" t="s">
        <v>1252</v>
      </c>
      <c r="C51" s="79" t="s">
        <v>1124</v>
      </c>
      <c r="D51" s="79" t="s">
        <v>1253</v>
      </c>
      <c r="E51" s="79" t="s">
        <v>1254</v>
      </c>
      <c r="F51" s="79" t="s">
        <v>1239</v>
      </c>
      <c r="G51" s="79" t="s">
        <v>975</v>
      </c>
      <c r="H51" s="79" t="s">
        <v>1255</v>
      </c>
      <c r="I51" s="79" t="s">
        <v>9</v>
      </c>
      <c r="J51" s="79" t="s">
        <v>1256</v>
      </c>
      <c r="K51" s="27" t="s">
        <v>15</v>
      </c>
      <c r="L51" s="27" t="s">
        <v>15</v>
      </c>
      <c r="M51" s="27" t="s">
        <v>15</v>
      </c>
      <c r="N51" s="27" t="s">
        <v>15</v>
      </c>
    </row>
    <row r="52" spans="1:14" ht="108" x14ac:dyDescent="0.7">
      <c r="A52" s="79" t="s">
        <v>1257</v>
      </c>
      <c r="C52" s="79" t="s">
        <v>1124</v>
      </c>
      <c r="D52" s="79" t="s">
        <v>1253</v>
      </c>
      <c r="E52" s="79" t="s">
        <v>1258</v>
      </c>
      <c r="F52" s="79" t="s">
        <v>1259</v>
      </c>
      <c r="G52" s="79" t="s">
        <v>975</v>
      </c>
      <c r="H52" s="79" t="s">
        <v>1260</v>
      </c>
      <c r="I52" s="79" t="s">
        <v>378</v>
      </c>
      <c r="J52" s="79" t="s">
        <v>1261</v>
      </c>
      <c r="K52" s="27" t="s">
        <v>15</v>
      </c>
      <c r="L52" s="27" t="s">
        <v>15</v>
      </c>
      <c r="M52" s="27" t="s">
        <v>15</v>
      </c>
      <c r="N52" s="27" t="s">
        <v>15</v>
      </c>
    </row>
    <row r="53" spans="1:14" ht="108" x14ac:dyDescent="0.7">
      <c r="A53" s="79" t="s">
        <v>1262</v>
      </c>
      <c r="C53" s="79" t="s">
        <v>1124</v>
      </c>
      <c r="D53" s="79" t="s">
        <v>1253</v>
      </c>
      <c r="E53" s="79" t="s">
        <v>1258</v>
      </c>
      <c r="F53" s="79" t="s">
        <v>1263</v>
      </c>
      <c r="G53" s="79" t="s">
        <v>975</v>
      </c>
      <c r="H53" s="79" t="s">
        <v>1264</v>
      </c>
      <c r="I53" s="79" t="s">
        <v>381</v>
      </c>
      <c r="J53" s="79" t="s">
        <v>1265</v>
      </c>
      <c r="K53" s="27" t="s">
        <v>15</v>
      </c>
      <c r="L53" s="27" t="s">
        <v>15</v>
      </c>
      <c r="M53" s="27" t="s">
        <v>15</v>
      </c>
      <c r="N53" s="27" t="s">
        <v>15</v>
      </c>
    </row>
    <row r="54" spans="1:14" ht="108" x14ac:dyDescent="0.7">
      <c r="A54" s="79" t="s">
        <v>1266</v>
      </c>
      <c r="C54" s="79" t="s">
        <v>1124</v>
      </c>
      <c r="D54" s="79" t="s">
        <v>1253</v>
      </c>
      <c r="E54" s="79" t="s">
        <v>1258</v>
      </c>
      <c r="F54" s="79" t="s">
        <v>1020</v>
      </c>
      <c r="G54" s="79" t="s">
        <v>975</v>
      </c>
      <c r="H54" s="79" t="s">
        <v>1267</v>
      </c>
      <c r="I54" s="79" t="s">
        <v>377</v>
      </c>
      <c r="J54" s="79" t="s">
        <v>1268</v>
      </c>
      <c r="K54" s="27" t="s">
        <v>15</v>
      </c>
      <c r="L54" s="27" t="s">
        <v>15</v>
      </c>
      <c r="M54" s="27" t="s">
        <v>15</v>
      </c>
      <c r="N54" s="27" t="s">
        <v>15</v>
      </c>
    </row>
    <row r="55" spans="1:14" ht="192" x14ac:dyDescent="0.7">
      <c r="A55" s="79" t="s">
        <v>1269</v>
      </c>
      <c r="C55" s="79" t="s">
        <v>1270</v>
      </c>
      <c r="D55" s="79" t="s">
        <v>1271</v>
      </c>
      <c r="E55" s="79" t="s">
        <v>1272</v>
      </c>
      <c r="F55" s="79" t="s">
        <v>1273</v>
      </c>
      <c r="G55" s="79" t="s">
        <v>975</v>
      </c>
      <c r="H55" s="79" t="s">
        <v>1274</v>
      </c>
      <c r="I55" s="79" t="s">
        <v>212</v>
      </c>
      <c r="J55" s="79" t="s">
        <v>1247</v>
      </c>
      <c r="K55" s="27" t="s">
        <v>15</v>
      </c>
      <c r="L55" s="27" t="s">
        <v>15</v>
      </c>
      <c r="M55" s="27" t="s">
        <v>15</v>
      </c>
      <c r="N55" s="27" t="s">
        <v>15</v>
      </c>
    </row>
    <row r="56" spans="1:14" ht="228" x14ac:dyDescent="0.7">
      <c r="A56" s="79" t="s">
        <v>1275</v>
      </c>
      <c r="C56" s="79" t="s">
        <v>1276</v>
      </c>
      <c r="D56" s="79" t="s">
        <v>77</v>
      </c>
      <c r="E56" s="79" t="s">
        <v>1277</v>
      </c>
      <c r="F56" s="79" t="s">
        <v>974</v>
      </c>
      <c r="G56" s="79" t="s">
        <v>975</v>
      </c>
      <c r="H56" s="79" t="s">
        <v>1278</v>
      </c>
      <c r="I56" s="79" t="s">
        <v>381</v>
      </c>
      <c r="J56" s="79" t="s">
        <v>1279</v>
      </c>
      <c r="K56" s="27" t="s">
        <v>15</v>
      </c>
      <c r="L56" s="27" t="s">
        <v>15</v>
      </c>
      <c r="M56" s="27" t="s">
        <v>15</v>
      </c>
      <c r="N56" s="27" t="s">
        <v>15</v>
      </c>
    </row>
    <row r="57" spans="1:14" ht="132" x14ac:dyDescent="0.7">
      <c r="A57" s="79" t="s">
        <v>1280</v>
      </c>
      <c r="C57" s="79" t="s">
        <v>1276</v>
      </c>
      <c r="D57" s="79" t="s">
        <v>1281</v>
      </c>
      <c r="E57" s="79" t="s">
        <v>1282</v>
      </c>
      <c r="F57" s="79" t="s">
        <v>974</v>
      </c>
      <c r="G57" s="79" t="s">
        <v>975</v>
      </c>
      <c r="H57" s="79" t="s">
        <v>1283</v>
      </c>
      <c r="I57" s="79" t="s">
        <v>11</v>
      </c>
      <c r="J57" s="79" t="s">
        <v>1247</v>
      </c>
      <c r="K57" s="27" t="s">
        <v>1284</v>
      </c>
      <c r="L57" s="27" t="s">
        <v>1285</v>
      </c>
      <c r="M57" s="27" t="s">
        <v>1286</v>
      </c>
      <c r="N57" s="27" t="s">
        <v>1287</v>
      </c>
    </row>
    <row r="58" spans="1:14" ht="264" x14ac:dyDescent="0.7">
      <c r="A58" s="79" t="s">
        <v>1288</v>
      </c>
      <c r="C58" s="79" t="s">
        <v>971</v>
      </c>
      <c r="D58" s="79" t="s">
        <v>972</v>
      </c>
      <c r="E58" s="79" t="s">
        <v>983</v>
      </c>
      <c r="F58" s="79" t="s">
        <v>1289</v>
      </c>
      <c r="G58" s="79" t="s">
        <v>975</v>
      </c>
      <c r="H58" s="79" t="s">
        <v>1290</v>
      </c>
      <c r="I58" s="79" t="s">
        <v>373</v>
      </c>
      <c r="J58" s="79" t="s">
        <v>996</v>
      </c>
      <c r="K58" s="27" t="s">
        <v>15</v>
      </c>
      <c r="L58" s="27" t="s">
        <v>15</v>
      </c>
      <c r="M58" s="27" t="s">
        <v>15</v>
      </c>
      <c r="N58" s="27" t="s">
        <v>15</v>
      </c>
    </row>
    <row r="59" spans="1:14" ht="120" x14ac:dyDescent="0.7">
      <c r="A59" s="79" t="s">
        <v>1291</v>
      </c>
      <c r="C59" s="79" t="s">
        <v>971</v>
      </c>
      <c r="D59" s="79" t="s">
        <v>972</v>
      </c>
      <c r="E59" s="79" t="s">
        <v>983</v>
      </c>
      <c r="F59" s="79" t="s">
        <v>1239</v>
      </c>
      <c r="G59" s="79" t="s">
        <v>1216</v>
      </c>
      <c r="H59" s="79" t="s">
        <v>1292</v>
      </c>
      <c r="I59" s="79" t="s">
        <v>13</v>
      </c>
      <c r="J59" s="79" t="s">
        <v>977</v>
      </c>
      <c r="K59" s="27" t="s">
        <v>15</v>
      </c>
      <c r="L59" s="27" t="s">
        <v>15</v>
      </c>
      <c r="M59" s="27" t="s">
        <v>15</v>
      </c>
      <c r="N59" s="27" t="s">
        <v>15</v>
      </c>
    </row>
    <row r="60" spans="1:14" ht="120" x14ac:dyDescent="0.7">
      <c r="A60" s="79" t="s">
        <v>1293</v>
      </c>
      <c r="C60" s="79" t="s">
        <v>971</v>
      </c>
      <c r="D60" s="79" t="s">
        <v>972</v>
      </c>
      <c r="E60" s="79" t="s">
        <v>994</v>
      </c>
      <c r="F60" s="79" t="s">
        <v>974</v>
      </c>
      <c r="G60" s="79" t="s">
        <v>975</v>
      </c>
      <c r="H60" s="79" t="s">
        <v>995</v>
      </c>
      <c r="I60" s="79" t="s">
        <v>380</v>
      </c>
      <c r="J60" s="79" t="s">
        <v>996</v>
      </c>
      <c r="K60" s="27" t="s">
        <v>1294</v>
      </c>
      <c r="L60" s="27" t="s">
        <v>1295</v>
      </c>
      <c r="M60" s="27" t="s">
        <v>1296</v>
      </c>
      <c r="N60" s="27" t="s">
        <v>1297</v>
      </c>
    </row>
    <row r="61" spans="1:14" ht="72" x14ac:dyDescent="0.7">
      <c r="A61" s="79" t="s">
        <v>1298</v>
      </c>
      <c r="C61" s="79" t="s">
        <v>971</v>
      </c>
      <c r="D61" s="79" t="s">
        <v>972</v>
      </c>
      <c r="E61" s="79" t="s">
        <v>1206</v>
      </c>
      <c r="F61" s="79" t="s">
        <v>1207</v>
      </c>
      <c r="G61" s="79" t="s">
        <v>975</v>
      </c>
      <c r="H61" s="79" t="s">
        <v>1299</v>
      </c>
      <c r="I61" s="79" t="s">
        <v>381</v>
      </c>
      <c r="J61" s="79" t="s">
        <v>1209</v>
      </c>
      <c r="K61" s="27" t="s">
        <v>15</v>
      </c>
      <c r="L61" s="27" t="s">
        <v>15</v>
      </c>
      <c r="M61" s="27" t="s">
        <v>15</v>
      </c>
      <c r="N61" s="27" t="s">
        <v>15</v>
      </c>
    </row>
    <row r="62" spans="1:14" ht="60" x14ac:dyDescent="0.7">
      <c r="A62" s="79" t="s">
        <v>1300</v>
      </c>
      <c r="C62" s="79" t="s">
        <v>971</v>
      </c>
      <c r="D62" s="79" t="s">
        <v>972</v>
      </c>
      <c r="E62" s="79" t="s">
        <v>1301</v>
      </c>
      <c r="F62" s="79" t="s">
        <v>1020</v>
      </c>
      <c r="G62" s="79" t="s">
        <v>975</v>
      </c>
      <c r="H62" s="79" t="s">
        <v>1302</v>
      </c>
      <c r="I62" s="79" t="s">
        <v>13</v>
      </c>
      <c r="J62" s="79" t="s">
        <v>996</v>
      </c>
      <c r="K62" s="27" t="s">
        <v>15</v>
      </c>
      <c r="L62" s="27" t="s">
        <v>15</v>
      </c>
      <c r="M62" s="27" t="s">
        <v>15</v>
      </c>
      <c r="N62" s="27" t="s">
        <v>15</v>
      </c>
    </row>
    <row r="63" spans="1:14" ht="144" x14ac:dyDescent="0.7">
      <c r="A63" s="79" t="s">
        <v>1303</v>
      </c>
      <c r="C63" s="79" t="s">
        <v>971</v>
      </c>
      <c r="D63" s="79" t="s">
        <v>972</v>
      </c>
      <c r="E63" s="79" t="s">
        <v>1304</v>
      </c>
      <c r="F63" s="79" t="s">
        <v>1020</v>
      </c>
      <c r="G63" s="79" t="s">
        <v>975</v>
      </c>
      <c r="H63" s="79" t="s">
        <v>1305</v>
      </c>
      <c r="I63" s="79" t="s">
        <v>13</v>
      </c>
      <c r="J63" s="79" t="s">
        <v>996</v>
      </c>
      <c r="K63" s="27" t="s">
        <v>1306</v>
      </c>
      <c r="L63" s="27" t="s">
        <v>1307</v>
      </c>
      <c r="M63" s="27" t="s">
        <v>1308</v>
      </c>
      <c r="N63" s="27" t="s">
        <v>1309</v>
      </c>
    </row>
    <row r="64" spans="1:14" ht="60" x14ac:dyDescent="0.7">
      <c r="A64" s="79" t="s">
        <v>1310</v>
      </c>
      <c r="C64" s="79" t="s">
        <v>1145</v>
      </c>
      <c r="D64" s="79" t="s">
        <v>972</v>
      </c>
      <c r="E64" s="79" t="s">
        <v>1311</v>
      </c>
      <c r="F64" s="79" t="s">
        <v>974</v>
      </c>
      <c r="G64" s="79" t="s">
        <v>975</v>
      </c>
      <c r="H64" s="79" t="s">
        <v>1312</v>
      </c>
      <c r="I64" s="79" t="s">
        <v>371</v>
      </c>
      <c r="J64" s="79" t="s">
        <v>1313</v>
      </c>
      <c r="K64" s="27" t="s">
        <v>15</v>
      </c>
      <c r="L64" s="27" t="s">
        <v>15</v>
      </c>
      <c r="M64" s="27" t="s">
        <v>15</v>
      </c>
      <c r="N64" s="27" t="s">
        <v>15</v>
      </c>
    </row>
    <row r="65" spans="1:14" ht="120" x14ac:dyDescent="0.7">
      <c r="A65" s="79" t="s">
        <v>1314</v>
      </c>
      <c r="C65" s="79" t="s">
        <v>1145</v>
      </c>
      <c r="D65" s="79" t="s">
        <v>972</v>
      </c>
      <c r="E65" s="79" t="s">
        <v>1315</v>
      </c>
      <c r="F65" s="79" t="s">
        <v>1014</v>
      </c>
      <c r="G65" s="79" t="s">
        <v>975</v>
      </c>
      <c r="H65" s="79" t="s">
        <v>1316</v>
      </c>
      <c r="I65" s="79" t="s">
        <v>11</v>
      </c>
      <c r="J65" s="79" t="s">
        <v>1247</v>
      </c>
      <c r="K65" s="27" t="s">
        <v>15</v>
      </c>
      <c r="L65" s="27" t="s">
        <v>15</v>
      </c>
      <c r="M65" s="27" t="s">
        <v>15</v>
      </c>
      <c r="N65" s="27" t="s">
        <v>15</v>
      </c>
    </row>
    <row r="66" spans="1:14" ht="84" x14ac:dyDescent="0.7">
      <c r="A66" s="79" t="s">
        <v>1317</v>
      </c>
      <c r="C66" s="79" t="s">
        <v>1145</v>
      </c>
      <c r="D66" s="79" t="s">
        <v>972</v>
      </c>
      <c r="E66" s="79" t="s">
        <v>1315</v>
      </c>
      <c r="F66" s="79" t="s">
        <v>1014</v>
      </c>
      <c r="G66" s="79" t="s">
        <v>975</v>
      </c>
      <c r="H66" s="79" t="s">
        <v>1318</v>
      </c>
      <c r="I66" s="79" t="s">
        <v>7</v>
      </c>
      <c r="J66" s="79" t="s">
        <v>1247</v>
      </c>
      <c r="K66" s="27" t="s">
        <v>15</v>
      </c>
      <c r="L66" s="27" t="s">
        <v>15</v>
      </c>
      <c r="M66" s="27" t="s">
        <v>15</v>
      </c>
      <c r="N66" s="27" t="s">
        <v>15</v>
      </c>
    </row>
    <row r="67" spans="1:14" ht="72" x14ac:dyDescent="0.7">
      <c r="A67" s="79" t="s">
        <v>1319</v>
      </c>
      <c r="C67" s="79" t="s">
        <v>1145</v>
      </c>
      <c r="D67" s="79" t="s">
        <v>972</v>
      </c>
      <c r="E67" s="79" t="s">
        <v>1315</v>
      </c>
      <c r="F67" s="79" t="s">
        <v>974</v>
      </c>
      <c r="G67" s="79" t="s">
        <v>975</v>
      </c>
      <c r="H67" s="79" t="s">
        <v>1320</v>
      </c>
      <c r="I67" s="79" t="s">
        <v>376</v>
      </c>
      <c r="J67" s="79" t="s">
        <v>1247</v>
      </c>
      <c r="K67" s="27" t="s">
        <v>15</v>
      </c>
      <c r="L67" s="27" t="s">
        <v>15</v>
      </c>
      <c r="M67" s="27" t="s">
        <v>15</v>
      </c>
      <c r="N67" s="27" t="s">
        <v>15</v>
      </c>
    </row>
    <row r="68" spans="1:14" ht="72" x14ac:dyDescent="0.7">
      <c r="A68" s="79" t="s">
        <v>1321</v>
      </c>
      <c r="C68" s="79" t="s">
        <v>1145</v>
      </c>
      <c r="D68" s="79" t="s">
        <v>972</v>
      </c>
      <c r="E68" s="79" t="s">
        <v>1315</v>
      </c>
      <c r="F68" s="79" t="s">
        <v>1322</v>
      </c>
      <c r="G68" s="79" t="s">
        <v>975</v>
      </c>
      <c r="H68" s="79" t="s">
        <v>1323</v>
      </c>
      <c r="I68" s="79" t="s">
        <v>7</v>
      </c>
      <c r="J68" s="79" t="s">
        <v>1247</v>
      </c>
      <c r="K68" s="27" t="s">
        <v>15</v>
      </c>
      <c r="L68" s="27" t="s">
        <v>15</v>
      </c>
      <c r="M68" s="27" t="s">
        <v>15</v>
      </c>
      <c r="N68" s="27" t="s">
        <v>15</v>
      </c>
    </row>
    <row r="69" spans="1:14" ht="72" x14ac:dyDescent="0.7">
      <c r="A69" s="79" t="s">
        <v>1324</v>
      </c>
      <c r="C69" s="79" t="s">
        <v>1145</v>
      </c>
      <c r="D69" s="79" t="s">
        <v>972</v>
      </c>
      <c r="E69" s="79" t="s">
        <v>1325</v>
      </c>
      <c r="F69" s="79" t="s">
        <v>1020</v>
      </c>
      <c r="G69" s="79" t="s">
        <v>975</v>
      </c>
      <c r="H69" s="79" t="s">
        <v>1246</v>
      </c>
      <c r="I69" s="79" t="s">
        <v>379</v>
      </c>
      <c r="J69" s="79" t="s">
        <v>1247</v>
      </c>
      <c r="K69" s="27" t="s">
        <v>15</v>
      </c>
      <c r="L69" s="27" t="s">
        <v>15</v>
      </c>
      <c r="M69" s="27" t="s">
        <v>15</v>
      </c>
      <c r="N69" s="27" t="s">
        <v>15</v>
      </c>
    </row>
    <row r="70" spans="1:14" ht="84" x14ac:dyDescent="0.7">
      <c r="A70" s="79" t="s">
        <v>1326</v>
      </c>
      <c r="C70" s="79" t="s">
        <v>1327</v>
      </c>
      <c r="D70" s="79" t="s">
        <v>972</v>
      </c>
      <c r="E70" s="79" t="s">
        <v>1328</v>
      </c>
      <c r="F70" s="79" t="s">
        <v>974</v>
      </c>
      <c r="G70" s="79" t="s">
        <v>975</v>
      </c>
      <c r="H70" s="79" t="s">
        <v>1329</v>
      </c>
      <c r="I70" s="79" t="s">
        <v>11</v>
      </c>
      <c r="J70" s="79" t="s">
        <v>1247</v>
      </c>
      <c r="K70" s="27" t="s">
        <v>15</v>
      </c>
      <c r="L70" s="27" t="s">
        <v>15</v>
      </c>
      <c r="M70" s="27" t="s">
        <v>15</v>
      </c>
      <c r="N70" s="27" t="s">
        <v>15</v>
      </c>
    </row>
    <row r="71" spans="1:14" ht="48" x14ac:dyDescent="0.7">
      <c r="A71" s="79" t="s">
        <v>1330</v>
      </c>
      <c r="C71" s="79" t="s">
        <v>1145</v>
      </c>
      <c r="D71" s="79" t="s">
        <v>972</v>
      </c>
      <c r="E71" s="79" t="s">
        <v>1234</v>
      </c>
      <c r="F71" s="79" t="s">
        <v>1020</v>
      </c>
      <c r="G71" s="79" t="s">
        <v>975</v>
      </c>
      <c r="H71" s="79" t="s">
        <v>1331</v>
      </c>
      <c r="I71" s="79" t="s">
        <v>12</v>
      </c>
      <c r="J71" s="79" t="s">
        <v>1313</v>
      </c>
      <c r="K71" s="27" t="s">
        <v>15</v>
      </c>
      <c r="L71" s="27" t="s">
        <v>15</v>
      </c>
      <c r="M71" s="27" t="s">
        <v>15</v>
      </c>
      <c r="N71" s="27" t="s">
        <v>15</v>
      </c>
    </row>
    <row r="72" spans="1:14" ht="36" x14ac:dyDescent="0.7">
      <c r="A72" s="79" t="s">
        <v>1332</v>
      </c>
      <c r="C72" s="79" t="s">
        <v>1145</v>
      </c>
      <c r="D72" s="79" t="s">
        <v>972</v>
      </c>
      <c r="E72" s="79" t="s">
        <v>1234</v>
      </c>
      <c r="F72" s="79" t="s">
        <v>1061</v>
      </c>
      <c r="G72" s="79" t="s">
        <v>975</v>
      </c>
      <c r="H72" s="79" t="s">
        <v>1333</v>
      </c>
      <c r="I72" s="79" t="s">
        <v>11</v>
      </c>
      <c r="J72" s="79" t="s">
        <v>1313</v>
      </c>
      <c r="K72" s="27" t="s">
        <v>15</v>
      </c>
      <c r="L72" s="27" t="s">
        <v>15</v>
      </c>
      <c r="M72" s="27" t="s">
        <v>15</v>
      </c>
      <c r="N72" s="27" t="s">
        <v>15</v>
      </c>
    </row>
    <row r="73" spans="1:14" ht="156" x14ac:dyDescent="0.7">
      <c r="A73" s="79" t="s">
        <v>1334</v>
      </c>
      <c r="C73" s="79" t="s">
        <v>1276</v>
      </c>
      <c r="D73" s="79" t="s">
        <v>1335</v>
      </c>
      <c r="E73" s="79" t="s">
        <v>1336</v>
      </c>
      <c r="F73" s="79" t="s">
        <v>974</v>
      </c>
      <c r="G73" s="79" t="s">
        <v>975</v>
      </c>
      <c r="H73" s="79" t="s">
        <v>1337</v>
      </c>
      <c r="I73" s="79" t="s">
        <v>12</v>
      </c>
      <c r="J73" s="79" t="s">
        <v>996</v>
      </c>
      <c r="K73" s="27" t="s">
        <v>15</v>
      </c>
      <c r="L73" s="27" t="s">
        <v>15</v>
      </c>
      <c r="M73" s="27" t="s">
        <v>15</v>
      </c>
      <c r="N73" s="27" t="s">
        <v>15</v>
      </c>
    </row>
    <row r="74" spans="1:14" ht="84" x14ac:dyDescent="0.7">
      <c r="A74" s="79" t="s">
        <v>1338</v>
      </c>
      <c r="C74" s="79" t="s">
        <v>1276</v>
      </c>
      <c r="D74" s="79" t="s">
        <v>1339</v>
      </c>
      <c r="E74" s="79" t="s">
        <v>1090</v>
      </c>
      <c r="F74" s="79" t="s">
        <v>974</v>
      </c>
      <c r="G74" s="79" t="s">
        <v>975</v>
      </c>
      <c r="H74" s="79" t="s">
        <v>1340</v>
      </c>
      <c r="I74" s="79" t="s">
        <v>379</v>
      </c>
      <c r="J74" s="79" t="s">
        <v>996</v>
      </c>
      <c r="K74" s="27" t="s">
        <v>15</v>
      </c>
      <c r="L74" s="27" t="s">
        <v>15</v>
      </c>
      <c r="M74" s="27" t="s">
        <v>15</v>
      </c>
      <c r="N74" s="27" t="s">
        <v>15</v>
      </c>
    </row>
    <row r="75" spans="1:14" ht="96" x14ac:dyDescent="0.7">
      <c r="A75" s="79" t="s">
        <v>1341</v>
      </c>
      <c r="C75" s="79" t="s">
        <v>1327</v>
      </c>
      <c r="D75" s="79" t="s">
        <v>972</v>
      </c>
      <c r="E75" s="79" t="s">
        <v>1342</v>
      </c>
      <c r="F75" s="79" t="s">
        <v>974</v>
      </c>
      <c r="G75" s="79" t="s">
        <v>975</v>
      </c>
      <c r="H75" s="79" t="s">
        <v>1343</v>
      </c>
      <c r="I75" s="79" t="s">
        <v>11</v>
      </c>
      <c r="J75" s="79" t="s">
        <v>1247</v>
      </c>
      <c r="K75" s="27" t="s">
        <v>15</v>
      </c>
      <c r="L75" s="27" t="s">
        <v>15</v>
      </c>
      <c r="M75" s="27" t="s">
        <v>15</v>
      </c>
      <c r="N75" s="27" t="s">
        <v>15</v>
      </c>
    </row>
    <row r="76" spans="1:14" ht="84" x14ac:dyDescent="0.7">
      <c r="A76" s="79" t="s">
        <v>1344</v>
      </c>
      <c r="C76" s="79" t="s">
        <v>971</v>
      </c>
      <c r="D76" s="79" t="s">
        <v>972</v>
      </c>
      <c r="E76" s="79" t="s">
        <v>983</v>
      </c>
      <c r="F76" s="79" t="s">
        <v>974</v>
      </c>
      <c r="G76" s="79" t="s">
        <v>1216</v>
      </c>
      <c r="H76" s="79" t="s">
        <v>1345</v>
      </c>
      <c r="I76" s="79" t="s">
        <v>570</v>
      </c>
      <c r="J76" s="79" t="s">
        <v>996</v>
      </c>
      <c r="K76" s="27" t="s">
        <v>15</v>
      </c>
      <c r="L76" s="27" t="s">
        <v>15</v>
      </c>
      <c r="M76" s="27" t="s">
        <v>15</v>
      </c>
      <c r="N76" s="27" t="s">
        <v>15</v>
      </c>
    </row>
    <row r="77" spans="1:14" ht="120" x14ac:dyDescent="0.7">
      <c r="A77" s="79" t="s">
        <v>1346</v>
      </c>
      <c r="C77" s="79" t="s">
        <v>971</v>
      </c>
      <c r="D77" s="79" t="s">
        <v>972</v>
      </c>
      <c r="E77" s="79" t="s">
        <v>983</v>
      </c>
      <c r="F77" s="79" t="s">
        <v>974</v>
      </c>
      <c r="G77" s="79" t="s">
        <v>975</v>
      </c>
      <c r="H77" s="79" t="s">
        <v>1110</v>
      </c>
      <c r="I77" s="79" t="s">
        <v>13</v>
      </c>
      <c r="J77" s="79" t="s">
        <v>996</v>
      </c>
      <c r="K77" s="27" t="s">
        <v>1347</v>
      </c>
      <c r="L77" s="27" t="s">
        <v>1348</v>
      </c>
      <c r="M77" s="27" t="s">
        <v>1349</v>
      </c>
      <c r="N77" s="27" t="s">
        <v>1350</v>
      </c>
    </row>
    <row r="78" spans="1:14" ht="192" x14ac:dyDescent="0.7">
      <c r="A78" s="79" t="s">
        <v>1351</v>
      </c>
      <c r="C78" s="79" t="s">
        <v>971</v>
      </c>
      <c r="D78" s="79" t="s">
        <v>972</v>
      </c>
      <c r="E78" s="79" t="s">
        <v>983</v>
      </c>
      <c r="F78" s="79" t="s">
        <v>974</v>
      </c>
      <c r="G78" s="79" t="s">
        <v>975</v>
      </c>
      <c r="H78" s="79" t="s">
        <v>1352</v>
      </c>
      <c r="I78" s="79" t="s">
        <v>627</v>
      </c>
      <c r="J78" s="79" t="s">
        <v>996</v>
      </c>
      <c r="K78" s="27" t="s">
        <v>1353</v>
      </c>
      <c r="L78" s="27" t="s">
        <v>1354</v>
      </c>
      <c r="M78" s="27" t="s">
        <v>1355</v>
      </c>
      <c r="N78" s="27" t="s">
        <v>1356</v>
      </c>
    </row>
    <row r="79" spans="1:14" ht="120" x14ac:dyDescent="0.7">
      <c r="A79" s="79" t="s">
        <v>1357</v>
      </c>
      <c r="C79" s="79" t="s">
        <v>1276</v>
      </c>
      <c r="D79" s="79" t="s">
        <v>1339</v>
      </c>
      <c r="E79" s="79" t="s">
        <v>1090</v>
      </c>
      <c r="F79" s="79" t="s">
        <v>1259</v>
      </c>
      <c r="G79" s="79" t="s">
        <v>975</v>
      </c>
      <c r="H79" s="79" t="s">
        <v>1358</v>
      </c>
      <c r="I79" s="79" t="s">
        <v>627</v>
      </c>
      <c r="J79" s="79" t="s">
        <v>996</v>
      </c>
      <c r="K79" s="27" t="s">
        <v>1359</v>
      </c>
      <c r="L79" s="27" t="s">
        <v>1360</v>
      </c>
      <c r="M79" s="27" t="s">
        <v>1361</v>
      </c>
      <c r="N79" s="27" t="s">
        <v>1362</v>
      </c>
    </row>
    <row r="80" spans="1:14" ht="144" x14ac:dyDescent="0.7">
      <c r="A80" s="79" t="s">
        <v>1363</v>
      </c>
      <c r="C80" s="79" t="s">
        <v>971</v>
      </c>
      <c r="D80" s="79" t="s">
        <v>972</v>
      </c>
      <c r="E80" s="79" t="s">
        <v>1090</v>
      </c>
      <c r="F80" s="79" t="s">
        <v>1070</v>
      </c>
      <c r="G80" s="79" t="s">
        <v>1101</v>
      </c>
      <c r="H80" s="79" t="s">
        <v>1364</v>
      </c>
      <c r="I80" s="79" t="s">
        <v>825</v>
      </c>
      <c r="J80" s="79" t="s">
        <v>996</v>
      </c>
      <c r="K80" s="27" t="s">
        <v>1365</v>
      </c>
      <c r="L80" s="27" t="s">
        <v>1366</v>
      </c>
      <c r="M80" s="27" t="s">
        <v>1367</v>
      </c>
      <c r="N80" s="27" t="s">
        <v>1368</v>
      </c>
    </row>
    <row r="81" spans="1:14" x14ac:dyDescent="0.7">
      <c r="A81" s="192"/>
      <c r="B81" s="192"/>
      <c r="C81" s="250"/>
      <c r="D81" s="27"/>
      <c r="E81" s="27"/>
      <c r="F81" s="250"/>
      <c r="G81" s="27"/>
      <c r="H81" s="27"/>
      <c r="I81" s="250"/>
      <c r="J81" s="250"/>
      <c r="K81" s="250"/>
      <c r="L81" s="250"/>
      <c r="M81" s="250"/>
      <c r="N81" s="250"/>
    </row>
    <row r="82" spans="1:14" x14ac:dyDescent="0.7">
      <c r="A82" s="209" t="s">
        <v>1369</v>
      </c>
      <c r="B82" s="209"/>
      <c r="C82" s="225"/>
      <c r="D82" s="225"/>
      <c r="E82" s="225"/>
      <c r="F82" s="225"/>
      <c r="G82" s="225"/>
      <c r="H82" s="225"/>
      <c r="I82" s="225"/>
      <c r="J82" s="225"/>
      <c r="K82" s="225"/>
    </row>
    <row r="83" spans="1:14" x14ac:dyDescent="0.7">
      <c r="A83" s="209" t="s">
        <v>1370</v>
      </c>
      <c r="B83" s="209"/>
      <c r="C83" s="225"/>
      <c r="D83" s="225"/>
      <c r="E83" s="225"/>
      <c r="F83" s="225"/>
      <c r="G83" s="225"/>
      <c r="H83" s="225"/>
      <c r="I83" s="225"/>
      <c r="J83" s="225"/>
      <c r="K83" s="225"/>
    </row>
    <row r="84" spans="1:14" x14ac:dyDescent="0.7">
      <c r="A84" s="322" t="s">
        <v>1371</v>
      </c>
      <c r="B84" s="322"/>
      <c r="C84" s="322"/>
      <c r="D84" s="322"/>
      <c r="E84" s="322"/>
      <c r="F84" s="322"/>
      <c r="G84" s="322"/>
      <c r="H84" s="322"/>
      <c r="I84" s="322"/>
      <c r="J84" s="322"/>
      <c r="K84" s="322"/>
    </row>
    <row r="85" spans="1:14" x14ac:dyDescent="0.7">
      <c r="A85" s="322" t="s">
        <v>1372</v>
      </c>
      <c r="B85" s="322"/>
      <c r="C85" s="322"/>
      <c r="D85" s="322"/>
      <c r="E85" s="322"/>
      <c r="F85" s="322"/>
      <c r="G85" s="322"/>
      <c r="H85" s="322"/>
      <c r="I85" s="322"/>
      <c r="J85" s="322"/>
      <c r="K85" s="322"/>
    </row>
    <row r="86" spans="1:14" x14ac:dyDescent="0.7">
      <c r="A86" s="322" t="s">
        <v>1373</v>
      </c>
      <c r="B86" s="322"/>
      <c r="C86" s="322"/>
      <c r="D86" s="322"/>
      <c r="E86" s="322"/>
      <c r="F86" s="322"/>
      <c r="G86" s="322"/>
      <c r="H86" s="322"/>
      <c r="I86" s="322"/>
      <c r="J86" s="322"/>
      <c r="K86" s="322"/>
    </row>
    <row r="87" spans="1:14" x14ac:dyDescent="0.7">
      <c r="A87" s="322" t="s">
        <v>1374</v>
      </c>
      <c r="B87" s="322"/>
      <c r="C87" s="322"/>
      <c r="D87" s="322"/>
      <c r="E87" s="322"/>
      <c r="F87" s="322"/>
      <c r="G87" s="322"/>
      <c r="H87" s="322"/>
      <c r="I87" s="322"/>
      <c r="J87" s="322"/>
      <c r="K87" s="322"/>
    </row>
    <row r="88" spans="1:14" x14ac:dyDescent="0.7">
      <c r="A88" s="322" t="s">
        <v>1375</v>
      </c>
      <c r="B88" s="322"/>
      <c r="C88" s="322"/>
      <c r="D88" s="322"/>
      <c r="E88" s="322"/>
      <c r="F88" s="322"/>
      <c r="G88" s="322"/>
      <c r="H88" s="322"/>
      <c r="I88" s="322"/>
      <c r="J88" s="322"/>
      <c r="K88" s="322"/>
    </row>
    <row r="89" spans="1:14" x14ac:dyDescent="0.7">
      <c r="A89" s="322" t="s">
        <v>1376</v>
      </c>
      <c r="B89" s="322"/>
      <c r="C89" s="322"/>
      <c r="D89" s="322"/>
      <c r="E89" s="322"/>
      <c r="F89" s="322"/>
      <c r="G89" s="322"/>
      <c r="H89" s="322"/>
      <c r="I89" s="322"/>
      <c r="J89" s="322"/>
      <c r="K89" s="322"/>
    </row>
    <row r="90" spans="1:14" x14ac:dyDescent="0.7">
      <c r="A90" s="322"/>
      <c r="B90" s="322"/>
      <c r="C90" s="322"/>
      <c r="D90" s="322"/>
      <c r="E90" s="322"/>
      <c r="F90" s="322"/>
      <c r="G90" s="322"/>
      <c r="H90" s="322"/>
      <c r="I90" s="322"/>
      <c r="J90" s="322"/>
      <c r="K90" s="322"/>
    </row>
    <row r="91" spans="1:14" x14ac:dyDescent="0.7">
      <c r="A91" s="204" t="s">
        <v>203</v>
      </c>
      <c r="B91" s="194"/>
      <c r="C91" s="194"/>
      <c r="D91" s="194"/>
      <c r="E91" s="194"/>
      <c r="F91" s="194"/>
      <c r="G91" s="194"/>
      <c r="H91" s="194"/>
      <c r="I91" s="194"/>
      <c r="J91" s="194"/>
      <c r="K91" s="194"/>
    </row>
    <row r="92" spans="1:14" ht="36" customHeight="1" x14ac:dyDescent="0.7">
      <c r="A92" s="365" t="s">
        <v>1377</v>
      </c>
      <c r="B92" s="365"/>
      <c r="C92" s="365"/>
      <c r="D92" s="365"/>
      <c r="E92" s="365"/>
      <c r="F92" s="365"/>
      <c r="G92" s="365"/>
      <c r="H92" s="365"/>
      <c r="I92" s="365"/>
      <c r="J92" s="365"/>
      <c r="K92" s="365"/>
    </row>
    <row r="93" spans="1:14" ht="24" customHeight="1" x14ac:dyDescent="0.7">
      <c r="A93" s="365" t="s">
        <v>1378</v>
      </c>
      <c r="B93" s="365"/>
      <c r="C93" s="365"/>
      <c r="D93" s="365"/>
      <c r="E93" s="365"/>
      <c r="F93" s="365"/>
      <c r="G93" s="365"/>
      <c r="H93" s="365"/>
      <c r="I93" s="365"/>
      <c r="J93" s="365"/>
      <c r="K93" s="365"/>
    </row>
    <row r="94" spans="1:14" x14ac:dyDescent="0.7">
      <c r="A94" s="192"/>
      <c r="B94" s="192"/>
      <c r="C94" s="192"/>
      <c r="D94" s="192"/>
      <c r="E94" s="192"/>
      <c r="F94" s="192"/>
      <c r="G94" s="192"/>
      <c r="H94" s="192"/>
      <c r="I94" s="192"/>
      <c r="J94" s="192"/>
      <c r="K94" s="192"/>
    </row>
    <row r="95" spans="1:14" x14ac:dyDescent="0.7">
      <c r="A95" s="192"/>
      <c r="B95" s="192"/>
      <c r="C95" s="192"/>
      <c r="D95" s="192"/>
      <c r="E95" s="192"/>
      <c r="F95" s="192"/>
      <c r="G95" s="192"/>
      <c r="H95" s="192"/>
      <c r="I95" s="192"/>
      <c r="J95" s="192"/>
      <c r="K95" s="192"/>
    </row>
    <row r="96" spans="1:14" x14ac:dyDescent="0.7">
      <c r="A96" s="192"/>
    </row>
  </sheetData>
  <sheetProtection password="C04F" sheet="1"/>
  <mergeCells count="19">
    <mergeCell ref="A92:K92"/>
    <mergeCell ref="A93:K93"/>
    <mergeCell ref="H4:H5"/>
    <mergeCell ref="I4:I5"/>
    <mergeCell ref="J4:J5"/>
    <mergeCell ref="A89:K89"/>
    <mergeCell ref="E4:E5"/>
    <mergeCell ref="F4:F5"/>
    <mergeCell ref="G4:G5"/>
    <mergeCell ref="C4:C5"/>
    <mergeCell ref="D4:D5"/>
    <mergeCell ref="A4:A5"/>
    <mergeCell ref="K4:N4"/>
    <mergeCell ref="A90:K90"/>
    <mergeCell ref="A84:K84"/>
    <mergeCell ref="A85:K85"/>
    <mergeCell ref="A86:K86"/>
    <mergeCell ref="A87:K87"/>
    <mergeCell ref="A88:K88"/>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5"/>
  <sheetViews>
    <sheetView showGridLines="0" zoomScaleNormal="100" zoomScaleSheetLayoutView="90" workbookViewId="0">
      <selection activeCell="C18" sqref="C18"/>
    </sheetView>
  </sheetViews>
  <sheetFormatPr defaultColWidth="9.1328125" defaultRowHeight="14.5" x14ac:dyDescent="0.7"/>
  <cols>
    <col min="1" max="1" width="34" style="172" customWidth="1"/>
    <col min="2" max="7" width="14.86328125" style="172" customWidth="1"/>
    <col min="8" max="8" width="9.1328125" style="172" customWidth="1"/>
    <col min="9" max="16384" width="9.1328125" style="172"/>
  </cols>
  <sheetData>
    <row r="1" spans="1:7" x14ac:dyDescent="0.7">
      <c r="A1" s="172" t="s">
        <v>600</v>
      </c>
      <c r="G1" s="64" t="s">
        <v>1</v>
      </c>
    </row>
    <row r="2" spans="1:7" ht="16.75" x14ac:dyDescent="0.7">
      <c r="A2" s="251" t="s">
        <v>936</v>
      </c>
    </row>
    <row r="3" spans="1:7" x14ac:dyDescent="0.7">
      <c r="A3" s="252"/>
    </row>
    <row r="4" spans="1:7" ht="42" customHeight="1" x14ac:dyDescent="0.7">
      <c r="A4" s="253"/>
      <c r="B4" s="254" t="s">
        <v>937</v>
      </c>
      <c r="C4" s="123" t="s">
        <v>938</v>
      </c>
      <c r="D4" s="366" t="s">
        <v>939</v>
      </c>
      <c r="E4" s="366"/>
      <c r="F4" s="366" t="s">
        <v>940</v>
      </c>
      <c r="G4" s="366"/>
    </row>
    <row r="5" spans="1:7" x14ac:dyDescent="0.7">
      <c r="A5" s="255" t="s">
        <v>941</v>
      </c>
      <c r="B5" s="256" t="s">
        <v>942</v>
      </c>
      <c r="C5" s="121" t="s">
        <v>942</v>
      </c>
      <c r="D5" s="121" t="s">
        <v>943</v>
      </c>
      <c r="E5" s="121" t="s">
        <v>944</v>
      </c>
      <c r="F5" s="121" t="s">
        <v>943</v>
      </c>
      <c r="G5" s="121" t="s">
        <v>944</v>
      </c>
    </row>
    <row r="6" spans="1:7" x14ac:dyDescent="0.7">
      <c r="A6" s="73" t="s">
        <v>945</v>
      </c>
      <c r="B6" s="80" t="s">
        <v>305</v>
      </c>
      <c r="C6" s="81" t="s">
        <v>15</v>
      </c>
      <c r="D6" s="82" t="s">
        <v>946</v>
      </c>
      <c r="E6" s="81" t="s">
        <v>946</v>
      </c>
      <c r="F6" s="82" t="s">
        <v>946</v>
      </c>
      <c r="G6" s="81" t="s">
        <v>946</v>
      </c>
    </row>
    <row r="7" spans="1:7" x14ac:dyDescent="0.7">
      <c r="A7" s="26" t="s">
        <v>6</v>
      </c>
      <c r="B7" s="28" t="s">
        <v>122</v>
      </c>
      <c r="C7" s="28" t="s">
        <v>15</v>
      </c>
      <c r="D7" s="28" t="s">
        <v>100</v>
      </c>
      <c r="E7" s="28" t="s">
        <v>100</v>
      </c>
      <c r="F7" s="28" t="s">
        <v>100</v>
      </c>
      <c r="G7" s="28" t="s">
        <v>100</v>
      </c>
    </row>
    <row r="8" spans="1:7" x14ac:dyDescent="0.7">
      <c r="A8" s="26" t="s">
        <v>7</v>
      </c>
      <c r="B8" s="28" t="s">
        <v>123</v>
      </c>
      <c r="C8" s="28" t="s">
        <v>15</v>
      </c>
      <c r="D8" s="28" t="s">
        <v>100</v>
      </c>
      <c r="E8" s="28" t="s">
        <v>100</v>
      </c>
      <c r="F8" s="28" t="s">
        <v>100</v>
      </c>
      <c r="G8" s="28" t="s">
        <v>100</v>
      </c>
    </row>
    <row r="9" spans="1:7" x14ac:dyDescent="0.7">
      <c r="A9" s="26" t="s">
        <v>8</v>
      </c>
      <c r="B9" s="28" t="s">
        <v>124</v>
      </c>
      <c r="C9" s="28" t="s">
        <v>15</v>
      </c>
      <c r="D9" s="28" t="s">
        <v>100</v>
      </c>
      <c r="E9" s="28" t="s">
        <v>100</v>
      </c>
      <c r="F9" s="28" t="s">
        <v>100</v>
      </c>
      <c r="G9" s="28" t="s">
        <v>100</v>
      </c>
    </row>
    <row r="10" spans="1:7" x14ac:dyDescent="0.7">
      <c r="A10" s="26" t="s">
        <v>9</v>
      </c>
      <c r="B10" s="28" t="s">
        <v>125</v>
      </c>
      <c r="C10" s="28" t="s">
        <v>15</v>
      </c>
      <c r="D10" s="28" t="s">
        <v>100</v>
      </c>
      <c r="E10" s="28" t="s">
        <v>100</v>
      </c>
      <c r="F10" s="28" t="s">
        <v>100</v>
      </c>
      <c r="G10" s="28" t="s">
        <v>100</v>
      </c>
    </row>
    <row r="11" spans="1:7" x14ac:dyDescent="0.7">
      <c r="A11" s="26" t="s">
        <v>10</v>
      </c>
      <c r="B11" s="28" t="s">
        <v>126</v>
      </c>
      <c r="C11" s="28" t="s">
        <v>15</v>
      </c>
      <c r="D11" s="28" t="s">
        <v>100</v>
      </c>
      <c r="E11" s="28" t="s">
        <v>100</v>
      </c>
      <c r="F11" s="28" t="s">
        <v>100</v>
      </c>
      <c r="G11" s="28" t="s">
        <v>100</v>
      </c>
    </row>
    <row r="12" spans="1:7" x14ac:dyDescent="0.7">
      <c r="A12" s="26" t="s">
        <v>11</v>
      </c>
      <c r="B12" s="28" t="s">
        <v>127</v>
      </c>
      <c r="C12" s="28" t="s">
        <v>15</v>
      </c>
      <c r="D12" s="28" t="s">
        <v>947</v>
      </c>
      <c r="E12" s="28" t="s">
        <v>948</v>
      </c>
      <c r="F12" s="28" t="s">
        <v>100</v>
      </c>
      <c r="G12" s="28" t="s">
        <v>100</v>
      </c>
    </row>
    <row r="13" spans="1:7" x14ac:dyDescent="0.7">
      <c r="A13" s="26" t="s">
        <v>12</v>
      </c>
      <c r="B13" s="28" t="s">
        <v>128</v>
      </c>
      <c r="C13" s="28" t="s">
        <v>15</v>
      </c>
      <c r="D13" s="28" t="s">
        <v>100</v>
      </c>
      <c r="E13" s="28" t="s">
        <v>100</v>
      </c>
      <c r="F13" s="28" t="s">
        <v>949</v>
      </c>
      <c r="G13" s="28" t="s">
        <v>949</v>
      </c>
    </row>
    <row r="14" spans="1:7" x14ac:dyDescent="0.7">
      <c r="A14" s="83" t="s">
        <v>13</v>
      </c>
      <c r="B14" s="84" t="s">
        <v>129</v>
      </c>
      <c r="C14" s="85" t="s">
        <v>15</v>
      </c>
      <c r="D14" s="86" t="s">
        <v>100</v>
      </c>
      <c r="E14" s="85" t="s">
        <v>100</v>
      </c>
      <c r="F14" s="86" t="s">
        <v>949</v>
      </c>
      <c r="G14" s="85" t="s">
        <v>949</v>
      </c>
    </row>
    <row r="15" spans="1:7" x14ac:dyDescent="0.7">
      <c r="A15" s="25"/>
      <c r="B15" s="250"/>
      <c r="C15" s="250"/>
      <c r="D15" s="250"/>
      <c r="E15" s="250"/>
      <c r="F15" s="27"/>
    </row>
    <row r="16" spans="1:7" x14ac:dyDescent="0.7">
      <c r="A16" s="209" t="s">
        <v>950</v>
      </c>
      <c r="B16" s="225"/>
      <c r="C16" s="225"/>
      <c r="D16" s="225"/>
      <c r="E16" s="225"/>
      <c r="F16" s="225"/>
      <c r="G16" s="225"/>
    </row>
    <row r="17" spans="1:11" ht="36.75" customHeight="1" x14ac:dyDescent="0.7">
      <c r="A17" s="322" t="s">
        <v>812</v>
      </c>
      <c r="B17" s="322"/>
      <c r="C17" s="322"/>
      <c r="D17" s="322"/>
      <c r="E17" s="322"/>
      <c r="F17" s="322"/>
      <c r="G17" s="322"/>
    </row>
    <row r="18" spans="1:11" ht="63.75" customHeight="1" x14ac:dyDescent="0.7">
      <c r="A18" s="322" t="s">
        <v>951</v>
      </c>
      <c r="B18" s="322"/>
      <c r="C18" s="322"/>
      <c r="D18" s="322"/>
      <c r="E18" s="322"/>
      <c r="F18" s="322"/>
      <c r="G18" s="322"/>
    </row>
    <row r="19" spans="1:11" x14ac:dyDescent="0.7">
      <c r="A19" s="322" t="s">
        <v>952</v>
      </c>
      <c r="B19" s="322"/>
      <c r="C19" s="322"/>
      <c r="D19" s="322"/>
      <c r="E19" s="322"/>
      <c r="F19" s="322"/>
      <c r="G19" s="322"/>
    </row>
    <row r="20" spans="1:11" ht="48" customHeight="1" x14ac:dyDescent="0.7">
      <c r="A20" s="322" t="s">
        <v>953</v>
      </c>
      <c r="B20" s="322"/>
      <c r="C20" s="322"/>
      <c r="D20" s="322"/>
      <c r="E20" s="322"/>
      <c r="F20" s="322"/>
      <c r="G20" s="322"/>
    </row>
    <row r="21" spans="1:11" x14ac:dyDescent="0.7">
      <c r="A21" s="204" t="s">
        <v>203</v>
      </c>
      <c r="B21" s="194"/>
      <c r="C21" s="194"/>
      <c r="D21" s="194"/>
      <c r="E21" s="194"/>
      <c r="F21" s="194"/>
      <c r="G21" s="194"/>
    </row>
    <row r="22" spans="1:11" ht="48" customHeight="1" x14ac:dyDescent="0.7">
      <c r="A22" s="365" t="s">
        <v>954</v>
      </c>
      <c r="B22" s="365"/>
      <c r="C22" s="365"/>
      <c r="D22" s="365"/>
      <c r="E22" s="365"/>
      <c r="F22" s="365"/>
      <c r="G22" s="365"/>
      <c r="H22" s="367"/>
      <c r="I22" s="367"/>
      <c r="J22" s="367"/>
      <c r="K22" s="367"/>
    </row>
    <row r="23" spans="1:11" x14ac:dyDescent="0.7">
      <c r="A23" s="257"/>
      <c r="B23" s="257"/>
      <c r="C23" s="257"/>
      <c r="D23" s="257"/>
      <c r="E23" s="257"/>
      <c r="F23" s="257"/>
      <c r="G23" s="257"/>
    </row>
    <row r="24" spans="1:11" x14ac:dyDescent="0.7">
      <c r="A24" s="257"/>
      <c r="B24" s="257"/>
      <c r="C24" s="257"/>
      <c r="D24" s="257"/>
      <c r="E24" s="257"/>
      <c r="F24" s="257"/>
      <c r="G24" s="257"/>
    </row>
    <row r="25" spans="1:11" x14ac:dyDescent="0.7">
      <c r="A25" s="257"/>
      <c r="B25" s="257"/>
      <c r="C25" s="257"/>
      <c r="D25" s="257"/>
      <c r="E25" s="257"/>
      <c r="F25" s="257"/>
      <c r="G25" s="257"/>
    </row>
  </sheetData>
  <sheetProtection password="C04F" sheet="1"/>
  <mergeCells count="7">
    <mergeCell ref="A22:K22"/>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ColWidth="9.1328125" defaultRowHeight="14.5" x14ac:dyDescent="0.7"/>
  <cols>
    <col min="1" max="1" width="47.26953125" style="172" customWidth="1"/>
    <col min="2" max="2" width="19" style="172" customWidth="1"/>
    <col min="3" max="3" width="16.1328125" style="172" customWidth="1"/>
    <col min="4" max="6" width="14.7265625" style="172" customWidth="1"/>
    <col min="7" max="7" width="9.1328125" style="172" customWidth="1"/>
    <col min="8" max="16384" width="9.1328125" style="172"/>
  </cols>
  <sheetData>
    <row r="1" spans="1:6" x14ac:dyDescent="0.7">
      <c r="A1" s="172" t="s">
        <v>898</v>
      </c>
      <c r="F1" s="64" t="s">
        <v>1</v>
      </c>
    </row>
    <row r="2" spans="1:6" ht="45" customHeight="1" x14ac:dyDescent="0.7">
      <c r="A2" s="351" t="s">
        <v>935</v>
      </c>
      <c r="B2" s="351"/>
      <c r="C2" s="351"/>
      <c r="D2" s="351"/>
      <c r="E2" s="351"/>
      <c r="F2" s="351"/>
    </row>
    <row r="3" spans="1:6" x14ac:dyDescent="0.7">
      <c r="A3" s="212"/>
    </row>
    <row r="4" spans="1:6" ht="37.5" x14ac:dyDescent="0.7">
      <c r="A4" s="368"/>
      <c r="B4" s="254" t="s">
        <v>900</v>
      </c>
      <c r="C4" s="123" t="s">
        <v>901</v>
      </c>
      <c r="D4" s="123" t="s">
        <v>902</v>
      </c>
      <c r="E4" s="123" t="s">
        <v>903</v>
      </c>
      <c r="F4" s="366" t="s">
        <v>904</v>
      </c>
    </row>
    <row r="5" spans="1:6" x14ac:dyDescent="0.7">
      <c r="A5" s="369"/>
      <c r="B5" s="371" t="s">
        <v>905</v>
      </c>
      <c r="C5" s="370"/>
      <c r="D5" s="370"/>
      <c r="E5" s="370"/>
      <c r="F5" s="370"/>
    </row>
    <row r="6" spans="1:6" x14ac:dyDescent="0.7">
      <c r="A6" s="90" t="s">
        <v>906</v>
      </c>
      <c r="B6" s="91" t="s">
        <v>15</v>
      </c>
      <c r="C6" s="91" t="s">
        <v>15</v>
      </c>
      <c r="D6" s="91" t="s">
        <v>15</v>
      </c>
      <c r="E6" s="91" t="s">
        <v>15</v>
      </c>
      <c r="F6" s="92" t="s">
        <v>15</v>
      </c>
    </row>
    <row r="7" spans="1:6" x14ac:dyDescent="0.7">
      <c r="A7" s="94" t="s">
        <v>907</v>
      </c>
      <c r="B7" s="95" t="s">
        <v>15</v>
      </c>
      <c r="C7" s="95" t="s">
        <v>15</v>
      </c>
      <c r="D7" s="95" t="s">
        <v>15</v>
      </c>
      <c r="E7" s="95" t="s">
        <v>15</v>
      </c>
      <c r="F7" s="96" t="s">
        <v>15</v>
      </c>
    </row>
    <row r="8" spans="1:6" x14ac:dyDescent="0.7">
      <c r="A8" s="98" t="s">
        <v>908</v>
      </c>
      <c r="B8" s="28" t="s">
        <v>15</v>
      </c>
      <c r="C8" s="28" t="s">
        <v>15</v>
      </c>
      <c r="D8" s="28" t="s">
        <v>15</v>
      </c>
      <c r="E8" s="28" t="s">
        <v>15</v>
      </c>
      <c r="F8" s="26" t="s">
        <v>15</v>
      </c>
    </row>
    <row r="9" spans="1:6" x14ac:dyDescent="0.7">
      <c r="A9" s="98" t="s">
        <v>909</v>
      </c>
      <c r="B9" s="28" t="s">
        <v>15</v>
      </c>
      <c r="C9" s="28" t="s">
        <v>15</v>
      </c>
      <c r="D9" s="28" t="s">
        <v>15</v>
      </c>
      <c r="E9" s="28" t="s">
        <v>15</v>
      </c>
      <c r="F9" s="26" t="s">
        <v>15</v>
      </c>
    </row>
    <row r="10" spans="1:6" x14ac:dyDescent="0.7">
      <c r="A10" s="99" t="s">
        <v>910</v>
      </c>
      <c r="B10" s="95" t="s">
        <v>15</v>
      </c>
      <c r="C10" s="95" t="s">
        <v>15</v>
      </c>
      <c r="D10" s="95" t="s">
        <v>15</v>
      </c>
      <c r="E10" s="95" t="s">
        <v>15</v>
      </c>
      <c r="F10" s="96" t="s">
        <v>15</v>
      </c>
    </row>
    <row r="11" spans="1:6" x14ac:dyDescent="0.7">
      <c r="A11" s="94" t="s">
        <v>911</v>
      </c>
      <c r="B11" s="95" t="s">
        <v>15</v>
      </c>
      <c r="C11" s="95" t="s">
        <v>15</v>
      </c>
      <c r="D11" s="95" t="s">
        <v>15</v>
      </c>
      <c r="E11" s="95" t="s">
        <v>15</v>
      </c>
      <c r="F11" s="96" t="s">
        <v>15</v>
      </c>
    </row>
    <row r="12" spans="1:6" x14ac:dyDescent="0.7">
      <c r="A12" s="98" t="s">
        <v>912</v>
      </c>
      <c r="B12" s="28" t="s">
        <v>15</v>
      </c>
      <c r="C12" s="28" t="s">
        <v>15</v>
      </c>
      <c r="D12" s="28" t="s">
        <v>15</v>
      </c>
      <c r="E12" s="28" t="s">
        <v>15</v>
      </c>
      <c r="F12" s="26" t="s">
        <v>15</v>
      </c>
    </row>
    <row r="13" spans="1:6" x14ac:dyDescent="0.7">
      <c r="A13" s="98" t="s">
        <v>913</v>
      </c>
      <c r="B13" s="28" t="s">
        <v>15</v>
      </c>
      <c r="C13" s="28" t="s">
        <v>15</v>
      </c>
      <c r="D13" s="28" t="s">
        <v>15</v>
      </c>
      <c r="E13" s="28" t="s">
        <v>15</v>
      </c>
      <c r="F13" s="26" t="s">
        <v>15</v>
      </c>
    </row>
    <row r="14" spans="1:6" x14ac:dyDescent="0.7">
      <c r="A14" s="99" t="s">
        <v>910</v>
      </c>
      <c r="B14" s="95" t="s">
        <v>15</v>
      </c>
      <c r="C14" s="95" t="s">
        <v>15</v>
      </c>
      <c r="D14" s="95" t="s">
        <v>15</v>
      </c>
      <c r="E14" s="95" t="s">
        <v>15</v>
      </c>
      <c r="F14" s="96" t="s">
        <v>15</v>
      </c>
    </row>
    <row r="15" spans="1:6" x14ac:dyDescent="0.7">
      <c r="A15" s="94" t="s">
        <v>914</v>
      </c>
      <c r="B15" s="95" t="s">
        <v>15</v>
      </c>
      <c r="C15" s="95" t="s">
        <v>15</v>
      </c>
      <c r="D15" s="95" t="s">
        <v>15</v>
      </c>
      <c r="E15" s="95" t="s">
        <v>15</v>
      </c>
      <c r="F15" s="96" t="s">
        <v>15</v>
      </c>
    </row>
    <row r="16" spans="1:6" x14ac:dyDescent="0.7">
      <c r="A16" s="98" t="s">
        <v>915</v>
      </c>
      <c r="B16" s="28" t="s">
        <v>15</v>
      </c>
      <c r="C16" s="28" t="s">
        <v>15</v>
      </c>
      <c r="D16" s="28" t="s">
        <v>15</v>
      </c>
      <c r="E16" s="28" t="s">
        <v>15</v>
      </c>
      <c r="F16" s="26" t="s">
        <v>15</v>
      </c>
    </row>
    <row r="17" spans="1:6" x14ac:dyDescent="0.7">
      <c r="A17" s="98" t="s">
        <v>916</v>
      </c>
      <c r="B17" s="28" t="s">
        <v>15</v>
      </c>
      <c r="C17" s="28" t="s">
        <v>15</v>
      </c>
      <c r="D17" s="28" t="s">
        <v>15</v>
      </c>
      <c r="E17" s="28" t="s">
        <v>15</v>
      </c>
      <c r="F17" s="26" t="s">
        <v>15</v>
      </c>
    </row>
    <row r="18" spans="1:6" x14ac:dyDescent="0.7">
      <c r="A18" s="99" t="s">
        <v>910</v>
      </c>
      <c r="B18" s="95" t="s">
        <v>15</v>
      </c>
      <c r="C18" s="95" t="s">
        <v>15</v>
      </c>
      <c r="D18" s="95" t="s">
        <v>15</v>
      </c>
      <c r="E18" s="95" t="s">
        <v>15</v>
      </c>
      <c r="F18" s="96" t="s">
        <v>15</v>
      </c>
    </row>
    <row r="19" spans="1:6" x14ac:dyDescent="0.7">
      <c r="A19" s="94" t="s">
        <v>917</v>
      </c>
      <c r="B19" s="95" t="s">
        <v>15</v>
      </c>
      <c r="C19" s="95" t="s">
        <v>15</v>
      </c>
      <c r="D19" s="95" t="s">
        <v>15</v>
      </c>
      <c r="E19" s="95" t="s">
        <v>15</v>
      </c>
      <c r="F19" s="96" t="s">
        <v>15</v>
      </c>
    </row>
    <row r="20" spans="1:6" x14ac:dyDescent="0.7">
      <c r="A20" s="98" t="s">
        <v>918</v>
      </c>
      <c r="B20" s="28" t="s">
        <v>15</v>
      </c>
      <c r="C20" s="28" t="s">
        <v>15</v>
      </c>
      <c r="D20" s="28" t="s">
        <v>15</v>
      </c>
      <c r="E20" s="28" t="s">
        <v>15</v>
      </c>
      <c r="F20" s="26" t="s">
        <v>15</v>
      </c>
    </row>
    <row r="21" spans="1:6" x14ac:dyDescent="0.7">
      <c r="A21" s="98" t="s">
        <v>919</v>
      </c>
      <c r="B21" s="28" t="s">
        <v>15</v>
      </c>
      <c r="C21" s="28" t="s">
        <v>15</v>
      </c>
      <c r="D21" s="28" t="s">
        <v>15</v>
      </c>
      <c r="E21" s="28" t="s">
        <v>15</v>
      </c>
      <c r="F21" s="26" t="s">
        <v>15</v>
      </c>
    </row>
    <row r="22" spans="1:6" x14ac:dyDescent="0.7">
      <c r="A22" s="99" t="s">
        <v>910</v>
      </c>
      <c r="B22" s="95" t="s">
        <v>15</v>
      </c>
      <c r="C22" s="95" t="s">
        <v>15</v>
      </c>
      <c r="D22" s="95" t="s">
        <v>15</v>
      </c>
      <c r="E22" s="95" t="s">
        <v>15</v>
      </c>
      <c r="F22" s="96" t="s">
        <v>15</v>
      </c>
    </row>
    <row r="23" spans="1:6" x14ac:dyDescent="0.7">
      <c r="A23" s="94" t="s">
        <v>920</v>
      </c>
      <c r="B23" s="95" t="s">
        <v>15</v>
      </c>
      <c r="C23" s="95" t="s">
        <v>15</v>
      </c>
      <c r="D23" s="95" t="s">
        <v>15</v>
      </c>
      <c r="E23" s="95" t="s">
        <v>15</v>
      </c>
      <c r="F23" s="96" t="s">
        <v>15</v>
      </c>
    </row>
    <row r="24" spans="1:6" x14ac:dyDescent="0.7">
      <c r="A24" s="98" t="s">
        <v>921</v>
      </c>
      <c r="B24" s="28" t="s">
        <v>15</v>
      </c>
      <c r="C24" s="28" t="s">
        <v>15</v>
      </c>
      <c r="D24" s="28" t="s">
        <v>15</v>
      </c>
      <c r="E24" s="28" t="s">
        <v>15</v>
      </c>
      <c r="F24" s="26" t="s">
        <v>15</v>
      </c>
    </row>
    <row r="25" spans="1:6" x14ac:dyDescent="0.7">
      <c r="A25" s="98" t="s">
        <v>922</v>
      </c>
      <c r="B25" s="28" t="s">
        <v>15</v>
      </c>
      <c r="C25" s="28" t="s">
        <v>15</v>
      </c>
      <c r="D25" s="28" t="s">
        <v>15</v>
      </c>
      <c r="E25" s="28" t="s">
        <v>15</v>
      </c>
      <c r="F25" s="26" t="s">
        <v>15</v>
      </c>
    </row>
    <row r="26" spans="1:6" x14ac:dyDescent="0.7">
      <c r="A26" s="99" t="s">
        <v>910</v>
      </c>
      <c r="B26" s="95" t="s">
        <v>15</v>
      </c>
      <c r="C26" s="95" t="s">
        <v>15</v>
      </c>
      <c r="D26" s="95" t="s">
        <v>15</v>
      </c>
      <c r="E26" s="95" t="s">
        <v>15</v>
      </c>
      <c r="F26" s="96" t="s">
        <v>15</v>
      </c>
    </row>
    <row r="27" spans="1:6" x14ac:dyDescent="0.7">
      <c r="A27" s="94" t="s">
        <v>923</v>
      </c>
      <c r="B27" s="95" t="s">
        <v>15</v>
      </c>
      <c r="C27" s="95" t="s">
        <v>15</v>
      </c>
      <c r="D27" s="95" t="s">
        <v>15</v>
      </c>
      <c r="E27" s="95" t="s">
        <v>15</v>
      </c>
      <c r="F27" s="96" t="s">
        <v>15</v>
      </c>
    </row>
    <row r="28" spans="1:6" x14ac:dyDescent="0.7">
      <c r="A28" s="98" t="s">
        <v>924</v>
      </c>
      <c r="B28" s="28" t="s">
        <v>15</v>
      </c>
      <c r="C28" s="28" t="s">
        <v>15</v>
      </c>
      <c r="D28" s="28" t="s">
        <v>15</v>
      </c>
      <c r="E28" s="28" t="s">
        <v>15</v>
      </c>
      <c r="F28" s="26" t="s">
        <v>15</v>
      </c>
    </row>
    <row r="29" spans="1:6" x14ac:dyDescent="0.7">
      <c r="A29" s="98" t="s">
        <v>925</v>
      </c>
      <c r="B29" s="28" t="s">
        <v>15</v>
      </c>
      <c r="C29" s="28" t="s">
        <v>15</v>
      </c>
      <c r="D29" s="28" t="s">
        <v>15</v>
      </c>
      <c r="E29" s="28" t="s">
        <v>15</v>
      </c>
      <c r="F29" s="26" t="s">
        <v>15</v>
      </c>
    </row>
    <row r="30" spans="1:6" x14ac:dyDescent="0.7">
      <c r="A30" s="99" t="s">
        <v>910</v>
      </c>
      <c r="B30" s="95" t="s">
        <v>15</v>
      </c>
      <c r="C30" s="95" t="s">
        <v>15</v>
      </c>
      <c r="D30" s="95" t="s">
        <v>15</v>
      </c>
      <c r="E30" s="95" t="s">
        <v>15</v>
      </c>
      <c r="F30" s="96" t="s">
        <v>15</v>
      </c>
    </row>
    <row r="31" spans="1:6" x14ac:dyDescent="0.7">
      <c r="A31" s="94" t="s">
        <v>926</v>
      </c>
      <c r="B31" s="95" t="s">
        <v>15</v>
      </c>
      <c r="C31" s="95" t="s">
        <v>15</v>
      </c>
      <c r="D31" s="95" t="s">
        <v>15</v>
      </c>
      <c r="E31" s="95" t="s">
        <v>15</v>
      </c>
      <c r="F31" s="96" t="s">
        <v>15</v>
      </c>
    </row>
    <row r="32" spans="1:6" x14ac:dyDescent="0.7">
      <c r="A32" s="100" t="s">
        <v>927</v>
      </c>
      <c r="B32" s="101" t="s">
        <v>15</v>
      </c>
      <c r="C32" s="101" t="s">
        <v>15</v>
      </c>
      <c r="D32" s="101" t="s">
        <v>15</v>
      </c>
      <c r="E32" s="101" t="s">
        <v>15</v>
      </c>
      <c r="F32" s="102" t="s">
        <v>15</v>
      </c>
    </row>
    <row r="33" spans="1:7" s="3" customFormat="1" x14ac:dyDescent="0.7">
      <c r="A33" s="258"/>
      <c r="B33" s="259"/>
      <c r="C33" s="259"/>
      <c r="D33" s="259"/>
      <c r="E33" s="259"/>
      <c r="F33" s="259"/>
    </row>
    <row r="34" spans="1:7" x14ac:dyDescent="0.7">
      <c r="A34" s="209" t="s">
        <v>928</v>
      </c>
      <c r="B34" s="225"/>
      <c r="C34" s="225"/>
      <c r="D34" s="225"/>
      <c r="E34" s="225"/>
      <c r="F34" s="225"/>
    </row>
    <row r="35" spans="1:7" ht="25.5" customHeight="1" x14ac:dyDescent="0.7">
      <c r="A35" s="322" t="s">
        <v>812</v>
      </c>
      <c r="B35" s="322"/>
      <c r="C35" s="322"/>
      <c r="D35" s="322"/>
      <c r="E35" s="322"/>
      <c r="F35" s="322"/>
      <c r="G35" s="202"/>
    </row>
    <row r="36" spans="1:7" ht="29.25" customHeight="1" x14ac:dyDescent="0.7">
      <c r="A36" s="322" t="s">
        <v>929</v>
      </c>
      <c r="B36" s="322"/>
      <c r="C36" s="322"/>
      <c r="D36" s="322"/>
      <c r="E36" s="322"/>
      <c r="F36" s="322"/>
    </row>
    <row r="37" spans="1:7" ht="25.5" customHeight="1" x14ac:dyDescent="0.7">
      <c r="A37" s="322" t="s">
        <v>930</v>
      </c>
      <c r="B37" s="322"/>
      <c r="C37" s="322"/>
      <c r="D37" s="322"/>
      <c r="E37" s="322"/>
      <c r="F37" s="322"/>
    </row>
    <row r="38" spans="1:7" x14ac:dyDescent="0.7">
      <c r="A38" s="322" t="s">
        <v>931</v>
      </c>
      <c r="B38" s="322"/>
      <c r="C38" s="322"/>
      <c r="D38" s="322"/>
      <c r="E38" s="322"/>
      <c r="F38" s="322"/>
    </row>
    <row r="39" spans="1:7" x14ac:dyDescent="0.7">
      <c r="A39" s="322" t="s">
        <v>932</v>
      </c>
      <c r="B39" s="322"/>
      <c r="C39" s="322"/>
      <c r="D39" s="322"/>
      <c r="E39" s="322"/>
      <c r="F39" s="322"/>
    </row>
    <row r="40" spans="1:7" ht="27.75" customHeight="1" x14ac:dyDescent="0.7">
      <c r="A40" s="322" t="s">
        <v>933</v>
      </c>
      <c r="B40" s="322"/>
      <c r="C40" s="322"/>
      <c r="D40" s="322"/>
      <c r="E40" s="322"/>
      <c r="F40" s="322"/>
    </row>
    <row r="41" spans="1:7" ht="27.75" customHeight="1" x14ac:dyDescent="0.7">
      <c r="A41" s="322" t="s">
        <v>934</v>
      </c>
      <c r="B41" s="322"/>
      <c r="C41" s="322"/>
      <c r="D41" s="322"/>
      <c r="E41" s="322"/>
      <c r="F41" s="322"/>
    </row>
    <row r="42" spans="1:7" x14ac:dyDescent="0.7">
      <c r="A42" s="260"/>
    </row>
    <row r="43" spans="1:7" x14ac:dyDescent="0.7">
      <c r="A43" s="204" t="s">
        <v>203</v>
      </c>
      <c r="B43" s="194"/>
      <c r="C43" s="194"/>
      <c r="D43" s="194"/>
      <c r="E43" s="194"/>
      <c r="F43" s="194"/>
    </row>
    <row r="44" spans="1:7" x14ac:dyDescent="0.7">
      <c r="A44" s="257"/>
      <c r="B44" s="257"/>
      <c r="C44" s="257"/>
      <c r="D44" s="257"/>
      <c r="E44" s="257"/>
      <c r="F44" s="257"/>
    </row>
    <row r="45" spans="1:7" x14ac:dyDescent="0.7">
      <c r="A45" s="257"/>
      <c r="B45" s="257"/>
      <c r="C45" s="257"/>
      <c r="D45" s="257"/>
      <c r="E45" s="257"/>
      <c r="F45" s="257"/>
    </row>
    <row r="46" spans="1:7" x14ac:dyDescent="0.7">
      <c r="A46" s="257"/>
    </row>
    <row r="47" spans="1:7" x14ac:dyDescent="0.7">
      <c r="A47" s="186"/>
    </row>
    <row r="48" spans="1:7" x14ac:dyDescent="0.7">
      <c r="A48" s="186"/>
    </row>
    <row r="49" spans="1:1" x14ac:dyDescent="0.7">
      <c r="A49" s="186"/>
    </row>
    <row r="50" spans="1:1" x14ac:dyDescent="0.7">
      <c r="A50" s="186"/>
    </row>
    <row r="51" spans="1:1" x14ac:dyDescent="0.7">
      <c r="A51" s="186"/>
    </row>
    <row r="52" spans="1:1" x14ac:dyDescent="0.7">
      <c r="A52" s="186"/>
    </row>
    <row r="53" spans="1:1" x14ac:dyDescent="0.7">
      <c r="A53" s="186"/>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ColWidth="9.1328125" defaultRowHeight="14.5" x14ac:dyDescent="0.7"/>
  <cols>
    <col min="1" max="1" width="47.26953125" style="172" customWidth="1"/>
    <col min="2" max="2" width="19" style="172" customWidth="1"/>
    <col min="3" max="3" width="16.1328125" style="172" customWidth="1"/>
    <col min="4" max="6" width="14.7265625" style="172" customWidth="1"/>
    <col min="7" max="7" width="9.1328125" style="172" customWidth="1"/>
    <col min="8" max="16384" width="9.1328125" style="172"/>
  </cols>
  <sheetData>
    <row r="1" spans="1:6" x14ac:dyDescent="0.7">
      <c r="A1" s="172" t="s">
        <v>898</v>
      </c>
      <c r="F1" s="64" t="s">
        <v>1</v>
      </c>
    </row>
    <row r="2" spans="1:6" ht="42.75" customHeight="1" x14ac:dyDescent="0.7">
      <c r="A2" s="351" t="s">
        <v>899</v>
      </c>
      <c r="B2" s="372"/>
      <c r="C2" s="372"/>
      <c r="D2" s="372"/>
      <c r="E2" s="372"/>
      <c r="F2" s="372"/>
    </row>
    <row r="3" spans="1:6" x14ac:dyDescent="0.7">
      <c r="A3" s="212"/>
    </row>
    <row r="4" spans="1:6" ht="37.5" x14ac:dyDescent="0.7">
      <c r="A4" s="368"/>
      <c r="B4" s="254" t="s">
        <v>900</v>
      </c>
      <c r="C4" s="123" t="s">
        <v>901</v>
      </c>
      <c r="D4" s="123" t="s">
        <v>902</v>
      </c>
      <c r="E4" s="123" t="s">
        <v>903</v>
      </c>
      <c r="F4" s="366" t="s">
        <v>904</v>
      </c>
    </row>
    <row r="5" spans="1:6" x14ac:dyDescent="0.7">
      <c r="A5" s="369"/>
      <c r="B5" s="371" t="s">
        <v>905</v>
      </c>
      <c r="C5" s="370"/>
      <c r="D5" s="370"/>
      <c r="E5" s="370"/>
      <c r="F5" s="370"/>
    </row>
    <row r="6" spans="1:6" x14ac:dyDescent="0.7">
      <c r="A6" s="90" t="s">
        <v>906</v>
      </c>
      <c r="B6" s="91" t="s">
        <v>15</v>
      </c>
      <c r="C6" s="91" t="s">
        <v>15</v>
      </c>
      <c r="D6" s="91" t="s">
        <v>15</v>
      </c>
      <c r="E6" s="91" t="s">
        <v>15</v>
      </c>
      <c r="F6" s="92" t="s">
        <v>15</v>
      </c>
    </row>
    <row r="7" spans="1:6" x14ac:dyDescent="0.7">
      <c r="A7" s="94" t="s">
        <v>907</v>
      </c>
      <c r="B7" s="95" t="s">
        <v>15</v>
      </c>
      <c r="C7" s="95" t="s">
        <v>15</v>
      </c>
      <c r="D7" s="95" t="s">
        <v>15</v>
      </c>
      <c r="E7" s="95" t="s">
        <v>15</v>
      </c>
      <c r="F7" s="96" t="s">
        <v>15</v>
      </c>
    </row>
    <row r="8" spans="1:6" x14ac:dyDescent="0.7">
      <c r="A8" s="98" t="s">
        <v>908</v>
      </c>
      <c r="B8" s="28" t="s">
        <v>15</v>
      </c>
      <c r="C8" s="28" t="s">
        <v>15</v>
      </c>
      <c r="D8" s="28" t="s">
        <v>15</v>
      </c>
      <c r="E8" s="28" t="s">
        <v>15</v>
      </c>
      <c r="F8" s="26" t="s">
        <v>15</v>
      </c>
    </row>
    <row r="9" spans="1:6" x14ac:dyDescent="0.7">
      <c r="A9" s="98" t="s">
        <v>909</v>
      </c>
      <c r="B9" s="28" t="s">
        <v>15</v>
      </c>
      <c r="C9" s="28" t="s">
        <v>15</v>
      </c>
      <c r="D9" s="28" t="s">
        <v>15</v>
      </c>
      <c r="E9" s="28" t="s">
        <v>15</v>
      </c>
      <c r="F9" s="26" t="s">
        <v>15</v>
      </c>
    </row>
    <row r="10" spans="1:6" x14ac:dyDescent="0.7">
      <c r="A10" s="99" t="s">
        <v>910</v>
      </c>
      <c r="B10" s="95" t="s">
        <v>15</v>
      </c>
      <c r="C10" s="95" t="s">
        <v>15</v>
      </c>
      <c r="D10" s="95" t="s">
        <v>15</v>
      </c>
      <c r="E10" s="95" t="s">
        <v>15</v>
      </c>
      <c r="F10" s="96" t="s">
        <v>15</v>
      </c>
    </row>
    <row r="11" spans="1:6" x14ac:dyDescent="0.7">
      <c r="A11" s="94" t="s">
        <v>911</v>
      </c>
      <c r="B11" s="95" t="s">
        <v>15</v>
      </c>
      <c r="C11" s="95" t="s">
        <v>15</v>
      </c>
      <c r="D11" s="95" t="s">
        <v>15</v>
      </c>
      <c r="E11" s="95" t="s">
        <v>15</v>
      </c>
      <c r="F11" s="96" t="s">
        <v>15</v>
      </c>
    </row>
    <row r="12" spans="1:6" x14ac:dyDescent="0.7">
      <c r="A12" s="98" t="s">
        <v>912</v>
      </c>
      <c r="B12" s="28" t="s">
        <v>15</v>
      </c>
      <c r="C12" s="28" t="s">
        <v>15</v>
      </c>
      <c r="D12" s="28" t="s">
        <v>15</v>
      </c>
      <c r="E12" s="28" t="s">
        <v>15</v>
      </c>
      <c r="F12" s="26" t="s">
        <v>15</v>
      </c>
    </row>
    <row r="13" spans="1:6" x14ac:dyDescent="0.7">
      <c r="A13" s="98" t="s">
        <v>913</v>
      </c>
      <c r="B13" s="28" t="s">
        <v>15</v>
      </c>
      <c r="C13" s="28" t="s">
        <v>15</v>
      </c>
      <c r="D13" s="28" t="s">
        <v>15</v>
      </c>
      <c r="E13" s="28" t="s">
        <v>15</v>
      </c>
      <c r="F13" s="26" t="s">
        <v>15</v>
      </c>
    </row>
    <row r="14" spans="1:6" x14ac:dyDescent="0.7">
      <c r="A14" s="99" t="s">
        <v>910</v>
      </c>
      <c r="B14" s="95" t="s">
        <v>15</v>
      </c>
      <c r="C14" s="95" t="s">
        <v>15</v>
      </c>
      <c r="D14" s="95" t="s">
        <v>15</v>
      </c>
      <c r="E14" s="95" t="s">
        <v>15</v>
      </c>
      <c r="F14" s="96" t="s">
        <v>15</v>
      </c>
    </row>
    <row r="15" spans="1:6" x14ac:dyDescent="0.7">
      <c r="A15" s="94" t="s">
        <v>914</v>
      </c>
      <c r="B15" s="95" t="s">
        <v>15</v>
      </c>
      <c r="C15" s="95" t="s">
        <v>15</v>
      </c>
      <c r="D15" s="95" t="s">
        <v>15</v>
      </c>
      <c r="E15" s="95" t="s">
        <v>15</v>
      </c>
      <c r="F15" s="96" t="s">
        <v>15</v>
      </c>
    </row>
    <row r="16" spans="1:6" x14ac:dyDescent="0.7">
      <c r="A16" s="98" t="s">
        <v>915</v>
      </c>
      <c r="B16" s="28" t="s">
        <v>15</v>
      </c>
      <c r="C16" s="28" t="s">
        <v>15</v>
      </c>
      <c r="D16" s="28" t="s">
        <v>15</v>
      </c>
      <c r="E16" s="28" t="s">
        <v>15</v>
      </c>
      <c r="F16" s="26" t="s">
        <v>15</v>
      </c>
    </row>
    <row r="17" spans="1:6" x14ac:dyDescent="0.7">
      <c r="A17" s="98" t="s">
        <v>916</v>
      </c>
      <c r="B17" s="28" t="s">
        <v>15</v>
      </c>
      <c r="C17" s="28" t="s">
        <v>15</v>
      </c>
      <c r="D17" s="28" t="s">
        <v>15</v>
      </c>
      <c r="E17" s="28" t="s">
        <v>15</v>
      </c>
      <c r="F17" s="26" t="s">
        <v>15</v>
      </c>
    </row>
    <row r="18" spans="1:6" x14ac:dyDescent="0.7">
      <c r="A18" s="99" t="s">
        <v>910</v>
      </c>
      <c r="B18" s="95" t="s">
        <v>15</v>
      </c>
      <c r="C18" s="95" t="s">
        <v>15</v>
      </c>
      <c r="D18" s="95" t="s">
        <v>15</v>
      </c>
      <c r="E18" s="95" t="s">
        <v>15</v>
      </c>
      <c r="F18" s="96" t="s">
        <v>15</v>
      </c>
    </row>
    <row r="19" spans="1:6" x14ac:dyDescent="0.7">
      <c r="A19" s="94" t="s">
        <v>917</v>
      </c>
      <c r="B19" s="95" t="s">
        <v>15</v>
      </c>
      <c r="C19" s="95" t="s">
        <v>15</v>
      </c>
      <c r="D19" s="95" t="s">
        <v>15</v>
      </c>
      <c r="E19" s="95" t="s">
        <v>15</v>
      </c>
      <c r="F19" s="96" t="s">
        <v>15</v>
      </c>
    </row>
    <row r="20" spans="1:6" x14ac:dyDescent="0.7">
      <c r="A20" s="98" t="s">
        <v>918</v>
      </c>
      <c r="B20" s="28" t="s">
        <v>15</v>
      </c>
      <c r="C20" s="28" t="s">
        <v>15</v>
      </c>
      <c r="D20" s="28" t="s">
        <v>15</v>
      </c>
      <c r="E20" s="28" t="s">
        <v>15</v>
      </c>
      <c r="F20" s="26" t="s">
        <v>15</v>
      </c>
    </row>
    <row r="21" spans="1:6" x14ac:dyDescent="0.7">
      <c r="A21" s="98" t="s">
        <v>919</v>
      </c>
      <c r="B21" s="28" t="s">
        <v>15</v>
      </c>
      <c r="C21" s="28" t="s">
        <v>15</v>
      </c>
      <c r="D21" s="28" t="s">
        <v>15</v>
      </c>
      <c r="E21" s="28" t="s">
        <v>15</v>
      </c>
      <c r="F21" s="26" t="s">
        <v>15</v>
      </c>
    </row>
    <row r="22" spans="1:6" x14ac:dyDescent="0.7">
      <c r="A22" s="99" t="s">
        <v>910</v>
      </c>
      <c r="B22" s="95" t="s">
        <v>15</v>
      </c>
      <c r="C22" s="95" t="s">
        <v>15</v>
      </c>
      <c r="D22" s="95" t="s">
        <v>15</v>
      </c>
      <c r="E22" s="95" t="s">
        <v>15</v>
      </c>
      <c r="F22" s="96" t="s">
        <v>15</v>
      </c>
    </row>
    <row r="23" spans="1:6" x14ac:dyDescent="0.7">
      <c r="A23" s="94" t="s">
        <v>920</v>
      </c>
      <c r="B23" s="95" t="s">
        <v>15</v>
      </c>
      <c r="C23" s="95" t="s">
        <v>15</v>
      </c>
      <c r="D23" s="95" t="s">
        <v>15</v>
      </c>
      <c r="E23" s="95" t="s">
        <v>15</v>
      </c>
      <c r="F23" s="96" t="s">
        <v>15</v>
      </c>
    </row>
    <row r="24" spans="1:6" x14ac:dyDescent="0.7">
      <c r="A24" s="98" t="s">
        <v>921</v>
      </c>
      <c r="B24" s="28" t="s">
        <v>15</v>
      </c>
      <c r="C24" s="28" t="s">
        <v>15</v>
      </c>
      <c r="D24" s="28" t="s">
        <v>15</v>
      </c>
      <c r="E24" s="28" t="s">
        <v>15</v>
      </c>
      <c r="F24" s="26" t="s">
        <v>15</v>
      </c>
    </row>
    <row r="25" spans="1:6" x14ac:dyDescent="0.7">
      <c r="A25" s="98" t="s">
        <v>922</v>
      </c>
      <c r="B25" s="28" t="s">
        <v>15</v>
      </c>
      <c r="C25" s="28" t="s">
        <v>15</v>
      </c>
      <c r="D25" s="28" t="s">
        <v>15</v>
      </c>
      <c r="E25" s="28" t="s">
        <v>15</v>
      </c>
      <c r="F25" s="26" t="s">
        <v>15</v>
      </c>
    </row>
    <row r="26" spans="1:6" x14ac:dyDescent="0.7">
      <c r="A26" s="99" t="s">
        <v>910</v>
      </c>
      <c r="B26" s="95" t="s">
        <v>15</v>
      </c>
      <c r="C26" s="95" t="s">
        <v>15</v>
      </c>
      <c r="D26" s="95" t="s">
        <v>15</v>
      </c>
      <c r="E26" s="95" t="s">
        <v>15</v>
      </c>
      <c r="F26" s="96" t="s">
        <v>15</v>
      </c>
    </row>
    <row r="27" spans="1:6" x14ac:dyDescent="0.7">
      <c r="A27" s="94" t="s">
        <v>923</v>
      </c>
      <c r="B27" s="95" t="s">
        <v>15</v>
      </c>
      <c r="C27" s="95" t="s">
        <v>15</v>
      </c>
      <c r="D27" s="95" t="s">
        <v>15</v>
      </c>
      <c r="E27" s="95" t="s">
        <v>15</v>
      </c>
      <c r="F27" s="96" t="s">
        <v>15</v>
      </c>
    </row>
    <row r="28" spans="1:6" x14ac:dyDescent="0.7">
      <c r="A28" s="98" t="s">
        <v>924</v>
      </c>
      <c r="B28" s="28" t="s">
        <v>15</v>
      </c>
      <c r="C28" s="28" t="s">
        <v>15</v>
      </c>
      <c r="D28" s="28" t="s">
        <v>15</v>
      </c>
      <c r="E28" s="28" t="s">
        <v>15</v>
      </c>
      <c r="F28" s="26" t="s">
        <v>15</v>
      </c>
    </row>
    <row r="29" spans="1:6" x14ac:dyDescent="0.7">
      <c r="A29" s="98" t="s">
        <v>925</v>
      </c>
      <c r="B29" s="28" t="s">
        <v>15</v>
      </c>
      <c r="C29" s="28" t="s">
        <v>15</v>
      </c>
      <c r="D29" s="28" t="s">
        <v>15</v>
      </c>
      <c r="E29" s="28" t="s">
        <v>15</v>
      </c>
      <c r="F29" s="26" t="s">
        <v>15</v>
      </c>
    </row>
    <row r="30" spans="1:6" x14ac:dyDescent="0.7">
      <c r="A30" s="99" t="s">
        <v>910</v>
      </c>
      <c r="B30" s="95" t="s">
        <v>15</v>
      </c>
      <c r="C30" s="95" t="s">
        <v>15</v>
      </c>
      <c r="D30" s="95" t="s">
        <v>15</v>
      </c>
      <c r="E30" s="95" t="s">
        <v>15</v>
      </c>
      <c r="F30" s="96" t="s">
        <v>15</v>
      </c>
    </row>
    <row r="31" spans="1:6" x14ac:dyDescent="0.7">
      <c r="A31" s="94" t="s">
        <v>926</v>
      </c>
      <c r="B31" s="95" t="s">
        <v>15</v>
      </c>
      <c r="C31" s="95" t="s">
        <v>15</v>
      </c>
      <c r="D31" s="95" t="s">
        <v>15</v>
      </c>
      <c r="E31" s="95" t="s">
        <v>15</v>
      </c>
      <c r="F31" s="96" t="s">
        <v>15</v>
      </c>
    </row>
    <row r="32" spans="1:6" x14ac:dyDescent="0.7">
      <c r="A32" s="100" t="s">
        <v>927</v>
      </c>
      <c r="B32" s="101" t="s">
        <v>15</v>
      </c>
      <c r="C32" s="101" t="s">
        <v>15</v>
      </c>
      <c r="D32" s="101" t="s">
        <v>15</v>
      </c>
      <c r="E32" s="101" t="s">
        <v>15</v>
      </c>
      <c r="F32" s="102" t="s">
        <v>15</v>
      </c>
    </row>
    <row r="33" spans="1:7" s="3" customFormat="1" x14ac:dyDescent="0.7">
      <c r="A33" s="258"/>
      <c r="B33" s="259"/>
      <c r="C33" s="259"/>
      <c r="D33" s="259"/>
      <c r="E33" s="259"/>
      <c r="F33" s="259"/>
    </row>
    <row r="34" spans="1:7" x14ac:dyDescent="0.7">
      <c r="A34" s="209" t="s">
        <v>928</v>
      </c>
      <c r="B34" s="225"/>
      <c r="C34" s="225"/>
      <c r="D34" s="225"/>
      <c r="E34" s="225"/>
      <c r="F34" s="225"/>
    </row>
    <row r="35" spans="1:7" ht="25.5" customHeight="1" x14ac:dyDescent="0.7">
      <c r="A35" s="322" t="s">
        <v>812</v>
      </c>
      <c r="B35" s="322"/>
      <c r="C35" s="322"/>
      <c r="D35" s="322"/>
      <c r="E35" s="322"/>
      <c r="F35" s="322"/>
      <c r="G35" s="202"/>
    </row>
    <row r="36" spans="1:7" ht="29.25" customHeight="1" x14ac:dyDescent="0.7">
      <c r="A36" s="322" t="s">
        <v>929</v>
      </c>
      <c r="B36" s="322"/>
      <c r="C36" s="322"/>
      <c r="D36" s="322"/>
      <c r="E36" s="322"/>
      <c r="F36" s="322"/>
    </row>
    <row r="37" spans="1:7" ht="26.25" customHeight="1" x14ac:dyDescent="0.7">
      <c r="A37" s="322" t="s">
        <v>930</v>
      </c>
      <c r="B37" s="322"/>
      <c r="C37" s="322"/>
      <c r="D37" s="322"/>
      <c r="E37" s="322"/>
      <c r="F37" s="322"/>
    </row>
    <row r="38" spans="1:7" x14ac:dyDescent="0.7">
      <c r="A38" s="322" t="s">
        <v>931</v>
      </c>
      <c r="B38" s="322"/>
      <c r="C38" s="322"/>
      <c r="D38" s="322"/>
      <c r="E38" s="322"/>
      <c r="F38" s="322"/>
    </row>
    <row r="39" spans="1:7" x14ac:dyDescent="0.7">
      <c r="A39" s="322" t="s">
        <v>932</v>
      </c>
      <c r="B39" s="322"/>
      <c r="C39" s="322"/>
      <c r="D39" s="322"/>
      <c r="E39" s="322"/>
      <c r="F39" s="322"/>
    </row>
    <row r="40" spans="1:7" ht="25.5" customHeight="1" x14ac:dyDescent="0.7">
      <c r="A40" s="322" t="s">
        <v>933</v>
      </c>
      <c r="B40" s="322"/>
      <c r="C40" s="322"/>
      <c r="D40" s="322"/>
      <c r="E40" s="322"/>
      <c r="F40" s="322"/>
    </row>
    <row r="41" spans="1:7" ht="27.75" customHeight="1" x14ac:dyDescent="0.7">
      <c r="A41" s="322" t="s">
        <v>934</v>
      </c>
      <c r="B41" s="322"/>
      <c r="C41" s="322"/>
      <c r="D41" s="322"/>
      <c r="E41" s="322"/>
      <c r="F41" s="322"/>
    </row>
    <row r="42" spans="1:7" x14ac:dyDescent="0.7">
      <c r="A42" s="260"/>
    </row>
    <row r="43" spans="1:7" x14ac:dyDescent="0.7">
      <c r="A43" s="204" t="s">
        <v>203</v>
      </c>
      <c r="B43" s="194"/>
      <c r="C43" s="194"/>
      <c r="D43" s="194"/>
      <c r="E43" s="194"/>
      <c r="F43" s="194"/>
    </row>
    <row r="44" spans="1:7" x14ac:dyDescent="0.7">
      <c r="A44" s="257"/>
      <c r="B44" s="257"/>
      <c r="C44" s="257"/>
      <c r="D44" s="257"/>
      <c r="E44" s="257"/>
      <c r="F44" s="257"/>
    </row>
    <row r="45" spans="1:7" x14ac:dyDescent="0.7">
      <c r="A45" s="257"/>
      <c r="B45" s="257"/>
      <c r="C45" s="257"/>
      <c r="D45" s="257"/>
      <c r="E45" s="257"/>
      <c r="F45" s="257"/>
    </row>
    <row r="46" spans="1:7" x14ac:dyDescent="0.7">
      <c r="A46" s="23"/>
    </row>
    <row r="47" spans="1:7" x14ac:dyDescent="0.7">
      <c r="A47" s="186"/>
    </row>
    <row r="48" spans="1:7" x14ac:dyDescent="0.7">
      <c r="A48" s="186"/>
    </row>
    <row r="49" spans="1:1" x14ac:dyDescent="0.7">
      <c r="A49" s="186"/>
    </row>
    <row r="50" spans="1:1" x14ac:dyDescent="0.7">
      <c r="A50" s="186"/>
    </row>
    <row r="51" spans="1:1" x14ac:dyDescent="0.7">
      <c r="A51" s="186"/>
    </row>
    <row r="52" spans="1:1" x14ac:dyDescent="0.7">
      <c r="A52" s="186"/>
    </row>
    <row r="53" spans="1:1" x14ac:dyDescent="0.7">
      <c r="A53" s="186"/>
    </row>
    <row r="54" spans="1:1" x14ac:dyDescent="0.7">
      <c r="A54" s="186"/>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ColWidth="9.1328125" defaultRowHeight="14.5" x14ac:dyDescent="0.7"/>
  <cols>
    <col min="1" max="1" width="64.86328125" style="172" customWidth="1"/>
    <col min="2" max="4" width="13.54296875" style="172" customWidth="1"/>
    <col min="5" max="5" width="14.40625" style="172" customWidth="1"/>
    <col min="6" max="6" width="14.54296875" style="172" customWidth="1"/>
    <col min="7" max="7" width="9.1328125" style="172" customWidth="1"/>
    <col min="8" max="16384" width="9.1328125" style="172"/>
  </cols>
  <sheetData>
    <row r="1" spans="1:13" x14ac:dyDescent="0.7">
      <c r="A1" s="68" t="s">
        <v>603</v>
      </c>
      <c r="F1" s="63"/>
      <c r="M1" s="64" t="s">
        <v>1</v>
      </c>
    </row>
    <row r="2" spans="1:13" x14ac:dyDescent="0.7">
      <c r="A2" s="373" t="s">
        <v>817</v>
      </c>
      <c r="B2" s="373"/>
      <c r="C2" s="373"/>
      <c r="D2" s="373"/>
      <c r="E2" s="63"/>
      <c r="F2" s="63"/>
      <c r="M2" s="64" t="s">
        <v>3</v>
      </c>
    </row>
    <row r="3" spans="1:13" x14ac:dyDescent="0.7">
      <c r="A3" s="373"/>
      <c r="B3" s="373"/>
      <c r="C3" s="373"/>
      <c r="D3" s="373"/>
      <c r="E3" s="261"/>
      <c r="F3" s="207"/>
    </row>
    <row r="4" spans="1:13" x14ac:dyDescent="0.7">
      <c r="A4" s="373"/>
      <c r="B4" s="373"/>
      <c r="C4" s="373"/>
      <c r="D4" s="373"/>
      <c r="E4" s="261"/>
      <c r="F4" s="207"/>
    </row>
    <row r="5" spans="1:13" x14ac:dyDescent="0.7">
      <c r="A5" s="373"/>
      <c r="B5" s="373"/>
      <c r="C5" s="373"/>
      <c r="D5" s="373"/>
      <c r="E5" s="262"/>
      <c r="F5" s="262"/>
      <c r="G5" s="263"/>
    </row>
    <row r="6" spans="1:13" x14ac:dyDescent="0.7">
      <c r="A6" s="264"/>
      <c r="B6" s="108"/>
      <c r="C6" s="108"/>
      <c r="D6" s="108"/>
      <c r="E6" s="108"/>
      <c r="F6" s="108"/>
    </row>
    <row r="7" spans="1:13" x14ac:dyDescent="0.7">
      <c r="A7" s="374" t="s">
        <v>818</v>
      </c>
      <c r="B7" s="377" t="s">
        <v>819</v>
      </c>
      <c r="C7" s="380" t="s">
        <v>820</v>
      </c>
      <c r="D7" s="381"/>
      <c r="E7" s="382"/>
      <c r="F7" s="382"/>
      <c r="G7" s="383"/>
      <c r="H7" s="384"/>
      <c r="I7" s="384"/>
      <c r="J7" s="384"/>
      <c r="K7" s="384"/>
      <c r="L7" s="390" t="s">
        <v>821</v>
      </c>
      <c r="M7" s="390" t="s">
        <v>822</v>
      </c>
    </row>
    <row r="8" spans="1:13" x14ac:dyDescent="0.7">
      <c r="A8" s="375"/>
      <c r="B8" s="378"/>
      <c r="C8" s="385"/>
      <c r="D8" s="386"/>
      <c r="E8" s="387"/>
      <c r="F8" s="387"/>
      <c r="G8" s="383"/>
      <c r="H8" s="384"/>
      <c r="I8" s="384"/>
      <c r="J8" s="384"/>
      <c r="K8" s="384"/>
      <c r="L8" s="391"/>
      <c r="M8" s="391"/>
    </row>
    <row r="9" spans="1:13" x14ac:dyDescent="0.7">
      <c r="A9" s="375"/>
      <c r="B9" s="378"/>
      <c r="C9" s="388"/>
      <c r="D9" s="389"/>
      <c r="E9" s="387"/>
      <c r="F9" s="387"/>
      <c r="G9" s="383"/>
      <c r="H9" s="384"/>
      <c r="I9" s="384"/>
      <c r="J9" s="384"/>
      <c r="K9" s="384"/>
      <c r="L9" s="391"/>
      <c r="M9" s="391"/>
    </row>
    <row r="10" spans="1:13" x14ac:dyDescent="0.7">
      <c r="A10" s="375"/>
      <c r="B10" s="378"/>
      <c r="C10" s="103" t="s">
        <v>9</v>
      </c>
      <c r="D10" s="103" t="s">
        <v>10</v>
      </c>
      <c r="E10" s="104" t="s">
        <v>823</v>
      </c>
      <c r="F10" s="104" t="s">
        <v>824</v>
      </c>
      <c r="G10" s="105" t="s">
        <v>13</v>
      </c>
      <c r="H10" s="105" t="s">
        <v>627</v>
      </c>
      <c r="I10" s="105" t="s">
        <v>825</v>
      </c>
      <c r="J10" s="105" t="s">
        <v>570</v>
      </c>
      <c r="K10" s="105" t="s">
        <v>826</v>
      </c>
      <c r="L10" s="391"/>
      <c r="M10" s="391"/>
    </row>
    <row r="11" spans="1:13" x14ac:dyDescent="0.7">
      <c r="A11" s="376"/>
      <c r="B11" s="392" t="s">
        <v>827</v>
      </c>
      <c r="C11" s="393"/>
      <c r="D11" s="393"/>
      <c r="E11" s="393"/>
      <c r="F11" s="394"/>
      <c r="G11" s="383"/>
      <c r="H11" s="384"/>
      <c r="I11" s="384"/>
      <c r="J11" s="384"/>
      <c r="K11" s="384"/>
      <c r="L11" s="384"/>
      <c r="M11" s="384"/>
    </row>
    <row r="12" spans="1:13" x14ac:dyDescent="0.7">
      <c r="A12" s="89" t="s">
        <v>828</v>
      </c>
      <c r="B12" s="109" t="s">
        <v>15</v>
      </c>
      <c r="C12" s="109" t="s">
        <v>15</v>
      </c>
      <c r="D12" s="109" t="s">
        <v>15</v>
      </c>
      <c r="E12" s="109" t="s">
        <v>15</v>
      </c>
      <c r="F12" s="109" t="s">
        <v>15</v>
      </c>
      <c r="G12" s="110" t="s">
        <v>15</v>
      </c>
      <c r="H12" s="110" t="s">
        <v>15</v>
      </c>
      <c r="I12" s="110" t="s">
        <v>15</v>
      </c>
      <c r="J12" s="110" t="s">
        <v>15</v>
      </c>
      <c r="K12" s="110" t="s">
        <v>15</v>
      </c>
      <c r="L12" s="110" t="s">
        <v>15</v>
      </c>
      <c r="M12" s="110" t="s">
        <v>15</v>
      </c>
    </row>
    <row r="13" spans="1:13" x14ac:dyDescent="0.7">
      <c r="A13" s="26" t="s">
        <v>829</v>
      </c>
      <c r="B13" s="29" t="s">
        <v>15</v>
      </c>
      <c r="C13" s="29" t="s">
        <v>830</v>
      </c>
      <c r="D13" s="29" t="s">
        <v>831</v>
      </c>
      <c r="E13" s="29" t="s">
        <v>832</v>
      </c>
      <c r="F13" s="29" t="s">
        <v>833</v>
      </c>
      <c r="G13" s="29" t="s">
        <v>834</v>
      </c>
      <c r="H13" s="29" t="s">
        <v>15</v>
      </c>
      <c r="I13" s="29" t="s">
        <v>15</v>
      </c>
      <c r="J13" s="29" t="s">
        <v>15</v>
      </c>
      <c r="K13" s="29" t="s">
        <v>835</v>
      </c>
      <c r="L13" s="29" t="s">
        <v>15</v>
      </c>
      <c r="M13" s="29" t="s">
        <v>836</v>
      </c>
    </row>
    <row r="14" spans="1:13" x14ac:dyDescent="0.7">
      <c r="A14" s="26" t="s">
        <v>837</v>
      </c>
      <c r="B14" s="29" t="s">
        <v>15</v>
      </c>
      <c r="C14" s="29" t="s">
        <v>142</v>
      </c>
      <c r="D14" s="29" t="s">
        <v>142</v>
      </c>
      <c r="E14" s="29" t="s">
        <v>142</v>
      </c>
      <c r="F14" s="29" t="s">
        <v>142</v>
      </c>
      <c r="G14" s="29" t="s">
        <v>142</v>
      </c>
      <c r="H14" s="29" t="s">
        <v>15</v>
      </c>
      <c r="I14" s="29" t="s">
        <v>15</v>
      </c>
      <c r="J14" s="29" t="s">
        <v>15</v>
      </c>
      <c r="K14" s="29" t="s">
        <v>142</v>
      </c>
      <c r="L14" s="29" t="s">
        <v>15</v>
      </c>
      <c r="M14" s="29" t="s">
        <v>142</v>
      </c>
    </row>
    <row r="15" spans="1:13" x14ac:dyDescent="0.7">
      <c r="A15" s="26" t="s">
        <v>838</v>
      </c>
      <c r="B15" s="29" t="s">
        <v>15</v>
      </c>
      <c r="C15" s="29" t="s">
        <v>142</v>
      </c>
      <c r="D15" s="29" t="s">
        <v>142</v>
      </c>
      <c r="E15" s="29" t="s">
        <v>142</v>
      </c>
      <c r="F15" s="29" t="s">
        <v>142</v>
      </c>
      <c r="G15" s="29" t="s">
        <v>142</v>
      </c>
      <c r="H15" s="29" t="s">
        <v>15</v>
      </c>
      <c r="I15" s="29" t="s">
        <v>15</v>
      </c>
      <c r="J15" s="29" t="s">
        <v>15</v>
      </c>
      <c r="K15" s="29" t="s">
        <v>142</v>
      </c>
      <c r="L15" s="29" t="s">
        <v>15</v>
      </c>
      <c r="M15" s="29" t="s">
        <v>142</v>
      </c>
    </row>
    <row r="16" spans="1:13" x14ac:dyDescent="0.7">
      <c r="A16" s="26" t="s">
        <v>839</v>
      </c>
      <c r="B16" s="29" t="s">
        <v>15</v>
      </c>
      <c r="C16" s="29" t="s">
        <v>840</v>
      </c>
      <c r="D16" s="29" t="s">
        <v>841</v>
      </c>
      <c r="E16" s="29" t="s">
        <v>842</v>
      </c>
      <c r="F16" s="29" t="s">
        <v>843</v>
      </c>
      <c r="G16" s="29" t="s">
        <v>844</v>
      </c>
      <c r="H16" s="29" t="s">
        <v>15</v>
      </c>
      <c r="I16" s="29" t="s">
        <v>15</v>
      </c>
      <c r="J16" s="29" t="s">
        <v>15</v>
      </c>
      <c r="K16" s="29" t="s">
        <v>845</v>
      </c>
      <c r="L16" s="29" t="s">
        <v>15</v>
      </c>
      <c r="M16" s="29" t="s">
        <v>846</v>
      </c>
    </row>
    <row r="17" spans="1:13" x14ac:dyDescent="0.7">
      <c r="A17" s="26" t="s">
        <v>847</v>
      </c>
      <c r="B17" s="29" t="s">
        <v>15</v>
      </c>
      <c r="C17" s="29" t="s">
        <v>15</v>
      </c>
      <c r="D17" s="29" t="s">
        <v>15</v>
      </c>
      <c r="E17" s="29" t="s">
        <v>15</v>
      </c>
      <c r="F17" s="29" t="s">
        <v>15</v>
      </c>
      <c r="G17" s="29" t="s">
        <v>15</v>
      </c>
      <c r="H17" s="29" t="s">
        <v>15</v>
      </c>
      <c r="I17" s="29" t="s">
        <v>15</v>
      </c>
      <c r="J17" s="29" t="s">
        <v>15</v>
      </c>
      <c r="K17" s="29" t="s">
        <v>15</v>
      </c>
      <c r="L17" s="29" t="s">
        <v>15</v>
      </c>
      <c r="M17" s="29" t="s">
        <v>15</v>
      </c>
    </row>
    <row r="18" spans="1:13" x14ac:dyDescent="0.7">
      <c r="A18" s="26" t="s">
        <v>848</v>
      </c>
      <c r="B18" s="29" t="s">
        <v>15</v>
      </c>
      <c r="C18" s="29" t="s">
        <v>15</v>
      </c>
      <c r="D18" s="29" t="s">
        <v>15</v>
      </c>
      <c r="E18" s="29" t="s">
        <v>15</v>
      </c>
      <c r="F18" s="29" t="s">
        <v>15</v>
      </c>
      <c r="G18" s="29" t="s">
        <v>15</v>
      </c>
      <c r="H18" s="29" t="s">
        <v>15</v>
      </c>
      <c r="I18" s="29" t="s">
        <v>15</v>
      </c>
      <c r="J18" s="29" t="s">
        <v>15</v>
      </c>
      <c r="K18" s="29" t="s">
        <v>849</v>
      </c>
      <c r="L18" s="29" t="s">
        <v>15</v>
      </c>
      <c r="M18" s="29" t="s">
        <v>850</v>
      </c>
    </row>
    <row r="19" spans="1:13" x14ac:dyDescent="0.7">
      <c r="A19" s="26" t="s">
        <v>851</v>
      </c>
      <c r="B19" s="29" t="s">
        <v>15</v>
      </c>
      <c r="C19" s="29" t="s">
        <v>852</v>
      </c>
      <c r="D19" s="29" t="s">
        <v>853</v>
      </c>
      <c r="E19" s="29" t="s">
        <v>854</v>
      </c>
      <c r="F19" s="29" t="s">
        <v>855</v>
      </c>
      <c r="G19" s="29" t="s">
        <v>856</v>
      </c>
      <c r="H19" s="29" t="s">
        <v>15</v>
      </c>
      <c r="I19" s="29" t="s">
        <v>15</v>
      </c>
      <c r="J19" s="29" t="s">
        <v>15</v>
      </c>
      <c r="K19" s="29" t="s">
        <v>849</v>
      </c>
      <c r="L19" s="29" t="s">
        <v>15</v>
      </c>
      <c r="M19" s="29" t="s">
        <v>15</v>
      </c>
    </row>
    <row r="20" spans="1:13" x14ac:dyDescent="0.7">
      <c r="A20" s="26" t="s">
        <v>837</v>
      </c>
      <c r="B20" s="29" t="s">
        <v>15</v>
      </c>
      <c r="C20" s="29" t="s">
        <v>99</v>
      </c>
      <c r="D20" s="29" t="s">
        <v>99</v>
      </c>
      <c r="E20" s="29" t="s">
        <v>99</v>
      </c>
      <c r="F20" s="29" t="s">
        <v>99</v>
      </c>
      <c r="G20" s="29" t="s">
        <v>99</v>
      </c>
      <c r="H20" s="29" t="s">
        <v>15</v>
      </c>
      <c r="I20" s="29" t="s">
        <v>15</v>
      </c>
      <c r="J20" s="29" t="s">
        <v>15</v>
      </c>
      <c r="K20" s="29" t="s">
        <v>99</v>
      </c>
      <c r="L20" s="29" t="s">
        <v>15</v>
      </c>
      <c r="M20" s="29" t="s">
        <v>99</v>
      </c>
    </row>
    <row r="21" spans="1:13" x14ac:dyDescent="0.7">
      <c r="A21" s="26" t="s">
        <v>838</v>
      </c>
      <c r="B21" s="29" t="s">
        <v>15</v>
      </c>
      <c r="C21" s="29" t="s">
        <v>99</v>
      </c>
      <c r="D21" s="29" t="s">
        <v>99</v>
      </c>
      <c r="E21" s="29" t="s">
        <v>99</v>
      </c>
      <c r="F21" s="29" t="s">
        <v>99</v>
      </c>
      <c r="G21" s="29" t="s">
        <v>99</v>
      </c>
      <c r="H21" s="29" t="s">
        <v>15</v>
      </c>
      <c r="I21" s="29" t="s">
        <v>15</v>
      </c>
      <c r="J21" s="29" t="s">
        <v>15</v>
      </c>
      <c r="K21" s="29" t="s">
        <v>99</v>
      </c>
      <c r="L21" s="29" t="s">
        <v>15</v>
      </c>
      <c r="M21" s="29" t="s">
        <v>99</v>
      </c>
    </row>
    <row r="22" spans="1:13" x14ac:dyDescent="0.7">
      <c r="A22" s="26" t="s">
        <v>857</v>
      </c>
      <c r="B22" s="29" t="s">
        <v>15</v>
      </c>
      <c r="C22" s="29" t="s">
        <v>99</v>
      </c>
      <c r="D22" s="29" t="s">
        <v>99</v>
      </c>
      <c r="E22" s="29" t="s">
        <v>99</v>
      </c>
      <c r="F22" s="29" t="s">
        <v>99</v>
      </c>
      <c r="G22" s="29" t="s">
        <v>99</v>
      </c>
      <c r="H22" s="29" t="s">
        <v>15</v>
      </c>
      <c r="I22" s="29" t="s">
        <v>15</v>
      </c>
      <c r="J22" s="29" t="s">
        <v>15</v>
      </c>
      <c r="K22" s="29" t="s">
        <v>99</v>
      </c>
      <c r="L22" s="29" t="s">
        <v>15</v>
      </c>
      <c r="M22" s="29" t="s">
        <v>99</v>
      </c>
    </row>
    <row r="23" spans="1:13" x14ac:dyDescent="0.7">
      <c r="A23" s="26" t="s">
        <v>858</v>
      </c>
      <c r="B23" s="29" t="s">
        <v>15</v>
      </c>
      <c r="C23" s="29" t="s">
        <v>15</v>
      </c>
      <c r="D23" s="29" t="s">
        <v>15</v>
      </c>
      <c r="E23" s="29" t="s">
        <v>15</v>
      </c>
      <c r="F23" s="29" t="s">
        <v>15</v>
      </c>
      <c r="G23" s="29" t="s">
        <v>15</v>
      </c>
      <c r="H23" s="29" t="s">
        <v>15</v>
      </c>
      <c r="I23" s="29" t="s">
        <v>15</v>
      </c>
      <c r="J23" s="29" t="s">
        <v>15</v>
      </c>
      <c r="K23" s="29" t="s">
        <v>15</v>
      </c>
      <c r="L23" s="29" t="s">
        <v>859</v>
      </c>
      <c r="M23" s="29" t="s">
        <v>15</v>
      </c>
    </row>
    <row r="24" spans="1:13" x14ac:dyDescent="0.7">
      <c r="A24" s="26" t="s">
        <v>860</v>
      </c>
      <c r="B24" s="29" t="s">
        <v>15</v>
      </c>
      <c r="C24" s="29" t="s">
        <v>15</v>
      </c>
      <c r="D24" s="29" t="s">
        <v>15</v>
      </c>
      <c r="E24" s="29" t="s">
        <v>15</v>
      </c>
      <c r="F24" s="29" t="s">
        <v>15</v>
      </c>
      <c r="G24" s="29" t="s">
        <v>15</v>
      </c>
      <c r="H24" s="29" t="s">
        <v>15</v>
      </c>
      <c r="I24" s="29" t="s">
        <v>15</v>
      </c>
      <c r="J24" s="29" t="s">
        <v>15</v>
      </c>
      <c r="K24" s="29" t="s">
        <v>15</v>
      </c>
      <c r="L24" s="29" t="s">
        <v>861</v>
      </c>
      <c r="M24" s="29" t="s">
        <v>15</v>
      </c>
    </row>
    <row r="25" spans="1:13" x14ac:dyDescent="0.7">
      <c r="A25" s="26" t="s">
        <v>862</v>
      </c>
      <c r="B25" s="29" t="s">
        <v>15</v>
      </c>
      <c r="C25" s="29" t="s">
        <v>15</v>
      </c>
      <c r="D25" s="29" t="s">
        <v>15</v>
      </c>
      <c r="E25" s="29" t="s">
        <v>15</v>
      </c>
      <c r="F25" s="29" t="s">
        <v>15</v>
      </c>
      <c r="G25" s="29" t="s">
        <v>15</v>
      </c>
      <c r="H25" s="29" t="s">
        <v>15</v>
      </c>
      <c r="I25" s="29" t="s">
        <v>15</v>
      </c>
      <c r="J25" s="29" t="s">
        <v>15</v>
      </c>
      <c r="K25" s="29" t="s">
        <v>15</v>
      </c>
      <c r="L25" s="29" t="s">
        <v>863</v>
      </c>
      <c r="M25" s="29" t="s">
        <v>850</v>
      </c>
    </row>
    <row r="26" spans="1:13" x14ac:dyDescent="0.7">
      <c r="A26" s="26" t="s">
        <v>864</v>
      </c>
      <c r="B26" s="29" t="s">
        <v>865</v>
      </c>
      <c r="C26" s="29" t="s">
        <v>866</v>
      </c>
      <c r="D26" s="29" t="s">
        <v>867</v>
      </c>
      <c r="E26" s="29" t="s">
        <v>868</v>
      </c>
      <c r="F26" s="29" t="s">
        <v>869</v>
      </c>
      <c r="G26" s="29" t="s">
        <v>870</v>
      </c>
      <c r="H26" s="29" t="s">
        <v>15</v>
      </c>
      <c r="I26" s="29" t="s">
        <v>15</v>
      </c>
      <c r="J26" s="29" t="s">
        <v>15</v>
      </c>
      <c r="K26" s="29" t="s">
        <v>871</v>
      </c>
      <c r="L26" s="29" t="s">
        <v>15</v>
      </c>
      <c r="M26" s="29" t="s">
        <v>872</v>
      </c>
    </row>
    <row r="27" spans="1:13" x14ac:dyDescent="0.7">
      <c r="A27" s="26" t="s">
        <v>873</v>
      </c>
      <c r="B27" s="29" t="s">
        <v>874</v>
      </c>
      <c r="C27" s="29" t="s">
        <v>875</v>
      </c>
      <c r="D27" s="29" t="s">
        <v>876</v>
      </c>
      <c r="E27" s="29" t="s">
        <v>877</v>
      </c>
      <c r="F27" s="29" t="s">
        <v>878</v>
      </c>
      <c r="G27" s="29" t="s">
        <v>879</v>
      </c>
      <c r="H27" s="29" t="s">
        <v>15</v>
      </c>
      <c r="I27" s="29" t="s">
        <v>15</v>
      </c>
      <c r="J27" s="29" t="s">
        <v>15</v>
      </c>
      <c r="K27" s="29" t="s">
        <v>880</v>
      </c>
      <c r="L27" s="29" t="s">
        <v>15</v>
      </c>
      <c r="M27" s="29" t="s">
        <v>881</v>
      </c>
    </row>
    <row r="28" spans="1:13" x14ac:dyDescent="0.7">
      <c r="A28" s="26" t="s">
        <v>882</v>
      </c>
      <c r="B28" s="29" t="s">
        <v>142</v>
      </c>
      <c r="C28" s="29" t="s">
        <v>142</v>
      </c>
      <c r="D28" s="29" t="s">
        <v>142</v>
      </c>
      <c r="E28" s="29" t="s">
        <v>142</v>
      </c>
      <c r="F28" s="29" t="s">
        <v>142</v>
      </c>
      <c r="G28" s="29" t="s">
        <v>142</v>
      </c>
      <c r="H28" s="29" t="s">
        <v>15</v>
      </c>
      <c r="I28" s="29" t="s">
        <v>15</v>
      </c>
      <c r="J28" s="29" t="s">
        <v>15</v>
      </c>
      <c r="K28" s="29" t="s">
        <v>142</v>
      </c>
      <c r="L28" s="29" t="s">
        <v>15</v>
      </c>
      <c r="M28" s="29" t="s">
        <v>142</v>
      </c>
    </row>
    <row r="29" spans="1:13" x14ac:dyDescent="0.7">
      <c r="A29" s="111" t="s">
        <v>883</v>
      </c>
      <c r="B29" s="112" t="s">
        <v>735</v>
      </c>
      <c r="C29" s="112" t="s">
        <v>735</v>
      </c>
      <c r="D29" s="112" t="s">
        <v>735</v>
      </c>
      <c r="E29" s="112" t="s">
        <v>735</v>
      </c>
      <c r="F29" s="112" t="s">
        <v>735</v>
      </c>
      <c r="G29" s="57" t="s">
        <v>735</v>
      </c>
      <c r="H29" s="57" t="s">
        <v>15</v>
      </c>
      <c r="I29" s="57" t="s">
        <v>15</v>
      </c>
      <c r="J29" s="57" t="s">
        <v>15</v>
      </c>
      <c r="K29" s="57" t="s">
        <v>735</v>
      </c>
      <c r="L29" s="57" t="s">
        <v>15</v>
      </c>
      <c r="M29" s="57" t="s">
        <v>735</v>
      </c>
    </row>
    <row r="30" spans="1:13" x14ac:dyDescent="0.7">
      <c r="A30" s="59"/>
      <c r="B30" s="59"/>
      <c r="C30" s="59"/>
      <c r="D30" s="59"/>
      <c r="E30" s="59"/>
      <c r="F30" s="59"/>
      <c r="G30" s="208"/>
    </row>
    <row r="31" spans="1:13" x14ac:dyDescent="0.7">
      <c r="A31" s="265" t="s">
        <v>884</v>
      </c>
      <c r="B31" s="225"/>
      <c r="C31" s="225"/>
      <c r="D31" s="225"/>
      <c r="E31" s="225"/>
      <c r="F31" s="225"/>
    </row>
    <row r="32" spans="1:13" x14ac:dyDescent="0.7">
      <c r="A32" s="265" t="s">
        <v>885</v>
      </c>
      <c r="B32" s="225"/>
      <c r="C32" s="225"/>
      <c r="D32" s="225"/>
      <c r="E32" s="225"/>
      <c r="F32" s="225"/>
    </row>
    <row r="33" spans="1:6" ht="32.25" customHeight="1" x14ac:dyDescent="0.7">
      <c r="A33" s="322" t="s">
        <v>812</v>
      </c>
      <c r="B33" s="322"/>
      <c r="C33" s="322"/>
      <c r="D33" s="322"/>
      <c r="E33" s="322"/>
      <c r="F33" s="322"/>
    </row>
    <row r="34" spans="1:6" ht="30" customHeight="1" x14ac:dyDescent="0.7">
      <c r="A34" s="322" t="s">
        <v>886</v>
      </c>
      <c r="B34" s="322"/>
      <c r="C34" s="322"/>
      <c r="D34" s="322"/>
      <c r="E34" s="322"/>
      <c r="F34" s="322"/>
    </row>
    <row r="35" spans="1:6" ht="17.25" customHeight="1" x14ac:dyDescent="0.7">
      <c r="A35" s="322" t="s">
        <v>887</v>
      </c>
      <c r="B35" s="322"/>
      <c r="C35" s="322"/>
      <c r="D35" s="322"/>
      <c r="E35" s="322"/>
      <c r="F35" s="322"/>
    </row>
    <row r="36" spans="1:6" x14ac:dyDescent="0.7">
      <c r="A36" s="322" t="s">
        <v>888</v>
      </c>
      <c r="B36" s="322"/>
      <c r="C36" s="322"/>
      <c r="D36" s="322"/>
      <c r="E36" s="322"/>
      <c r="F36" s="322"/>
    </row>
    <row r="37" spans="1:6" ht="29.25" customHeight="1" x14ac:dyDescent="0.7">
      <c r="A37" s="322" t="s">
        <v>889</v>
      </c>
      <c r="B37" s="322"/>
      <c r="C37" s="322"/>
      <c r="D37" s="322"/>
      <c r="E37" s="322"/>
      <c r="F37" s="322"/>
    </row>
    <row r="38" spans="1:6" x14ac:dyDescent="0.7">
      <c r="A38" s="322" t="s">
        <v>890</v>
      </c>
      <c r="B38" s="322"/>
      <c r="C38" s="322"/>
      <c r="D38" s="322"/>
      <c r="E38" s="322"/>
      <c r="F38" s="322"/>
    </row>
    <row r="39" spans="1:6" x14ac:dyDescent="0.7">
      <c r="A39" s="322" t="s">
        <v>891</v>
      </c>
      <c r="B39" s="322"/>
      <c r="C39" s="322"/>
      <c r="D39" s="322"/>
      <c r="E39" s="322"/>
      <c r="F39" s="322"/>
    </row>
    <row r="40" spans="1:6" x14ac:dyDescent="0.7">
      <c r="A40" s="322" t="s">
        <v>892</v>
      </c>
      <c r="B40" s="322"/>
      <c r="C40" s="322"/>
      <c r="D40" s="322"/>
      <c r="E40" s="322"/>
      <c r="F40" s="322"/>
    </row>
    <row r="41" spans="1:6" ht="29.25" customHeight="1" x14ac:dyDescent="0.7">
      <c r="A41" s="322" t="s">
        <v>893</v>
      </c>
      <c r="B41" s="322"/>
      <c r="C41" s="322"/>
      <c r="D41" s="322"/>
      <c r="E41" s="322"/>
      <c r="F41" s="322"/>
    </row>
    <row r="42" spans="1:6" ht="29.25" customHeight="1" x14ac:dyDescent="0.7">
      <c r="A42" s="322" t="s">
        <v>894</v>
      </c>
      <c r="B42" s="322"/>
      <c r="C42" s="322"/>
      <c r="D42" s="322"/>
      <c r="E42" s="322"/>
      <c r="F42" s="322"/>
    </row>
    <row r="43" spans="1:6" ht="55.5" customHeight="1" x14ac:dyDescent="0.7">
      <c r="A43" s="322" t="s">
        <v>895</v>
      </c>
      <c r="B43" s="322"/>
      <c r="C43" s="322"/>
      <c r="D43" s="322"/>
      <c r="E43" s="322"/>
      <c r="F43" s="322"/>
    </row>
    <row r="44" spans="1:6" ht="39.75" customHeight="1" x14ac:dyDescent="0.7">
      <c r="A44" s="322" t="s">
        <v>896</v>
      </c>
      <c r="B44" s="322"/>
      <c r="C44" s="322"/>
      <c r="D44" s="322"/>
      <c r="E44" s="322"/>
      <c r="F44" s="322"/>
    </row>
    <row r="45" spans="1:6" x14ac:dyDescent="0.7">
      <c r="A45" s="266"/>
    </row>
    <row r="46" spans="1:6" x14ac:dyDescent="0.7">
      <c r="A46" s="204" t="s">
        <v>203</v>
      </c>
      <c r="B46" s="194"/>
      <c r="C46" s="194"/>
      <c r="D46" s="194"/>
      <c r="E46" s="194"/>
      <c r="F46" s="194"/>
    </row>
    <row r="47" spans="1:6" x14ac:dyDescent="0.7">
      <c r="A47" s="257"/>
      <c r="B47" s="257"/>
      <c r="C47" s="257"/>
      <c r="D47" s="257"/>
      <c r="E47" s="257"/>
      <c r="F47" s="257"/>
    </row>
    <row r="48" spans="1:6" x14ac:dyDescent="0.7">
      <c r="A48" s="257"/>
      <c r="B48" s="257"/>
      <c r="C48" s="257"/>
      <c r="D48" s="257"/>
      <c r="E48" s="257"/>
      <c r="F48" s="257"/>
    </row>
    <row r="49" spans="1:6" x14ac:dyDescent="0.7">
      <c r="A49" s="23"/>
    </row>
    <row r="50" spans="1:6" x14ac:dyDescent="0.7">
      <c r="A50" s="325" t="s">
        <v>897</v>
      </c>
      <c r="B50" s="326"/>
      <c r="C50" s="326"/>
      <c r="D50" s="326"/>
      <c r="E50" s="326"/>
      <c r="F50" s="327"/>
    </row>
    <row r="51" spans="1:6" ht="87.75" customHeight="1" x14ac:dyDescent="0.7">
      <c r="A51" s="379"/>
      <c r="B51" s="379"/>
      <c r="C51" s="379"/>
      <c r="D51" s="379"/>
      <c r="E51" s="379"/>
      <c r="F51" s="379"/>
    </row>
    <row r="52" spans="1:6" x14ac:dyDescent="0.7">
      <c r="A52" s="257"/>
    </row>
    <row r="53" spans="1:6" x14ac:dyDescent="0.7">
      <c r="A53" s="257"/>
    </row>
    <row r="54" spans="1:6" x14ac:dyDescent="0.7">
      <c r="A54" s="257"/>
    </row>
    <row r="55" spans="1:6" x14ac:dyDescent="0.7">
      <c r="A55" s="257"/>
    </row>
    <row r="56" spans="1:6" x14ac:dyDescent="0.7">
      <c r="A56" s="257"/>
    </row>
    <row r="57" spans="1:6" x14ac:dyDescent="0.7">
      <c r="A57" s="257"/>
    </row>
    <row r="58" spans="1:6" x14ac:dyDescent="0.7">
      <c r="A58" s="257"/>
    </row>
    <row r="59" spans="1:6" x14ac:dyDescent="0.7">
      <c r="A59" s="257"/>
    </row>
    <row r="60" spans="1:6" x14ac:dyDescent="0.7">
      <c r="A60" s="257"/>
    </row>
    <row r="61" spans="1:6" x14ac:dyDescent="0.7">
      <c r="A61" s="257"/>
    </row>
    <row r="62" spans="1:6" x14ac:dyDescent="0.7">
      <c r="A62" s="257"/>
    </row>
  </sheetData>
  <sheetProtection password="C04F" sheet="1"/>
  <mergeCells count="21">
    <mergeCell ref="L7:L10"/>
    <mergeCell ref="M7:M10"/>
    <mergeCell ref="B11:M11"/>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1"/>
  <sheetViews>
    <sheetView showGridLines="0" topLeftCell="A9" zoomScaleNormal="100" zoomScaleSheetLayoutView="100" workbookViewId="0">
      <selection activeCell="C18" sqref="C18"/>
    </sheetView>
  </sheetViews>
  <sheetFormatPr defaultColWidth="9.1328125" defaultRowHeight="14.5" x14ac:dyDescent="0.7"/>
  <cols>
    <col min="1" max="1" width="9.1328125" style="172" customWidth="1"/>
    <col min="2" max="2" width="35" style="172" customWidth="1"/>
    <col min="3" max="3" width="20" style="172" customWidth="1"/>
    <col min="4" max="4" width="14.40625" style="172" customWidth="1"/>
    <col min="5" max="5" width="14.7265625" style="172" customWidth="1"/>
    <col min="6" max="6" width="9.1328125" style="172" customWidth="1"/>
    <col min="7" max="16384" width="9.1328125" style="172"/>
  </cols>
  <sheetData>
    <row r="1" spans="1:13" x14ac:dyDescent="0.7">
      <c r="A1" s="172" t="s">
        <v>604</v>
      </c>
      <c r="E1" s="64" t="s">
        <v>1</v>
      </c>
      <c r="F1" s="63"/>
      <c r="M1" s="63"/>
    </row>
    <row r="2" spans="1:13" ht="16.25" x14ac:dyDescent="0.7">
      <c r="A2" s="211" t="s">
        <v>789</v>
      </c>
    </row>
    <row r="3" spans="1:13" x14ac:dyDescent="0.7">
      <c r="A3" s="206"/>
    </row>
    <row r="4" spans="1:13" x14ac:dyDescent="0.7">
      <c r="A4" s="366" t="s">
        <v>790</v>
      </c>
      <c r="B4" s="366"/>
      <c r="C4" s="403"/>
      <c r="D4" s="401" t="s">
        <v>791</v>
      </c>
      <c r="E4" s="402"/>
    </row>
    <row r="5" spans="1:13" x14ac:dyDescent="0.7">
      <c r="A5" s="370"/>
      <c r="B5" s="370"/>
      <c r="C5" s="404"/>
      <c r="D5" s="267" t="s">
        <v>792</v>
      </c>
      <c r="E5" s="268" t="s">
        <v>793</v>
      </c>
    </row>
    <row r="6" spans="1:13" x14ac:dyDescent="0.7">
      <c r="A6" s="396" t="s">
        <v>794</v>
      </c>
      <c r="B6" s="405" t="s">
        <v>795</v>
      </c>
      <c r="C6" s="269" t="s">
        <v>796</v>
      </c>
      <c r="D6" s="113" t="s">
        <v>797</v>
      </c>
      <c r="E6" s="113" t="s">
        <v>797</v>
      </c>
    </row>
    <row r="7" spans="1:13" x14ac:dyDescent="0.7">
      <c r="A7" s="407"/>
      <c r="B7" s="406"/>
      <c r="C7" s="269" t="s">
        <v>798</v>
      </c>
      <c r="D7" s="113" t="s">
        <v>100</v>
      </c>
      <c r="E7" s="113" t="s">
        <v>100</v>
      </c>
    </row>
    <row r="8" spans="1:13" x14ac:dyDescent="0.7">
      <c r="A8" s="407"/>
      <c r="B8" s="409" t="s">
        <v>799</v>
      </c>
      <c r="C8" s="114" t="s">
        <v>800</v>
      </c>
      <c r="D8" s="80" t="s">
        <v>797</v>
      </c>
      <c r="E8" s="80" t="s">
        <v>797</v>
      </c>
    </row>
    <row r="9" spans="1:13" x14ac:dyDescent="0.7">
      <c r="A9" s="367"/>
      <c r="B9" s="410"/>
      <c r="C9" s="115" t="s">
        <v>801</v>
      </c>
      <c r="D9" s="54" t="s">
        <v>100</v>
      </c>
      <c r="E9" s="54" t="s">
        <v>100</v>
      </c>
    </row>
    <row r="10" spans="1:13" x14ac:dyDescent="0.7">
      <c r="A10" s="367"/>
      <c r="B10" s="344" t="s">
        <v>802</v>
      </c>
      <c r="C10" s="26" t="s">
        <v>800</v>
      </c>
      <c r="D10" s="28" t="s">
        <v>797</v>
      </c>
      <c r="E10" s="28" t="s">
        <v>797</v>
      </c>
    </row>
    <row r="11" spans="1:13" x14ac:dyDescent="0.7">
      <c r="A11" s="367"/>
      <c r="B11" s="345"/>
      <c r="C11" s="26" t="s">
        <v>801</v>
      </c>
      <c r="D11" s="28" t="s">
        <v>100</v>
      </c>
      <c r="E11" s="28" t="s">
        <v>100</v>
      </c>
    </row>
    <row r="12" spans="1:13" x14ac:dyDescent="0.7">
      <c r="A12" s="367"/>
      <c r="B12" s="344" t="s">
        <v>803</v>
      </c>
      <c r="C12" s="26" t="s">
        <v>800</v>
      </c>
      <c r="D12" s="28" t="s">
        <v>797</v>
      </c>
      <c r="E12" s="28" t="s">
        <v>797</v>
      </c>
    </row>
    <row r="13" spans="1:13" x14ac:dyDescent="0.7">
      <c r="A13" s="367"/>
      <c r="B13" s="345"/>
      <c r="C13" s="26" t="s">
        <v>801</v>
      </c>
      <c r="D13" s="28" t="s">
        <v>100</v>
      </c>
      <c r="E13" s="28" t="s">
        <v>100</v>
      </c>
    </row>
    <row r="14" spans="1:13" x14ac:dyDescent="0.7">
      <c r="A14" s="367"/>
      <c r="B14" s="344" t="s">
        <v>804</v>
      </c>
      <c r="C14" s="26" t="s">
        <v>800</v>
      </c>
      <c r="D14" s="28" t="s">
        <v>797</v>
      </c>
      <c r="E14" s="28" t="s">
        <v>797</v>
      </c>
    </row>
    <row r="15" spans="1:13" x14ac:dyDescent="0.7">
      <c r="A15" s="367"/>
      <c r="B15" s="345"/>
      <c r="C15" s="26" t="s">
        <v>801</v>
      </c>
      <c r="D15" s="28" t="s">
        <v>100</v>
      </c>
      <c r="E15" s="28" t="s">
        <v>100</v>
      </c>
    </row>
    <row r="16" spans="1:13" x14ac:dyDescent="0.7">
      <c r="A16" s="367"/>
      <c r="B16" s="344" t="s">
        <v>805</v>
      </c>
      <c r="C16" s="26" t="s">
        <v>800</v>
      </c>
      <c r="D16" s="28" t="s">
        <v>797</v>
      </c>
      <c r="E16" s="28" t="s">
        <v>797</v>
      </c>
    </row>
    <row r="17" spans="1:13" x14ac:dyDescent="0.7">
      <c r="A17" s="408"/>
      <c r="B17" s="411"/>
      <c r="C17" s="118" t="s">
        <v>801</v>
      </c>
      <c r="D17" s="119" t="s">
        <v>100</v>
      </c>
      <c r="E17" s="119" t="s">
        <v>100</v>
      </c>
    </row>
    <row r="18" spans="1:13" x14ac:dyDescent="0.7">
      <c r="A18" s="398" t="s">
        <v>806</v>
      </c>
      <c r="B18" s="405" t="s">
        <v>807</v>
      </c>
      <c r="C18" s="269" t="s">
        <v>796</v>
      </c>
      <c r="D18" s="113" t="s">
        <v>15</v>
      </c>
      <c r="E18" s="113" t="s">
        <v>15</v>
      </c>
    </row>
    <row r="19" spans="1:13" x14ac:dyDescent="0.7">
      <c r="A19" s="399"/>
      <c r="B19" s="406"/>
      <c r="C19" s="269" t="s">
        <v>798</v>
      </c>
      <c r="D19" s="113" t="s">
        <v>15</v>
      </c>
      <c r="E19" s="113" t="s">
        <v>15</v>
      </c>
    </row>
    <row r="20" spans="1:13" x14ac:dyDescent="0.7">
      <c r="A20" s="399"/>
      <c r="B20" s="270"/>
      <c r="C20" s="117"/>
      <c r="D20" s="116"/>
      <c r="E20" s="271"/>
    </row>
    <row r="21" spans="1:13" x14ac:dyDescent="0.7">
      <c r="A21" s="399"/>
      <c r="B21" s="272"/>
      <c r="C21" s="117"/>
      <c r="D21" s="116"/>
      <c r="E21" s="271"/>
    </row>
    <row r="22" spans="1:13" x14ac:dyDescent="0.7">
      <c r="A22" s="399"/>
      <c r="B22" s="405" t="s">
        <v>808</v>
      </c>
      <c r="C22" s="269" t="s">
        <v>796</v>
      </c>
      <c r="D22" s="113" t="s">
        <v>15</v>
      </c>
      <c r="E22" s="113" t="s">
        <v>15</v>
      </c>
    </row>
    <row r="23" spans="1:13" x14ac:dyDescent="0.7">
      <c r="A23" s="399"/>
      <c r="B23" s="406"/>
      <c r="C23" s="269" t="s">
        <v>798</v>
      </c>
      <c r="D23" s="113" t="s">
        <v>15</v>
      </c>
      <c r="E23" s="113" t="s">
        <v>15</v>
      </c>
    </row>
    <row r="24" spans="1:13" x14ac:dyDescent="0.7">
      <c r="A24" s="399"/>
      <c r="B24" s="270"/>
      <c r="C24" s="117"/>
      <c r="D24" s="116"/>
      <c r="E24" s="271"/>
    </row>
    <row r="25" spans="1:13" x14ac:dyDescent="0.7">
      <c r="A25" s="400"/>
      <c r="B25" s="272"/>
      <c r="C25" s="117"/>
      <c r="D25" s="274"/>
      <c r="E25" s="275"/>
    </row>
    <row r="26" spans="1:13" x14ac:dyDescent="0.7">
      <c r="A26" s="396" t="s">
        <v>809</v>
      </c>
      <c r="B26" s="396"/>
      <c r="C26" s="269" t="s">
        <v>796</v>
      </c>
      <c r="D26" s="113" t="s">
        <v>797</v>
      </c>
      <c r="E26" s="113" t="s">
        <v>797</v>
      </c>
    </row>
    <row r="27" spans="1:13" x14ac:dyDescent="0.7">
      <c r="A27" s="397"/>
      <c r="B27" s="397"/>
      <c r="C27" s="269" t="s">
        <v>798</v>
      </c>
      <c r="D27" s="113" t="s">
        <v>100</v>
      </c>
      <c r="E27" s="113" t="s">
        <v>100</v>
      </c>
    </row>
    <row r="29" spans="1:13" ht="24" customHeight="1" x14ac:dyDescent="0.7">
      <c r="A29" s="395" t="s">
        <v>810</v>
      </c>
      <c r="B29" s="395"/>
      <c r="C29" s="395"/>
      <c r="D29" s="395"/>
      <c r="E29" s="395"/>
    </row>
    <row r="30" spans="1:13" ht="14.25" customHeight="1" x14ac:dyDescent="0.7">
      <c r="A30" s="317" t="s">
        <v>811</v>
      </c>
      <c r="B30" s="322"/>
      <c r="C30" s="322"/>
      <c r="D30" s="322"/>
      <c r="E30" s="322"/>
    </row>
    <row r="31" spans="1:13" ht="37.5" customHeight="1" x14ac:dyDescent="0.7">
      <c r="A31" s="322" t="s">
        <v>812</v>
      </c>
      <c r="B31" s="322"/>
      <c r="C31" s="322"/>
      <c r="D31" s="322"/>
      <c r="E31" s="322"/>
      <c r="F31" s="276"/>
      <c r="G31" s="276"/>
      <c r="H31" s="276"/>
      <c r="I31" s="276"/>
      <c r="J31" s="276"/>
      <c r="K31" s="276"/>
      <c r="L31" s="276"/>
      <c r="M31" s="276"/>
    </row>
    <row r="32" spans="1:13" ht="26.25" customHeight="1" x14ac:dyDescent="0.7">
      <c r="A32" s="322" t="s">
        <v>813</v>
      </c>
      <c r="B32" s="322"/>
      <c r="C32" s="322"/>
      <c r="D32" s="322"/>
      <c r="E32" s="322"/>
      <c r="F32" s="276"/>
      <c r="G32" s="276"/>
      <c r="H32" s="276"/>
      <c r="I32" s="276"/>
      <c r="J32" s="276"/>
      <c r="K32" s="276"/>
      <c r="L32" s="276"/>
      <c r="M32" s="276"/>
    </row>
    <row r="33" spans="1:13" x14ac:dyDescent="0.7">
      <c r="A33" s="277" t="s">
        <v>814</v>
      </c>
      <c r="B33" s="277"/>
      <c r="C33" s="277"/>
      <c r="D33" s="277"/>
      <c r="E33" s="277"/>
      <c r="F33" s="277"/>
      <c r="G33" s="277"/>
      <c r="H33" s="277"/>
      <c r="I33" s="277"/>
      <c r="J33" s="277"/>
      <c r="K33" s="277"/>
      <c r="L33" s="277"/>
      <c r="M33" s="277"/>
    </row>
    <row r="34" spans="1:13" x14ac:dyDescent="0.7">
      <c r="A34" s="277" t="s">
        <v>815</v>
      </c>
      <c r="B34" s="277"/>
      <c r="C34" s="277"/>
      <c r="D34" s="277"/>
      <c r="E34" s="277"/>
      <c r="F34" s="277"/>
      <c r="G34" s="277"/>
      <c r="H34" s="277"/>
      <c r="I34" s="277"/>
      <c r="J34" s="277"/>
      <c r="K34" s="277"/>
      <c r="L34" s="277"/>
      <c r="M34" s="277"/>
    </row>
    <row r="35" spans="1:13" x14ac:dyDescent="0.7">
      <c r="A35" s="277" t="s">
        <v>816</v>
      </c>
      <c r="B35" s="277"/>
      <c r="C35" s="277"/>
      <c r="D35" s="277"/>
      <c r="E35" s="277"/>
      <c r="F35" s="277"/>
      <c r="G35" s="277"/>
      <c r="H35" s="277"/>
      <c r="I35" s="277"/>
      <c r="J35" s="277"/>
      <c r="K35" s="277"/>
      <c r="L35" s="277"/>
      <c r="M35" s="277"/>
    </row>
    <row r="36" spans="1:13" x14ac:dyDescent="0.7">
      <c r="A36" s="322"/>
      <c r="B36" s="322"/>
      <c r="C36" s="322"/>
      <c r="D36" s="322"/>
      <c r="E36" s="322"/>
    </row>
    <row r="37" spans="1:13" x14ac:dyDescent="0.7">
      <c r="A37" s="278" t="s">
        <v>203</v>
      </c>
      <c r="B37" s="194"/>
      <c r="C37" s="194"/>
      <c r="D37" s="194"/>
      <c r="E37" s="194"/>
      <c r="F37" s="194"/>
    </row>
    <row r="38" spans="1:13" x14ac:dyDescent="0.7">
      <c r="A38" s="257"/>
      <c r="B38" s="257"/>
      <c r="C38" s="257"/>
      <c r="D38" s="257"/>
      <c r="E38" s="257"/>
      <c r="F38" s="202"/>
    </row>
    <row r="39" spans="1:13" x14ac:dyDescent="0.7">
      <c r="A39" s="192"/>
      <c r="B39" s="192"/>
      <c r="C39" s="192"/>
      <c r="D39" s="192"/>
      <c r="E39" s="192"/>
    </row>
    <row r="40" spans="1:13" x14ac:dyDescent="0.7">
      <c r="A40" s="192"/>
      <c r="B40" s="192"/>
    </row>
    <row r="41" spans="1:13" x14ac:dyDescent="0.7">
      <c r="A41" s="192"/>
      <c r="B41" s="192"/>
    </row>
  </sheetData>
  <sheetProtection password="C04F" sheet="1"/>
  <mergeCells count="19">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328125" defaultRowHeight="14.5" x14ac:dyDescent="0.7"/>
  <cols>
    <col min="1" max="1" width="45.7265625" style="172" customWidth="1"/>
    <col min="2" max="12" width="14.7265625" style="172" customWidth="1"/>
    <col min="13" max="13" width="9.1328125" style="172" customWidth="1"/>
    <col min="14" max="16384" width="9.1328125" style="172"/>
  </cols>
  <sheetData>
    <row r="1" spans="1:19" s="4" customFormat="1" x14ac:dyDescent="0.7">
      <c r="A1" s="173" t="s">
        <v>0</v>
      </c>
      <c r="L1" s="9" t="s">
        <v>1</v>
      </c>
      <c r="S1" s="8"/>
    </row>
    <row r="2" spans="1:19" s="5" customFormat="1" x14ac:dyDescent="0.7">
      <c r="A2" s="174" t="s">
        <v>2</v>
      </c>
      <c r="B2" s="10"/>
      <c r="C2" s="10"/>
      <c r="D2" s="10"/>
      <c r="E2" s="10"/>
      <c r="F2" s="10"/>
      <c r="G2" s="10"/>
      <c r="H2" s="10"/>
      <c r="I2" s="10"/>
      <c r="J2" s="10"/>
      <c r="K2" s="10"/>
      <c r="L2" s="11" t="s">
        <v>3</v>
      </c>
      <c r="Q2" s="175"/>
      <c r="R2" s="10"/>
      <c r="S2" s="10"/>
    </row>
    <row r="3" spans="1:19" s="4" customFormat="1" x14ac:dyDescent="0.7">
      <c r="A3" s="174" t="s">
        <v>370</v>
      </c>
      <c r="B3" s="176" t="e">
        <f>SUBSTITUTE(#REF!,"Source","CRF")</f>
        <v>#REF!</v>
      </c>
      <c r="C3" s="176"/>
      <c r="D3" s="176"/>
      <c r="E3" s="176"/>
      <c r="F3" s="176"/>
      <c r="G3" s="176"/>
      <c r="H3" s="176"/>
      <c r="I3" s="176"/>
      <c r="J3" s="176"/>
      <c r="K3" s="176"/>
      <c r="L3" s="8"/>
      <c r="Q3" s="174"/>
      <c r="R3" s="174"/>
      <c r="S3" s="8"/>
    </row>
    <row r="4" spans="1:19" s="4" customFormat="1" x14ac:dyDescent="0.7">
      <c r="A4" s="177"/>
      <c r="B4" s="177"/>
      <c r="C4" s="177"/>
      <c r="D4" s="177"/>
      <c r="E4" s="177"/>
      <c r="F4" s="177"/>
      <c r="G4" s="177"/>
      <c r="H4" s="177"/>
      <c r="I4" s="177"/>
      <c r="J4" s="177"/>
      <c r="K4" s="177"/>
      <c r="L4" s="173"/>
      <c r="M4" s="173"/>
      <c r="N4" s="173"/>
    </row>
    <row r="5" spans="1:19" ht="30" customHeight="1" x14ac:dyDescent="0.7">
      <c r="A5" s="314" t="s">
        <v>5</v>
      </c>
      <c r="B5" s="12" t="s">
        <v>371</v>
      </c>
      <c r="C5" s="14" t="s">
        <v>372</v>
      </c>
      <c r="D5" s="14" t="s">
        <v>373</v>
      </c>
      <c r="E5" s="14" t="s">
        <v>374</v>
      </c>
      <c r="F5" s="14" t="s">
        <v>375</v>
      </c>
      <c r="G5" s="14" t="s">
        <v>376</v>
      </c>
      <c r="H5" s="14" t="s">
        <v>377</v>
      </c>
      <c r="I5" s="14" t="s">
        <v>378</v>
      </c>
      <c r="J5" s="14" t="s">
        <v>379</v>
      </c>
      <c r="K5" s="14" t="s">
        <v>380</v>
      </c>
      <c r="L5" s="14" t="s">
        <v>381</v>
      </c>
    </row>
    <row r="6" spans="1:19" x14ac:dyDescent="0.7">
      <c r="A6" s="315"/>
      <c r="B6" s="13" t="s">
        <v>15</v>
      </c>
      <c r="C6" s="15" t="s">
        <v>15</v>
      </c>
      <c r="D6" s="15" t="s">
        <v>15</v>
      </c>
      <c r="E6" s="15" t="s">
        <v>15</v>
      </c>
      <c r="F6" s="15" t="s">
        <v>15</v>
      </c>
      <c r="G6" s="15" t="s">
        <v>15</v>
      </c>
      <c r="H6" s="15" t="s">
        <v>15</v>
      </c>
      <c r="I6" s="15" t="s">
        <v>15</v>
      </c>
      <c r="J6" s="15" t="s">
        <v>15</v>
      </c>
      <c r="K6" s="15" t="s">
        <v>15</v>
      </c>
      <c r="L6" s="15" t="s">
        <v>15</v>
      </c>
    </row>
    <row r="7" spans="1:19" x14ac:dyDescent="0.7">
      <c r="A7" s="18" t="s">
        <v>17</v>
      </c>
      <c r="B7" s="20" t="s">
        <v>382</v>
      </c>
      <c r="C7" s="21" t="s">
        <v>383</v>
      </c>
      <c r="D7" s="22" t="s">
        <v>384</v>
      </c>
      <c r="E7" s="22" t="s">
        <v>385</v>
      </c>
      <c r="F7" s="22" t="s">
        <v>386</v>
      </c>
      <c r="G7" s="22" t="s">
        <v>387</v>
      </c>
      <c r="H7" s="22" t="s">
        <v>388</v>
      </c>
      <c r="I7" s="22" t="s">
        <v>389</v>
      </c>
      <c r="J7" s="22" t="s">
        <v>390</v>
      </c>
      <c r="K7" s="22" t="s">
        <v>391</v>
      </c>
      <c r="L7" s="22" t="s">
        <v>392</v>
      </c>
    </row>
    <row r="8" spans="1:19" x14ac:dyDescent="0.7">
      <c r="A8" s="26" t="s">
        <v>27</v>
      </c>
      <c r="B8" s="29" t="s">
        <v>393</v>
      </c>
      <c r="C8" s="29" t="s">
        <v>394</v>
      </c>
      <c r="D8" s="29" t="s">
        <v>395</v>
      </c>
      <c r="E8" s="29" t="s">
        <v>396</v>
      </c>
      <c r="F8" s="29" t="s">
        <v>397</v>
      </c>
      <c r="G8" s="29" t="s">
        <v>398</v>
      </c>
      <c r="H8" s="29" t="s">
        <v>399</v>
      </c>
      <c r="I8" s="29" t="s">
        <v>400</v>
      </c>
      <c r="J8" s="29" t="s">
        <v>401</v>
      </c>
      <c r="K8" s="29" t="s">
        <v>402</v>
      </c>
      <c r="L8" s="29" t="s">
        <v>403</v>
      </c>
    </row>
    <row r="9" spans="1:19" x14ac:dyDescent="0.7">
      <c r="A9" s="26" t="s">
        <v>37</v>
      </c>
      <c r="B9" s="29" t="s">
        <v>404</v>
      </c>
      <c r="C9" s="29" t="s">
        <v>405</v>
      </c>
      <c r="D9" s="29" t="s">
        <v>406</v>
      </c>
      <c r="E9" s="29" t="s">
        <v>407</v>
      </c>
      <c r="F9" s="29" t="s">
        <v>408</v>
      </c>
      <c r="G9" s="29" t="s">
        <v>409</v>
      </c>
      <c r="H9" s="29" t="s">
        <v>410</v>
      </c>
      <c r="I9" s="29" t="s">
        <v>411</v>
      </c>
      <c r="J9" s="29" t="s">
        <v>412</v>
      </c>
      <c r="K9" s="29" t="s">
        <v>413</v>
      </c>
      <c r="L9" s="29" t="s">
        <v>414</v>
      </c>
    </row>
    <row r="10" spans="1:19" x14ac:dyDescent="0.7">
      <c r="A10" s="26" t="s">
        <v>47</v>
      </c>
      <c r="B10" s="29" t="s">
        <v>415</v>
      </c>
      <c r="C10" s="29" t="s">
        <v>416</v>
      </c>
      <c r="D10" s="29" t="s">
        <v>417</v>
      </c>
      <c r="E10" s="29" t="s">
        <v>418</v>
      </c>
      <c r="F10" s="29" t="s">
        <v>419</v>
      </c>
      <c r="G10" s="29" t="s">
        <v>420</v>
      </c>
      <c r="H10" s="29" t="s">
        <v>421</v>
      </c>
      <c r="I10" s="29" t="s">
        <v>422</v>
      </c>
      <c r="J10" s="29" t="s">
        <v>423</v>
      </c>
      <c r="K10" s="29" t="s">
        <v>424</v>
      </c>
      <c r="L10" s="29" t="s">
        <v>425</v>
      </c>
    </row>
    <row r="11" spans="1:19" x14ac:dyDescent="0.7">
      <c r="A11" s="26" t="s">
        <v>57</v>
      </c>
      <c r="B11" s="29" t="s">
        <v>426</v>
      </c>
      <c r="C11" s="29" t="s">
        <v>427</v>
      </c>
      <c r="D11" s="29" t="s">
        <v>428</v>
      </c>
      <c r="E11" s="29" t="s">
        <v>429</v>
      </c>
      <c r="F11" s="29" t="s">
        <v>430</v>
      </c>
      <c r="G11" s="29" t="s">
        <v>431</v>
      </c>
      <c r="H11" s="29" t="s">
        <v>432</v>
      </c>
      <c r="I11" s="29" t="s">
        <v>433</v>
      </c>
      <c r="J11" s="29" t="s">
        <v>434</v>
      </c>
      <c r="K11" s="29" t="s">
        <v>435</v>
      </c>
      <c r="L11" s="29" t="s">
        <v>436</v>
      </c>
    </row>
    <row r="12" spans="1:19" x14ac:dyDescent="0.7">
      <c r="A12" s="26" t="s">
        <v>67</v>
      </c>
      <c r="B12" s="29" t="s">
        <v>437</v>
      </c>
      <c r="C12" s="29" t="s">
        <v>438</v>
      </c>
      <c r="D12" s="29" t="s">
        <v>439</v>
      </c>
      <c r="E12" s="29" t="s">
        <v>440</v>
      </c>
      <c r="F12" s="29" t="s">
        <v>441</v>
      </c>
      <c r="G12" s="29" t="s">
        <v>442</v>
      </c>
      <c r="H12" s="29" t="s">
        <v>443</v>
      </c>
      <c r="I12" s="29" t="s">
        <v>444</v>
      </c>
      <c r="J12" s="29" t="s">
        <v>445</v>
      </c>
      <c r="K12" s="29" t="s">
        <v>446</v>
      </c>
      <c r="L12" s="29" t="s">
        <v>447</v>
      </c>
    </row>
    <row r="13" spans="1:19" x14ac:dyDescent="0.7">
      <c r="A13" s="26" t="s">
        <v>77</v>
      </c>
      <c r="B13" s="29" t="s">
        <v>448</v>
      </c>
      <c r="C13" s="29" t="s">
        <v>449</v>
      </c>
      <c r="D13" s="29" t="s">
        <v>450</v>
      </c>
      <c r="E13" s="29" t="s">
        <v>451</v>
      </c>
      <c r="F13" s="29" t="s">
        <v>452</v>
      </c>
      <c r="G13" s="29" t="s">
        <v>453</v>
      </c>
      <c r="H13" s="29" t="s">
        <v>454</v>
      </c>
      <c r="I13" s="29" t="s">
        <v>455</v>
      </c>
      <c r="J13" s="29" t="s">
        <v>456</v>
      </c>
      <c r="K13" s="29" t="s">
        <v>457</v>
      </c>
      <c r="L13" s="29" t="s">
        <v>458</v>
      </c>
    </row>
    <row r="14" spans="1:19" x14ac:dyDescent="0.7">
      <c r="A14" s="26" t="s">
        <v>87</v>
      </c>
      <c r="B14" s="29" t="s">
        <v>459</v>
      </c>
      <c r="C14" s="29" t="s">
        <v>460</v>
      </c>
      <c r="D14" s="29" t="s">
        <v>461</v>
      </c>
      <c r="E14" s="29" t="s">
        <v>462</v>
      </c>
      <c r="F14" s="29" t="s">
        <v>463</v>
      </c>
      <c r="G14" s="29" t="s">
        <v>464</v>
      </c>
      <c r="H14" s="29" t="s">
        <v>465</v>
      </c>
      <c r="I14" s="29" t="s">
        <v>466</v>
      </c>
      <c r="J14" s="29" t="s">
        <v>467</v>
      </c>
      <c r="K14" s="29" t="s">
        <v>468</v>
      </c>
      <c r="L14" s="29" t="s">
        <v>469</v>
      </c>
    </row>
    <row r="15" spans="1:19" x14ac:dyDescent="0.7">
      <c r="A15" s="26" t="s">
        <v>97</v>
      </c>
      <c r="B15" s="29" t="s">
        <v>98</v>
      </c>
      <c r="C15" s="29" t="s">
        <v>98</v>
      </c>
      <c r="D15" s="29" t="s">
        <v>98</v>
      </c>
      <c r="E15" s="29" t="s">
        <v>98</v>
      </c>
      <c r="F15" s="29" t="s">
        <v>98</v>
      </c>
      <c r="G15" s="29" t="s">
        <v>98</v>
      </c>
      <c r="H15" s="29" t="s">
        <v>98</v>
      </c>
      <c r="I15" s="29" t="s">
        <v>98</v>
      </c>
      <c r="J15" s="29" t="s">
        <v>98</v>
      </c>
      <c r="K15" s="29" t="s">
        <v>98</v>
      </c>
      <c r="L15" s="29" t="s">
        <v>98</v>
      </c>
    </row>
    <row r="16" spans="1:19" x14ac:dyDescent="0.7">
      <c r="A16" s="26" t="s">
        <v>101</v>
      </c>
      <c r="B16" s="29" t="s">
        <v>470</v>
      </c>
      <c r="C16" s="29" t="s">
        <v>471</v>
      </c>
      <c r="D16" s="29" t="s">
        <v>472</v>
      </c>
      <c r="E16" s="29" t="s">
        <v>473</v>
      </c>
      <c r="F16" s="29" t="s">
        <v>474</v>
      </c>
      <c r="G16" s="29" t="s">
        <v>475</v>
      </c>
      <c r="H16" s="29" t="s">
        <v>476</v>
      </c>
      <c r="I16" s="29" t="s">
        <v>477</v>
      </c>
      <c r="J16" s="29" t="s">
        <v>478</v>
      </c>
      <c r="K16" s="29" t="s">
        <v>479</v>
      </c>
      <c r="L16" s="29" t="s">
        <v>480</v>
      </c>
    </row>
    <row r="17" spans="1:14" x14ac:dyDescent="0.7">
      <c r="A17" s="26" t="s">
        <v>111</v>
      </c>
      <c r="B17" s="29" t="s">
        <v>481</v>
      </c>
      <c r="C17" s="29" t="s">
        <v>482</v>
      </c>
      <c r="D17" s="29" t="s">
        <v>483</v>
      </c>
      <c r="E17" s="29" t="s">
        <v>483</v>
      </c>
      <c r="F17" s="29" t="s">
        <v>484</v>
      </c>
      <c r="G17" s="29" t="s">
        <v>485</v>
      </c>
      <c r="H17" s="29" t="s">
        <v>486</v>
      </c>
      <c r="I17" s="29" t="s">
        <v>486</v>
      </c>
      <c r="J17" s="29" t="s">
        <v>487</v>
      </c>
      <c r="K17" s="29" t="s">
        <v>112</v>
      </c>
      <c r="L17" s="29" t="s">
        <v>488</v>
      </c>
    </row>
    <row r="18" spans="1:14" x14ac:dyDescent="0.7">
      <c r="A18" s="26" t="s">
        <v>121</v>
      </c>
      <c r="B18" s="29" t="s">
        <v>489</v>
      </c>
      <c r="C18" s="29" t="s">
        <v>490</v>
      </c>
      <c r="D18" s="29" t="s">
        <v>491</v>
      </c>
      <c r="E18" s="29" t="s">
        <v>492</v>
      </c>
      <c r="F18" s="29" t="s">
        <v>493</v>
      </c>
      <c r="G18" s="29" t="s">
        <v>494</v>
      </c>
      <c r="H18" s="29" t="s">
        <v>495</v>
      </c>
      <c r="I18" s="29" t="s">
        <v>496</v>
      </c>
      <c r="J18" s="29" t="s">
        <v>497</v>
      </c>
      <c r="K18" s="29" t="s">
        <v>498</v>
      </c>
      <c r="L18" s="29" t="s">
        <v>499</v>
      </c>
    </row>
    <row r="19" spans="1:14" x14ac:dyDescent="0.7">
      <c r="A19" s="26" t="s">
        <v>131</v>
      </c>
      <c r="B19" s="29" t="s">
        <v>500</v>
      </c>
      <c r="C19" s="29" t="s">
        <v>501</v>
      </c>
      <c r="D19" s="29" t="s">
        <v>502</v>
      </c>
      <c r="E19" s="29" t="s">
        <v>503</v>
      </c>
      <c r="F19" s="29" t="s">
        <v>504</v>
      </c>
      <c r="G19" s="29" t="s">
        <v>505</v>
      </c>
      <c r="H19" s="29" t="s">
        <v>506</v>
      </c>
      <c r="I19" s="29" t="s">
        <v>507</v>
      </c>
      <c r="J19" s="29" t="s">
        <v>508</v>
      </c>
      <c r="K19" s="29" t="s">
        <v>509</v>
      </c>
      <c r="L19" s="29" t="s">
        <v>510</v>
      </c>
    </row>
    <row r="20" spans="1:14" x14ac:dyDescent="0.7">
      <c r="A20" s="26" t="s">
        <v>141</v>
      </c>
      <c r="B20" s="29" t="s">
        <v>142</v>
      </c>
      <c r="C20" s="29" t="s">
        <v>142</v>
      </c>
      <c r="D20" s="29" t="s">
        <v>142</v>
      </c>
      <c r="E20" s="29" t="s">
        <v>142</v>
      </c>
      <c r="F20" s="29" t="s">
        <v>142</v>
      </c>
      <c r="G20" s="29" t="s">
        <v>142</v>
      </c>
      <c r="H20" s="29" t="s">
        <v>142</v>
      </c>
      <c r="I20" s="29" t="s">
        <v>142</v>
      </c>
      <c r="J20" s="29" t="s">
        <v>142</v>
      </c>
      <c r="K20" s="29" t="s">
        <v>142</v>
      </c>
      <c r="L20" s="29" t="s">
        <v>142</v>
      </c>
    </row>
    <row r="21" spans="1:14" x14ac:dyDescent="0.7">
      <c r="A21" s="30" t="s">
        <v>143</v>
      </c>
      <c r="B21" s="32" t="s">
        <v>142</v>
      </c>
      <c r="C21" s="33" t="s">
        <v>142</v>
      </c>
      <c r="D21" s="34" t="s">
        <v>142</v>
      </c>
      <c r="E21" s="34" t="s">
        <v>142</v>
      </c>
      <c r="F21" s="34" t="s">
        <v>142</v>
      </c>
      <c r="G21" s="34" t="s">
        <v>142</v>
      </c>
      <c r="H21" s="34" t="s">
        <v>142</v>
      </c>
      <c r="I21" s="34" t="s">
        <v>142</v>
      </c>
      <c r="J21" s="34" t="s">
        <v>142</v>
      </c>
      <c r="K21" s="34" t="s">
        <v>142</v>
      </c>
      <c r="L21" s="34" t="s">
        <v>142</v>
      </c>
    </row>
    <row r="22" spans="1:14" x14ac:dyDescent="0.7">
      <c r="A22" s="180"/>
      <c r="B22" s="180"/>
      <c r="C22" s="180"/>
      <c r="D22" s="180"/>
      <c r="E22" s="180"/>
      <c r="F22" s="180"/>
      <c r="G22" s="180"/>
      <c r="H22" s="180"/>
      <c r="I22" s="180"/>
      <c r="J22" s="180"/>
      <c r="K22" s="180"/>
      <c r="L22" s="180"/>
    </row>
    <row r="23" spans="1:14" ht="30" customHeight="1" x14ac:dyDescent="0.7">
      <c r="A23" s="314" t="s">
        <v>144</v>
      </c>
      <c r="B23" s="12" t="s">
        <v>371</v>
      </c>
      <c r="C23" s="14" t="s">
        <v>372</v>
      </c>
      <c r="D23" s="14" t="s">
        <v>373</v>
      </c>
      <c r="E23" s="14" t="s">
        <v>374</v>
      </c>
      <c r="F23" s="14" t="s">
        <v>375</v>
      </c>
      <c r="G23" s="14" t="s">
        <v>376</v>
      </c>
      <c r="H23" s="14" t="s">
        <v>377</v>
      </c>
      <c r="I23" s="14" t="s">
        <v>378</v>
      </c>
      <c r="J23" s="14" t="s">
        <v>379</v>
      </c>
      <c r="K23" s="14" t="s">
        <v>380</v>
      </c>
      <c r="L23" s="14" t="s">
        <v>381</v>
      </c>
    </row>
    <row r="24" spans="1:14" x14ac:dyDescent="0.7">
      <c r="A24" s="315"/>
      <c r="B24" s="13" t="s">
        <v>15</v>
      </c>
      <c r="C24" s="15" t="s">
        <v>15</v>
      </c>
      <c r="D24" s="15" t="s">
        <v>15</v>
      </c>
      <c r="E24" s="15" t="s">
        <v>15</v>
      </c>
      <c r="F24" s="15" t="s">
        <v>15</v>
      </c>
      <c r="G24" s="15" t="s">
        <v>15</v>
      </c>
      <c r="H24" s="15" t="s">
        <v>15</v>
      </c>
      <c r="I24" s="15" t="s">
        <v>15</v>
      </c>
      <c r="J24" s="15" t="s">
        <v>15</v>
      </c>
      <c r="K24" s="15" t="s">
        <v>15</v>
      </c>
      <c r="L24" s="15" t="s">
        <v>15</v>
      </c>
    </row>
    <row r="25" spans="1:14" x14ac:dyDescent="0.7">
      <c r="A25" s="18" t="s">
        <v>145</v>
      </c>
      <c r="B25" s="20" t="s">
        <v>511</v>
      </c>
      <c r="C25" s="21" t="s">
        <v>512</v>
      </c>
      <c r="D25" s="22" t="s">
        <v>513</v>
      </c>
      <c r="E25" s="22" t="s">
        <v>514</v>
      </c>
      <c r="F25" s="22" t="s">
        <v>515</v>
      </c>
      <c r="G25" s="22" t="s">
        <v>516</v>
      </c>
      <c r="H25" s="22" t="s">
        <v>517</v>
      </c>
      <c r="I25" s="22" t="s">
        <v>518</v>
      </c>
      <c r="J25" s="22" t="s">
        <v>519</v>
      </c>
      <c r="K25" s="22" t="s">
        <v>520</v>
      </c>
      <c r="L25" s="22" t="s">
        <v>521</v>
      </c>
    </row>
    <row r="26" spans="1:14" x14ac:dyDescent="0.7">
      <c r="A26" s="26" t="s">
        <v>155</v>
      </c>
      <c r="B26" s="29" t="s">
        <v>522</v>
      </c>
      <c r="C26" s="29" t="s">
        <v>523</v>
      </c>
      <c r="D26" s="29" t="s">
        <v>524</v>
      </c>
      <c r="E26" s="29" t="s">
        <v>525</v>
      </c>
      <c r="F26" s="29" t="s">
        <v>526</v>
      </c>
      <c r="G26" s="29" t="s">
        <v>527</v>
      </c>
      <c r="H26" s="29" t="s">
        <v>528</v>
      </c>
      <c r="I26" s="29" t="s">
        <v>529</v>
      </c>
      <c r="J26" s="29" t="s">
        <v>530</v>
      </c>
      <c r="K26" s="29" t="s">
        <v>531</v>
      </c>
      <c r="L26" s="29" t="s">
        <v>532</v>
      </c>
    </row>
    <row r="27" spans="1:14" x14ac:dyDescent="0.7">
      <c r="A27" s="26" t="s">
        <v>165</v>
      </c>
      <c r="B27" s="29" t="s">
        <v>533</v>
      </c>
      <c r="C27" s="29" t="s">
        <v>534</v>
      </c>
      <c r="D27" s="29" t="s">
        <v>535</v>
      </c>
      <c r="E27" s="29" t="s">
        <v>536</v>
      </c>
      <c r="F27" s="29" t="s">
        <v>537</v>
      </c>
      <c r="G27" s="29" t="s">
        <v>538</v>
      </c>
      <c r="H27" s="29" t="s">
        <v>539</v>
      </c>
      <c r="I27" s="29" t="s">
        <v>540</v>
      </c>
      <c r="J27" s="29" t="s">
        <v>541</v>
      </c>
      <c r="K27" s="29" t="s">
        <v>542</v>
      </c>
      <c r="L27" s="29" t="s">
        <v>543</v>
      </c>
    </row>
    <row r="28" spans="1:14" x14ac:dyDescent="0.7">
      <c r="A28" s="26" t="s">
        <v>175</v>
      </c>
      <c r="B28" s="29" t="s">
        <v>544</v>
      </c>
      <c r="C28" s="29" t="s">
        <v>545</v>
      </c>
      <c r="D28" s="29" t="s">
        <v>546</v>
      </c>
      <c r="E28" s="29" t="s">
        <v>547</v>
      </c>
      <c r="F28" s="29" t="s">
        <v>548</v>
      </c>
      <c r="G28" s="29" t="s">
        <v>549</v>
      </c>
      <c r="H28" s="29" t="s">
        <v>550</v>
      </c>
      <c r="I28" s="29" t="s">
        <v>551</v>
      </c>
      <c r="J28" s="29" t="s">
        <v>552</v>
      </c>
      <c r="K28" s="29" t="s">
        <v>553</v>
      </c>
      <c r="L28" s="29" t="s">
        <v>554</v>
      </c>
    </row>
    <row r="29" spans="1:14" x14ac:dyDescent="0.7">
      <c r="A29" s="26" t="s">
        <v>185</v>
      </c>
      <c r="B29" s="29" t="s">
        <v>555</v>
      </c>
      <c r="C29" s="29" t="s">
        <v>556</v>
      </c>
      <c r="D29" s="29" t="s">
        <v>557</v>
      </c>
      <c r="E29" s="29" t="s">
        <v>558</v>
      </c>
      <c r="F29" s="29" t="s">
        <v>559</v>
      </c>
      <c r="G29" s="29" t="s">
        <v>560</v>
      </c>
      <c r="H29" s="29" t="s">
        <v>561</v>
      </c>
      <c r="I29" s="29" t="s">
        <v>562</v>
      </c>
      <c r="J29" s="29" t="s">
        <v>563</v>
      </c>
      <c r="K29" s="29" t="s">
        <v>564</v>
      </c>
      <c r="L29" s="29" t="s">
        <v>565</v>
      </c>
    </row>
    <row r="30" spans="1:14" x14ac:dyDescent="0.7">
      <c r="A30" s="26" t="s">
        <v>195</v>
      </c>
      <c r="B30" s="29" t="s">
        <v>99</v>
      </c>
      <c r="C30" s="29" t="s">
        <v>99</v>
      </c>
      <c r="D30" s="29" t="s">
        <v>99</v>
      </c>
      <c r="E30" s="29" t="s">
        <v>99</v>
      </c>
      <c r="F30" s="29" t="s">
        <v>99</v>
      </c>
      <c r="G30" s="29" t="s">
        <v>99</v>
      </c>
      <c r="H30" s="29" t="s">
        <v>99</v>
      </c>
      <c r="I30" s="29" t="s">
        <v>99</v>
      </c>
      <c r="J30" s="29" t="s">
        <v>99</v>
      </c>
      <c r="K30" s="29" t="s">
        <v>99</v>
      </c>
      <c r="L30" s="29" t="s">
        <v>99</v>
      </c>
    </row>
    <row r="31" spans="1:14" x14ac:dyDescent="0.7">
      <c r="A31" s="30" t="s">
        <v>196</v>
      </c>
      <c r="B31" s="32" t="s">
        <v>500</v>
      </c>
      <c r="C31" s="33" t="s">
        <v>501</v>
      </c>
      <c r="D31" s="34" t="s">
        <v>502</v>
      </c>
      <c r="E31" s="34" t="s">
        <v>503</v>
      </c>
      <c r="F31" s="34" t="s">
        <v>504</v>
      </c>
      <c r="G31" s="34" t="s">
        <v>505</v>
      </c>
      <c r="H31" s="34" t="s">
        <v>506</v>
      </c>
      <c r="I31" s="34" t="s">
        <v>507</v>
      </c>
      <c r="J31" s="34" t="s">
        <v>508</v>
      </c>
      <c r="K31" s="34" t="s">
        <v>509</v>
      </c>
      <c r="L31" s="34" t="s">
        <v>510</v>
      </c>
    </row>
    <row r="32" spans="1:14" s="4" customFormat="1" x14ac:dyDescent="0.7">
      <c r="A32" s="177"/>
      <c r="B32" s="177"/>
      <c r="C32" s="177"/>
      <c r="D32" s="177"/>
      <c r="E32" s="177"/>
      <c r="F32" s="177"/>
      <c r="G32" s="177"/>
      <c r="H32" s="177"/>
      <c r="I32" s="177"/>
      <c r="J32" s="177"/>
      <c r="K32" s="177"/>
      <c r="L32" s="173"/>
      <c r="M32" s="173"/>
      <c r="N32" s="173"/>
    </row>
    <row r="33" spans="1:12" s="4" customFormat="1" x14ac:dyDescent="0.7">
      <c r="A33" s="187" t="s">
        <v>368</v>
      </c>
      <c r="B33" s="177"/>
      <c r="C33" s="177"/>
      <c r="D33" s="177"/>
      <c r="E33" s="177"/>
      <c r="F33" s="177"/>
      <c r="G33" s="177"/>
      <c r="H33" s="177"/>
      <c r="I33" s="177"/>
      <c r="J33" s="177"/>
      <c r="K33" s="177"/>
    </row>
    <row r="34" spans="1:12" x14ac:dyDescent="0.7">
      <c r="A34" s="7" t="s">
        <v>369</v>
      </c>
    </row>
    <row r="35" spans="1:12" x14ac:dyDescent="0.7">
      <c r="A35" s="312"/>
      <c r="B35" s="312"/>
      <c r="C35" s="312"/>
      <c r="D35" s="312"/>
      <c r="E35" s="312"/>
      <c r="F35" s="312"/>
      <c r="G35" s="312"/>
      <c r="H35" s="312"/>
      <c r="I35" s="312"/>
      <c r="J35" s="312"/>
      <c r="K35" s="312"/>
      <c r="L35" s="312"/>
    </row>
    <row r="36" spans="1:12" x14ac:dyDescent="0.7">
      <c r="A36" s="317"/>
      <c r="B36" s="317"/>
      <c r="C36" s="317"/>
      <c r="D36" s="317"/>
      <c r="E36" s="317"/>
      <c r="F36" s="317"/>
      <c r="G36" s="317"/>
      <c r="H36" s="317"/>
      <c r="I36" s="317"/>
      <c r="J36" s="317"/>
      <c r="K36" s="317"/>
      <c r="L36" s="317"/>
    </row>
    <row r="37" spans="1:12" x14ac:dyDescent="0.7">
      <c r="A37" s="312"/>
      <c r="B37" s="312"/>
      <c r="C37" s="312"/>
      <c r="D37" s="312"/>
      <c r="E37" s="312"/>
      <c r="F37" s="312"/>
      <c r="G37" s="312"/>
      <c r="H37" s="312"/>
      <c r="I37" s="312"/>
      <c r="J37" s="312"/>
      <c r="K37" s="312"/>
      <c r="L37" s="312"/>
    </row>
    <row r="38" spans="1:12" x14ac:dyDescent="0.7">
      <c r="A38" s="185"/>
    </row>
    <row r="39" spans="1:12" x14ac:dyDescent="0.7">
      <c r="A39" s="186"/>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S27"/>
  <sheetViews>
    <sheetView showGridLines="0" zoomScaleNormal="100" zoomScaleSheetLayoutView="90" workbookViewId="0">
      <selection activeCell="B15" sqref="B15"/>
    </sheetView>
  </sheetViews>
  <sheetFormatPr defaultColWidth="9.1328125" defaultRowHeight="14.5" x14ac:dyDescent="0.7"/>
  <cols>
    <col min="1" max="1" width="22.86328125" style="172" customWidth="1"/>
    <col min="2" max="2" width="12.26953125" style="172" customWidth="1"/>
    <col min="3" max="3" width="9.1328125" style="172" customWidth="1"/>
    <col min="4" max="16384" width="9.1328125" style="172"/>
  </cols>
  <sheetData>
    <row r="1" spans="1:19" x14ac:dyDescent="0.7">
      <c r="A1" s="172" t="s">
        <v>605</v>
      </c>
      <c r="B1" s="279"/>
      <c r="S1" s="64" t="s">
        <v>1</v>
      </c>
    </row>
    <row r="2" spans="1:19" ht="16.75" x14ac:dyDescent="0.7">
      <c r="A2" s="211" t="s">
        <v>618</v>
      </c>
      <c r="B2" s="211"/>
    </row>
    <row r="3" spans="1:19" x14ac:dyDescent="0.7">
      <c r="A3" s="212"/>
      <c r="B3" s="212"/>
    </row>
    <row r="4" spans="1:19" x14ac:dyDescent="0.7">
      <c r="A4" s="412" t="s">
        <v>619</v>
      </c>
      <c r="B4" s="413"/>
      <c r="C4" s="416" t="s">
        <v>620</v>
      </c>
      <c r="D4" s="417" t="s">
        <v>621</v>
      </c>
      <c r="E4" s="418"/>
      <c r="F4" s="418"/>
      <c r="G4" s="418"/>
      <c r="H4" s="418"/>
      <c r="I4" s="418"/>
      <c r="J4" s="418"/>
      <c r="K4" s="418"/>
      <c r="L4" s="418"/>
      <c r="M4" s="418"/>
      <c r="N4" s="418"/>
      <c r="O4" s="419" t="s">
        <v>622</v>
      </c>
      <c r="P4" s="418"/>
      <c r="Q4" s="418"/>
      <c r="R4" s="418"/>
      <c r="S4" s="418"/>
    </row>
    <row r="5" spans="1:19" x14ac:dyDescent="0.7">
      <c r="A5" s="280" t="s">
        <v>623</v>
      </c>
      <c r="B5" s="280" t="s">
        <v>624</v>
      </c>
      <c r="C5" s="120" t="s">
        <v>625</v>
      </c>
      <c r="D5" s="122" t="s">
        <v>626</v>
      </c>
      <c r="E5" s="105" t="s">
        <v>372</v>
      </c>
      <c r="F5" s="105" t="s">
        <v>377</v>
      </c>
      <c r="G5" s="105" t="s">
        <v>6</v>
      </c>
      <c r="H5" s="105" t="s">
        <v>7</v>
      </c>
      <c r="I5" s="105" t="s">
        <v>8</v>
      </c>
      <c r="J5" s="105" t="s">
        <v>9</v>
      </c>
      <c r="K5" s="105" t="s">
        <v>10</v>
      </c>
      <c r="L5" s="105" t="s">
        <v>11</v>
      </c>
      <c r="M5" s="105" t="s">
        <v>12</v>
      </c>
      <c r="N5" s="105" t="s">
        <v>13</v>
      </c>
      <c r="O5" s="105" t="s">
        <v>627</v>
      </c>
      <c r="P5" s="105" t="s">
        <v>570</v>
      </c>
      <c r="Q5" s="105" t="s">
        <v>628</v>
      </c>
      <c r="R5" s="105" t="s">
        <v>629</v>
      </c>
      <c r="S5" s="105" t="s">
        <v>630</v>
      </c>
    </row>
    <row r="6" spans="1:19" x14ac:dyDescent="0.7">
      <c r="A6" s="124" t="s">
        <v>631</v>
      </c>
      <c r="B6" s="125" t="s">
        <v>632</v>
      </c>
      <c r="C6" s="126" t="s">
        <v>99</v>
      </c>
      <c r="D6" s="127" t="s">
        <v>99</v>
      </c>
      <c r="E6" s="54" t="s">
        <v>99</v>
      </c>
      <c r="F6" s="54" t="s">
        <v>633</v>
      </c>
      <c r="G6" s="54" t="s">
        <v>634</v>
      </c>
      <c r="H6" s="54" t="s">
        <v>635</v>
      </c>
      <c r="I6" s="54" t="s">
        <v>636</v>
      </c>
      <c r="J6" s="54" t="s">
        <v>637</v>
      </c>
      <c r="K6" s="54" t="s">
        <v>638</v>
      </c>
      <c r="L6" s="54" t="s">
        <v>639</v>
      </c>
      <c r="M6" s="54" t="s">
        <v>640</v>
      </c>
      <c r="N6" s="54" t="s">
        <v>641</v>
      </c>
      <c r="O6" s="54" t="s">
        <v>642</v>
      </c>
      <c r="P6" s="54" t="s">
        <v>643</v>
      </c>
      <c r="Q6" s="54" t="s">
        <v>644</v>
      </c>
      <c r="R6" s="54" t="s">
        <v>645</v>
      </c>
      <c r="S6" s="54" t="s">
        <v>645</v>
      </c>
    </row>
    <row r="7" spans="1:19" ht="36" x14ac:dyDescent="0.7">
      <c r="A7" s="79" t="s">
        <v>646</v>
      </c>
      <c r="B7" s="79" t="s">
        <v>647</v>
      </c>
      <c r="C7" s="28" t="s">
        <v>99</v>
      </c>
      <c r="D7" s="28" t="s">
        <v>99</v>
      </c>
      <c r="E7" s="28" t="s">
        <v>99</v>
      </c>
      <c r="F7" s="28" t="s">
        <v>633</v>
      </c>
      <c r="G7" s="28" t="s">
        <v>634</v>
      </c>
      <c r="H7" s="28" t="s">
        <v>635</v>
      </c>
      <c r="I7" s="28" t="s">
        <v>636</v>
      </c>
      <c r="J7" s="28" t="s">
        <v>648</v>
      </c>
      <c r="K7" s="28" t="s">
        <v>649</v>
      </c>
      <c r="L7" s="28" t="s">
        <v>650</v>
      </c>
      <c r="M7" s="28" t="s">
        <v>651</v>
      </c>
      <c r="N7" s="28" t="s">
        <v>652</v>
      </c>
      <c r="O7" s="28" t="s">
        <v>653</v>
      </c>
      <c r="P7" s="28" t="s">
        <v>654</v>
      </c>
      <c r="Q7" s="28" t="s">
        <v>655</v>
      </c>
      <c r="R7" s="28" t="s">
        <v>645</v>
      </c>
      <c r="S7" s="28" t="s">
        <v>656</v>
      </c>
    </row>
    <row r="8" spans="1:19" ht="24" x14ac:dyDescent="0.7">
      <c r="A8" s="79" t="s">
        <v>657</v>
      </c>
      <c r="B8" s="79" t="s">
        <v>658</v>
      </c>
      <c r="C8" s="28" t="s">
        <v>659</v>
      </c>
      <c r="D8" s="28" t="s">
        <v>659</v>
      </c>
      <c r="E8" s="28" t="s">
        <v>660</v>
      </c>
      <c r="F8" s="28" t="s">
        <v>481</v>
      </c>
      <c r="G8" s="28" t="s">
        <v>661</v>
      </c>
      <c r="H8" s="28" t="s">
        <v>662</v>
      </c>
      <c r="I8" s="28" t="s">
        <v>663</v>
      </c>
      <c r="J8" s="28" t="s">
        <v>664</v>
      </c>
      <c r="K8" s="28" t="s">
        <v>665</v>
      </c>
      <c r="L8" s="28" t="s">
        <v>666</v>
      </c>
      <c r="M8" s="28" t="s">
        <v>667</v>
      </c>
      <c r="N8" s="28" t="s">
        <v>668</v>
      </c>
      <c r="O8" s="28" t="s">
        <v>669</v>
      </c>
      <c r="P8" s="28" t="s">
        <v>303</v>
      </c>
      <c r="Q8" s="28" t="s">
        <v>670</v>
      </c>
      <c r="R8" s="28" t="s">
        <v>670</v>
      </c>
      <c r="S8" s="28" t="s">
        <v>670</v>
      </c>
    </row>
    <row r="9" spans="1:19" ht="24" x14ac:dyDescent="0.7">
      <c r="A9" s="79" t="s">
        <v>671</v>
      </c>
      <c r="B9" s="79" t="s">
        <v>672</v>
      </c>
      <c r="C9" s="28" t="s">
        <v>673</v>
      </c>
      <c r="D9" s="28" t="s">
        <v>674</v>
      </c>
      <c r="E9" s="28" t="s">
        <v>659</v>
      </c>
      <c r="F9" s="28" t="s">
        <v>675</v>
      </c>
      <c r="G9" s="28" t="s">
        <v>676</v>
      </c>
      <c r="H9" s="28" t="s">
        <v>677</v>
      </c>
      <c r="I9" s="28" t="s">
        <v>678</v>
      </c>
      <c r="J9" s="28" t="s">
        <v>679</v>
      </c>
      <c r="K9" s="28" t="s">
        <v>680</v>
      </c>
      <c r="L9" s="28" t="s">
        <v>681</v>
      </c>
      <c r="M9" s="28" t="s">
        <v>682</v>
      </c>
      <c r="N9" s="28" t="s">
        <v>683</v>
      </c>
      <c r="O9" s="28" t="s">
        <v>682</v>
      </c>
      <c r="P9" s="28" t="s">
        <v>666</v>
      </c>
      <c r="Q9" s="28" t="s">
        <v>684</v>
      </c>
      <c r="R9" s="28" t="s">
        <v>684</v>
      </c>
      <c r="S9" s="28" t="s">
        <v>684</v>
      </c>
    </row>
    <row r="10" spans="1:19" ht="24" x14ac:dyDescent="0.7">
      <c r="A10" s="79" t="s">
        <v>685</v>
      </c>
      <c r="B10" s="79" t="s">
        <v>686</v>
      </c>
      <c r="C10" s="28" t="s">
        <v>99</v>
      </c>
      <c r="D10" s="28" t="s">
        <v>99</v>
      </c>
      <c r="E10" s="28" t="s">
        <v>99</v>
      </c>
      <c r="F10" s="28" t="s">
        <v>687</v>
      </c>
      <c r="G10" s="28" t="s">
        <v>688</v>
      </c>
      <c r="H10" s="28" t="s">
        <v>660</v>
      </c>
      <c r="I10" s="28" t="s">
        <v>689</v>
      </c>
      <c r="J10" s="28" t="s">
        <v>690</v>
      </c>
      <c r="K10" s="28" t="s">
        <v>691</v>
      </c>
      <c r="L10" s="28" t="s">
        <v>692</v>
      </c>
      <c r="M10" s="28" t="s">
        <v>673</v>
      </c>
      <c r="N10" s="28" t="s">
        <v>693</v>
      </c>
      <c r="O10" s="28" t="s">
        <v>694</v>
      </c>
      <c r="P10" s="28" t="s">
        <v>683</v>
      </c>
      <c r="Q10" s="28" t="s">
        <v>695</v>
      </c>
      <c r="R10" s="28" t="s">
        <v>696</v>
      </c>
      <c r="S10" s="28" t="s">
        <v>696</v>
      </c>
    </row>
    <row r="11" spans="1:19" ht="24" x14ac:dyDescent="0.7">
      <c r="A11" s="79" t="s">
        <v>697</v>
      </c>
      <c r="B11" s="79" t="s">
        <v>698</v>
      </c>
      <c r="C11" s="28" t="s">
        <v>699</v>
      </c>
      <c r="D11" s="28" t="s">
        <v>700</v>
      </c>
      <c r="E11" s="28" t="s">
        <v>701</v>
      </c>
      <c r="F11" s="28" t="s">
        <v>702</v>
      </c>
      <c r="G11" s="28" t="s">
        <v>703</v>
      </c>
      <c r="H11" s="28" t="s">
        <v>704</v>
      </c>
      <c r="I11" s="28" t="s">
        <v>705</v>
      </c>
      <c r="J11" s="28" t="s">
        <v>706</v>
      </c>
      <c r="K11" s="28" t="s">
        <v>707</v>
      </c>
      <c r="L11" s="28" t="s">
        <v>708</v>
      </c>
      <c r="M11" s="28" t="s">
        <v>709</v>
      </c>
      <c r="N11" s="28" t="s">
        <v>710</v>
      </c>
      <c r="O11" s="28" t="s">
        <v>711</v>
      </c>
      <c r="P11" s="28" t="s">
        <v>712</v>
      </c>
      <c r="Q11" s="28" t="s">
        <v>713</v>
      </c>
      <c r="R11" s="28" t="s">
        <v>714</v>
      </c>
      <c r="S11" s="28" t="s">
        <v>714</v>
      </c>
    </row>
    <row r="12" spans="1:19" ht="24" x14ac:dyDescent="0.7">
      <c r="A12" s="79" t="s">
        <v>715</v>
      </c>
      <c r="B12" s="79" t="s">
        <v>716</v>
      </c>
      <c r="C12" s="28" t="s">
        <v>717</v>
      </c>
      <c r="D12" s="28" t="s">
        <v>718</v>
      </c>
      <c r="E12" s="28" t="s">
        <v>719</v>
      </c>
      <c r="F12" s="28" t="s">
        <v>720</v>
      </c>
      <c r="G12" s="28" t="s">
        <v>721</v>
      </c>
      <c r="H12" s="28" t="s">
        <v>722</v>
      </c>
      <c r="I12" s="28" t="s">
        <v>723</v>
      </c>
      <c r="J12" s="28" t="s">
        <v>724</v>
      </c>
      <c r="K12" s="28" t="s">
        <v>725</v>
      </c>
      <c r="L12" s="28" t="s">
        <v>726</v>
      </c>
      <c r="M12" s="28" t="s">
        <v>727</v>
      </c>
      <c r="N12" s="28" t="s">
        <v>728</v>
      </c>
      <c r="O12" s="28" t="s">
        <v>729</v>
      </c>
      <c r="P12" s="28" t="s">
        <v>730</v>
      </c>
      <c r="Q12" s="28" t="s">
        <v>731</v>
      </c>
      <c r="R12" s="28" t="s">
        <v>732</v>
      </c>
      <c r="S12" s="28" t="s">
        <v>732</v>
      </c>
    </row>
    <row r="13" spans="1:19" ht="24" x14ac:dyDescent="0.7">
      <c r="A13" s="79" t="s">
        <v>733</v>
      </c>
      <c r="B13" s="79" t="s">
        <v>734</v>
      </c>
      <c r="C13" s="28" t="s">
        <v>735</v>
      </c>
      <c r="D13" s="28" t="s">
        <v>735</v>
      </c>
      <c r="E13" s="28" t="s">
        <v>736</v>
      </c>
      <c r="F13" s="28" t="s">
        <v>737</v>
      </c>
      <c r="G13" s="28" t="s">
        <v>738</v>
      </c>
      <c r="H13" s="28" t="s">
        <v>739</v>
      </c>
      <c r="I13" s="28" t="s">
        <v>740</v>
      </c>
      <c r="J13" s="28" t="s">
        <v>741</v>
      </c>
      <c r="K13" s="28" t="s">
        <v>742</v>
      </c>
      <c r="L13" s="28" t="s">
        <v>743</v>
      </c>
      <c r="M13" s="28" t="s">
        <v>744</v>
      </c>
      <c r="N13" s="28" t="s">
        <v>745</v>
      </c>
      <c r="O13" s="28" t="s">
        <v>746</v>
      </c>
      <c r="P13" s="28" t="s">
        <v>747</v>
      </c>
      <c r="Q13" s="28" t="s">
        <v>748</v>
      </c>
      <c r="R13" s="28" t="s">
        <v>749</v>
      </c>
      <c r="S13" s="28" t="s">
        <v>749</v>
      </c>
    </row>
    <row r="14" spans="1:19" x14ac:dyDescent="0.7">
      <c r="A14" s="79" t="s">
        <v>750</v>
      </c>
      <c r="B14" s="79" t="s">
        <v>751</v>
      </c>
      <c r="C14" s="28" t="s">
        <v>752</v>
      </c>
      <c r="D14" s="28" t="s">
        <v>753</v>
      </c>
      <c r="E14" s="28" t="s">
        <v>754</v>
      </c>
      <c r="F14" s="28" t="s">
        <v>755</v>
      </c>
      <c r="G14" s="28" t="s">
        <v>756</v>
      </c>
      <c r="H14" s="28" t="s">
        <v>757</v>
      </c>
      <c r="I14" s="28" t="s">
        <v>758</v>
      </c>
      <c r="J14" s="28" t="s">
        <v>759</v>
      </c>
      <c r="K14" s="28" t="s">
        <v>760</v>
      </c>
      <c r="L14" s="28" t="s">
        <v>761</v>
      </c>
      <c r="M14" s="28" t="s">
        <v>762</v>
      </c>
      <c r="N14" s="28" t="s">
        <v>763</v>
      </c>
      <c r="O14" s="28" t="s">
        <v>764</v>
      </c>
      <c r="P14" s="28" t="s">
        <v>765</v>
      </c>
      <c r="Q14" s="28" t="s">
        <v>766</v>
      </c>
      <c r="R14" s="28" t="s">
        <v>767</v>
      </c>
      <c r="S14" s="28" t="s">
        <v>768</v>
      </c>
    </row>
    <row r="15" spans="1:19" x14ac:dyDescent="0.7">
      <c r="A15" s="128" t="s">
        <v>769</v>
      </c>
      <c r="B15" s="129" t="s">
        <v>632</v>
      </c>
      <c r="C15" s="130" t="s">
        <v>770</v>
      </c>
      <c r="D15" s="131" t="s">
        <v>771</v>
      </c>
      <c r="E15" s="28" t="s">
        <v>772</v>
      </c>
      <c r="F15" s="28" t="s">
        <v>773</v>
      </c>
      <c r="G15" s="28" t="s">
        <v>774</v>
      </c>
      <c r="H15" s="28" t="s">
        <v>775</v>
      </c>
      <c r="I15" s="28" t="s">
        <v>776</v>
      </c>
      <c r="J15" s="28" t="s">
        <v>777</v>
      </c>
      <c r="K15" s="28" t="s">
        <v>778</v>
      </c>
      <c r="L15" s="28" t="s">
        <v>779</v>
      </c>
      <c r="M15" s="28" t="s">
        <v>780</v>
      </c>
      <c r="N15" s="28" t="s">
        <v>781</v>
      </c>
      <c r="O15" s="28" t="s">
        <v>782</v>
      </c>
      <c r="P15" s="28" t="s">
        <v>783</v>
      </c>
      <c r="Q15" s="28" t="s">
        <v>784</v>
      </c>
      <c r="R15" s="28" t="s">
        <v>785</v>
      </c>
      <c r="S15" s="28" t="s">
        <v>786</v>
      </c>
    </row>
    <row r="16" spans="1:19" x14ac:dyDescent="0.7">
      <c r="A16" s="192"/>
      <c r="B16" s="192"/>
      <c r="C16" s="207"/>
      <c r="D16" s="27"/>
    </row>
    <row r="17" spans="1:8" s="2" customFormat="1" x14ac:dyDescent="0.7">
      <c r="A17" s="414" t="s">
        <v>787</v>
      </c>
      <c r="B17" s="414"/>
      <c r="C17" s="414"/>
      <c r="D17" s="414"/>
    </row>
    <row r="18" spans="1:8" s="2" customFormat="1" x14ac:dyDescent="0.7">
      <c r="A18" s="282" t="s">
        <v>788</v>
      </c>
      <c r="B18" s="282"/>
      <c r="C18" s="282"/>
      <c r="D18" s="282"/>
    </row>
    <row r="19" spans="1:8" x14ac:dyDescent="0.7">
      <c r="A19" s="415"/>
      <c r="B19" s="415"/>
      <c r="C19" s="415"/>
      <c r="D19" s="415"/>
    </row>
    <row r="20" spans="1:8" x14ac:dyDescent="0.7">
      <c r="A20" s="278" t="s">
        <v>203</v>
      </c>
      <c r="B20" s="194"/>
      <c r="C20" s="194"/>
      <c r="D20" s="194"/>
      <c r="E20" s="194"/>
    </row>
    <row r="21" spans="1:8" x14ac:dyDescent="0.7">
      <c r="A21" s="257"/>
      <c r="B21" s="257"/>
      <c r="C21" s="257"/>
      <c r="D21" s="257"/>
      <c r="E21" s="257"/>
      <c r="F21" s="257"/>
      <c r="G21" s="257"/>
      <c r="H21" s="257"/>
    </row>
    <row r="22" spans="1:8" x14ac:dyDescent="0.7">
      <c r="A22" s="257"/>
      <c r="B22" s="257"/>
      <c r="C22" s="257"/>
      <c r="D22" s="257"/>
      <c r="E22" s="257"/>
      <c r="F22" s="257"/>
      <c r="G22" s="257"/>
      <c r="H22" s="257"/>
    </row>
    <row r="23" spans="1:8" x14ac:dyDescent="0.7">
      <c r="A23" s="202"/>
      <c r="B23" s="202"/>
      <c r="C23" s="202"/>
      <c r="D23" s="202"/>
      <c r="E23" s="202"/>
      <c r="F23" s="202"/>
      <c r="G23" s="202"/>
      <c r="H23" s="202"/>
    </row>
    <row r="24" spans="1:8" x14ac:dyDescent="0.7">
      <c r="A24" s="202"/>
      <c r="B24" s="202"/>
      <c r="C24" s="202"/>
      <c r="D24" s="202"/>
      <c r="E24" s="202"/>
      <c r="F24" s="202"/>
      <c r="G24" s="202"/>
      <c r="H24" s="202"/>
    </row>
    <row r="25" spans="1:8" x14ac:dyDescent="0.7">
      <c r="A25" s="202"/>
      <c r="B25" s="202"/>
      <c r="C25" s="202"/>
      <c r="D25" s="202"/>
      <c r="E25" s="202"/>
      <c r="F25" s="202"/>
      <c r="G25" s="202"/>
      <c r="H25" s="202"/>
    </row>
    <row r="26" spans="1:8" x14ac:dyDescent="0.7">
      <c r="A26" s="202"/>
      <c r="B26" s="202"/>
      <c r="C26" s="202"/>
      <c r="D26" s="202"/>
      <c r="E26" s="202"/>
      <c r="F26" s="202"/>
      <c r="G26" s="202"/>
      <c r="H26" s="202"/>
    </row>
    <row r="27" spans="1:8" x14ac:dyDescent="0.7">
      <c r="A27" s="202"/>
      <c r="B27" s="202"/>
      <c r="C27" s="202"/>
      <c r="D27" s="202"/>
      <c r="E27" s="202"/>
      <c r="F27" s="202"/>
      <c r="G27" s="202"/>
      <c r="H27" s="202"/>
    </row>
  </sheetData>
  <sheetProtection password="C04F" sheet="1"/>
  <mergeCells count="5">
    <mergeCell ref="A4:B4"/>
    <mergeCell ref="A17:D17"/>
    <mergeCell ref="A19:D19"/>
    <mergeCell ref="C4:N4"/>
    <mergeCell ref="O4:S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1"/>
  <sheetViews>
    <sheetView showGridLines="0" zoomScaleNormal="100" zoomScaleSheetLayoutView="100" workbookViewId="0">
      <selection activeCell="D8" sqref="D8"/>
    </sheetView>
  </sheetViews>
  <sheetFormatPr defaultColWidth="9.1328125" defaultRowHeight="14.5" x14ac:dyDescent="0.7"/>
  <cols>
    <col min="1" max="1" width="44.54296875" style="172" customWidth="1"/>
    <col min="2" max="14" width="11.7265625" style="172" customWidth="1"/>
    <col min="15" max="15" width="9.1328125" style="172" customWidth="1"/>
    <col min="16" max="16384" width="9.1328125" style="172"/>
  </cols>
  <sheetData>
    <row r="1" spans="1:11" x14ac:dyDescent="0.7">
      <c r="A1" s="172" t="s">
        <v>606</v>
      </c>
      <c r="K1" s="64" t="s">
        <v>1</v>
      </c>
    </row>
    <row r="2" spans="1:11" ht="16.75" x14ac:dyDescent="0.7">
      <c r="A2" s="211" t="s">
        <v>1383</v>
      </c>
    </row>
    <row r="3" spans="1:11" x14ac:dyDescent="0.7">
      <c r="A3" s="212"/>
    </row>
    <row r="4" spans="1:11" ht="31.5" customHeight="1" x14ac:dyDescent="0.7">
      <c r="A4" s="420"/>
      <c r="B4" s="424" t="s">
        <v>1384</v>
      </c>
      <c r="C4" s="384"/>
      <c r="D4" s="384"/>
      <c r="E4" s="384"/>
      <c r="F4" s="384"/>
      <c r="G4" s="384"/>
      <c r="H4" s="384"/>
      <c r="I4" s="384"/>
      <c r="J4" s="419" t="s">
        <v>1385</v>
      </c>
      <c r="K4" s="425"/>
    </row>
    <row r="5" spans="1:11" ht="15.75" customHeight="1" x14ac:dyDescent="0.7">
      <c r="A5" s="421"/>
      <c r="B5" s="423" t="s">
        <v>1386</v>
      </c>
      <c r="C5" s="384"/>
      <c r="D5" s="384"/>
      <c r="E5" s="384"/>
      <c r="F5" s="384"/>
      <c r="G5" s="384"/>
      <c r="H5" s="384"/>
      <c r="I5" s="384"/>
      <c r="J5" s="419" t="s">
        <v>1387</v>
      </c>
      <c r="K5" s="384"/>
    </row>
    <row r="6" spans="1:11" ht="24" x14ac:dyDescent="0.7">
      <c r="A6" s="422"/>
      <c r="B6" s="133" t="s">
        <v>1388</v>
      </c>
      <c r="C6" s="105" t="s">
        <v>206</v>
      </c>
      <c r="D6" s="105" t="s">
        <v>211</v>
      </c>
      <c r="E6" s="105" t="s">
        <v>372</v>
      </c>
      <c r="F6" s="105" t="s">
        <v>377</v>
      </c>
      <c r="G6" s="105" t="s">
        <v>6</v>
      </c>
      <c r="H6" s="105" t="s">
        <v>11</v>
      </c>
      <c r="I6" s="105" t="s">
        <v>13</v>
      </c>
      <c r="J6" s="105" t="s">
        <v>570</v>
      </c>
      <c r="K6" s="105" t="s">
        <v>629</v>
      </c>
    </row>
    <row r="7" spans="1:11" x14ac:dyDescent="0.7">
      <c r="A7" s="283" t="s">
        <v>1389</v>
      </c>
      <c r="B7" s="134"/>
      <c r="C7" s="135"/>
      <c r="D7" s="135"/>
      <c r="E7" s="135"/>
      <c r="F7" s="135"/>
      <c r="G7" s="135"/>
      <c r="H7" s="135"/>
      <c r="I7" s="135"/>
      <c r="J7" s="135"/>
      <c r="K7" s="135"/>
    </row>
    <row r="8" spans="1:11" x14ac:dyDescent="0.7">
      <c r="A8" s="73" t="s">
        <v>971</v>
      </c>
      <c r="B8" s="80" t="s">
        <v>1390</v>
      </c>
      <c r="C8" s="54" t="s">
        <v>1390</v>
      </c>
      <c r="D8" s="54" t="s">
        <v>1391</v>
      </c>
      <c r="E8" s="54" t="s">
        <v>1392</v>
      </c>
      <c r="F8" s="54" t="s">
        <v>1393</v>
      </c>
      <c r="G8" s="54" t="s">
        <v>1394</v>
      </c>
      <c r="H8" s="54" t="s">
        <v>1395</v>
      </c>
      <c r="I8" s="54" t="s">
        <v>1396</v>
      </c>
      <c r="J8" s="54" t="s">
        <v>1397</v>
      </c>
      <c r="K8" s="54" t="s">
        <v>1398</v>
      </c>
    </row>
    <row r="9" spans="1:11" x14ac:dyDescent="0.7">
      <c r="A9" s="26" t="s">
        <v>1135</v>
      </c>
      <c r="B9" s="28" t="s">
        <v>1399</v>
      </c>
      <c r="C9" s="28" t="s">
        <v>1399</v>
      </c>
      <c r="D9" s="28" t="s">
        <v>1400</v>
      </c>
      <c r="E9" s="28" t="s">
        <v>1401</v>
      </c>
      <c r="F9" s="28" t="s">
        <v>1402</v>
      </c>
      <c r="G9" s="28" t="s">
        <v>1403</v>
      </c>
      <c r="H9" s="28" t="s">
        <v>1404</v>
      </c>
      <c r="I9" s="28" t="s">
        <v>1405</v>
      </c>
      <c r="J9" s="28" t="s">
        <v>1406</v>
      </c>
      <c r="K9" s="28" t="s">
        <v>1407</v>
      </c>
    </row>
    <row r="10" spans="1:11" x14ac:dyDescent="0.7">
      <c r="A10" s="26" t="s">
        <v>1276</v>
      </c>
      <c r="B10" s="28" t="s">
        <v>1408</v>
      </c>
      <c r="C10" s="28" t="s">
        <v>1408</v>
      </c>
      <c r="D10" s="28" t="s">
        <v>1409</v>
      </c>
      <c r="E10" s="28" t="s">
        <v>1410</v>
      </c>
      <c r="F10" s="28" t="s">
        <v>1411</v>
      </c>
      <c r="G10" s="28" t="s">
        <v>1412</v>
      </c>
      <c r="H10" s="28" t="s">
        <v>1413</v>
      </c>
      <c r="I10" s="28" t="s">
        <v>1414</v>
      </c>
      <c r="J10" s="28" t="s">
        <v>1415</v>
      </c>
      <c r="K10" s="28" t="s">
        <v>1416</v>
      </c>
    </row>
    <row r="11" spans="1:11" x14ac:dyDescent="0.7">
      <c r="A11" s="26" t="s">
        <v>1124</v>
      </c>
      <c r="B11" s="28" t="s">
        <v>1417</v>
      </c>
      <c r="C11" s="28" t="s">
        <v>1417</v>
      </c>
      <c r="D11" s="28" t="s">
        <v>1418</v>
      </c>
      <c r="E11" s="28" t="s">
        <v>1419</v>
      </c>
      <c r="F11" s="28" t="s">
        <v>1420</v>
      </c>
      <c r="G11" s="28" t="s">
        <v>1421</v>
      </c>
      <c r="H11" s="28" t="s">
        <v>1422</v>
      </c>
      <c r="I11" s="28" t="s">
        <v>1423</v>
      </c>
      <c r="J11" s="28" t="s">
        <v>1424</v>
      </c>
      <c r="K11" s="28" t="s">
        <v>1425</v>
      </c>
    </row>
    <row r="12" spans="1:11" x14ac:dyDescent="0.7">
      <c r="A12" s="26" t="s">
        <v>1145</v>
      </c>
      <c r="B12" s="28" t="s">
        <v>350</v>
      </c>
      <c r="C12" s="28" t="s">
        <v>350</v>
      </c>
      <c r="D12" s="28" t="s">
        <v>355</v>
      </c>
      <c r="E12" s="28" t="s">
        <v>545</v>
      </c>
      <c r="F12" s="28" t="s">
        <v>550</v>
      </c>
      <c r="G12" s="28" t="s">
        <v>176</v>
      </c>
      <c r="H12" s="28" t="s">
        <v>181</v>
      </c>
      <c r="I12" s="28" t="s">
        <v>183</v>
      </c>
      <c r="J12" s="28" t="s">
        <v>1426</v>
      </c>
      <c r="K12" s="28" t="s">
        <v>1427</v>
      </c>
    </row>
    <row r="13" spans="1:11" x14ac:dyDescent="0.7">
      <c r="A13" s="26" t="s">
        <v>1270</v>
      </c>
      <c r="B13" s="28" t="s">
        <v>1428</v>
      </c>
      <c r="C13" s="28" t="s">
        <v>1428</v>
      </c>
      <c r="D13" s="28" t="s">
        <v>1429</v>
      </c>
      <c r="E13" s="28" t="s">
        <v>1430</v>
      </c>
      <c r="F13" s="28" t="s">
        <v>1431</v>
      </c>
      <c r="G13" s="28" t="s">
        <v>1432</v>
      </c>
      <c r="H13" s="28" t="s">
        <v>1433</v>
      </c>
      <c r="I13" s="28" t="s">
        <v>1434</v>
      </c>
      <c r="J13" s="28" t="s">
        <v>1435</v>
      </c>
      <c r="K13" s="28" t="s">
        <v>1436</v>
      </c>
    </row>
    <row r="14" spans="1:11" x14ac:dyDescent="0.7">
      <c r="A14" s="136" t="s">
        <v>1437</v>
      </c>
      <c r="B14" s="95" t="s">
        <v>1438</v>
      </c>
      <c r="C14" s="95" t="s">
        <v>1438</v>
      </c>
      <c r="D14" s="95" t="s">
        <v>1439</v>
      </c>
      <c r="E14" s="95" t="s">
        <v>1440</v>
      </c>
      <c r="F14" s="95" t="s">
        <v>1441</v>
      </c>
      <c r="G14" s="95" t="s">
        <v>1442</v>
      </c>
      <c r="H14" s="95" t="s">
        <v>1443</v>
      </c>
      <c r="I14" s="95" t="s">
        <v>1444</v>
      </c>
      <c r="J14" s="95" t="s">
        <v>1445</v>
      </c>
      <c r="K14" s="95" t="s">
        <v>1446</v>
      </c>
    </row>
    <row r="15" spans="1:11" x14ac:dyDescent="0.7">
      <c r="A15" s="26" t="s">
        <v>1447</v>
      </c>
      <c r="B15" s="28" t="s">
        <v>1448</v>
      </c>
      <c r="C15" s="28" t="s">
        <v>1448</v>
      </c>
      <c r="D15" s="28" t="s">
        <v>1449</v>
      </c>
      <c r="E15" s="28" t="s">
        <v>1450</v>
      </c>
      <c r="F15" s="28" t="s">
        <v>1451</v>
      </c>
      <c r="G15" s="28" t="s">
        <v>1452</v>
      </c>
      <c r="H15" s="28" t="s">
        <v>1453</v>
      </c>
      <c r="I15" s="28" t="s">
        <v>1454</v>
      </c>
      <c r="J15" s="28" t="s">
        <v>1455</v>
      </c>
      <c r="K15" s="28" t="s">
        <v>1456</v>
      </c>
    </row>
    <row r="16" spans="1:11" x14ac:dyDescent="0.7">
      <c r="A16" s="26" t="s">
        <v>1457</v>
      </c>
      <c r="B16" s="28" t="s">
        <v>1458</v>
      </c>
      <c r="C16" s="28" t="s">
        <v>1458</v>
      </c>
      <c r="D16" s="28" t="s">
        <v>1459</v>
      </c>
      <c r="E16" s="28" t="s">
        <v>1460</v>
      </c>
      <c r="F16" s="28" t="s">
        <v>1461</v>
      </c>
      <c r="G16" s="28" t="s">
        <v>1462</v>
      </c>
      <c r="H16" s="28" t="s">
        <v>1463</v>
      </c>
      <c r="I16" s="28" t="s">
        <v>1464</v>
      </c>
      <c r="J16" s="28" t="s">
        <v>1465</v>
      </c>
      <c r="K16" s="28" t="s">
        <v>1466</v>
      </c>
    </row>
    <row r="17" spans="1:11" x14ac:dyDescent="0.7">
      <c r="A17" s="83" t="s">
        <v>1467</v>
      </c>
      <c r="B17" s="84" t="s">
        <v>1468</v>
      </c>
      <c r="C17" s="28" t="s">
        <v>1468</v>
      </c>
      <c r="D17" s="28" t="s">
        <v>1469</v>
      </c>
      <c r="E17" s="28" t="s">
        <v>1470</v>
      </c>
      <c r="F17" s="28" t="s">
        <v>1471</v>
      </c>
      <c r="G17" s="28" t="s">
        <v>1472</v>
      </c>
      <c r="H17" s="28" t="s">
        <v>1473</v>
      </c>
      <c r="I17" s="28" t="s">
        <v>1474</v>
      </c>
      <c r="J17" s="28" t="s">
        <v>1475</v>
      </c>
      <c r="K17" s="28" t="s">
        <v>1476</v>
      </c>
    </row>
    <row r="18" spans="1:11" x14ac:dyDescent="0.7">
      <c r="A18" s="283" t="s">
        <v>1477</v>
      </c>
      <c r="B18" s="134"/>
      <c r="C18" s="135"/>
      <c r="D18" s="135"/>
      <c r="E18" s="135"/>
      <c r="F18" s="135"/>
      <c r="G18" s="135"/>
      <c r="H18" s="135"/>
      <c r="I18" s="135"/>
      <c r="J18" s="135"/>
      <c r="K18" s="135"/>
    </row>
    <row r="19" spans="1:11" x14ac:dyDescent="0.7">
      <c r="A19" s="73" t="s">
        <v>1478</v>
      </c>
      <c r="B19" s="80" t="s">
        <v>225</v>
      </c>
      <c r="C19" s="54" t="s">
        <v>225</v>
      </c>
      <c r="D19" s="54" t="s">
        <v>230</v>
      </c>
      <c r="E19" s="54" t="s">
        <v>394</v>
      </c>
      <c r="F19" s="54" t="s">
        <v>399</v>
      </c>
      <c r="G19" s="54" t="s">
        <v>28</v>
      </c>
      <c r="H19" s="54" t="s">
        <v>33</v>
      </c>
      <c r="I19" s="54" t="s">
        <v>35</v>
      </c>
      <c r="J19" s="54" t="s">
        <v>1479</v>
      </c>
      <c r="K19" s="54" t="s">
        <v>1480</v>
      </c>
    </row>
    <row r="20" spans="1:11" x14ac:dyDescent="0.7">
      <c r="A20" s="26" t="s">
        <v>1481</v>
      </c>
      <c r="B20" s="28" t="s">
        <v>216</v>
      </c>
      <c r="C20" s="28" t="s">
        <v>216</v>
      </c>
      <c r="D20" s="28" t="s">
        <v>221</v>
      </c>
      <c r="E20" s="28" t="s">
        <v>383</v>
      </c>
      <c r="F20" s="28" t="s">
        <v>388</v>
      </c>
      <c r="G20" s="28" t="s">
        <v>18</v>
      </c>
      <c r="H20" s="28" t="s">
        <v>23</v>
      </c>
      <c r="I20" s="28" t="s">
        <v>25</v>
      </c>
      <c r="J20" s="28" t="s">
        <v>1482</v>
      </c>
      <c r="K20" s="28" t="s">
        <v>1483</v>
      </c>
    </row>
    <row r="21" spans="1:11" x14ac:dyDescent="0.7">
      <c r="A21" s="26" t="s">
        <v>1484</v>
      </c>
      <c r="B21" s="28" t="s">
        <v>1485</v>
      </c>
      <c r="C21" s="28" t="s">
        <v>1485</v>
      </c>
      <c r="D21" s="28" t="s">
        <v>1486</v>
      </c>
      <c r="E21" s="28" t="s">
        <v>1487</v>
      </c>
      <c r="F21" s="28" t="s">
        <v>1488</v>
      </c>
      <c r="G21" s="28" t="s">
        <v>1489</v>
      </c>
      <c r="H21" s="28" t="s">
        <v>1490</v>
      </c>
      <c r="I21" s="28" t="s">
        <v>1491</v>
      </c>
      <c r="J21" s="28" t="s">
        <v>1492</v>
      </c>
      <c r="K21" s="28" t="s">
        <v>1493</v>
      </c>
    </row>
    <row r="22" spans="1:11" x14ac:dyDescent="0.7">
      <c r="A22" s="26" t="s">
        <v>1494</v>
      </c>
      <c r="B22" s="28" t="s">
        <v>1495</v>
      </c>
      <c r="C22" s="28" t="s">
        <v>1495</v>
      </c>
      <c r="D22" s="28" t="s">
        <v>1496</v>
      </c>
      <c r="E22" s="28" t="s">
        <v>1497</v>
      </c>
      <c r="F22" s="28" t="s">
        <v>1498</v>
      </c>
      <c r="G22" s="28" t="s">
        <v>1499</v>
      </c>
      <c r="H22" s="28" t="s">
        <v>1500</v>
      </c>
      <c r="I22" s="28" t="s">
        <v>1501</v>
      </c>
      <c r="J22" s="28" t="s">
        <v>1502</v>
      </c>
      <c r="K22" s="28" t="s">
        <v>1503</v>
      </c>
    </row>
    <row r="23" spans="1:11" x14ac:dyDescent="0.7">
      <c r="A23" s="26" t="s">
        <v>1504</v>
      </c>
      <c r="B23" s="28" t="s">
        <v>261</v>
      </c>
      <c r="C23" s="28" t="s">
        <v>261</v>
      </c>
      <c r="D23" s="28" t="s">
        <v>266</v>
      </c>
      <c r="E23" s="28" t="s">
        <v>438</v>
      </c>
      <c r="F23" s="28" t="s">
        <v>443</v>
      </c>
      <c r="G23" s="28" t="s">
        <v>68</v>
      </c>
      <c r="H23" s="28" t="s">
        <v>73</v>
      </c>
      <c r="I23" s="28" t="s">
        <v>75</v>
      </c>
      <c r="J23" s="28" t="s">
        <v>1505</v>
      </c>
      <c r="K23" s="28" t="s">
        <v>1506</v>
      </c>
    </row>
    <row r="24" spans="1:11" x14ac:dyDescent="0.7">
      <c r="A24" s="26" t="s">
        <v>1507</v>
      </c>
      <c r="B24" s="28" t="s">
        <v>252</v>
      </c>
      <c r="C24" s="28" t="s">
        <v>252</v>
      </c>
      <c r="D24" s="28" t="s">
        <v>257</v>
      </c>
      <c r="E24" s="28" t="s">
        <v>427</v>
      </c>
      <c r="F24" s="28" t="s">
        <v>432</v>
      </c>
      <c r="G24" s="28" t="s">
        <v>58</v>
      </c>
      <c r="H24" s="28" t="s">
        <v>63</v>
      </c>
      <c r="I24" s="28" t="s">
        <v>65</v>
      </c>
      <c r="J24" s="28" t="s">
        <v>1508</v>
      </c>
      <c r="K24" s="28" t="s">
        <v>1509</v>
      </c>
    </row>
    <row r="25" spans="1:11" x14ac:dyDescent="0.7">
      <c r="A25" s="26" t="s">
        <v>77</v>
      </c>
      <c r="B25" s="28" t="s">
        <v>270</v>
      </c>
      <c r="C25" s="28" t="s">
        <v>270</v>
      </c>
      <c r="D25" s="28" t="s">
        <v>275</v>
      </c>
      <c r="E25" s="28" t="s">
        <v>449</v>
      </c>
      <c r="F25" s="28" t="s">
        <v>454</v>
      </c>
      <c r="G25" s="28" t="s">
        <v>78</v>
      </c>
      <c r="H25" s="28" t="s">
        <v>83</v>
      </c>
      <c r="I25" s="28" t="s">
        <v>85</v>
      </c>
      <c r="J25" s="28" t="s">
        <v>1510</v>
      </c>
      <c r="K25" s="28" t="s">
        <v>1511</v>
      </c>
    </row>
    <row r="26" spans="1:11" x14ac:dyDescent="0.7">
      <c r="A26" s="26" t="s">
        <v>87</v>
      </c>
      <c r="B26" s="28" t="s">
        <v>279</v>
      </c>
      <c r="C26" s="28" t="s">
        <v>279</v>
      </c>
      <c r="D26" s="28" t="s">
        <v>284</v>
      </c>
      <c r="E26" s="28" t="s">
        <v>460</v>
      </c>
      <c r="F26" s="28" t="s">
        <v>465</v>
      </c>
      <c r="G26" s="28" t="s">
        <v>88</v>
      </c>
      <c r="H26" s="28" t="s">
        <v>93</v>
      </c>
      <c r="I26" s="28" t="s">
        <v>95</v>
      </c>
      <c r="J26" s="28" t="s">
        <v>1512</v>
      </c>
      <c r="K26" s="28" t="s">
        <v>1512</v>
      </c>
    </row>
    <row r="27" spans="1:11" x14ac:dyDescent="0.7">
      <c r="A27" s="26" t="s">
        <v>101</v>
      </c>
      <c r="B27" s="28" t="s">
        <v>288</v>
      </c>
      <c r="C27" s="28" t="s">
        <v>288</v>
      </c>
      <c r="D27" s="28" t="s">
        <v>293</v>
      </c>
      <c r="E27" s="28" t="s">
        <v>471</v>
      </c>
      <c r="F27" s="28" t="s">
        <v>476</v>
      </c>
      <c r="G27" s="28" t="s">
        <v>102</v>
      </c>
      <c r="H27" s="28" t="s">
        <v>107</v>
      </c>
      <c r="I27" s="28" t="s">
        <v>109</v>
      </c>
      <c r="J27" s="28" t="s">
        <v>1513</v>
      </c>
      <c r="K27" s="28" t="s">
        <v>1514</v>
      </c>
    </row>
    <row r="28" spans="1:11" x14ac:dyDescent="0.7">
      <c r="A28" s="26" t="s">
        <v>1515</v>
      </c>
      <c r="B28" s="28" t="s">
        <v>142</v>
      </c>
      <c r="C28" s="28" t="s">
        <v>142</v>
      </c>
      <c r="D28" s="28" t="s">
        <v>142</v>
      </c>
      <c r="E28" s="28" t="s">
        <v>142</v>
      </c>
      <c r="F28" s="28" t="s">
        <v>142</v>
      </c>
      <c r="G28" s="28" t="s">
        <v>142</v>
      </c>
      <c r="H28" s="28" t="s">
        <v>142</v>
      </c>
      <c r="I28" s="28" t="s">
        <v>142</v>
      </c>
      <c r="J28" s="28" t="s">
        <v>142</v>
      </c>
      <c r="K28" s="28" t="s">
        <v>142</v>
      </c>
    </row>
    <row r="29" spans="1:11" x14ac:dyDescent="0.7">
      <c r="A29" s="138" t="s">
        <v>1437</v>
      </c>
      <c r="B29" s="139" t="s">
        <v>15</v>
      </c>
      <c r="C29" s="95" t="s">
        <v>15</v>
      </c>
      <c r="D29" s="95" t="s">
        <v>15</v>
      </c>
      <c r="E29" s="95" t="s">
        <v>15</v>
      </c>
      <c r="F29" s="95" t="s">
        <v>15</v>
      </c>
      <c r="G29" s="95" t="s">
        <v>15</v>
      </c>
      <c r="H29" s="95" t="s">
        <v>15</v>
      </c>
      <c r="I29" s="95" t="s">
        <v>15</v>
      </c>
      <c r="J29" s="95" t="s">
        <v>15</v>
      </c>
      <c r="K29" s="95" t="s">
        <v>15</v>
      </c>
    </row>
    <row r="30" spans="1:11" x14ac:dyDescent="0.7">
      <c r="A30" s="284" t="s">
        <v>1516</v>
      </c>
      <c r="B30" s="113" t="s">
        <v>1517</v>
      </c>
      <c r="C30" s="95" t="s">
        <v>1517</v>
      </c>
      <c r="D30" s="95" t="s">
        <v>1518</v>
      </c>
      <c r="E30" s="95" t="s">
        <v>1519</v>
      </c>
      <c r="F30" s="95" t="s">
        <v>1520</v>
      </c>
      <c r="G30" s="95" t="s">
        <v>1521</v>
      </c>
      <c r="H30" s="95" t="s">
        <v>1522</v>
      </c>
      <c r="I30" s="95" t="s">
        <v>1523</v>
      </c>
      <c r="J30" s="95" t="s">
        <v>1524</v>
      </c>
      <c r="K30" s="95" t="s">
        <v>1525</v>
      </c>
    </row>
    <row r="31" spans="1:11" x14ac:dyDescent="0.7">
      <c r="A31" s="284" t="s">
        <v>1526</v>
      </c>
      <c r="B31" s="113" t="s">
        <v>1527</v>
      </c>
      <c r="C31" s="95" t="s">
        <v>1527</v>
      </c>
      <c r="D31" s="95" t="s">
        <v>1528</v>
      </c>
      <c r="E31" s="95" t="s">
        <v>1529</v>
      </c>
      <c r="F31" s="95" t="s">
        <v>1530</v>
      </c>
      <c r="G31" s="95" t="s">
        <v>1531</v>
      </c>
      <c r="H31" s="95" t="s">
        <v>1532</v>
      </c>
      <c r="I31" s="95" t="s">
        <v>1533</v>
      </c>
      <c r="J31" s="95" t="s">
        <v>1534</v>
      </c>
      <c r="K31" s="95" t="s">
        <v>1535</v>
      </c>
    </row>
    <row r="32" spans="1:11" x14ac:dyDescent="0.7">
      <c r="A32" s="285"/>
      <c r="B32" s="286"/>
    </row>
    <row r="33" spans="1:8" x14ac:dyDescent="0.7">
      <c r="A33" s="209" t="s">
        <v>1536</v>
      </c>
      <c r="B33" s="182"/>
      <c r="C33" s="182"/>
      <c r="D33" s="182"/>
      <c r="E33" s="182"/>
      <c r="F33" s="182"/>
    </row>
    <row r="34" spans="1:8" ht="74.25" customHeight="1" x14ac:dyDescent="0.7">
      <c r="A34" s="322" t="s">
        <v>1537</v>
      </c>
      <c r="B34" s="322"/>
      <c r="C34" s="322"/>
      <c r="D34" s="322"/>
      <c r="E34" s="322"/>
      <c r="F34" s="322"/>
    </row>
    <row r="35" spans="1:8" ht="50.25" customHeight="1" x14ac:dyDescent="0.7">
      <c r="A35" s="322" t="s">
        <v>1538</v>
      </c>
      <c r="B35" s="322"/>
      <c r="C35" s="322"/>
      <c r="D35" s="322"/>
      <c r="E35" s="322"/>
      <c r="F35" s="322"/>
    </row>
    <row r="36" spans="1:8" x14ac:dyDescent="0.7">
      <c r="A36" s="322" t="s">
        <v>1539</v>
      </c>
      <c r="B36" s="351"/>
      <c r="C36" s="182"/>
      <c r="D36" s="182"/>
      <c r="E36" s="182"/>
      <c r="F36" s="182"/>
    </row>
    <row r="37" spans="1:8" ht="63.75" customHeight="1" x14ac:dyDescent="0.7">
      <c r="A37" s="322" t="s">
        <v>1540</v>
      </c>
      <c r="B37" s="322"/>
      <c r="C37" s="322"/>
      <c r="D37" s="322"/>
      <c r="E37" s="322"/>
      <c r="F37" s="322"/>
    </row>
    <row r="38" spans="1:8" ht="28.5" customHeight="1" x14ac:dyDescent="0.7">
      <c r="A38" s="322" t="s">
        <v>1541</v>
      </c>
      <c r="B38" s="322"/>
      <c r="C38" s="322"/>
      <c r="D38" s="322"/>
      <c r="E38" s="322"/>
      <c r="F38" s="322"/>
    </row>
    <row r="39" spans="1:8" x14ac:dyDescent="0.7">
      <c r="A39" s="322" t="s">
        <v>1542</v>
      </c>
      <c r="B39" s="322"/>
      <c r="C39" s="322"/>
      <c r="D39" s="322"/>
      <c r="E39" s="322"/>
      <c r="F39" s="322"/>
    </row>
    <row r="40" spans="1:8" x14ac:dyDescent="0.7">
      <c r="A40" s="201"/>
      <c r="B40" s="201"/>
      <c r="C40" s="201"/>
      <c r="D40" s="201"/>
      <c r="E40" s="201"/>
      <c r="F40" s="201"/>
    </row>
    <row r="41" spans="1:8" x14ac:dyDescent="0.7">
      <c r="A41" s="322"/>
      <c r="B41" s="351"/>
    </row>
    <row r="42" spans="1:8" x14ac:dyDescent="0.7">
      <c r="A42" s="278" t="s">
        <v>203</v>
      </c>
      <c r="B42" s="194"/>
      <c r="C42" s="194"/>
      <c r="D42" s="194"/>
      <c r="E42" s="194"/>
    </row>
    <row r="43" spans="1:8" x14ac:dyDescent="0.7">
      <c r="A43" s="257"/>
      <c r="B43" s="257"/>
      <c r="C43" s="257"/>
      <c r="D43" s="257"/>
      <c r="E43" s="257"/>
      <c r="F43" s="257"/>
      <c r="G43" s="257"/>
      <c r="H43" s="257"/>
    </row>
    <row r="44" spans="1:8" x14ac:dyDescent="0.7">
      <c r="A44" s="257"/>
      <c r="B44" s="257"/>
      <c r="C44" s="257"/>
      <c r="D44" s="257"/>
      <c r="E44" s="257"/>
      <c r="F44" s="257"/>
      <c r="G44" s="257"/>
      <c r="H44" s="257"/>
    </row>
    <row r="45" spans="1:8" x14ac:dyDescent="0.7">
      <c r="A45" s="257"/>
      <c r="B45" s="257"/>
      <c r="C45" s="257"/>
      <c r="D45" s="257"/>
      <c r="E45" s="257"/>
      <c r="G45" s="257"/>
      <c r="H45" s="257"/>
    </row>
    <row r="46" spans="1:8" x14ac:dyDescent="0.7">
      <c r="A46" s="257"/>
      <c r="B46" s="257"/>
      <c r="C46" s="257"/>
      <c r="D46" s="257"/>
      <c r="E46" s="257"/>
      <c r="F46" s="257"/>
      <c r="G46" s="257"/>
      <c r="H46" s="257"/>
    </row>
    <row r="47" spans="1:8" x14ac:dyDescent="0.7">
      <c r="A47" s="257"/>
      <c r="B47" s="257"/>
      <c r="C47" s="257"/>
      <c r="D47" s="257"/>
      <c r="E47" s="257"/>
      <c r="F47" s="257"/>
      <c r="G47" s="257"/>
      <c r="H47" s="257"/>
    </row>
    <row r="48" spans="1:8" x14ac:dyDescent="0.7">
      <c r="A48" s="257"/>
      <c r="B48" s="257"/>
      <c r="C48" s="257"/>
      <c r="D48" s="257"/>
      <c r="E48" s="257"/>
      <c r="G48" s="257"/>
      <c r="H48" s="257"/>
    </row>
    <row r="49" spans="1:8" x14ac:dyDescent="0.7">
      <c r="A49" s="257"/>
      <c r="B49" s="257"/>
      <c r="C49" s="257"/>
      <c r="D49" s="257"/>
      <c r="E49" s="257"/>
      <c r="F49" s="257"/>
      <c r="G49" s="257"/>
      <c r="H49" s="257"/>
    </row>
    <row r="50" spans="1:8" x14ac:dyDescent="0.7">
      <c r="A50" s="257"/>
      <c r="B50" s="257"/>
      <c r="C50" s="257"/>
      <c r="D50" s="257"/>
      <c r="E50" s="257"/>
      <c r="F50" s="257"/>
      <c r="G50" s="257"/>
      <c r="H50" s="257"/>
    </row>
    <row r="51" spans="1:8" x14ac:dyDescent="0.7">
      <c r="A51" s="257"/>
      <c r="B51" s="257"/>
      <c r="C51" s="257"/>
      <c r="D51" s="257"/>
      <c r="E51" s="257"/>
      <c r="G51" s="257"/>
      <c r="H51" s="257"/>
    </row>
    <row r="52" spans="1:8" x14ac:dyDescent="0.7">
      <c r="A52" s="257"/>
      <c r="B52" s="257"/>
      <c r="C52" s="257"/>
      <c r="D52" s="257"/>
      <c r="E52" s="257"/>
      <c r="F52" s="257"/>
      <c r="G52" s="257"/>
      <c r="H52" s="257"/>
    </row>
    <row r="53" spans="1:8" x14ac:dyDescent="0.7">
      <c r="A53" s="257"/>
      <c r="B53" s="257"/>
      <c r="C53" s="257"/>
      <c r="D53" s="257"/>
      <c r="E53" s="257"/>
      <c r="F53" s="257"/>
      <c r="G53" s="257"/>
      <c r="H53" s="257"/>
    </row>
    <row r="54" spans="1:8" x14ac:dyDescent="0.7">
      <c r="A54" s="257"/>
      <c r="B54" s="257"/>
      <c r="C54" s="257"/>
      <c r="D54" s="257"/>
      <c r="E54" s="257"/>
      <c r="G54" s="257"/>
      <c r="H54" s="257"/>
    </row>
    <row r="55" spans="1:8" x14ac:dyDescent="0.7">
      <c r="A55" s="257"/>
      <c r="B55" s="257"/>
      <c r="C55" s="257"/>
      <c r="D55" s="257"/>
      <c r="E55" s="257"/>
      <c r="F55" s="257"/>
      <c r="G55" s="257"/>
      <c r="H55" s="257"/>
    </row>
    <row r="56" spans="1:8" x14ac:dyDescent="0.7">
      <c r="A56" s="257"/>
      <c r="B56" s="257"/>
      <c r="C56" s="257"/>
      <c r="D56" s="257"/>
      <c r="E56" s="257"/>
      <c r="G56" s="257"/>
      <c r="H56" s="257"/>
    </row>
    <row r="57" spans="1:8" x14ac:dyDescent="0.7">
      <c r="A57" s="257"/>
      <c r="B57" s="257"/>
      <c r="C57" s="257"/>
      <c r="D57" s="257"/>
      <c r="E57" s="257"/>
      <c r="F57" s="257"/>
      <c r="G57" s="257"/>
      <c r="H57" s="257"/>
    </row>
    <row r="58" spans="1:8" x14ac:dyDescent="0.7">
      <c r="A58" s="257"/>
      <c r="B58" s="257"/>
      <c r="C58" s="257"/>
      <c r="D58" s="257"/>
      <c r="E58" s="257"/>
      <c r="F58" s="257"/>
      <c r="G58" s="257"/>
      <c r="H58" s="257"/>
    </row>
    <row r="59" spans="1:8" x14ac:dyDescent="0.7">
      <c r="A59" s="257"/>
      <c r="B59" s="257"/>
      <c r="C59" s="257"/>
      <c r="D59" s="257"/>
      <c r="E59" s="257"/>
      <c r="G59" s="257"/>
      <c r="H59" s="257"/>
    </row>
    <row r="60" spans="1:8" x14ac:dyDescent="0.7">
      <c r="A60" s="257"/>
      <c r="B60" s="257"/>
      <c r="C60" s="257"/>
      <c r="D60" s="257"/>
      <c r="E60" s="257"/>
      <c r="F60" s="257"/>
      <c r="G60" s="257"/>
      <c r="H60" s="257"/>
    </row>
    <row r="61" spans="1:8" x14ac:dyDescent="0.7">
      <c r="A61" s="257"/>
      <c r="B61" s="257"/>
      <c r="C61" s="257"/>
      <c r="D61" s="257"/>
      <c r="E61" s="257"/>
      <c r="F61" s="257"/>
      <c r="G61" s="257"/>
      <c r="H61" s="257"/>
    </row>
    <row r="62" spans="1:8" x14ac:dyDescent="0.7">
      <c r="A62" s="257"/>
      <c r="B62" s="257"/>
      <c r="C62" s="257"/>
      <c r="D62" s="257"/>
      <c r="E62" s="257"/>
      <c r="G62" s="257"/>
      <c r="H62" s="257"/>
    </row>
    <row r="63" spans="1:8" x14ac:dyDescent="0.7">
      <c r="A63" s="257"/>
      <c r="B63" s="257"/>
      <c r="C63" s="257"/>
      <c r="D63" s="257"/>
      <c r="E63" s="257"/>
      <c r="F63" s="257"/>
      <c r="G63" s="257"/>
      <c r="H63" s="257"/>
    </row>
    <row r="64" spans="1:8" x14ac:dyDescent="0.7">
      <c r="A64" s="257"/>
      <c r="B64" s="257"/>
      <c r="C64" s="257"/>
      <c r="D64" s="257"/>
      <c r="E64" s="257"/>
      <c r="F64" s="257"/>
      <c r="G64" s="257"/>
      <c r="H64" s="257"/>
    </row>
    <row r="66" spans="6:6" x14ac:dyDescent="0.7">
      <c r="F66" s="257"/>
    </row>
    <row r="67" spans="6:6" x14ac:dyDescent="0.7">
      <c r="F67" s="257"/>
    </row>
    <row r="69" spans="6:6" x14ac:dyDescent="0.7">
      <c r="F69" s="257"/>
    </row>
    <row r="70" spans="6:6" x14ac:dyDescent="0.7">
      <c r="F70" s="257"/>
    </row>
    <row r="72" spans="6:6" x14ac:dyDescent="0.7">
      <c r="F72" s="257"/>
    </row>
    <row r="73" spans="6:6" x14ac:dyDescent="0.7">
      <c r="F73" s="257"/>
    </row>
    <row r="75" spans="6:6" x14ac:dyDescent="0.7">
      <c r="F75" s="257"/>
    </row>
    <row r="76" spans="6:6" x14ac:dyDescent="0.7">
      <c r="F76" s="257"/>
    </row>
    <row r="78" spans="6:6" x14ac:dyDescent="0.7">
      <c r="F78" s="257"/>
    </row>
    <row r="79" spans="6:6" x14ac:dyDescent="0.7">
      <c r="F79" s="257"/>
    </row>
    <row r="81" spans="6:6" x14ac:dyDescent="0.7">
      <c r="F81" s="257"/>
    </row>
    <row r="82" spans="6:6" x14ac:dyDescent="0.7">
      <c r="F82" s="257"/>
    </row>
    <row r="84" spans="6:6" x14ac:dyDescent="0.7">
      <c r="F84" s="257"/>
    </row>
    <row r="85" spans="6:6" x14ac:dyDescent="0.7">
      <c r="F85" s="257"/>
    </row>
    <row r="87" spans="6:6" x14ac:dyDescent="0.7">
      <c r="F87" s="257"/>
    </row>
    <row r="88" spans="6:6" x14ac:dyDescent="0.7">
      <c r="F88" s="257"/>
    </row>
    <row r="90" spans="6:6" x14ac:dyDescent="0.7">
      <c r="F90" s="257"/>
    </row>
    <row r="91" spans="6:6" x14ac:dyDescent="0.7">
      <c r="F91" s="257"/>
    </row>
  </sheetData>
  <sheetProtection password="C04F" sheet="1"/>
  <mergeCells count="12">
    <mergeCell ref="J5:K5"/>
    <mergeCell ref="J4:K4"/>
    <mergeCell ref="A37:F37"/>
    <mergeCell ref="A38:F38"/>
    <mergeCell ref="A39:F39"/>
    <mergeCell ref="A4:A6"/>
    <mergeCell ref="A41:B41"/>
    <mergeCell ref="A36:B36"/>
    <mergeCell ref="A34:F34"/>
    <mergeCell ref="A35:F35"/>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6"/>
  <sheetViews>
    <sheetView showGridLines="0" topLeftCell="A13" zoomScaleNormal="100" zoomScaleSheetLayoutView="100" workbookViewId="0">
      <selection activeCell="E13" sqref="E13"/>
    </sheetView>
  </sheetViews>
  <sheetFormatPr defaultColWidth="9.1328125" defaultRowHeight="14.5" x14ac:dyDescent="0.7"/>
  <cols>
    <col min="1" max="1" width="44.54296875" style="172" customWidth="1"/>
    <col min="2" max="14" width="11.7265625" style="172" customWidth="1"/>
    <col min="15" max="15" width="9.1328125" style="172" customWidth="1"/>
    <col min="16" max="16384" width="9.1328125" style="172"/>
  </cols>
  <sheetData>
    <row r="1" spans="1:11" x14ac:dyDescent="0.7">
      <c r="A1" s="172" t="s">
        <v>609</v>
      </c>
      <c r="K1" s="64" t="s">
        <v>1</v>
      </c>
    </row>
    <row r="2" spans="1:11" ht="16.75" x14ac:dyDescent="0.7">
      <c r="A2" s="211" t="s">
        <v>1543</v>
      </c>
    </row>
    <row r="3" spans="1:11" x14ac:dyDescent="0.7">
      <c r="A3" s="212"/>
    </row>
    <row r="4" spans="1:11" ht="31.5" customHeight="1" x14ac:dyDescent="0.7">
      <c r="A4" s="420"/>
      <c r="B4" s="424" t="s">
        <v>1384</v>
      </c>
      <c r="C4" s="384"/>
      <c r="D4" s="384"/>
      <c r="E4" s="384"/>
      <c r="F4" s="384"/>
      <c r="G4" s="384"/>
      <c r="H4" s="384"/>
      <c r="I4" s="384"/>
      <c r="J4" s="419" t="s">
        <v>1385</v>
      </c>
      <c r="K4" s="425"/>
    </row>
    <row r="5" spans="1:11" ht="15.75" customHeight="1" x14ac:dyDescent="0.7">
      <c r="A5" s="421"/>
      <c r="B5" s="423" t="s">
        <v>1386</v>
      </c>
      <c r="C5" s="384"/>
      <c r="D5" s="384"/>
      <c r="E5" s="384"/>
      <c r="F5" s="384"/>
      <c r="G5" s="384"/>
      <c r="H5" s="384"/>
      <c r="I5" s="384"/>
      <c r="J5" s="419" t="s">
        <v>1387</v>
      </c>
      <c r="K5" s="384"/>
    </row>
    <row r="6" spans="1:11" ht="24" x14ac:dyDescent="0.7">
      <c r="A6" s="422"/>
      <c r="B6" s="133" t="s">
        <v>1388</v>
      </c>
      <c r="C6" s="105" t="s">
        <v>206</v>
      </c>
      <c r="D6" s="105" t="s">
        <v>211</v>
      </c>
      <c r="E6" s="105" t="s">
        <v>372</v>
      </c>
      <c r="F6" s="105" t="s">
        <v>377</v>
      </c>
      <c r="G6" s="105" t="s">
        <v>6</v>
      </c>
      <c r="H6" s="105" t="s">
        <v>11</v>
      </c>
      <c r="I6" s="105" t="s">
        <v>13</v>
      </c>
      <c r="J6" s="105" t="s">
        <v>570</v>
      </c>
      <c r="K6" s="105" t="s">
        <v>629</v>
      </c>
    </row>
    <row r="7" spans="1:11" x14ac:dyDescent="0.7">
      <c r="A7" s="283" t="s">
        <v>1389</v>
      </c>
      <c r="B7" s="134"/>
      <c r="C7" s="135"/>
      <c r="D7" s="135"/>
      <c r="E7" s="135"/>
      <c r="F7" s="135"/>
      <c r="G7" s="135"/>
      <c r="H7" s="135"/>
      <c r="I7" s="135"/>
      <c r="J7" s="135"/>
      <c r="K7" s="135"/>
    </row>
    <row r="8" spans="1:11" x14ac:dyDescent="0.7">
      <c r="A8" s="73" t="s">
        <v>971</v>
      </c>
      <c r="B8" s="80" t="s">
        <v>1390</v>
      </c>
      <c r="C8" s="54" t="s">
        <v>1390</v>
      </c>
      <c r="D8" s="54" t="s">
        <v>1391</v>
      </c>
      <c r="E8" s="54" t="s">
        <v>1392</v>
      </c>
      <c r="F8" s="54" t="s">
        <v>1393</v>
      </c>
      <c r="G8" s="54" t="s">
        <v>1394</v>
      </c>
      <c r="H8" s="54" t="s">
        <v>1395</v>
      </c>
      <c r="I8" s="54" t="s">
        <v>1396</v>
      </c>
      <c r="J8" s="54" t="s">
        <v>1544</v>
      </c>
      <c r="K8" s="54" t="s">
        <v>1545</v>
      </c>
    </row>
    <row r="9" spans="1:11" x14ac:dyDescent="0.7">
      <c r="A9" s="26" t="s">
        <v>1135</v>
      </c>
      <c r="B9" s="28" t="s">
        <v>1399</v>
      </c>
      <c r="C9" s="28" t="s">
        <v>1399</v>
      </c>
      <c r="D9" s="28" t="s">
        <v>1400</v>
      </c>
      <c r="E9" s="28" t="s">
        <v>1401</v>
      </c>
      <c r="F9" s="28" t="s">
        <v>1402</v>
      </c>
      <c r="G9" s="28" t="s">
        <v>1403</v>
      </c>
      <c r="H9" s="28" t="s">
        <v>1404</v>
      </c>
      <c r="I9" s="28" t="s">
        <v>1405</v>
      </c>
      <c r="J9" s="28" t="s">
        <v>1546</v>
      </c>
      <c r="K9" s="28" t="s">
        <v>1547</v>
      </c>
    </row>
    <row r="10" spans="1:11" x14ac:dyDescent="0.7">
      <c r="A10" s="26" t="s">
        <v>1276</v>
      </c>
      <c r="B10" s="28" t="s">
        <v>1408</v>
      </c>
      <c r="C10" s="28" t="s">
        <v>1408</v>
      </c>
      <c r="D10" s="28" t="s">
        <v>1409</v>
      </c>
      <c r="E10" s="28" t="s">
        <v>1410</v>
      </c>
      <c r="F10" s="28" t="s">
        <v>1411</v>
      </c>
      <c r="G10" s="28" t="s">
        <v>1412</v>
      </c>
      <c r="H10" s="28" t="s">
        <v>1413</v>
      </c>
      <c r="I10" s="28" t="s">
        <v>1414</v>
      </c>
      <c r="J10" s="28" t="s">
        <v>1548</v>
      </c>
      <c r="K10" s="28" t="s">
        <v>1549</v>
      </c>
    </row>
    <row r="11" spans="1:11" x14ac:dyDescent="0.7">
      <c r="A11" s="26" t="s">
        <v>1124</v>
      </c>
      <c r="B11" s="28" t="s">
        <v>1417</v>
      </c>
      <c r="C11" s="28" t="s">
        <v>1417</v>
      </c>
      <c r="D11" s="28" t="s">
        <v>1418</v>
      </c>
      <c r="E11" s="28" t="s">
        <v>1419</v>
      </c>
      <c r="F11" s="28" t="s">
        <v>1420</v>
      </c>
      <c r="G11" s="28" t="s">
        <v>1421</v>
      </c>
      <c r="H11" s="28" t="s">
        <v>1422</v>
      </c>
      <c r="I11" s="28" t="s">
        <v>1423</v>
      </c>
      <c r="J11" s="28" t="s">
        <v>1550</v>
      </c>
      <c r="K11" s="28" t="s">
        <v>1551</v>
      </c>
    </row>
    <row r="12" spans="1:11" x14ac:dyDescent="0.7">
      <c r="A12" s="26" t="s">
        <v>1145</v>
      </c>
      <c r="B12" s="28" t="s">
        <v>350</v>
      </c>
      <c r="C12" s="28" t="s">
        <v>350</v>
      </c>
      <c r="D12" s="28" t="s">
        <v>355</v>
      </c>
      <c r="E12" s="28" t="s">
        <v>545</v>
      </c>
      <c r="F12" s="28" t="s">
        <v>550</v>
      </c>
      <c r="G12" s="28" t="s">
        <v>176</v>
      </c>
      <c r="H12" s="28" t="s">
        <v>181</v>
      </c>
      <c r="I12" s="28" t="s">
        <v>183</v>
      </c>
      <c r="J12" s="28" t="s">
        <v>1426</v>
      </c>
      <c r="K12" s="28" t="s">
        <v>1427</v>
      </c>
    </row>
    <row r="13" spans="1:11" x14ac:dyDescent="0.7">
      <c r="A13" s="26" t="s">
        <v>1270</v>
      </c>
      <c r="B13" s="28" t="s">
        <v>1428</v>
      </c>
      <c r="C13" s="28" t="s">
        <v>1428</v>
      </c>
      <c r="D13" s="28" t="s">
        <v>1429</v>
      </c>
      <c r="E13" s="28" t="s">
        <v>1430</v>
      </c>
      <c r="F13" s="28" t="s">
        <v>1431</v>
      </c>
      <c r="G13" s="28" t="s">
        <v>1432</v>
      </c>
      <c r="H13" s="28" t="s">
        <v>1433</v>
      </c>
      <c r="I13" s="28" t="s">
        <v>1434</v>
      </c>
      <c r="J13" s="28" t="s">
        <v>1435</v>
      </c>
      <c r="K13" s="28" t="s">
        <v>1436</v>
      </c>
    </row>
    <row r="14" spans="1:11" x14ac:dyDescent="0.7">
      <c r="A14" s="136" t="s">
        <v>1437</v>
      </c>
      <c r="B14" s="95" t="s">
        <v>1438</v>
      </c>
      <c r="C14" s="95" t="s">
        <v>1438</v>
      </c>
      <c r="D14" s="95" t="s">
        <v>1439</v>
      </c>
      <c r="E14" s="95" t="s">
        <v>1440</v>
      </c>
      <c r="F14" s="95" t="s">
        <v>1441</v>
      </c>
      <c r="G14" s="95" t="s">
        <v>1442</v>
      </c>
      <c r="H14" s="95" t="s">
        <v>1443</v>
      </c>
      <c r="I14" s="95" t="s">
        <v>1444</v>
      </c>
      <c r="J14" s="95" t="s">
        <v>1552</v>
      </c>
      <c r="K14" s="95" t="s">
        <v>1553</v>
      </c>
    </row>
    <row r="15" spans="1:11" x14ac:dyDescent="0.7">
      <c r="A15" s="26" t="s">
        <v>1447</v>
      </c>
      <c r="B15" s="28" t="s">
        <v>1448</v>
      </c>
      <c r="C15" s="28" t="s">
        <v>1448</v>
      </c>
      <c r="D15" s="28" t="s">
        <v>1449</v>
      </c>
      <c r="E15" s="28" t="s">
        <v>1450</v>
      </c>
      <c r="F15" s="28" t="s">
        <v>1451</v>
      </c>
      <c r="G15" s="28" t="s">
        <v>1452</v>
      </c>
      <c r="H15" s="28" t="s">
        <v>1453</v>
      </c>
      <c r="I15" s="28" t="s">
        <v>1454</v>
      </c>
      <c r="J15" s="28" t="s">
        <v>1554</v>
      </c>
      <c r="K15" s="28" t="s">
        <v>1555</v>
      </c>
    </row>
    <row r="16" spans="1:11" x14ac:dyDescent="0.7">
      <c r="A16" s="26" t="s">
        <v>1457</v>
      </c>
      <c r="B16" s="28" t="s">
        <v>1458</v>
      </c>
      <c r="C16" s="28" t="s">
        <v>1458</v>
      </c>
      <c r="D16" s="28" t="s">
        <v>1459</v>
      </c>
      <c r="E16" s="28" t="s">
        <v>1460</v>
      </c>
      <c r="F16" s="28" t="s">
        <v>1461</v>
      </c>
      <c r="G16" s="28" t="s">
        <v>1462</v>
      </c>
      <c r="H16" s="28" t="s">
        <v>1463</v>
      </c>
      <c r="I16" s="28" t="s">
        <v>1464</v>
      </c>
      <c r="J16" s="28" t="s">
        <v>1556</v>
      </c>
      <c r="K16" s="28" t="s">
        <v>1557</v>
      </c>
    </row>
    <row r="17" spans="1:11" x14ac:dyDescent="0.7">
      <c r="A17" s="83" t="s">
        <v>1467</v>
      </c>
      <c r="B17" s="84" t="s">
        <v>1468</v>
      </c>
      <c r="C17" s="28" t="s">
        <v>1468</v>
      </c>
      <c r="D17" s="28" t="s">
        <v>1469</v>
      </c>
      <c r="E17" s="28" t="s">
        <v>1470</v>
      </c>
      <c r="F17" s="28" t="s">
        <v>1471</v>
      </c>
      <c r="G17" s="28" t="s">
        <v>1472</v>
      </c>
      <c r="H17" s="28" t="s">
        <v>1473</v>
      </c>
      <c r="I17" s="28" t="s">
        <v>1474</v>
      </c>
      <c r="J17" s="28" t="s">
        <v>1558</v>
      </c>
      <c r="K17" s="28" t="s">
        <v>1559</v>
      </c>
    </row>
    <row r="18" spans="1:11" x14ac:dyDescent="0.7">
      <c r="A18" s="283" t="s">
        <v>1477</v>
      </c>
      <c r="B18" s="134"/>
      <c r="C18" s="135"/>
      <c r="D18" s="135"/>
      <c r="E18" s="135"/>
      <c r="F18" s="135"/>
      <c r="G18" s="135"/>
      <c r="H18" s="135"/>
      <c r="I18" s="135"/>
      <c r="J18" s="135"/>
      <c r="K18" s="135"/>
    </row>
    <row r="19" spans="1:11" x14ac:dyDescent="0.7">
      <c r="A19" s="73" t="s">
        <v>1478</v>
      </c>
      <c r="B19" s="80" t="s">
        <v>225</v>
      </c>
      <c r="C19" s="54" t="s">
        <v>225</v>
      </c>
      <c r="D19" s="54" t="s">
        <v>230</v>
      </c>
      <c r="E19" s="54" t="s">
        <v>394</v>
      </c>
      <c r="F19" s="54" t="s">
        <v>399</v>
      </c>
      <c r="G19" s="54" t="s">
        <v>28</v>
      </c>
      <c r="H19" s="54" t="s">
        <v>33</v>
      </c>
      <c r="I19" s="54" t="s">
        <v>35</v>
      </c>
      <c r="J19" s="54" t="s">
        <v>1560</v>
      </c>
      <c r="K19" s="54" t="s">
        <v>1561</v>
      </c>
    </row>
    <row r="20" spans="1:11" x14ac:dyDescent="0.7">
      <c r="A20" s="26" t="s">
        <v>1481</v>
      </c>
      <c r="B20" s="28" t="s">
        <v>216</v>
      </c>
      <c r="C20" s="28" t="s">
        <v>216</v>
      </c>
      <c r="D20" s="28" t="s">
        <v>221</v>
      </c>
      <c r="E20" s="28" t="s">
        <v>383</v>
      </c>
      <c r="F20" s="28" t="s">
        <v>388</v>
      </c>
      <c r="G20" s="28" t="s">
        <v>18</v>
      </c>
      <c r="H20" s="28" t="s">
        <v>23</v>
      </c>
      <c r="I20" s="28" t="s">
        <v>25</v>
      </c>
      <c r="J20" s="28" t="s">
        <v>1562</v>
      </c>
      <c r="K20" s="28" t="s">
        <v>1563</v>
      </c>
    </row>
    <row r="21" spans="1:11" x14ac:dyDescent="0.7">
      <c r="A21" s="26" t="s">
        <v>1484</v>
      </c>
      <c r="B21" s="28" t="s">
        <v>1485</v>
      </c>
      <c r="C21" s="28" t="s">
        <v>1485</v>
      </c>
      <c r="D21" s="28" t="s">
        <v>1486</v>
      </c>
      <c r="E21" s="28" t="s">
        <v>1487</v>
      </c>
      <c r="F21" s="28" t="s">
        <v>1488</v>
      </c>
      <c r="G21" s="28" t="s">
        <v>1489</v>
      </c>
      <c r="H21" s="28" t="s">
        <v>1490</v>
      </c>
      <c r="I21" s="28" t="s">
        <v>1491</v>
      </c>
      <c r="J21" s="28" t="s">
        <v>1564</v>
      </c>
      <c r="K21" s="28" t="s">
        <v>1565</v>
      </c>
    </row>
    <row r="22" spans="1:11" x14ac:dyDescent="0.7">
      <c r="A22" s="26" t="s">
        <v>1494</v>
      </c>
      <c r="B22" s="28" t="s">
        <v>1495</v>
      </c>
      <c r="C22" s="28" t="s">
        <v>1495</v>
      </c>
      <c r="D22" s="28" t="s">
        <v>1496</v>
      </c>
      <c r="E22" s="28" t="s">
        <v>1497</v>
      </c>
      <c r="F22" s="28" t="s">
        <v>1498</v>
      </c>
      <c r="G22" s="28" t="s">
        <v>1499</v>
      </c>
      <c r="H22" s="28" t="s">
        <v>1500</v>
      </c>
      <c r="I22" s="28" t="s">
        <v>1501</v>
      </c>
      <c r="J22" s="28" t="s">
        <v>1566</v>
      </c>
      <c r="K22" s="28" t="s">
        <v>1567</v>
      </c>
    </row>
    <row r="23" spans="1:11" x14ac:dyDescent="0.7">
      <c r="A23" s="26" t="s">
        <v>1504</v>
      </c>
      <c r="B23" s="28" t="s">
        <v>261</v>
      </c>
      <c r="C23" s="28" t="s">
        <v>261</v>
      </c>
      <c r="D23" s="28" t="s">
        <v>266</v>
      </c>
      <c r="E23" s="28" t="s">
        <v>438</v>
      </c>
      <c r="F23" s="28" t="s">
        <v>443</v>
      </c>
      <c r="G23" s="28" t="s">
        <v>68</v>
      </c>
      <c r="H23" s="28" t="s">
        <v>73</v>
      </c>
      <c r="I23" s="28" t="s">
        <v>75</v>
      </c>
      <c r="J23" s="28" t="s">
        <v>1568</v>
      </c>
      <c r="K23" s="28" t="s">
        <v>1569</v>
      </c>
    </row>
    <row r="24" spans="1:11" x14ac:dyDescent="0.7">
      <c r="A24" s="26" t="s">
        <v>1507</v>
      </c>
      <c r="B24" s="28" t="s">
        <v>252</v>
      </c>
      <c r="C24" s="28" t="s">
        <v>252</v>
      </c>
      <c r="D24" s="28" t="s">
        <v>257</v>
      </c>
      <c r="E24" s="28" t="s">
        <v>427</v>
      </c>
      <c r="F24" s="28" t="s">
        <v>432</v>
      </c>
      <c r="G24" s="28" t="s">
        <v>58</v>
      </c>
      <c r="H24" s="28" t="s">
        <v>63</v>
      </c>
      <c r="I24" s="28" t="s">
        <v>65</v>
      </c>
      <c r="J24" s="28" t="s">
        <v>1570</v>
      </c>
      <c r="K24" s="28" t="s">
        <v>1571</v>
      </c>
    </row>
    <row r="25" spans="1:11" x14ac:dyDescent="0.7">
      <c r="A25" s="26" t="s">
        <v>77</v>
      </c>
      <c r="B25" s="28" t="s">
        <v>270</v>
      </c>
      <c r="C25" s="28" t="s">
        <v>270</v>
      </c>
      <c r="D25" s="28" t="s">
        <v>275</v>
      </c>
      <c r="E25" s="28" t="s">
        <v>449</v>
      </c>
      <c r="F25" s="28" t="s">
        <v>454</v>
      </c>
      <c r="G25" s="28" t="s">
        <v>78</v>
      </c>
      <c r="H25" s="28" t="s">
        <v>83</v>
      </c>
      <c r="I25" s="28" t="s">
        <v>85</v>
      </c>
      <c r="J25" s="28" t="s">
        <v>1510</v>
      </c>
      <c r="K25" s="28" t="s">
        <v>1511</v>
      </c>
    </row>
    <row r="26" spans="1:11" x14ac:dyDescent="0.7">
      <c r="A26" s="26" t="s">
        <v>87</v>
      </c>
      <c r="B26" s="28" t="s">
        <v>279</v>
      </c>
      <c r="C26" s="28" t="s">
        <v>279</v>
      </c>
      <c r="D26" s="28" t="s">
        <v>284</v>
      </c>
      <c r="E26" s="28" t="s">
        <v>460</v>
      </c>
      <c r="F26" s="28" t="s">
        <v>465</v>
      </c>
      <c r="G26" s="28" t="s">
        <v>88</v>
      </c>
      <c r="H26" s="28" t="s">
        <v>93</v>
      </c>
      <c r="I26" s="28" t="s">
        <v>95</v>
      </c>
      <c r="J26" s="28" t="s">
        <v>1512</v>
      </c>
      <c r="K26" s="28" t="s">
        <v>1512</v>
      </c>
    </row>
    <row r="27" spans="1:11" x14ac:dyDescent="0.7">
      <c r="A27" s="26" t="s">
        <v>101</v>
      </c>
      <c r="B27" s="28" t="s">
        <v>288</v>
      </c>
      <c r="C27" s="28" t="s">
        <v>288</v>
      </c>
      <c r="D27" s="28" t="s">
        <v>293</v>
      </c>
      <c r="E27" s="28" t="s">
        <v>471</v>
      </c>
      <c r="F27" s="28" t="s">
        <v>476</v>
      </c>
      <c r="G27" s="28" t="s">
        <v>102</v>
      </c>
      <c r="H27" s="28" t="s">
        <v>107</v>
      </c>
      <c r="I27" s="28" t="s">
        <v>109</v>
      </c>
      <c r="J27" s="28" t="s">
        <v>1513</v>
      </c>
      <c r="K27" s="28" t="s">
        <v>1514</v>
      </c>
    </row>
    <row r="28" spans="1:11" x14ac:dyDescent="0.7">
      <c r="A28" s="26" t="s">
        <v>1515</v>
      </c>
      <c r="B28" s="28" t="s">
        <v>142</v>
      </c>
      <c r="C28" s="28" t="s">
        <v>142</v>
      </c>
      <c r="D28" s="28" t="s">
        <v>142</v>
      </c>
      <c r="E28" s="28" t="s">
        <v>142</v>
      </c>
      <c r="F28" s="28" t="s">
        <v>142</v>
      </c>
      <c r="G28" s="28" t="s">
        <v>142</v>
      </c>
      <c r="H28" s="28" t="s">
        <v>142</v>
      </c>
      <c r="I28" s="28" t="s">
        <v>142</v>
      </c>
      <c r="J28" s="28" t="s">
        <v>142</v>
      </c>
      <c r="K28" s="28" t="s">
        <v>142</v>
      </c>
    </row>
    <row r="29" spans="1:11" x14ac:dyDescent="0.7">
      <c r="A29" s="138" t="s">
        <v>1437</v>
      </c>
      <c r="B29" s="139" t="s">
        <v>15</v>
      </c>
      <c r="C29" s="95" t="s">
        <v>15</v>
      </c>
      <c r="D29" s="95" t="s">
        <v>15</v>
      </c>
      <c r="E29" s="95" t="s">
        <v>15</v>
      </c>
      <c r="F29" s="95" t="s">
        <v>15</v>
      </c>
      <c r="G29" s="95" t="s">
        <v>15</v>
      </c>
      <c r="H29" s="95" t="s">
        <v>15</v>
      </c>
      <c r="I29" s="95" t="s">
        <v>15</v>
      </c>
      <c r="J29" s="95" t="s">
        <v>15</v>
      </c>
      <c r="K29" s="95" t="s">
        <v>15</v>
      </c>
    </row>
    <row r="30" spans="1:11" x14ac:dyDescent="0.7">
      <c r="A30" s="284" t="s">
        <v>1516</v>
      </c>
      <c r="B30" s="113" t="s">
        <v>1517</v>
      </c>
      <c r="C30" s="95" t="s">
        <v>1517</v>
      </c>
      <c r="D30" s="95" t="s">
        <v>1518</v>
      </c>
      <c r="E30" s="95" t="s">
        <v>1519</v>
      </c>
      <c r="F30" s="95" t="s">
        <v>1520</v>
      </c>
      <c r="G30" s="95" t="s">
        <v>1521</v>
      </c>
      <c r="H30" s="95" t="s">
        <v>1522</v>
      </c>
      <c r="I30" s="95" t="s">
        <v>1523</v>
      </c>
      <c r="J30" s="95" t="s">
        <v>1572</v>
      </c>
      <c r="K30" s="95" t="s">
        <v>1573</v>
      </c>
    </row>
    <row r="31" spans="1:11" x14ac:dyDescent="0.7">
      <c r="A31" s="284" t="s">
        <v>1526</v>
      </c>
      <c r="B31" s="113" t="s">
        <v>1527</v>
      </c>
      <c r="C31" s="95" t="s">
        <v>1527</v>
      </c>
      <c r="D31" s="95" t="s">
        <v>1528</v>
      </c>
      <c r="E31" s="95" t="s">
        <v>1529</v>
      </c>
      <c r="F31" s="95" t="s">
        <v>1530</v>
      </c>
      <c r="G31" s="95" t="s">
        <v>1531</v>
      </c>
      <c r="H31" s="95" t="s">
        <v>1532</v>
      </c>
      <c r="I31" s="95" t="s">
        <v>1533</v>
      </c>
      <c r="J31" s="95" t="s">
        <v>1574</v>
      </c>
      <c r="K31" s="95" t="s">
        <v>1575</v>
      </c>
    </row>
    <row r="32" spans="1:11" x14ac:dyDescent="0.7">
      <c r="A32" s="285"/>
      <c r="B32" s="286"/>
    </row>
    <row r="33" spans="1:10" x14ac:dyDescent="0.7">
      <c r="A33" s="209" t="s">
        <v>1536</v>
      </c>
      <c r="B33" s="225"/>
      <c r="C33" s="225"/>
      <c r="D33" s="225"/>
      <c r="E33" s="225"/>
      <c r="F33" s="225"/>
      <c r="G33" s="225"/>
      <c r="H33" s="225"/>
      <c r="I33" s="225"/>
      <c r="J33" s="225"/>
    </row>
    <row r="34" spans="1:10" ht="57" customHeight="1" x14ac:dyDescent="0.7">
      <c r="A34" s="322" t="s">
        <v>1576</v>
      </c>
      <c r="B34" s="351"/>
      <c r="C34" s="351"/>
      <c r="D34" s="351"/>
      <c r="E34" s="351"/>
      <c r="F34" s="351"/>
      <c r="G34" s="351"/>
      <c r="H34" s="351"/>
      <c r="I34" s="351"/>
      <c r="J34" s="351"/>
    </row>
    <row r="35" spans="1:10" ht="47.25" customHeight="1" x14ac:dyDescent="0.7">
      <c r="A35" s="322" t="s">
        <v>1577</v>
      </c>
      <c r="B35" s="351"/>
      <c r="C35" s="351"/>
      <c r="D35" s="351"/>
      <c r="E35" s="351"/>
      <c r="F35" s="351"/>
      <c r="G35" s="351"/>
      <c r="H35" s="351"/>
      <c r="I35" s="351"/>
      <c r="J35" s="351"/>
    </row>
    <row r="36" spans="1:10" x14ac:dyDescent="0.7">
      <c r="A36" s="322" t="s">
        <v>1578</v>
      </c>
      <c r="B36" s="351"/>
      <c r="C36" s="351"/>
      <c r="D36" s="351"/>
      <c r="E36" s="351"/>
      <c r="F36" s="351"/>
      <c r="G36" s="351"/>
      <c r="H36" s="351"/>
      <c r="I36" s="351"/>
      <c r="J36" s="351"/>
    </row>
    <row r="37" spans="1:10" ht="59.25" customHeight="1" x14ac:dyDescent="0.7">
      <c r="A37" s="322" t="s">
        <v>1579</v>
      </c>
      <c r="B37" s="351"/>
      <c r="C37" s="351"/>
      <c r="D37" s="351"/>
      <c r="E37" s="351"/>
      <c r="F37" s="351"/>
      <c r="G37" s="351"/>
      <c r="H37" s="351"/>
      <c r="I37" s="351"/>
      <c r="J37" s="351"/>
    </row>
    <row r="38" spans="1:10" ht="28.5" customHeight="1" x14ac:dyDescent="0.7">
      <c r="A38" s="322" t="s">
        <v>1541</v>
      </c>
      <c r="B38" s="351"/>
      <c r="C38" s="351"/>
      <c r="D38" s="351"/>
      <c r="E38" s="351"/>
      <c r="F38" s="351"/>
      <c r="G38" s="351"/>
      <c r="H38" s="351"/>
      <c r="I38" s="351"/>
      <c r="J38" s="351"/>
    </row>
    <row r="39" spans="1:10" x14ac:dyDescent="0.7">
      <c r="A39" s="322" t="s">
        <v>1542</v>
      </c>
      <c r="B39" s="351"/>
      <c r="C39" s="351"/>
      <c r="D39" s="351"/>
      <c r="E39" s="351"/>
      <c r="F39" s="351"/>
      <c r="G39" s="351"/>
      <c r="H39" s="351"/>
      <c r="I39" s="351"/>
      <c r="J39" s="351"/>
    </row>
    <row r="40" spans="1:10" x14ac:dyDescent="0.7">
      <c r="A40" s="322"/>
      <c r="B40" s="351"/>
    </row>
    <row r="41" spans="1:10" x14ac:dyDescent="0.7">
      <c r="A41" s="278" t="s">
        <v>203</v>
      </c>
      <c r="B41" s="202"/>
      <c r="C41" s="202"/>
      <c r="D41" s="202"/>
      <c r="E41" s="202"/>
      <c r="F41" s="202"/>
      <c r="G41" s="202"/>
      <c r="H41" s="202"/>
      <c r="I41" s="202"/>
      <c r="J41" s="202"/>
    </row>
    <row r="42" spans="1:10" x14ac:dyDescent="0.7">
      <c r="A42" s="202"/>
      <c r="B42" s="287"/>
    </row>
    <row r="43" spans="1:10" x14ac:dyDescent="0.7">
      <c r="A43" s="186"/>
    </row>
    <row r="44" spans="1:10" x14ac:dyDescent="0.7">
      <c r="A44" s="52"/>
    </row>
    <row r="45" spans="1:10" x14ac:dyDescent="0.7">
      <c r="A45" s="186"/>
    </row>
    <row r="46" spans="1:10" x14ac:dyDescent="0.7">
      <c r="A46" s="186"/>
    </row>
  </sheetData>
  <sheetProtection password="C04F" sheet="1"/>
  <mergeCells count="12">
    <mergeCell ref="A39:J39"/>
    <mergeCell ref="A40:B40"/>
    <mergeCell ref="A4:A6"/>
    <mergeCell ref="A34:J34"/>
    <mergeCell ref="A35:J35"/>
    <mergeCell ref="A36:J36"/>
    <mergeCell ref="A37:J37"/>
    <mergeCell ref="A38:J38"/>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8"/>
  <sheetViews>
    <sheetView showGridLines="0" zoomScaleNormal="100" zoomScaleSheetLayoutView="90" workbookViewId="0">
      <selection activeCell="C12" sqref="C12"/>
    </sheetView>
  </sheetViews>
  <sheetFormatPr defaultColWidth="9.1328125" defaultRowHeight="14.5" x14ac:dyDescent="0.7"/>
  <cols>
    <col min="1" max="1" width="40.1328125" style="172" customWidth="1"/>
    <col min="2" max="11" width="11.7265625" style="172" customWidth="1"/>
    <col min="12" max="12" width="9.1328125" style="172" customWidth="1"/>
    <col min="13" max="16384" width="9.1328125" style="172"/>
  </cols>
  <sheetData>
    <row r="1" spans="1:11" x14ac:dyDescent="0.7">
      <c r="A1" s="172" t="s">
        <v>2830</v>
      </c>
      <c r="K1" s="64" t="s">
        <v>1</v>
      </c>
    </row>
    <row r="2" spans="1:11" ht="16.25" x14ac:dyDescent="0.7">
      <c r="A2" s="172" t="s">
        <v>2864</v>
      </c>
    </row>
    <row r="3" spans="1:11" x14ac:dyDescent="0.7">
      <c r="A3" s="212"/>
    </row>
    <row r="4" spans="1:11" x14ac:dyDescent="0.7">
      <c r="A4" s="341" t="s">
        <v>2832</v>
      </c>
      <c r="B4" s="429" t="s">
        <v>791</v>
      </c>
      <c r="C4" s="429"/>
      <c r="D4" s="429"/>
      <c r="E4" s="429"/>
      <c r="F4" s="429"/>
      <c r="G4" s="429"/>
      <c r="H4" s="429"/>
      <c r="I4" s="429"/>
      <c r="J4" s="429"/>
      <c r="K4" s="429"/>
    </row>
    <row r="5" spans="1:11" x14ac:dyDescent="0.7">
      <c r="A5" s="341"/>
      <c r="B5" s="427" t="s">
        <v>1660</v>
      </c>
      <c r="C5" s="428"/>
      <c r="D5" s="428"/>
      <c r="E5" s="428"/>
      <c r="F5" s="428"/>
      <c r="G5" s="428" t="s">
        <v>2833</v>
      </c>
      <c r="H5" s="428"/>
      <c r="I5" s="428"/>
      <c r="J5" s="428"/>
      <c r="K5" s="428"/>
    </row>
    <row r="6" spans="1:11" x14ac:dyDescent="0.7">
      <c r="A6" s="341"/>
      <c r="B6" s="427" t="s">
        <v>2834</v>
      </c>
      <c r="C6" s="428" t="s">
        <v>2835</v>
      </c>
      <c r="D6" s="428"/>
      <c r="E6" s="428"/>
      <c r="F6" s="428"/>
      <c r="G6" s="428" t="s">
        <v>2834</v>
      </c>
      <c r="H6" s="428" t="s">
        <v>2835</v>
      </c>
      <c r="I6" s="428"/>
      <c r="J6" s="428"/>
      <c r="K6" s="428"/>
    </row>
    <row r="7" spans="1:11" x14ac:dyDescent="0.7">
      <c r="A7" s="341"/>
      <c r="B7" s="430"/>
      <c r="C7" s="288" t="s">
        <v>2836</v>
      </c>
      <c r="D7" s="288" t="s">
        <v>2837</v>
      </c>
      <c r="E7" s="288" t="s">
        <v>2838</v>
      </c>
      <c r="F7" s="288" t="s">
        <v>2839</v>
      </c>
      <c r="G7" s="431"/>
      <c r="H7" s="288" t="s">
        <v>2836</v>
      </c>
      <c r="I7" s="288" t="s">
        <v>2837</v>
      </c>
      <c r="J7" s="288" t="s">
        <v>2838</v>
      </c>
      <c r="K7" s="288" t="s">
        <v>2839</v>
      </c>
    </row>
    <row r="8" spans="1:11" x14ac:dyDescent="0.7">
      <c r="A8" s="289" t="s">
        <v>2840</v>
      </c>
      <c r="B8" s="113" t="s">
        <v>2810</v>
      </c>
      <c r="C8" s="113" t="s">
        <v>15</v>
      </c>
      <c r="D8" s="113" t="s">
        <v>15</v>
      </c>
      <c r="E8" s="113" t="s">
        <v>2812</v>
      </c>
      <c r="F8" s="113" t="s">
        <v>15</v>
      </c>
      <c r="G8" s="113" t="s">
        <v>2811</v>
      </c>
      <c r="H8" s="113" t="s">
        <v>15</v>
      </c>
      <c r="I8" s="113" t="s">
        <v>15</v>
      </c>
      <c r="J8" s="113" t="s">
        <v>2813</v>
      </c>
      <c r="K8" s="113" t="s">
        <v>15</v>
      </c>
    </row>
    <row r="9" spans="1:11" x14ac:dyDescent="0.7">
      <c r="A9" s="290" t="s">
        <v>2841</v>
      </c>
      <c r="B9" s="141" t="s">
        <v>2748</v>
      </c>
      <c r="C9" s="141" t="s">
        <v>15</v>
      </c>
      <c r="D9" s="141" t="s">
        <v>15</v>
      </c>
      <c r="E9" s="141" t="s">
        <v>2812</v>
      </c>
      <c r="F9" s="141" t="s">
        <v>15</v>
      </c>
      <c r="G9" s="141" t="s">
        <v>2814</v>
      </c>
      <c r="H9" s="141" t="s">
        <v>15</v>
      </c>
      <c r="I9" s="141" t="s">
        <v>15</v>
      </c>
      <c r="J9" s="141" t="s">
        <v>2813</v>
      </c>
      <c r="K9" s="141" t="s">
        <v>15</v>
      </c>
    </row>
    <row r="10" spans="1:11" x14ac:dyDescent="0.7">
      <c r="A10" s="291" t="s">
        <v>2865</v>
      </c>
      <c r="B10" s="140" t="s">
        <v>15</v>
      </c>
      <c r="C10" s="140" t="s">
        <v>15</v>
      </c>
      <c r="D10" s="140" t="s">
        <v>15</v>
      </c>
      <c r="E10" s="140" t="s">
        <v>15</v>
      </c>
      <c r="F10" s="140" t="s">
        <v>15</v>
      </c>
      <c r="G10" s="140" t="s">
        <v>15</v>
      </c>
      <c r="H10" s="140" t="s">
        <v>15</v>
      </c>
      <c r="I10" s="140" t="s">
        <v>15</v>
      </c>
      <c r="J10" s="140" t="s">
        <v>15</v>
      </c>
      <c r="K10" s="140" t="s">
        <v>15</v>
      </c>
    </row>
    <row r="11" spans="1:11" ht="24" x14ac:dyDescent="0.7">
      <c r="A11" s="292" t="s">
        <v>2843</v>
      </c>
      <c r="B11" s="140" t="s">
        <v>2817</v>
      </c>
      <c r="C11" s="140" t="s">
        <v>15</v>
      </c>
      <c r="D11" s="140" t="s">
        <v>15</v>
      </c>
      <c r="E11" s="140" t="s">
        <v>15</v>
      </c>
      <c r="F11" s="140" t="s">
        <v>15</v>
      </c>
      <c r="G11" s="140" t="s">
        <v>2818</v>
      </c>
      <c r="H11" s="140" t="s">
        <v>15</v>
      </c>
      <c r="I11" s="140" t="s">
        <v>15</v>
      </c>
      <c r="J11" s="140" t="s">
        <v>15</v>
      </c>
      <c r="K11" s="140" t="s">
        <v>15</v>
      </c>
    </row>
    <row r="12" spans="1:11" x14ac:dyDescent="0.7">
      <c r="A12" s="137" t="s">
        <v>2844</v>
      </c>
      <c r="B12" s="142" t="s">
        <v>2825</v>
      </c>
      <c r="C12" s="142" t="s">
        <v>15</v>
      </c>
      <c r="D12" s="142" t="s">
        <v>15</v>
      </c>
      <c r="E12" s="142" t="s">
        <v>15</v>
      </c>
      <c r="F12" s="142" t="s">
        <v>15</v>
      </c>
      <c r="G12" s="142" t="s">
        <v>2826</v>
      </c>
      <c r="H12" s="142" t="s">
        <v>15</v>
      </c>
      <c r="I12" s="142" t="s">
        <v>15</v>
      </c>
      <c r="J12" s="142" t="s">
        <v>15</v>
      </c>
      <c r="K12" s="142" t="s">
        <v>15</v>
      </c>
    </row>
    <row r="13" spans="1:11" ht="23.5" x14ac:dyDescent="0.7">
      <c r="A13" s="283" t="s">
        <v>2845</v>
      </c>
      <c r="B13" s="113" t="s">
        <v>15</v>
      </c>
      <c r="C13" s="113" t="s">
        <v>2866</v>
      </c>
      <c r="D13" s="113" t="s">
        <v>2867</v>
      </c>
      <c r="E13" s="113" t="s">
        <v>2868</v>
      </c>
      <c r="F13" s="113" t="s">
        <v>15</v>
      </c>
      <c r="G13" s="113" t="s">
        <v>15</v>
      </c>
      <c r="H13" s="113" t="s">
        <v>2869</v>
      </c>
      <c r="I13" s="113" t="s">
        <v>2870</v>
      </c>
      <c r="J13" s="113" t="s">
        <v>2871</v>
      </c>
      <c r="K13" s="113" t="s">
        <v>15</v>
      </c>
    </row>
    <row r="14" spans="1:11" x14ac:dyDescent="0.7">
      <c r="A14" s="284" t="s">
        <v>809</v>
      </c>
      <c r="B14" s="113" t="s">
        <v>2810</v>
      </c>
      <c r="C14" s="113" t="s">
        <v>2866</v>
      </c>
      <c r="D14" s="113" t="s">
        <v>2867</v>
      </c>
      <c r="E14" s="113" t="s">
        <v>2872</v>
      </c>
      <c r="F14" s="113" t="s">
        <v>15</v>
      </c>
      <c r="G14" s="113" t="s">
        <v>2811</v>
      </c>
      <c r="H14" s="113" t="s">
        <v>2869</v>
      </c>
      <c r="I14" s="113" t="s">
        <v>2870</v>
      </c>
      <c r="J14" s="113" t="s">
        <v>2873</v>
      </c>
      <c r="K14" s="113" t="s">
        <v>15</v>
      </c>
    </row>
    <row r="15" spans="1:11" x14ac:dyDescent="0.7">
      <c r="A15" s="285"/>
      <c r="B15" s="208"/>
      <c r="C15" s="208"/>
      <c r="D15" s="208"/>
      <c r="E15" s="208"/>
      <c r="F15" s="208"/>
      <c r="G15" s="208"/>
      <c r="H15" s="208"/>
      <c r="I15" s="208"/>
      <c r="J15" s="208"/>
      <c r="K15" s="208"/>
    </row>
    <row r="16" spans="1:11" x14ac:dyDescent="0.7">
      <c r="A16" s="209" t="s">
        <v>2854</v>
      </c>
      <c r="B16" s="208"/>
      <c r="C16" s="208"/>
      <c r="D16" s="208"/>
      <c r="E16" s="208"/>
      <c r="F16" s="208"/>
      <c r="G16" s="208"/>
      <c r="H16" s="208"/>
      <c r="I16" s="208"/>
      <c r="J16" s="208"/>
      <c r="K16" s="208"/>
    </row>
    <row r="17" spans="1:11" x14ac:dyDescent="0.7">
      <c r="A17" s="209" t="s">
        <v>2855</v>
      </c>
    </row>
    <row r="18" spans="1:11" x14ac:dyDescent="0.7">
      <c r="A18" s="281" t="s">
        <v>2856</v>
      </c>
    </row>
    <row r="19" spans="1:11" x14ac:dyDescent="0.7">
      <c r="A19" s="281" t="s">
        <v>2857</v>
      </c>
    </row>
    <row r="20" spans="1:11" x14ac:dyDescent="0.7">
      <c r="A20" s="281" t="s">
        <v>2858</v>
      </c>
    </row>
    <row r="21" spans="1:11" x14ac:dyDescent="0.7">
      <c r="A21" s="281" t="s">
        <v>2859</v>
      </c>
    </row>
    <row r="22" spans="1:11" x14ac:dyDescent="0.7">
      <c r="A22" s="281" t="s">
        <v>2860</v>
      </c>
    </row>
    <row r="23" spans="1:11" x14ac:dyDescent="0.7">
      <c r="A23" s="281" t="s">
        <v>2805</v>
      </c>
    </row>
    <row r="24" spans="1:11" x14ac:dyDescent="0.7">
      <c r="A24" s="281" t="s">
        <v>2861</v>
      </c>
    </row>
    <row r="25" spans="1:11" x14ac:dyDescent="0.7">
      <c r="A25" s="281" t="s">
        <v>2862</v>
      </c>
    </row>
    <row r="27" spans="1:11" x14ac:dyDescent="0.7">
      <c r="A27" s="278" t="s">
        <v>203</v>
      </c>
      <c r="B27" s="194"/>
      <c r="C27" s="194"/>
      <c r="D27" s="194"/>
      <c r="E27" s="194"/>
    </row>
    <row r="28" spans="1:11" ht="24" customHeight="1" x14ac:dyDescent="0.7">
      <c r="A28" s="365" t="s">
        <v>2357</v>
      </c>
      <c r="B28" s="365"/>
      <c r="C28" s="365"/>
      <c r="D28" s="365"/>
      <c r="E28" s="365"/>
      <c r="F28" s="365"/>
      <c r="G28" s="365"/>
      <c r="H28" s="365"/>
      <c r="I28" s="365"/>
      <c r="J28" s="365"/>
      <c r="K28" s="365"/>
    </row>
    <row r="29" spans="1:11" x14ac:dyDescent="0.7">
      <c r="A29" s="257"/>
      <c r="B29" s="257"/>
      <c r="C29" s="257"/>
      <c r="D29" s="257"/>
      <c r="E29" s="257"/>
      <c r="F29" s="257"/>
      <c r="G29" s="257"/>
      <c r="H29" s="257"/>
      <c r="I29" s="257"/>
      <c r="J29" s="257"/>
      <c r="K29" s="257"/>
    </row>
    <row r="30" spans="1:11" x14ac:dyDescent="0.7">
      <c r="A30" s="257"/>
      <c r="B30" s="257"/>
      <c r="C30" s="257"/>
      <c r="D30" s="257"/>
      <c r="E30" s="257"/>
      <c r="F30" s="257"/>
      <c r="G30" s="257"/>
      <c r="H30" s="257"/>
      <c r="I30" s="257"/>
      <c r="J30" s="257"/>
      <c r="K30" s="257"/>
    </row>
    <row r="31" spans="1:11" x14ac:dyDescent="0.7">
      <c r="A31" s="257"/>
      <c r="B31" s="257"/>
      <c r="C31" s="257"/>
      <c r="D31" s="257"/>
      <c r="E31" s="257"/>
      <c r="F31" s="257"/>
      <c r="G31" s="257"/>
      <c r="H31" s="257"/>
      <c r="I31" s="257"/>
      <c r="J31" s="257"/>
      <c r="K31" s="257"/>
    </row>
    <row r="32" spans="1:11" x14ac:dyDescent="0.7">
      <c r="A32" s="426" t="s">
        <v>897</v>
      </c>
      <c r="B32" s="426"/>
      <c r="C32" s="426"/>
      <c r="D32" s="426"/>
      <c r="E32" s="426"/>
      <c r="F32" s="426"/>
      <c r="G32" s="426"/>
      <c r="H32" s="426"/>
      <c r="I32" s="426"/>
      <c r="J32" s="426"/>
      <c r="K32" s="426"/>
    </row>
    <row r="33" spans="1:11" x14ac:dyDescent="0.7">
      <c r="A33" s="432" t="s">
        <v>2863</v>
      </c>
      <c r="B33" s="433"/>
      <c r="C33" s="433"/>
      <c r="D33" s="433"/>
      <c r="E33" s="433"/>
      <c r="F33" s="433"/>
      <c r="G33" s="433"/>
      <c r="H33" s="433"/>
      <c r="I33" s="433"/>
      <c r="J33" s="433"/>
      <c r="K33" s="434"/>
    </row>
    <row r="34" spans="1:11" ht="65.150000000000006" customHeight="1" x14ac:dyDescent="0.7">
      <c r="A34" s="432" t="s">
        <v>2874</v>
      </c>
      <c r="B34" s="433"/>
      <c r="C34" s="433"/>
      <c r="D34" s="433"/>
      <c r="E34" s="433"/>
      <c r="F34" s="433"/>
      <c r="G34" s="433"/>
      <c r="H34" s="433"/>
      <c r="I34" s="433"/>
      <c r="J34" s="433"/>
      <c r="K34" s="434"/>
    </row>
    <row r="35" spans="1:11" x14ac:dyDescent="0.7">
      <c r="A35" s="432" t="s">
        <v>2875</v>
      </c>
      <c r="B35" s="433"/>
      <c r="C35" s="433"/>
      <c r="D35" s="433"/>
      <c r="E35" s="433"/>
      <c r="F35" s="433"/>
      <c r="G35" s="433"/>
      <c r="H35" s="433"/>
      <c r="I35" s="433"/>
      <c r="J35" s="433"/>
      <c r="K35" s="434"/>
    </row>
    <row r="36" spans="1:11" ht="120" customHeight="1" x14ac:dyDescent="0.7">
      <c r="A36" s="432" t="s">
        <v>2876</v>
      </c>
      <c r="B36" s="433"/>
      <c r="C36" s="433"/>
      <c r="D36" s="433"/>
      <c r="E36" s="433"/>
      <c r="F36" s="433"/>
      <c r="G36" s="433"/>
      <c r="H36" s="433"/>
      <c r="I36" s="433"/>
      <c r="J36" s="433"/>
      <c r="K36" s="434"/>
    </row>
    <row r="37" spans="1:11" x14ac:dyDescent="0.7">
      <c r="A37" s="432" t="s">
        <v>2877</v>
      </c>
      <c r="B37" s="433"/>
      <c r="C37" s="433"/>
      <c r="D37" s="433"/>
      <c r="E37" s="433"/>
      <c r="F37" s="433"/>
      <c r="G37" s="433"/>
      <c r="H37" s="433"/>
      <c r="I37" s="433"/>
      <c r="J37" s="433"/>
      <c r="K37" s="434"/>
    </row>
    <row r="38" spans="1:11" ht="65.150000000000006" customHeight="1" x14ac:dyDescent="0.7">
      <c r="A38" s="432" t="s">
        <v>2878</v>
      </c>
      <c r="B38" s="433"/>
      <c r="C38" s="433"/>
      <c r="D38" s="433"/>
      <c r="E38" s="433"/>
      <c r="F38" s="433"/>
      <c r="G38" s="433"/>
      <c r="H38" s="433"/>
      <c r="I38" s="433"/>
      <c r="J38" s="433"/>
      <c r="K38" s="434"/>
    </row>
    <row r="39" spans="1:11" x14ac:dyDescent="0.7">
      <c r="A39" s="432" t="s">
        <v>2879</v>
      </c>
      <c r="B39" s="433"/>
      <c r="C39" s="433"/>
      <c r="D39" s="433"/>
      <c r="E39" s="433"/>
      <c r="F39" s="433"/>
      <c r="G39" s="433"/>
      <c r="H39" s="433"/>
      <c r="I39" s="433"/>
      <c r="J39" s="433"/>
      <c r="K39" s="434"/>
    </row>
    <row r="40" spans="1:11" ht="65.150000000000006" customHeight="1" x14ac:dyDescent="0.7">
      <c r="A40" s="432" t="s">
        <v>2880</v>
      </c>
      <c r="B40" s="433"/>
      <c r="C40" s="433"/>
      <c r="D40" s="433"/>
      <c r="E40" s="433"/>
      <c r="F40" s="433"/>
      <c r="G40" s="433"/>
      <c r="H40" s="433"/>
      <c r="I40" s="433"/>
      <c r="J40" s="433"/>
      <c r="K40" s="434"/>
    </row>
    <row r="41" spans="1:11" x14ac:dyDescent="0.7">
      <c r="A41" s="432" t="s">
        <v>2881</v>
      </c>
      <c r="B41" s="433"/>
      <c r="C41" s="433"/>
      <c r="D41" s="433"/>
      <c r="E41" s="433"/>
      <c r="F41" s="433"/>
      <c r="G41" s="433"/>
      <c r="H41" s="433"/>
      <c r="I41" s="433"/>
      <c r="J41" s="433"/>
      <c r="K41" s="434"/>
    </row>
    <row r="42" spans="1:11" ht="65.150000000000006" customHeight="1" x14ac:dyDescent="0.7">
      <c r="A42" s="432" t="s">
        <v>2882</v>
      </c>
      <c r="B42" s="433"/>
      <c r="C42" s="433"/>
      <c r="D42" s="433"/>
      <c r="E42" s="433"/>
      <c r="F42" s="433"/>
      <c r="G42" s="433"/>
      <c r="H42" s="433"/>
      <c r="I42" s="433"/>
      <c r="J42" s="433"/>
      <c r="K42" s="434"/>
    </row>
    <row r="43" spans="1:11" x14ac:dyDescent="0.7">
      <c r="A43" s="432" t="s">
        <v>2883</v>
      </c>
      <c r="B43" s="433"/>
      <c r="C43" s="433"/>
      <c r="D43" s="433"/>
      <c r="E43" s="433"/>
      <c r="F43" s="433"/>
      <c r="G43" s="433"/>
      <c r="H43" s="433"/>
      <c r="I43" s="433"/>
      <c r="J43" s="433"/>
      <c r="K43" s="434"/>
    </row>
    <row r="44" spans="1:11" ht="65.150000000000006" customHeight="1" x14ac:dyDescent="0.7">
      <c r="A44" s="432" t="s">
        <v>2884</v>
      </c>
      <c r="B44" s="433"/>
      <c r="C44" s="433"/>
      <c r="D44" s="433"/>
      <c r="E44" s="433"/>
      <c r="F44" s="433"/>
      <c r="G44" s="433"/>
      <c r="H44" s="433"/>
      <c r="I44" s="433"/>
      <c r="J44" s="433"/>
      <c r="K44" s="434"/>
    </row>
    <row r="45" spans="1:11" x14ac:dyDescent="0.7">
      <c r="A45" s="432" t="s">
        <v>2885</v>
      </c>
      <c r="B45" s="433"/>
      <c r="C45" s="433"/>
      <c r="D45" s="433"/>
      <c r="E45" s="433"/>
      <c r="F45" s="433"/>
      <c r="G45" s="433"/>
      <c r="H45" s="433"/>
      <c r="I45" s="433"/>
      <c r="J45" s="433"/>
      <c r="K45" s="434"/>
    </row>
    <row r="46" spans="1:11" ht="65.150000000000006" customHeight="1" x14ac:dyDescent="0.7">
      <c r="A46" s="432" t="s">
        <v>2886</v>
      </c>
      <c r="B46" s="433"/>
      <c r="C46" s="433"/>
      <c r="D46" s="433"/>
      <c r="E46" s="433"/>
      <c r="F46" s="433"/>
      <c r="G46" s="433"/>
      <c r="H46" s="433"/>
      <c r="I46" s="433"/>
      <c r="J46" s="433"/>
      <c r="K46" s="434"/>
    </row>
    <row r="47" spans="1:11" ht="27.75" customHeight="1" x14ac:dyDescent="0.7">
      <c r="A47" s="432" t="s">
        <v>2887</v>
      </c>
      <c r="B47" s="433"/>
      <c r="C47" s="433"/>
      <c r="D47" s="433"/>
      <c r="E47" s="433"/>
      <c r="F47" s="433"/>
      <c r="G47" s="433"/>
      <c r="H47" s="433"/>
      <c r="I47" s="433"/>
      <c r="J47" s="433"/>
      <c r="K47" s="434"/>
    </row>
    <row r="48" spans="1:11" ht="65.150000000000006" customHeight="1" x14ac:dyDescent="0.7">
      <c r="A48" s="432" t="s">
        <v>15</v>
      </c>
      <c r="B48" s="433"/>
      <c r="C48" s="433"/>
      <c r="D48" s="433"/>
      <c r="E48" s="433"/>
      <c r="F48" s="433"/>
      <c r="G48" s="433"/>
      <c r="H48" s="433"/>
      <c r="I48" s="433"/>
      <c r="J48" s="433"/>
      <c r="K48" s="434"/>
    </row>
  </sheetData>
  <sheetProtection password="C04F" sheet="1"/>
  <mergeCells count="26">
    <mergeCell ref="A48:K48"/>
    <mergeCell ref="A43:K43"/>
    <mergeCell ref="A44:K44"/>
    <mergeCell ref="A45:K45"/>
    <mergeCell ref="A46:K46"/>
    <mergeCell ref="A47:K47"/>
    <mergeCell ref="A38:K38"/>
    <mergeCell ref="A39:K39"/>
    <mergeCell ref="A40:K40"/>
    <mergeCell ref="A41:K41"/>
    <mergeCell ref="A42:K42"/>
    <mergeCell ref="A33:K33"/>
    <mergeCell ref="A34:K34"/>
    <mergeCell ref="A35:K35"/>
    <mergeCell ref="A36:K36"/>
    <mergeCell ref="A37:K37"/>
    <mergeCell ref="A32:K32"/>
    <mergeCell ref="B5:F5"/>
    <mergeCell ref="C6:F6"/>
    <mergeCell ref="G5:K5"/>
    <mergeCell ref="A4:A7"/>
    <mergeCell ref="B4:K4"/>
    <mergeCell ref="H6:K6"/>
    <mergeCell ref="B6:B7"/>
    <mergeCell ref="G6:G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8"/>
  <sheetViews>
    <sheetView showGridLines="0" zoomScaleNormal="100" zoomScaleSheetLayoutView="90" workbookViewId="0">
      <selection activeCell="J11" sqref="J11"/>
    </sheetView>
  </sheetViews>
  <sheetFormatPr defaultColWidth="9.1328125" defaultRowHeight="14.5" x14ac:dyDescent="0.7"/>
  <cols>
    <col min="1" max="1" width="40.1328125" style="172" customWidth="1"/>
    <col min="2" max="11" width="11.7265625" style="172" customWidth="1"/>
    <col min="12" max="12" width="9.1328125" style="172" customWidth="1"/>
    <col min="13" max="16384" width="9.1328125" style="172"/>
  </cols>
  <sheetData>
    <row r="1" spans="1:11" x14ac:dyDescent="0.7">
      <c r="A1" s="172" t="s">
        <v>2830</v>
      </c>
      <c r="K1" s="64" t="s">
        <v>1</v>
      </c>
    </row>
    <row r="2" spans="1:11" ht="16.25" x14ac:dyDescent="0.7">
      <c r="A2" s="172" t="s">
        <v>2831</v>
      </c>
    </row>
    <row r="3" spans="1:11" x14ac:dyDescent="0.7">
      <c r="A3" s="212"/>
    </row>
    <row r="4" spans="1:11" x14ac:dyDescent="0.7">
      <c r="A4" s="341" t="s">
        <v>2832</v>
      </c>
      <c r="B4" s="429" t="s">
        <v>791</v>
      </c>
      <c r="C4" s="429"/>
      <c r="D4" s="429"/>
      <c r="E4" s="429"/>
      <c r="F4" s="429"/>
      <c r="G4" s="429"/>
      <c r="H4" s="429"/>
      <c r="I4" s="429"/>
      <c r="J4" s="429"/>
      <c r="K4" s="429"/>
    </row>
    <row r="5" spans="1:11" x14ac:dyDescent="0.7">
      <c r="A5" s="341"/>
      <c r="B5" s="427" t="s">
        <v>1660</v>
      </c>
      <c r="C5" s="428"/>
      <c r="D5" s="428"/>
      <c r="E5" s="428"/>
      <c r="F5" s="428"/>
      <c r="G5" s="428" t="s">
        <v>2833</v>
      </c>
      <c r="H5" s="428"/>
      <c r="I5" s="428"/>
      <c r="J5" s="428"/>
      <c r="K5" s="428"/>
    </row>
    <row r="6" spans="1:11" x14ac:dyDescent="0.7">
      <c r="A6" s="341"/>
      <c r="B6" s="427" t="s">
        <v>2834</v>
      </c>
      <c r="C6" s="428" t="s">
        <v>2835</v>
      </c>
      <c r="D6" s="428"/>
      <c r="E6" s="428"/>
      <c r="F6" s="428"/>
      <c r="G6" s="428" t="s">
        <v>2834</v>
      </c>
      <c r="H6" s="428" t="s">
        <v>2835</v>
      </c>
      <c r="I6" s="428"/>
      <c r="J6" s="428"/>
      <c r="K6" s="428"/>
    </row>
    <row r="7" spans="1:11" x14ac:dyDescent="0.7">
      <c r="A7" s="341"/>
      <c r="B7" s="430"/>
      <c r="C7" s="288" t="s">
        <v>2836</v>
      </c>
      <c r="D7" s="288" t="s">
        <v>2837</v>
      </c>
      <c r="E7" s="288" t="s">
        <v>2838</v>
      </c>
      <c r="F7" s="288" t="s">
        <v>2839</v>
      </c>
      <c r="G7" s="431"/>
      <c r="H7" s="288" t="s">
        <v>2836</v>
      </c>
      <c r="I7" s="288" t="s">
        <v>2837</v>
      </c>
      <c r="J7" s="288" t="s">
        <v>2838</v>
      </c>
      <c r="K7" s="288" t="s">
        <v>2839</v>
      </c>
    </row>
    <row r="8" spans="1:11" x14ac:dyDescent="0.7">
      <c r="A8" s="283" t="s">
        <v>2840</v>
      </c>
      <c r="B8" s="113" t="s">
        <v>2743</v>
      </c>
      <c r="C8" s="113" t="s">
        <v>15</v>
      </c>
      <c r="D8" s="113" t="s">
        <v>15</v>
      </c>
      <c r="E8" s="113" t="s">
        <v>2745</v>
      </c>
      <c r="F8" s="113" t="s">
        <v>15</v>
      </c>
      <c r="G8" s="113" t="s">
        <v>2744</v>
      </c>
      <c r="H8" s="113" t="s">
        <v>15</v>
      </c>
      <c r="I8" s="113" t="s">
        <v>15</v>
      </c>
      <c r="J8" s="113" t="s">
        <v>2746</v>
      </c>
      <c r="K8" s="113" t="s">
        <v>15</v>
      </c>
    </row>
    <row r="9" spans="1:11" x14ac:dyDescent="0.7">
      <c r="A9" s="290" t="s">
        <v>2841</v>
      </c>
      <c r="B9" s="141" t="s">
        <v>2748</v>
      </c>
      <c r="C9" s="141" t="s">
        <v>15</v>
      </c>
      <c r="D9" s="141" t="s">
        <v>15</v>
      </c>
      <c r="E9" s="141" t="s">
        <v>2750</v>
      </c>
      <c r="F9" s="141" t="s">
        <v>15</v>
      </c>
      <c r="G9" s="141" t="s">
        <v>2749</v>
      </c>
      <c r="H9" s="141" t="s">
        <v>15</v>
      </c>
      <c r="I9" s="141" t="s">
        <v>15</v>
      </c>
      <c r="J9" s="141" t="s">
        <v>2751</v>
      </c>
      <c r="K9" s="141" t="s">
        <v>15</v>
      </c>
    </row>
    <row r="10" spans="1:11" x14ac:dyDescent="0.7">
      <c r="A10" s="293" t="s">
        <v>2842</v>
      </c>
      <c r="B10" s="140" t="s">
        <v>15</v>
      </c>
      <c r="C10" s="140" t="s">
        <v>15</v>
      </c>
      <c r="D10" s="140" t="s">
        <v>15</v>
      </c>
      <c r="E10" s="140" t="s">
        <v>2764</v>
      </c>
      <c r="F10" s="140" t="s">
        <v>15</v>
      </c>
      <c r="G10" s="140" t="s">
        <v>15</v>
      </c>
      <c r="H10" s="140" t="s">
        <v>15</v>
      </c>
      <c r="I10" s="140" t="s">
        <v>15</v>
      </c>
      <c r="J10" s="140" t="s">
        <v>2765</v>
      </c>
      <c r="K10" s="140" t="s">
        <v>15</v>
      </c>
    </row>
    <row r="11" spans="1:11" ht="24" x14ac:dyDescent="0.7">
      <c r="A11" s="292" t="s">
        <v>2843</v>
      </c>
      <c r="B11" s="140" t="s">
        <v>2768</v>
      </c>
      <c r="C11" s="140" t="s">
        <v>15</v>
      </c>
      <c r="D11" s="140" t="s">
        <v>15</v>
      </c>
      <c r="E11" s="140" t="s">
        <v>15</v>
      </c>
      <c r="F11" s="140" t="s">
        <v>15</v>
      </c>
      <c r="G11" s="140" t="s">
        <v>2769</v>
      </c>
      <c r="H11" s="140" t="s">
        <v>15</v>
      </c>
      <c r="I11" s="140" t="s">
        <v>15</v>
      </c>
      <c r="J11" s="140" t="s">
        <v>15</v>
      </c>
      <c r="K11" s="140" t="s">
        <v>15</v>
      </c>
    </row>
    <row r="12" spans="1:11" x14ac:dyDescent="0.7">
      <c r="A12" s="137" t="s">
        <v>2844</v>
      </c>
      <c r="B12" s="142" t="s">
        <v>2787</v>
      </c>
      <c r="C12" s="142" t="s">
        <v>15</v>
      </c>
      <c r="D12" s="142" t="s">
        <v>15</v>
      </c>
      <c r="E12" s="142" t="s">
        <v>2789</v>
      </c>
      <c r="F12" s="142" t="s">
        <v>15</v>
      </c>
      <c r="G12" s="142" t="s">
        <v>2788</v>
      </c>
      <c r="H12" s="142" t="s">
        <v>15</v>
      </c>
      <c r="I12" s="142" t="s">
        <v>15</v>
      </c>
      <c r="J12" s="142" t="s">
        <v>2790</v>
      </c>
      <c r="K12" s="142" t="s">
        <v>15</v>
      </c>
    </row>
    <row r="13" spans="1:11" ht="23.5" x14ac:dyDescent="0.7">
      <c r="A13" s="283" t="s">
        <v>2845</v>
      </c>
      <c r="B13" s="113" t="s">
        <v>15</v>
      </c>
      <c r="C13" s="113" t="s">
        <v>2846</v>
      </c>
      <c r="D13" s="113" t="s">
        <v>2847</v>
      </c>
      <c r="E13" s="113" t="s">
        <v>2848</v>
      </c>
      <c r="F13" s="113" t="s">
        <v>15</v>
      </c>
      <c r="G13" s="113" t="s">
        <v>15</v>
      </c>
      <c r="H13" s="113" t="s">
        <v>2849</v>
      </c>
      <c r="I13" s="113" t="s">
        <v>2850</v>
      </c>
      <c r="J13" s="113" t="s">
        <v>2851</v>
      </c>
      <c r="K13" s="113" t="s">
        <v>15</v>
      </c>
    </row>
    <row r="14" spans="1:11" x14ac:dyDescent="0.7">
      <c r="A14" s="284" t="s">
        <v>809</v>
      </c>
      <c r="B14" s="113" t="s">
        <v>2743</v>
      </c>
      <c r="C14" s="113" t="s">
        <v>2846</v>
      </c>
      <c r="D14" s="113" t="s">
        <v>2847</v>
      </c>
      <c r="E14" s="113" t="s">
        <v>2852</v>
      </c>
      <c r="F14" s="113" t="s">
        <v>15</v>
      </c>
      <c r="G14" s="113" t="s">
        <v>2744</v>
      </c>
      <c r="H14" s="113" t="s">
        <v>2849</v>
      </c>
      <c r="I14" s="113" t="s">
        <v>2850</v>
      </c>
      <c r="J14" s="113" t="s">
        <v>2853</v>
      </c>
      <c r="K14" s="113" t="s">
        <v>15</v>
      </c>
    </row>
    <row r="15" spans="1:11" x14ac:dyDescent="0.7">
      <c r="A15" s="208"/>
      <c r="B15" s="208"/>
      <c r="C15" s="208"/>
      <c r="D15" s="208"/>
      <c r="E15" s="208"/>
      <c r="F15" s="208"/>
      <c r="G15" s="208"/>
      <c r="H15" s="208"/>
      <c r="I15" s="208"/>
      <c r="J15" s="208"/>
      <c r="K15" s="208"/>
    </row>
    <row r="16" spans="1:11" x14ac:dyDescent="0.7">
      <c r="A16" s="209" t="s">
        <v>2854</v>
      </c>
      <c r="B16" s="208"/>
      <c r="C16" s="208"/>
      <c r="D16" s="208"/>
      <c r="E16" s="208"/>
      <c r="F16" s="208"/>
      <c r="G16" s="208"/>
      <c r="H16" s="208"/>
      <c r="I16" s="208"/>
      <c r="J16" s="208"/>
      <c r="K16" s="208"/>
    </row>
    <row r="17" spans="1:11" x14ac:dyDescent="0.7">
      <c r="A17" s="209" t="s">
        <v>2855</v>
      </c>
    </row>
    <row r="18" spans="1:11" s="3" customFormat="1" x14ac:dyDescent="0.7">
      <c r="A18" s="281" t="s">
        <v>2856</v>
      </c>
    </row>
    <row r="19" spans="1:11" x14ac:dyDescent="0.7">
      <c r="A19" s="281" t="s">
        <v>2857</v>
      </c>
    </row>
    <row r="20" spans="1:11" x14ac:dyDescent="0.7">
      <c r="A20" s="281" t="s">
        <v>2858</v>
      </c>
    </row>
    <row r="21" spans="1:11" x14ac:dyDescent="0.7">
      <c r="A21" s="281" t="s">
        <v>2859</v>
      </c>
    </row>
    <row r="22" spans="1:11" x14ac:dyDescent="0.7">
      <c r="A22" s="281" t="s">
        <v>2860</v>
      </c>
    </row>
    <row r="23" spans="1:11" x14ac:dyDescent="0.7">
      <c r="A23" s="281" t="s">
        <v>2805</v>
      </c>
    </row>
    <row r="24" spans="1:11" x14ac:dyDescent="0.7">
      <c r="A24" s="281" t="s">
        <v>2861</v>
      </c>
    </row>
    <row r="25" spans="1:11" x14ac:dyDescent="0.7">
      <c r="A25" s="281" t="s">
        <v>2862</v>
      </c>
    </row>
    <row r="26" spans="1:11" x14ac:dyDescent="0.7">
      <c r="A26" s="97"/>
    </row>
    <row r="27" spans="1:11" x14ac:dyDescent="0.7">
      <c r="A27" s="278" t="s">
        <v>203</v>
      </c>
      <c r="B27" s="194"/>
      <c r="C27" s="194"/>
      <c r="D27" s="194"/>
      <c r="E27" s="194"/>
    </row>
    <row r="28" spans="1:11" ht="24" customHeight="1" x14ac:dyDescent="0.7">
      <c r="A28" s="365" t="s">
        <v>2357</v>
      </c>
      <c r="B28" s="365"/>
      <c r="C28" s="365"/>
      <c r="D28" s="365"/>
      <c r="E28" s="365"/>
      <c r="F28" s="365"/>
      <c r="G28" s="365"/>
      <c r="H28" s="365"/>
      <c r="I28" s="365"/>
      <c r="J28" s="365"/>
      <c r="K28" s="365"/>
    </row>
    <row r="29" spans="1:11" x14ac:dyDescent="0.7">
      <c r="A29" s="435"/>
      <c r="B29" s="435"/>
      <c r="C29" s="435"/>
      <c r="D29" s="435"/>
      <c r="E29" s="435"/>
      <c r="F29" s="435"/>
      <c r="G29" s="435"/>
      <c r="H29" s="435"/>
      <c r="I29" s="435"/>
      <c r="J29" s="435"/>
      <c r="K29" s="435"/>
    </row>
    <row r="30" spans="1:11" x14ac:dyDescent="0.7">
      <c r="A30" s="257"/>
      <c r="B30" s="257"/>
      <c r="C30" s="257"/>
      <c r="D30" s="257"/>
      <c r="E30" s="257"/>
      <c r="F30" s="257"/>
      <c r="G30" s="257"/>
      <c r="H30" s="257"/>
      <c r="I30" s="257"/>
      <c r="J30" s="257"/>
      <c r="K30" s="257"/>
    </row>
    <row r="31" spans="1:11" x14ac:dyDescent="0.7">
      <c r="A31" s="257"/>
      <c r="B31" s="257"/>
      <c r="C31" s="257"/>
      <c r="D31" s="257"/>
      <c r="E31" s="257"/>
      <c r="F31" s="257"/>
      <c r="G31" s="257"/>
      <c r="H31" s="257"/>
      <c r="I31" s="257"/>
      <c r="J31" s="257"/>
      <c r="K31" s="257"/>
    </row>
    <row r="32" spans="1:11" x14ac:dyDescent="0.7">
      <c r="A32" s="426" t="s">
        <v>897</v>
      </c>
      <c r="B32" s="426"/>
      <c r="C32" s="426"/>
      <c r="D32" s="426"/>
      <c r="E32" s="426"/>
      <c r="F32" s="426"/>
      <c r="G32" s="426"/>
      <c r="H32" s="426"/>
      <c r="I32" s="426"/>
      <c r="J32" s="426"/>
      <c r="K32" s="426"/>
    </row>
    <row r="33" spans="1:11" x14ac:dyDescent="0.7">
      <c r="A33" s="294" t="s">
        <v>2863</v>
      </c>
      <c r="B33" s="295"/>
      <c r="C33" s="295"/>
      <c r="D33" s="295"/>
      <c r="E33" s="295"/>
      <c r="F33" s="295"/>
      <c r="G33" s="295"/>
      <c r="H33" s="295"/>
      <c r="I33" s="295"/>
      <c r="J33" s="295"/>
      <c r="K33" s="296"/>
    </row>
    <row r="34" spans="1:11" ht="65.150000000000006" customHeight="1" x14ac:dyDescent="0.7">
      <c r="A34" s="294"/>
      <c r="B34" s="295"/>
      <c r="C34" s="295"/>
      <c r="D34" s="295"/>
      <c r="E34" s="295"/>
      <c r="F34" s="295"/>
      <c r="G34" s="295"/>
      <c r="H34" s="295"/>
      <c r="I34" s="295"/>
      <c r="J34" s="295"/>
      <c r="K34" s="296"/>
    </row>
    <row r="35" spans="1:11" x14ac:dyDescent="0.7">
      <c r="A35" s="294"/>
      <c r="B35" s="295"/>
      <c r="C35" s="295"/>
      <c r="D35" s="295"/>
      <c r="E35" s="295"/>
      <c r="F35" s="295"/>
      <c r="G35" s="295"/>
      <c r="H35" s="295"/>
      <c r="I35" s="295"/>
      <c r="J35" s="295"/>
      <c r="K35" s="296"/>
    </row>
    <row r="36" spans="1:11" ht="65.150000000000006" customHeight="1" x14ac:dyDescent="0.7">
      <c r="A36" s="294"/>
      <c r="B36" s="295"/>
      <c r="C36" s="295"/>
      <c r="D36" s="295"/>
      <c r="E36" s="295"/>
      <c r="F36" s="295"/>
      <c r="G36" s="295"/>
      <c r="H36" s="295"/>
      <c r="I36" s="295"/>
      <c r="J36" s="295"/>
      <c r="K36" s="296"/>
    </row>
    <row r="37" spans="1:11" x14ac:dyDescent="0.7">
      <c r="A37" s="294"/>
      <c r="B37" s="295"/>
      <c r="C37" s="295"/>
      <c r="D37" s="295"/>
      <c r="E37" s="295"/>
      <c r="F37" s="295"/>
      <c r="G37" s="295"/>
      <c r="H37" s="295"/>
      <c r="I37" s="295"/>
      <c r="J37" s="295"/>
      <c r="K37" s="296"/>
    </row>
    <row r="38" spans="1:11" ht="65.150000000000006" customHeight="1" x14ac:dyDescent="0.7">
      <c r="A38" s="294"/>
      <c r="B38" s="295"/>
      <c r="C38" s="295"/>
      <c r="D38" s="295"/>
      <c r="E38" s="295"/>
      <c r="F38" s="295"/>
      <c r="G38" s="295"/>
      <c r="H38" s="295"/>
      <c r="I38" s="295"/>
      <c r="J38" s="295"/>
      <c r="K38" s="296"/>
    </row>
    <row r="39" spans="1:11" x14ac:dyDescent="0.7">
      <c r="A39" s="294"/>
      <c r="B39" s="295"/>
      <c r="C39" s="295"/>
      <c r="D39" s="295"/>
      <c r="E39" s="295"/>
      <c r="F39" s="295"/>
      <c r="G39" s="295"/>
      <c r="H39" s="295"/>
      <c r="I39" s="295"/>
      <c r="J39" s="295"/>
      <c r="K39" s="296"/>
    </row>
    <row r="40" spans="1:11" ht="65.150000000000006" customHeight="1" x14ac:dyDescent="0.7">
      <c r="A40" s="294"/>
      <c r="B40" s="295"/>
      <c r="C40" s="295"/>
      <c r="D40" s="295"/>
      <c r="E40" s="295"/>
      <c r="F40" s="295"/>
      <c r="G40" s="295"/>
      <c r="H40" s="295"/>
      <c r="I40" s="295"/>
      <c r="J40" s="295"/>
      <c r="K40" s="296"/>
    </row>
    <row r="41" spans="1:11" x14ac:dyDescent="0.7">
      <c r="A41" s="294"/>
      <c r="B41" s="295"/>
      <c r="C41" s="295"/>
      <c r="D41" s="295"/>
      <c r="E41" s="295"/>
      <c r="F41" s="295"/>
      <c r="G41" s="295"/>
      <c r="H41" s="295"/>
      <c r="I41" s="295"/>
      <c r="J41" s="295"/>
      <c r="K41" s="296"/>
    </row>
    <row r="42" spans="1:11" ht="65.150000000000006" customHeight="1" x14ac:dyDescent="0.7">
      <c r="A42" s="294"/>
      <c r="B42" s="295"/>
      <c r="C42" s="295"/>
      <c r="D42" s="295"/>
      <c r="E42" s="295"/>
      <c r="F42" s="295"/>
      <c r="G42" s="295"/>
      <c r="H42" s="295"/>
      <c r="I42" s="295"/>
      <c r="J42" s="295"/>
      <c r="K42" s="296"/>
    </row>
    <row r="43" spans="1:11" x14ac:dyDescent="0.7">
      <c r="A43" s="294"/>
      <c r="B43" s="295"/>
      <c r="C43" s="295"/>
      <c r="D43" s="295"/>
      <c r="E43" s="295"/>
      <c r="F43" s="295"/>
      <c r="G43" s="295"/>
      <c r="H43" s="295"/>
      <c r="I43" s="295"/>
      <c r="J43" s="295"/>
      <c r="K43" s="296"/>
    </row>
    <row r="44" spans="1:11" ht="65.150000000000006" customHeight="1" x14ac:dyDescent="0.7">
      <c r="A44" s="294"/>
      <c r="B44" s="295"/>
      <c r="C44" s="295"/>
      <c r="D44" s="295"/>
      <c r="E44" s="295"/>
      <c r="F44" s="295"/>
      <c r="G44" s="295"/>
      <c r="H44" s="295"/>
      <c r="I44" s="295"/>
      <c r="J44" s="295"/>
      <c r="K44" s="296"/>
    </row>
    <row r="45" spans="1:11" x14ac:dyDescent="0.7">
      <c r="A45" s="294"/>
      <c r="B45" s="295"/>
      <c r="C45" s="295"/>
      <c r="D45" s="295"/>
      <c r="E45" s="295"/>
      <c r="F45" s="295"/>
      <c r="G45" s="295"/>
      <c r="H45" s="295"/>
      <c r="I45" s="295"/>
      <c r="J45" s="295"/>
      <c r="K45" s="296"/>
    </row>
    <row r="46" spans="1:11" ht="65.150000000000006" customHeight="1" x14ac:dyDescent="0.7">
      <c r="A46" s="294"/>
      <c r="B46" s="295"/>
      <c r="C46" s="295"/>
      <c r="D46" s="295"/>
      <c r="E46" s="295"/>
      <c r="F46" s="295"/>
      <c r="G46" s="295"/>
      <c r="H46" s="295"/>
      <c r="I46" s="295"/>
      <c r="J46" s="295"/>
      <c r="K46" s="296"/>
    </row>
    <row r="47" spans="1:11" ht="27.75" customHeight="1" x14ac:dyDescent="0.7">
      <c r="A47" s="294"/>
      <c r="B47" s="295"/>
      <c r="C47" s="295"/>
      <c r="D47" s="295"/>
      <c r="E47" s="295"/>
      <c r="F47" s="295"/>
      <c r="G47" s="295"/>
      <c r="H47" s="295"/>
      <c r="I47" s="295"/>
      <c r="J47" s="295"/>
      <c r="K47" s="296"/>
    </row>
    <row r="48" spans="1:11" ht="65.150000000000006" customHeight="1" x14ac:dyDescent="0.7">
      <c r="A48" s="294"/>
      <c r="B48" s="295"/>
      <c r="C48" s="295"/>
      <c r="D48" s="295"/>
      <c r="E48" s="295"/>
      <c r="F48" s="295"/>
      <c r="G48" s="295"/>
      <c r="H48" s="295"/>
      <c r="I48" s="295"/>
      <c r="J48" s="295"/>
      <c r="K48" s="296"/>
    </row>
  </sheetData>
  <sheetProtection password="C04F" sheet="1"/>
  <mergeCells count="11">
    <mergeCell ref="A32:K32"/>
    <mergeCell ref="B4:K4"/>
    <mergeCell ref="B5:F5"/>
    <mergeCell ref="G5:K5"/>
    <mergeCell ref="B6:B7"/>
    <mergeCell ref="C6:F6"/>
    <mergeCell ref="G6:G7"/>
    <mergeCell ref="H6:K6"/>
    <mergeCell ref="A4:A7"/>
    <mergeCell ref="A29:K29"/>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5"/>
  <sheetViews>
    <sheetView showGridLines="0" zoomScaleNormal="100" zoomScaleSheetLayoutView="90" workbookViewId="0">
      <selection activeCell="A16" sqref="A16:J16"/>
    </sheetView>
  </sheetViews>
  <sheetFormatPr defaultColWidth="9.1328125" defaultRowHeight="14.5" x14ac:dyDescent="0.7"/>
  <cols>
    <col min="1" max="1" width="52.7265625" style="172" customWidth="1"/>
    <col min="2" max="5" width="14.1328125" style="172" customWidth="1"/>
    <col min="6" max="8" width="14.40625" style="172" customWidth="1"/>
    <col min="9" max="9" width="14.86328125" style="172" customWidth="1"/>
    <col min="10" max="10" width="14.40625" style="172" customWidth="1"/>
    <col min="11" max="11" width="9.1328125" style="172" customWidth="1"/>
    <col min="12" max="16384" width="9.1328125" style="172"/>
  </cols>
  <sheetData>
    <row r="1" spans="1:10" x14ac:dyDescent="0.7">
      <c r="A1" s="172" t="s">
        <v>2732</v>
      </c>
      <c r="J1" s="64" t="s">
        <v>1</v>
      </c>
    </row>
    <row r="2" spans="1:10" ht="16" x14ac:dyDescent="0.7">
      <c r="A2" s="107" t="s">
        <v>2807</v>
      </c>
      <c r="B2" s="107"/>
      <c r="C2" s="107"/>
      <c r="D2" s="107"/>
    </row>
    <row r="3" spans="1:10" x14ac:dyDescent="0.7">
      <c r="A3" s="297"/>
    </row>
    <row r="4" spans="1:10" x14ac:dyDescent="0.7">
      <c r="A4" s="436" t="s">
        <v>2734</v>
      </c>
      <c r="B4" s="439" t="s">
        <v>1652</v>
      </c>
      <c r="C4" s="440"/>
      <c r="D4" s="440"/>
      <c r="E4" s="440"/>
      <c r="F4" s="441" t="s">
        <v>2808</v>
      </c>
      <c r="G4" s="441" t="s">
        <v>2736</v>
      </c>
      <c r="H4" s="441" t="s">
        <v>2737</v>
      </c>
      <c r="I4" s="441" t="s">
        <v>2738</v>
      </c>
      <c r="J4" s="442" t="s">
        <v>2809</v>
      </c>
    </row>
    <row r="5" spans="1:10" x14ac:dyDescent="0.7">
      <c r="A5" s="436"/>
      <c r="B5" s="437" t="s">
        <v>2740</v>
      </c>
      <c r="C5" s="438"/>
      <c r="D5" s="438" t="s">
        <v>2741</v>
      </c>
      <c r="E5" s="438"/>
      <c r="F5" s="441"/>
      <c r="G5" s="441"/>
      <c r="H5" s="441"/>
      <c r="I5" s="441"/>
      <c r="J5" s="442"/>
    </row>
    <row r="6" spans="1:10" ht="24" x14ac:dyDescent="0.7">
      <c r="A6" s="436"/>
      <c r="B6" s="132" t="s">
        <v>1660</v>
      </c>
      <c r="C6" s="298" t="s">
        <v>1661</v>
      </c>
      <c r="D6" s="298" t="s">
        <v>1660</v>
      </c>
      <c r="E6" s="298" t="s">
        <v>1661</v>
      </c>
      <c r="F6" s="441"/>
      <c r="G6" s="441"/>
      <c r="H6" s="441"/>
      <c r="I6" s="441"/>
      <c r="J6" s="442"/>
    </row>
    <row r="7" spans="1:10" x14ac:dyDescent="0.7">
      <c r="A7" s="143" t="s">
        <v>2742</v>
      </c>
      <c r="B7" s="144" t="s">
        <v>2810</v>
      </c>
      <c r="C7" s="144" t="s">
        <v>2811</v>
      </c>
      <c r="D7" s="144" t="s">
        <v>2812</v>
      </c>
      <c r="E7" s="144" t="s">
        <v>2813</v>
      </c>
      <c r="F7" s="145" t="s">
        <v>15</v>
      </c>
      <c r="G7" s="145" t="s">
        <v>15</v>
      </c>
      <c r="H7" s="145" t="s">
        <v>15</v>
      </c>
      <c r="I7" s="145" t="s">
        <v>15</v>
      </c>
      <c r="J7" s="146" t="s">
        <v>15</v>
      </c>
    </row>
    <row r="8" spans="1:10" x14ac:dyDescent="0.7">
      <c r="A8" s="94" t="s">
        <v>2747</v>
      </c>
      <c r="B8" s="95" t="s">
        <v>2748</v>
      </c>
      <c r="C8" s="95" t="s">
        <v>2814</v>
      </c>
      <c r="D8" s="95" t="s">
        <v>2812</v>
      </c>
      <c r="E8" s="95" t="s">
        <v>2813</v>
      </c>
      <c r="F8" s="96" t="s">
        <v>15</v>
      </c>
      <c r="G8" s="96" t="s">
        <v>15</v>
      </c>
      <c r="H8" s="96" t="s">
        <v>15</v>
      </c>
      <c r="I8" s="96" t="s">
        <v>15</v>
      </c>
      <c r="J8" s="96" t="s">
        <v>15</v>
      </c>
    </row>
    <row r="9" spans="1:10" x14ac:dyDescent="0.7">
      <c r="A9" s="98" t="s">
        <v>2752</v>
      </c>
      <c r="B9" s="28" t="s">
        <v>2748</v>
      </c>
      <c r="C9" s="28" t="s">
        <v>2814</v>
      </c>
      <c r="D9" s="28" t="s">
        <v>2748</v>
      </c>
      <c r="E9" s="28" t="s">
        <v>2814</v>
      </c>
      <c r="F9" s="26" t="s">
        <v>1668</v>
      </c>
      <c r="G9" s="26" t="s">
        <v>1669</v>
      </c>
      <c r="H9" s="26" t="s">
        <v>1676</v>
      </c>
      <c r="I9" s="26" t="s">
        <v>2262</v>
      </c>
      <c r="J9" s="26" t="s">
        <v>2755</v>
      </c>
    </row>
    <row r="10" spans="1:10" x14ac:dyDescent="0.7">
      <c r="A10" s="98" t="s">
        <v>2756</v>
      </c>
      <c r="B10" s="28" t="s">
        <v>15</v>
      </c>
      <c r="C10" s="28" t="s">
        <v>15</v>
      </c>
      <c r="D10" s="28" t="s">
        <v>15</v>
      </c>
      <c r="E10" s="28" t="s">
        <v>15</v>
      </c>
      <c r="F10" s="26" t="s">
        <v>15</v>
      </c>
      <c r="G10" s="26" t="s">
        <v>15</v>
      </c>
      <c r="H10" s="26" t="s">
        <v>15</v>
      </c>
      <c r="I10" s="26" t="s">
        <v>15</v>
      </c>
      <c r="J10" s="26" t="s">
        <v>15</v>
      </c>
    </row>
    <row r="11" spans="1:10" x14ac:dyDescent="0.7">
      <c r="A11" s="98" t="s">
        <v>2757</v>
      </c>
      <c r="B11" s="28" t="s">
        <v>15</v>
      </c>
      <c r="C11" s="28" t="s">
        <v>15</v>
      </c>
      <c r="D11" s="28" t="s">
        <v>15</v>
      </c>
      <c r="E11" s="28" t="s">
        <v>15</v>
      </c>
      <c r="F11" s="26" t="s">
        <v>15</v>
      </c>
      <c r="G11" s="26" t="s">
        <v>15</v>
      </c>
      <c r="H11" s="26" t="s">
        <v>15</v>
      </c>
      <c r="I11" s="26" t="s">
        <v>15</v>
      </c>
      <c r="J11" s="26" t="s">
        <v>15</v>
      </c>
    </row>
    <row r="12" spans="1:10" x14ac:dyDescent="0.7">
      <c r="A12" s="98" t="s">
        <v>2758</v>
      </c>
      <c r="B12" s="28" t="s">
        <v>15</v>
      </c>
      <c r="C12" s="28" t="s">
        <v>15</v>
      </c>
      <c r="D12" s="28" t="s">
        <v>15</v>
      </c>
      <c r="E12" s="28" t="s">
        <v>15</v>
      </c>
      <c r="F12" s="26" t="s">
        <v>15</v>
      </c>
      <c r="G12" s="26" t="s">
        <v>15</v>
      </c>
      <c r="H12" s="26" t="s">
        <v>15</v>
      </c>
      <c r="I12" s="26" t="s">
        <v>15</v>
      </c>
      <c r="J12" s="26" t="s">
        <v>15</v>
      </c>
    </row>
    <row r="13" spans="1:10" x14ac:dyDescent="0.7">
      <c r="A13" s="98" t="s">
        <v>2759</v>
      </c>
      <c r="B13" s="28" t="s">
        <v>15</v>
      </c>
      <c r="C13" s="28" t="s">
        <v>15</v>
      </c>
      <c r="D13" s="28" t="s">
        <v>2815</v>
      </c>
      <c r="E13" s="28" t="s">
        <v>2816</v>
      </c>
      <c r="F13" s="26" t="s">
        <v>1668</v>
      </c>
      <c r="G13" s="26" t="s">
        <v>1669</v>
      </c>
      <c r="H13" s="26" t="s">
        <v>1676</v>
      </c>
      <c r="I13" s="26" t="s">
        <v>2262</v>
      </c>
      <c r="J13" s="26" t="s">
        <v>2755</v>
      </c>
    </row>
    <row r="14" spans="1:10" x14ac:dyDescent="0.7">
      <c r="A14" s="98" t="s">
        <v>2762</v>
      </c>
      <c r="B14" s="28" t="s">
        <v>15</v>
      </c>
      <c r="C14" s="28" t="s">
        <v>15</v>
      </c>
      <c r="D14" s="28" t="s">
        <v>15</v>
      </c>
      <c r="E14" s="28" t="s">
        <v>15</v>
      </c>
      <c r="F14" s="26" t="s">
        <v>15</v>
      </c>
      <c r="G14" s="26" t="s">
        <v>15</v>
      </c>
      <c r="H14" s="26" t="s">
        <v>15</v>
      </c>
      <c r="I14" s="26" t="s">
        <v>15</v>
      </c>
      <c r="J14" s="26" t="s">
        <v>15</v>
      </c>
    </row>
    <row r="15" spans="1:10" x14ac:dyDescent="0.7">
      <c r="A15" s="99" t="s">
        <v>2763</v>
      </c>
      <c r="B15" s="95" t="s">
        <v>15</v>
      </c>
      <c r="C15" s="95" t="s">
        <v>15</v>
      </c>
      <c r="D15" s="95" t="s">
        <v>15</v>
      </c>
      <c r="E15" s="95" t="s">
        <v>15</v>
      </c>
      <c r="F15" s="96" t="s">
        <v>15</v>
      </c>
      <c r="G15" s="96" t="s">
        <v>15</v>
      </c>
      <c r="H15" s="96" t="s">
        <v>15</v>
      </c>
      <c r="I15" s="96" t="s">
        <v>15</v>
      </c>
      <c r="J15" s="96" t="s">
        <v>15</v>
      </c>
    </row>
    <row r="16" spans="1:10" x14ac:dyDescent="0.7">
      <c r="A16" s="94" t="s">
        <v>2767</v>
      </c>
      <c r="B16" s="95" t="s">
        <v>2817</v>
      </c>
      <c r="C16" s="95" t="s">
        <v>2818</v>
      </c>
      <c r="D16" s="95" t="s">
        <v>15</v>
      </c>
      <c r="E16" s="95" t="s">
        <v>15</v>
      </c>
      <c r="F16" s="96" t="s">
        <v>15</v>
      </c>
      <c r="G16" s="96" t="s">
        <v>15</v>
      </c>
      <c r="H16" s="96" t="s">
        <v>15</v>
      </c>
      <c r="I16" s="96" t="s">
        <v>15</v>
      </c>
      <c r="J16" s="96" t="s">
        <v>15</v>
      </c>
    </row>
    <row r="17" spans="1:10" x14ac:dyDescent="0.7">
      <c r="A17" s="98" t="s">
        <v>2770</v>
      </c>
      <c r="B17" s="28" t="s">
        <v>2819</v>
      </c>
      <c r="C17" s="28" t="s">
        <v>2820</v>
      </c>
      <c r="D17" s="28" t="s">
        <v>15</v>
      </c>
      <c r="E17" s="28" t="s">
        <v>15</v>
      </c>
      <c r="F17" s="26" t="s">
        <v>1668</v>
      </c>
      <c r="G17" s="26" t="s">
        <v>1669</v>
      </c>
      <c r="H17" s="26" t="s">
        <v>1698</v>
      </c>
      <c r="I17" s="26" t="s">
        <v>15</v>
      </c>
      <c r="J17" s="26" t="s">
        <v>2755</v>
      </c>
    </row>
    <row r="18" spans="1:10" x14ac:dyDescent="0.7">
      <c r="A18" s="98" t="s">
        <v>2773</v>
      </c>
      <c r="B18" s="28" t="s">
        <v>15</v>
      </c>
      <c r="C18" s="28" t="s">
        <v>15</v>
      </c>
      <c r="D18" s="28" t="s">
        <v>15</v>
      </c>
      <c r="E18" s="28" t="s">
        <v>15</v>
      </c>
      <c r="F18" s="26" t="s">
        <v>15</v>
      </c>
      <c r="G18" s="26" t="s">
        <v>15</v>
      </c>
      <c r="H18" s="26" t="s">
        <v>15</v>
      </c>
      <c r="I18" s="26" t="s">
        <v>15</v>
      </c>
      <c r="J18" s="26" t="s">
        <v>15</v>
      </c>
    </row>
    <row r="19" spans="1:10" x14ac:dyDescent="0.7">
      <c r="A19" s="98" t="s">
        <v>2774</v>
      </c>
      <c r="B19" s="28" t="s">
        <v>2821</v>
      </c>
      <c r="C19" s="28" t="s">
        <v>2822</v>
      </c>
      <c r="D19" s="28" t="s">
        <v>15</v>
      </c>
      <c r="E19" s="28" t="s">
        <v>15</v>
      </c>
      <c r="F19" s="26" t="s">
        <v>1668</v>
      </c>
      <c r="G19" s="26" t="s">
        <v>1669</v>
      </c>
      <c r="H19" s="26" t="s">
        <v>1676</v>
      </c>
      <c r="I19" s="26" t="s">
        <v>15</v>
      </c>
      <c r="J19" s="26" t="s">
        <v>2755</v>
      </c>
    </row>
    <row r="20" spans="1:10" x14ac:dyDescent="0.7">
      <c r="A20" s="98" t="s">
        <v>2777</v>
      </c>
      <c r="B20" s="28" t="s">
        <v>2823</v>
      </c>
      <c r="C20" s="28" t="s">
        <v>2824</v>
      </c>
      <c r="D20" s="28" t="s">
        <v>15</v>
      </c>
      <c r="E20" s="28" t="s">
        <v>15</v>
      </c>
      <c r="F20" s="26" t="s">
        <v>1668</v>
      </c>
      <c r="G20" s="26" t="s">
        <v>1669</v>
      </c>
      <c r="H20" s="26" t="s">
        <v>1676</v>
      </c>
      <c r="I20" s="26" t="s">
        <v>15</v>
      </c>
      <c r="J20" s="26" t="s">
        <v>2755</v>
      </c>
    </row>
    <row r="21" spans="1:10" x14ac:dyDescent="0.7">
      <c r="A21" s="98" t="s">
        <v>2780</v>
      </c>
      <c r="B21" s="28" t="s">
        <v>15</v>
      </c>
      <c r="C21" s="28" t="s">
        <v>15</v>
      </c>
      <c r="D21" s="28" t="s">
        <v>15</v>
      </c>
      <c r="E21" s="28" t="s">
        <v>15</v>
      </c>
      <c r="F21" s="26" t="s">
        <v>15</v>
      </c>
      <c r="G21" s="26" t="s">
        <v>15</v>
      </c>
      <c r="H21" s="26" t="s">
        <v>15</v>
      </c>
      <c r="I21" s="26" t="s">
        <v>15</v>
      </c>
      <c r="J21" s="26" t="s">
        <v>15</v>
      </c>
    </row>
    <row r="22" spans="1:10" x14ac:dyDescent="0.7">
      <c r="A22" s="98" t="s">
        <v>2781</v>
      </c>
      <c r="B22" s="28" t="s">
        <v>15</v>
      </c>
      <c r="C22" s="28" t="s">
        <v>15</v>
      </c>
      <c r="D22" s="28" t="s">
        <v>15</v>
      </c>
      <c r="E22" s="28" t="s">
        <v>15</v>
      </c>
      <c r="F22" s="26" t="s">
        <v>15</v>
      </c>
      <c r="G22" s="26" t="s">
        <v>15</v>
      </c>
      <c r="H22" s="26" t="s">
        <v>15</v>
      </c>
      <c r="I22" s="26" t="s">
        <v>15</v>
      </c>
      <c r="J22" s="26" t="s">
        <v>15</v>
      </c>
    </row>
    <row r="23" spans="1:10" x14ac:dyDescent="0.7">
      <c r="A23" s="99" t="s">
        <v>2782</v>
      </c>
      <c r="B23" s="95" t="s">
        <v>2447</v>
      </c>
      <c r="C23" s="95" t="s">
        <v>1874</v>
      </c>
      <c r="D23" s="95" t="s">
        <v>15</v>
      </c>
      <c r="E23" s="95" t="s">
        <v>15</v>
      </c>
      <c r="F23" s="96" t="s">
        <v>15</v>
      </c>
      <c r="G23" s="96" t="s">
        <v>15</v>
      </c>
      <c r="H23" s="96" t="s">
        <v>15</v>
      </c>
      <c r="I23" s="96" t="s">
        <v>15</v>
      </c>
      <c r="J23" s="96" t="s">
        <v>15</v>
      </c>
    </row>
    <row r="24" spans="1:10" x14ac:dyDescent="0.7">
      <c r="A24" s="98" t="s">
        <v>2785</v>
      </c>
      <c r="B24" s="28" t="s">
        <v>2447</v>
      </c>
      <c r="C24" s="28" t="s">
        <v>1874</v>
      </c>
      <c r="D24" s="28" t="s">
        <v>15</v>
      </c>
      <c r="E24" s="28" t="s">
        <v>15</v>
      </c>
      <c r="F24" s="26" t="s">
        <v>1668</v>
      </c>
      <c r="G24" s="26" t="s">
        <v>1669</v>
      </c>
      <c r="H24" s="26" t="s">
        <v>1676</v>
      </c>
      <c r="I24" s="26" t="s">
        <v>15</v>
      </c>
      <c r="J24" s="26" t="s">
        <v>2755</v>
      </c>
    </row>
    <row r="25" spans="1:10" x14ac:dyDescent="0.7">
      <c r="A25" s="94" t="s">
        <v>2786</v>
      </c>
      <c r="B25" s="95" t="s">
        <v>2825</v>
      </c>
      <c r="C25" s="95" t="s">
        <v>2826</v>
      </c>
      <c r="D25" s="95" t="s">
        <v>15</v>
      </c>
      <c r="E25" s="95" t="s">
        <v>15</v>
      </c>
      <c r="F25" s="96" t="s">
        <v>15</v>
      </c>
      <c r="G25" s="96" t="s">
        <v>15</v>
      </c>
      <c r="H25" s="96" t="s">
        <v>15</v>
      </c>
      <c r="I25" s="96" t="s">
        <v>15</v>
      </c>
      <c r="J25" s="96" t="s">
        <v>15</v>
      </c>
    </row>
    <row r="26" spans="1:10" x14ac:dyDescent="0.7">
      <c r="A26" s="99" t="s">
        <v>2791</v>
      </c>
      <c r="B26" s="95" t="s">
        <v>2792</v>
      </c>
      <c r="C26" s="95" t="s">
        <v>2827</v>
      </c>
      <c r="D26" s="95" t="s">
        <v>15</v>
      </c>
      <c r="E26" s="95" t="s">
        <v>15</v>
      </c>
      <c r="F26" s="96" t="s">
        <v>15</v>
      </c>
      <c r="G26" s="96" t="s">
        <v>15</v>
      </c>
      <c r="H26" s="96" t="s">
        <v>15</v>
      </c>
      <c r="I26" s="96" t="s">
        <v>15</v>
      </c>
      <c r="J26" s="96" t="s">
        <v>15</v>
      </c>
    </row>
    <row r="27" spans="1:10" x14ac:dyDescent="0.7">
      <c r="A27" s="98" t="s">
        <v>2794</v>
      </c>
      <c r="B27" s="28" t="s">
        <v>2792</v>
      </c>
      <c r="C27" s="28" t="s">
        <v>2827</v>
      </c>
      <c r="D27" s="28" t="s">
        <v>15</v>
      </c>
      <c r="E27" s="28" t="s">
        <v>15</v>
      </c>
      <c r="F27" s="26" t="s">
        <v>1668</v>
      </c>
      <c r="G27" s="26" t="s">
        <v>1669</v>
      </c>
      <c r="H27" s="26" t="s">
        <v>1676</v>
      </c>
      <c r="I27" s="26" t="s">
        <v>15</v>
      </c>
      <c r="J27" s="26" t="s">
        <v>2755</v>
      </c>
    </row>
    <row r="28" spans="1:10" x14ac:dyDescent="0.7">
      <c r="A28" s="99" t="s">
        <v>2795</v>
      </c>
      <c r="B28" s="95" t="s">
        <v>15</v>
      </c>
      <c r="C28" s="95" t="s">
        <v>15</v>
      </c>
      <c r="D28" s="95" t="s">
        <v>15</v>
      </c>
      <c r="E28" s="95" t="s">
        <v>15</v>
      </c>
      <c r="F28" s="96" t="s">
        <v>15</v>
      </c>
      <c r="G28" s="96" t="s">
        <v>15</v>
      </c>
      <c r="H28" s="96" t="s">
        <v>15</v>
      </c>
      <c r="I28" s="96" t="s">
        <v>15</v>
      </c>
      <c r="J28" s="96" t="s">
        <v>15</v>
      </c>
    </row>
    <row r="29" spans="1:10" x14ac:dyDescent="0.7">
      <c r="A29" s="99" t="s">
        <v>2796</v>
      </c>
      <c r="B29" s="95" t="s">
        <v>2828</v>
      </c>
      <c r="C29" s="95" t="s">
        <v>2829</v>
      </c>
      <c r="D29" s="95" t="s">
        <v>15</v>
      </c>
      <c r="E29" s="95" t="s">
        <v>15</v>
      </c>
      <c r="F29" s="96" t="s">
        <v>15</v>
      </c>
      <c r="G29" s="96" t="s">
        <v>15</v>
      </c>
      <c r="H29" s="96" t="s">
        <v>15</v>
      </c>
      <c r="I29" s="96" t="s">
        <v>15</v>
      </c>
      <c r="J29" s="96" t="s">
        <v>15</v>
      </c>
    </row>
    <row r="30" spans="1:10" x14ac:dyDescent="0.7">
      <c r="A30" s="147" t="s">
        <v>2785</v>
      </c>
      <c r="B30" s="119" t="s">
        <v>2828</v>
      </c>
      <c r="C30" s="148" t="s">
        <v>2829</v>
      </c>
      <c r="D30" s="150" t="s">
        <v>15</v>
      </c>
      <c r="E30" s="148" t="s">
        <v>15</v>
      </c>
      <c r="F30" s="151" t="s">
        <v>1668</v>
      </c>
      <c r="G30" s="151" t="s">
        <v>1669</v>
      </c>
      <c r="H30" s="151" t="s">
        <v>1676</v>
      </c>
      <c r="I30" s="151" t="s">
        <v>15</v>
      </c>
      <c r="J30" s="151" t="s">
        <v>2755</v>
      </c>
    </row>
    <row r="31" spans="1:10" x14ac:dyDescent="0.7">
      <c r="A31" s="208"/>
      <c r="B31" s="208"/>
      <c r="C31" s="208"/>
      <c r="D31" s="208"/>
      <c r="E31" s="208"/>
      <c r="F31" s="208"/>
      <c r="G31" s="208"/>
      <c r="H31" s="208"/>
      <c r="I31" s="208"/>
      <c r="J31" s="208"/>
    </row>
    <row r="32" spans="1:10" x14ac:dyDescent="0.7">
      <c r="A32" s="208"/>
      <c r="B32" s="208"/>
      <c r="C32" s="208"/>
      <c r="D32" s="208"/>
      <c r="E32" s="208"/>
      <c r="F32" s="208"/>
      <c r="G32" s="208"/>
      <c r="H32" s="208"/>
      <c r="I32" s="208"/>
      <c r="J32" s="208"/>
    </row>
    <row r="33" spans="1:11" x14ac:dyDescent="0.7">
      <c r="A33" s="324" t="s">
        <v>2799</v>
      </c>
      <c r="B33" s="324"/>
      <c r="C33" s="324"/>
      <c r="D33" s="324"/>
      <c r="E33" s="324"/>
      <c r="F33" s="324"/>
      <c r="G33" s="324"/>
      <c r="H33" s="324"/>
      <c r="I33" s="324"/>
      <c r="J33" s="324"/>
    </row>
    <row r="34" spans="1:11" x14ac:dyDescent="0.7">
      <c r="A34" s="322" t="s">
        <v>2800</v>
      </c>
      <c r="B34" s="351"/>
      <c r="C34" s="351"/>
      <c r="D34" s="351"/>
      <c r="E34" s="351"/>
      <c r="F34" s="351"/>
      <c r="G34" s="351"/>
      <c r="H34" s="351"/>
      <c r="I34" s="351"/>
      <c r="J34" s="351"/>
    </row>
    <row r="35" spans="1:11" ht="30.75" customHeight="1" x14ac:dyDescent="0.7">
      <c r="A35" s="322" t="s">
        <v>2801</v>
      </c>
      <c r="B35" s="351"/>
      <c r="C35" s="351"/>
      <c r="D35" s="351"/>
      <c r="E35" s="351"/>
      <c r="F35" s="351"/>
      <c r="G35" s="351"/>
      <c r="H35" s="351"/>
      <c r="I35" s="351"/>
      <c r="J35" s="351"/>
    </row>
    <row r="36" spans="1:11" x14ac:dyDescent="0.7">
      <c r="A36" s="322" t="s">
        <v>2802</v>
      </c>
      <c r="B36" s="351"/>
      <c r="C36" s="351"/>
      <c r="D36" s="351"/>
      <c r="E36" s="351"/>
      <c r="F36" s="351"/>
      <c r="G36" s="351"/>
      <c r="H36" s="351"/>
      <c r="I36" s="351"/>
      <c r="J36" s="351"/>
    </row>
    <row r="37" spans="1:11" x14ac:dyDescent="0.7">
      <c r="A37" s="322" t="s">
        <v>2803</v>
      </c>
      <c r="B37" s="351"/>
      <c r="C37" s="351"/>
      <c r="D37" s="351"/>
      <c r="E37" s="351"/>
      <c r="F37" s="351"/>
      <c r="G37" s="351"/>
      <c r="H37" s="351"/>
      <c r="I37" s="351"/>
      <c r="J37" s="351"/>
    </row>
    <row r="38" spans="1:11" x14ac:dyDescent="0.7">
      <c r="A38" s="322" t="s">
        <v>2804</v>
      </c>
      <c r="B38" s="351"/>
      <c r="C38" s="351"/>
      <c r="D38" s="351"/>
      <c r="E38" s="351"/>
      <c r="F38" s="351"/>
      <c r="G38" s="351"/>
      <c r="H38" s="351"/>
      <c r="I38" s="351"/>
      <c r="J38" s="351"/>
    </row>
    <row r="39" spans="1:11" x14ac:dyDescent="0.7">
      <c r="A39" s="322" t="s">
        <v>2805</v>
      </c>
      <c r="B39" s="351"/>
      <c r="C39" s="351"/>
      <c r="D39" s="351"/>
      <c r="E39" s="351"/>
      <c r="F39" s="351"/>
      <c r="G39" s="351"/>
      <c r="H39" s="351"/>
      <c r="I39" s="351"/>
      <c r="J39" s="351"/>
    </row>
    <row r="40" spans="1:11" x14ac:dyDescent="0.7">
      <c r="A40" s="322" t="s">
        <v>2806</v>
      </c>
      <c r="B40" s="351"/>
      <c r="C40" s="351"/>
      <c r="D40" s="351"/>
      <c r="E40" s="351"/>
      <c r="F40" s="351"/>
      <c r="G40" s="351"/>
      <c r="H40" s="351"/>
      <c r="I40" s="351"/>
      <c r="J40" s="351"/>
    </row>
    <row r="41" spans="1:11" x14ac:dyDescent="0.7">
      <c r="A41" s="322"/>
      <c r="B41" s="351"/>
      <c r="C41" s="351"/>
      <c r="D41" s="351"/>
      <c r="E41" s="351"/>
      <c r="F41" s="351"/>
      <c r="G41" s="351"/>
      <c r="H41" s="351"/>
      <c r="I41" s="351"/>
      <c r="J41" s="351"/>
    </row>
    <row r="42" spans="1:11" x14ac:dyDescent="0.7">
      <c r="A42" s="278" t="s">
        <v>203</v>
      </c>
      <c r="B42" s="194"/>
      <c r="C42" s="194"/>
      <c r="D42" s="194"/>
      <c r="E42" s="194"/>
    </row>
    <row r="43" spans="1:11" ht="24" customHeight="1" x14ac:dyDescent="0.7">
      <c r="A43" s="365" t="s">
        <v>2357</v>
      </c>
      <c r="B43" s="365"/>
      <c r="C43" s="365"/>
      <c r="D43" s="365"/>
      <c r="E43" s="365"/>
      <c r="F43" s="365"/>
      <c r="G43" s="365"/>
      <c r="H43" s="365"/>
      <c r="I43" s="365"/>
      <c r="J43" s="365"/>
      <c r="K43" s="367"/>
    </row>
    <row r="44" spans="1:11" x14ac:dyDescent="0.7">
      <c r="A44" s="257"/>
      <c r="B44" s="257"/>
      <c r="C44" s="257"/>
      <c r="D44" s="257"/>
      <c r="E44" s="257"/>
      <c r="F44" s="257"/>
      <c r="G44" s="257"/>
      <c r="H44" s="257"/>
      <c r="I44" s="257"/>
      <c r="J44" s="257"/>
      <c r="K44" s="202"/>
    </row>
    <row r="45" spans="1:11" x14ac:dyDescent="0.7">
      <c r="A45" s="257"/>
      <c r="B45" s="257"/>
      <c r="C45" s="257"/>
      <c r="D45" s="257"/>
      <c r="E45" s="257"/>
      <c r="F45" s="257"/>
      <c r="G45" s="257"/>
      <c r="H45" s="257"/>
      <c r="I45" s="257"/>
      <c r="J45" s="257"/>
      <c r="K45" s="202"/>
    </row>
    <row r="46" spans="1:11" x14ac:dyDescent="0.7">
      <c r="A46" s="257"/>
      <c r="B46" s="257"/>
      <c r="C46" s="257"/>
      <c r="D46" s="257"/>
      <c r="E46" s="257"/>
      <c r="F46" s="257"/>
      <c r="G46" s="257"/>
      <c r="H46" s="257"/>
      <c r="I46" s="257"/>
      <c r="J46" s="257"/>
      <c r="K46" s="202"/>
    </row>
    <row r="47" spans="1:11" x14ac:dyDescent="0.7">
      <c r="A47" s="257"/>
      <c r="B47" s="257"/>
      <c r="C47" s="257"/>
      <c r="D47" s="257"/>
      <c r="E47" s="257"/>
      <c r="F47" s="257"/>
      <c r="G47" s="257"/>
      <c r="H47" s="257"/>
      <c r="I47" s="257"/>
      <c r="J47" s="257"/>
      <c r="K47" s="202"/>
    </row>
    <row r="48" spans="1:11" x14ac:dyDescent="0.7">
      <c r="A48" s="257"/>
      <c r="B48" s="257"/>
      <c r="C48" s="257"/>
      <c r="D48" s="257"/>
      <c r="E48" s="257"/>
      <c r="F48" s="257"/>
      <c r="G48" s="257"/>
      <c r="H48" s="257"/>
      <c r="I48" s="257"/>
      <c r="J48" s="257"/>
      <c r="K48" s="202"/>
    </row>
    <row r="49" spans="1:11" x14ac:dyDescent="0.7">
      <c r="A49" s="257"/>
      <c r="B49" s="257"/>
      <c r="C49" s="257"/>
      <c r="D49" s="257"/>
      <c r="E49" s="257"/>
      <c r="F49" s="257"/>
      <c r="G49" s="257"/>
      <c r="H49" s="257"/>
      <c r="I49" s="257"/>
      <c r="J49" s="257"/>
      <c r="K49" s="202"/>
    </row>
    <row r="50" spans="1:11" x14ac:dyDescent="0.7">
      <c r="A50" s="257"/>
      <c r="B50" s="257"/>
      <c r="C50" s="257"/>
      <c r="D50" s="257"/>
      <c r="E50" s="257"/>
      <c r="F50" s="257"/>
      <c r="G50" s="257"/>
      <c r="H50" s="257"/>
      <c r="I50" s="257"/>
      <c r="J50" s="257"/>
      <c r="K50" s="202"/>
    </row>
    <row r="51" spans="1:11" x14ac:dyDescent="0.7">
      <c r="A51" s="257"/>
      <c r="B51" s="257"/>
      <c r="C51" s="257"/>
      <c r="D51" s="257"/>
      <c r="E51" s="257"/>
      <c r="F51" s="257"/>
      <c r="G51" s="257"/>
      <c r="H51" s="257"/>
      <c r="I51" s="257"/>
      <c r="J51" s="257"/>
      <c r="K51" s="202"/>
    </row>
    <row r="52" spans="1:11" x14ac:dyDescent="0.7">
      <c r="A52" s="257"/>
      <c r="B52" s="257"/>
      <c r="C52" s="257"/>
      <c r="D52" s="257"/>
      <c r="E52" s="257"/>
      <c r="F52" s="257"/>
      <c r="G52" s="257"/>
      <c r="H52" s="257"/>
      <c r="I52" s="257"/>
      <c r="J52" s="257"/>
      <c r="K52" s="202"/>
    </row>
    <row r="53" spans="1:11" x14ac:dyDescent="0.7">
      <c r="A53" s="257"/>
      <c r="B53" s="257"/>
      <c r="C53" s="257"/>
      <c r="D53" s="257"/>
      <c r="E53" s="257"/>
      <c r="F53" s="257"/>
      <c r="G53" s="257"/>
      <c r="H53" s="257"/>
      <c r="I53" s="257"/>
      <c r="J53" s="257"/>
      <c r="K53" s="202"/>
    </row>
    <row r="54" spans="1:11" x14ac:dyDescent="0.7">
      <c r="A54" s="257"/>
      <c r="B54" s="257"/>
      <c r="C54" s="257"/>
      <c r="D54" s="257"/>
      <c r="E54" s="257"/>
      <c r="F54" s="257"/>
      <c r="G54" s="257"/>
      <c r="H54" s="257"/>
      <c r="I54" s="257"/>
      <c r="J54" s="257"/>
      <c r="K54" s="202"/>
    </row>
    <row r="55" spans="1:11" x14ac:dyDescent="0.7">
      <c r="A55" s="257"/>
      <c r="B55" s="257"/>
      <c r="C55" s="257"/>
      <c r="D55" s="257"/>
      <c r="E55" s="257"/>
      <c r="F55" s="257"/>
      <c r="G55" s="257"/>
      <c r="H55" s="257"/>
      <c r="I55" s="257"/>
      <c r="J55" s="257"/>
      <c r="K55" s="202"/>
    </row>
  </sheetData>
  <sheetProtection password="C04F" sheet="1"/>
  <mergeCells count="19">
    <mergeCell ref="A43:K43"/>
    <mergeCell ref="A39:J39"/>
    <mergeCell ref="A40:J40"/>
    <mergeCell ref="A41:J41"/>
    <mergeCell ref="A37:J37"/>
    <mergeCell ref="A38:J38"/>
    <mergeCell ref="A4:A6"/>
    <mergeCell ref="B5:C5"/>
    <mergeCell ref="A36:J36"/>
    <mergeCell ref="B4:E4"/>
    <mergeCell ref="D5:E5"/>
    <mergeCell ref="F4:F6"/>
    <mergeCell ref="G4:G6"/>
    <mergeCell ref="H4:H6"/>
    <mergeCell ref="I4:I6"/>
    <mergeCell ref="J4:J6"/>
    <mergeCell ref="A33:J33"/>
    <mergeCell ref="A34:J34"/>
    <mergeCell ref="A35:J35"/>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58"/>
  <sheetViews>
    <sheetView showGridLines="0" zoomScaleNormal="100" zoomScaleSheetLayoutView="100" workbookViewId="0">
      <selection activeCell="A11" sqref="A11:J11"/>
    </sheetView>
  </sheetViews>
  <sheetFormatPr defaultColWidth="9.1328125" defaultRowHeight="14.5" x14ac:dyDescent="0.7"/>
  <cols>
    <col min="1" max="1" width="52.7265625" style="172" customWidth="1"/>
    <col min="2" max="5" width="14.1328125" style="172" customWidth="1"/>
    <col min="6" max="8" width="14.40625" style="172" customWidth="1"/>
    <col min="9" max="9" width="15.86328125" style="172" customWidth="1"/>
    <col min="10" max="10" width="14.40625" style="172" customWidth="1"/>
    <col min="11" max="11" width="9.1328125" style="172" customWidth="1"/>
    <col min="12" max="16384" width="9.1328125" style="172"/>
  </cols>
  <sheetData>
    <row r="1" spans="1:10" x14ac:dyDescent="0.7">
      <c r="A1" s="172" t="s">
        <v>2732</v>
      </c>
      <c r="J1" s="64" t="s">
        <v>1</v>
      </c>
    </row>
    <row r="2" spans="1:10" ht="16.25" x14ac:dyDescent="0.7">
      <c r="A2" s="172" t="s">
        <v>2733</v>
      </c>
    </row>
    <row r="3" spans="1:10" x14ac:dyDescent="0.7">
      <c r="A3" s="297"/>
    </row>
    <row r="4" spans="1:10" x14ac:dyDescent="0.7">
      <c r="A4" s="341" t="s">
        <v>2734</v>
      </c>
      <c r="B4" s="439" t="s">
        <v>1652</v>
      </c>
      <c r="C4" s="440"/>
      <c r="D4" s="440"/>
      <c r="E4" s="440"/>
      <c r="F4" s="340" t="s">
        <v>2735</v>
      </c>
      <c r="G4" s="441" t="s">
        <v>2736</v>
      </c>
      <c r="H4" s="441" t="s">
        <v>2737</v>
      </c>
      <c r="I4" s="441" t="s">
        <v>2738</v>
      </c>
      <c r="J4" s="443" t="s">
        <v>2739</v>
      </c>
    </row>
    <row r="5" spans="1:10" x14ac:dyDescent="0.7">
      <c r="A5" s="341"/>
      <c r="B5" s="437" t="s">
        <v>2740</v>
      </c>
      <c r="C5" s="438"/>
      <c r="D5" s="438" t="s">
        <v>2741</v>
      </c>
      <c r="E5" s="438"/>
      <c r="F5" s="340"/>
      <c r="G5" s="441"/>
      <c r="H5" s="441"/>
      <c r="I5" s="441"/>
      <c r="J5" s="443"/>
    </row>
    <row r="6" spans="1:10" ht="27.75" customHeight="1" x14ac:dyDescent="0.7">
      <c r="A6" s="341"/>
      <c r="B6" s="132" t="s">
        <v>1660</v>
      </c>
      <c r="C6" s="298" t="s">
        <v>1661</v>
      </c>
      <c r="D6" s="298" t="s">
        <v>1660</v>
      </c>
      <c r="E6" s="298" t="s">
        <v>1661</v>
      </c>
      <c r="F6" s="340"/>
      <c r="G6" s="441"/>
      <c r="H6" s="441"/>
      <c r="I6" s="441"/>
      <c r="J6" s="443"/>
    </row>
    <row r="7" spans="1:10" x14ac:dyDescent="0.7">
      <c r="A7" s="143" t="s">
        <v>2742</v>
      </c>
      <c r="B7" s="144" t="s">
        <v>2743</v>
      </c>
      <c r="C7" s="144" t="s">
        <v>2744</v>
      </c>
      <c r="D7" s="144" t="s">
        <v>2745</v>
      </c>
      <c r="E7" s="144" t="s">
        <v>2746</v>
      </c>
      <c r="F7" s="145" t="s">
        <v>15</v>
      </c>
      <c r="G7" s="145" t="s">
        <v>15</v>
      </c>
      <c r="H7" s="145" t="s">
        <v>15</v>
      </c>
      <c r="I7" s="145" t="s">
        <v>15</v>
      </c>
      <c r="J7" s="146" t="s">
        <v>15</v>
      </c>
    </row>
    <row r="8" spans="1:10" x14ac:dyDescent="0.7">
      <c r="A8" s="94" t="s">
        <v>2747</v>
      </c>
      <c r="B8" s="95" t="s">
        <v>2748</v>
      </c>
      <c r="C8" s="95" t="s">
        <v>2749</v>
      </c>
      <c r="D8" s="95" t="s">
        <v>2750</v>
      </c>
      <c r="E8" s="95" t="s">
        <v>2751</v>
      </c>
      <c r="F8" s="96" t="s">
        <v>15</v>
      </c>
      <c r="G8" s="96" t="s">
        <v>15</v>
      </c>
      <c r="H8" s="96" t="s">
        <v>15</v>
      </c>
      <c r="I8" s="96" t="s">
        <v>15</v>
      </c>
      <c r="J8" s="96" t="s">
        <v>15</v>
      </c>
    </row>
    <row r="9" spans="1:10" x14ac:dyDescent="0.7">
      <c r="A9" s="98" t="s">
        <v>2752</v>
      </c>
      <c r="B9" s="28" t="s">
        <v>2748</v>
      </c>
      <c r="C9" s="28" t="s">
        <v>2749</v>
      </c>
      <c r="D9" s="28" t="s">
        <v>2753</v>
      </c>
      <c r="E9" s="28" t="s">
        <v>2754</v>
      </c>
      <c r="F9" s="26" t="s">
        <v>1668</v>
      </c>
      <c r="G9" s="26" t="s">
        <v>1669</v>
      </c>
      <c r="H9" s="26" t="s">
        <v>1676</v>
      </c>
      <c r="I9" s="26" t="s">
        <v>2262</v>
      </c>
      <c r="J9" s="26" t="s">
        <v>2755</v>
      </c>
    </row>
    <row r="10" spans="1:10" x14ac:dyDescent="0.7">
      <c r="A10" s="98" t="s">
        <v>2756</v>
      </c>
      <c r="B10" s="28" t="s">
        <v>15</v>
      </c>
      <c r="C10" s="28" t="s">
        <v>15</v>
      </c>
      <c r="D10" s="28" t="s">
        <v>15</v>
      </c>
      <c r="E10" s="28" t="s">
        <v>15</v>
      </c>
      <c r="F10" s="26" t="s">
        <v>15</v>
      </c>
      <c r="G10" s="26" t="s">
        <v>15</v>
      </c>
      <c r="H10" s="26" t="s">
        <v>15</v>
      </c>
      <c r="I10" s="26" t="s">
        <v>15</v>
      </c>
      <c r="J10" s="26" t="s">
        <v>15</v>
      </c>
    </row>
    <row r="11" spans="1:10" x14ac:dyDescent="0.7">
      <c r="A11" s="98" t="s">
        <v>2757</v>
      </c>
      <c r="B11" s="28" t="s">
        <v>15</v>
      </c>
      <c r="C11" s="28" t="s">
        <v>15</v>
      </c>
      <c r="D11" s="28" t="s">
        <v>15</v>
      </c>
      <c r="E11" s="28" t="s">
        <v>15</v>
      </c>
      <c r="F11" s="26" t="s">
        <v>15</v>
      </c>
      <c r="G11" s="26" t="s">
        <v>15</v>
      </c>
      <c r="H11" s="26" t="s">
        <v>15</v>
      </c>
      <c r="I11" s="26" t="s">
        <v>15</v>
      </c>
      <c r="J11" s="26" t="s">
        <v>15</v>
      </c>
    </row>
    <row r="12" spans="1:10" x14ac:dyDescent="0.7">
      <c r="A12" s="98" t="s">
        <v>2758</v>
      </c>
      <c r="B12" s="28" t="s">
        <v>15</v>
      </c>
      <c r="C12" s="28" t="s">
        <v>15</v>
      </c>
      <c r="D12" s="28" t="s">
        <v>15</v>
      </c>
      <c r="E12" s="28" t="s">
        <v>15</v>
      </c>
      <c r="F12" s="26" t="s">
        <v>15</v>
      </c>
      <c r="G12" s="26" t="s">
        <v>15</v>
      </c>
      <c r="H12" s="26" t="s">
        <v>15</v>
      </c>
      <c r="I12" s="26" t="s">
        <v>15</v>
      </c>
      <c r="J12" s="26" t="s">
        <v>15</v>
      </c>
    </row>
    <row r="13" spans="1:10" x14ac:dyDescent="0.7">
      <c r="A13" s="98" t="s">
        <v>2759</v>
      </c>
      <c r="B13" s="28" t="s">
        <v>15</v>
      </c>
      <c r="C13" s="28" t="s">
        <v>15</v>
      </c>
      <c r="D13" s="28" t="s">
        <v>2760</v>
      </c>
      <c r="E13" s="28" t="s">
        <v>2761</v>
      </c>
      <c r="F13" s="26" t="s">
        <v>1668</v>
      </c>
      <c r="G13" s="26" t="s">
        <v>1669</v>
      </c>
      <c r="H13" s="26" t="s">
        <v>1676</v>
      </c>
      <c r="I13" s="26" t="s">
        <v>2262</v>
      </c>
      <c r="J13" s="26" t="s">
        <v>2755</v>
      </c>
    </row>
    <row r="14" spans="1:10" x14ac:dyDescent="0.7">
      <c r="A14" s="98" t="s">
        <v>2762</v>
      </c>
      <c r="B14" s="28" t="s">
        <v>15</v>
      </c>
      <c r="C14" s="28" t="s">
        <v>15</v>
      </c>
      <c r="D14" s="28" t="s">
        <v>15</v>
      </c>
      <c r="E14" s="28" t="s">
        <v>15</v>
      </c>
      <c r="F14" s="26" t="s">
        <v>15</v>
      </c>
      <c r="G14" s="26" t="s">
        <v>15</v>
      </c>
      <c r="H14" s="26" t="s">
        <v>15</v>
      </c>
      <c r="I14" s="26" t="s">
        <v>15</v>
      </c>
      <c r="J14" s="26" t="s">
        <v>15</v>
      </c>
    </row>
    <row r="15" spans="1:10" x14ac:dyDescent="0.7">
      <c r="A15" s="99" t="s">
        <v>2763</v>
      </c>
      <c r="B15" s="95" t="s">
        <v>15</v>
      </c>
      <c r="C15" s="95" t="s">
        <v>15</v>
      </c>
      <c r="D15" s="95" t="s">
        <v>2764</v>
      </c>
      <c r="E15" s="95" t="s">
        <v>2765</v>
      </c>
      <c r="F15" s="96" t="s">
        <v>15</v>
      </c>
      <c r="G15" s="96" t="s">
        <v>15</v>
      </c>
      <c r="H15" s="96" t="s">
        <v>15</v>
      </c>
      <c r="I15" s="96" t="s">
        <v>15</v>
      </c>
      <c r="J15" s="96" t="s">
        <v>15</v>
      </c>
    </row>
    <row r="16" spans="1:10" x14ac:dyDescent="0.7">
      <c r="A16" s="98" t="s">
        <v>2766</v>
      </c>
      <c r="B16" s="28" t="s">
        <v>15</v>
      </c>
      <c r="C16" s="28" t="s">
        <v>15</v>
      </c>
      <c r="D16" s="28" t="s">
        <v>2764</v>
      </c>
      <c r="E16" s="28" t="s">
        <v>2765</v>
      </c>
      <c r="F16" s="26" t="s">
        <v>1668</v>
      </c>
      <c r="G16" s="26" t="s">
        <v>1669</v>
      </c>
      <c r="H16" s="26" t="s">
        <v>1676</v>
      </c>
      <c r="I16" s="26" t="s">
        <v>2262</v>
      </c>
      <c r="J16" s="26" t="s">
        <v>2755</v>
      </c>
    </row>
    <row r="17" spans="1:10" x14ac:dyDescent="0.7">
      <c r="A17" s="94" t="s">
        <v>2767</v>
      </c>
      <c r="B17" s="95" t="s">
        <v>2768</v>
      </c>
      <c r="C17" s="95" t="s">
        <v>2769</v>
      </c>
      <c r="D17" s="95" t="s">
        <v>15</v>
      </c>
      <c r="E17" s="95" t="s">
        <v>15</v>
      </c>
      <c r="F17" s="96" t="s">
        <v>15</v>
      </c>
      <c r="G17" s="96" t="s">
        <v>15</v>
      </c>
      <c r="H17" s="96" t="s">
        <v>15</v>
      </c>
      <c r="I17" s="96" t="s">
        <v>15</v>
      </c>
      <c r="J17" s="96" t="s">
        <v>15</v>
      </c>
    </row>
    <row r="18" spans="1:10" x14ac:dyDescent="0.7">
      <c r="A18" s="98" t="s">
        <v>2770</v>
      </c>
      <c r="B18" s="28" t="s">
        <v>2771</v>
      </c>
      <c r="C18" s="28" t="s">
        <v>2772</v>
      </c>
      <c r="D18" s="28" t="s">
        <v>15</v>
      </c>
      <c r="E18" s="28" t="s">
        <v>15</v>
      </c>
      <c r="F18" s="26" t="s">
        <v>1668</v>
      </c>
      <c r="G18" s="26" t="s">
        <v>1669</v>
      </c>
      <c r="H18" s="26" t="s">
        <v>1698</v>
      </c>
      <c r="I18" s="26" t="s">
        <v>15</v>
      </c>
      <c r="J18" s="26" t="s">
        <v>2755</v>
      </c>
    </row>
    <row r="19" spans="1:10" x14ac:dyDescent="0.7">
      <c r="A19" s="98" t="s">
        <v>2773</v>
      </c>
      <c r="B19" s="28" t="s">
        <v>15</v>
      </c>
      <c r="C19" s="28" t="s">
        <v>15</v>
      </c>
      <c r="D19" s="28" t="s">
        <v>15</v>
      </c>
      <c r="E19" s="28" t="s">
        <v>15</v>
      </c>
      <c r="F19" s="26" t="s">
        <v>15</v>
      </c>
      <c r="G19" s="26" t="s">
        <v>15</v>
      </c>
      <c r="H19" s="26" t="s">
        <v>15</v>
      </c>
      <c r="I19" s="26" t="s">
        <v>15</v>
      </c>
      <c r="J19" s="26" t="s">
        <v>15</v>
      </c>
    </row>
    <row r="20" spans="1:10" x14ac:dyDescent="0.7">
      <c r="A20" s="98" t="s">
        <v>2774</v>
      </c>
      <c r="B20" s="28" t="s">
        <v>2775</v>
      </c>
      <c r="C20" s="28" t="s">
        <v>2776</v>
      </c>
      <c r="D20" s="28" t="s">
        <v>15</v>
      </c>
      <c r="E20" s="28" t="s">
        <v>15</v>
      </c>
      <c r="F20" s="26" t="s">
        <v>1668</v>
      </c>
      <c r="G20" s="26" t="s">
        <v>1669</v>
      </c>
      <c r="H20" s="26" t="s">
        <v>1676</v>
      </c>
      <c r="I20" s="26" t="s">
        <v>15</v>
      </c>
      <c r="J20" s="26" t="s">
        <v>2755</v>
      </c>
    </row>
    <row r="21" spans="1:10" x14ac:dyDescent="0.7">
      <c r="A21" s="98" t="s">
        <v>2777</v>
      </c>
      <c r="B21" s="28" t="s">
        <v>2778</v>
      </c>
      <c r="C21" s="28" t="s">
        <v>2779</v>
      </c>
      <c r="D21" s="28" t="s">
        <v>15</v>
      </c>
      <c r="E21" s="28" t="s">
        <v>15</v>
      </c>
      <c r="F21" s="26" t="s">
        <v>1668</v>
      </c>
      <c r="G21" s="26" t="s">
        <v>1669</v>
      </c>
      <c r="H21" s="26" t="s">
        <v>1676</v>
      </c>
      <c r="I21" s="26" t="s">
        <v>15</v>
      </c>
      <c r="J21" s="26" t="s">
        <v>2755</v>
      </c>
    </row>
    <row r="22" spans="1:10" x14ac:dyDescent="0.7">
      <c r="A22" s="98" t="s">
        <v>2780</v>
      </c>
      <c r="B22" s="28" t="s">
        <v>15</v>
      </c>
      <c r="C22" s="28" t="s">
        <v>15</v>
      </c>
      <c r="D22" s="28" t="s">
        <v>15</v>
      </c>
      <c r="E22" s="28" t="s">
        <v>15</v>
      </c>
      <c r="F22" s="26" t="s">
        <v>15</v>
      </c>
      <c r="G22" s="26" t="s">
        <v>15</v>
      </c>
      <c r="H22" s="26" t="s">
        <v>15</v>
      </c>
      <c r="I22" s="26" t="s">
        <v>15</v>
      </c>
      <c r="J22" s="26" t="s">
        <v>15</v>
      </c>
    </row>
    <row r="23" spans="1:10" x14ac:dyDescent="0.7">
      <c r="A23" s="98" t="s">
        <v>2781</v>
      </c>
      <c r="B23" s="28" t="s">
        <v>15</v>
      </c>
      <c r="C23" s="28" t="s">
        <v>15</v>
      </c>
      <c r="D23" s="28" t="s">
        <v>15</v>
      </c>
      <c r="E23" s="28" t="s">
        <v>15</v>
      </c>
      <c r="F23" s="26" t="s">
        <v>15</v>
      </c>
      <c r="G23" s="26" t="s">
        <v>15</v>
      </c>
      <c r="H23" s="26" t="s">
        <v>15</v>
      </c>
      <c r="I23" s="26" t="s">
        <v>15</v>
      </c>
      <c r="J23" s="26" t="s">
        <v>15</v>
      </c>
    </row>
    <row r="24" spans="1:10" x14ac:dyDescent="0.7">
      <c r="A24" s="99" t="s">
        <v>2782</v>
      </c>
      <c r="B24" s="95" t="s">
        <v>2783</v>
      </c>
      <c r="C24" s="95" t="s">
        <v>2784</v>
      </c>
      <c r="D24" s="95" t="s">
        <v>15</v>
      </c>
      <c r="E24" s="95" t="s">
        <v>15</v>
      </c>
      <c r="F24" s="96" t="s">
        <v>15</v>
      </c>
      <c r="G24" s="96" t="s">
        <v>15</v>
      </c>
      <c r="H24" s="96" t="s">
        <v>15</v>
      </c>
      <c r="I24" s="96" t="s">
        <v>15</v>
      </c>
      <c r="J24" s="96" t="s">
        <v>15</v>
      </c>
    </row>
    <row r="25" spans="1:10" x14ac:dyDescent="0.7">
      <c r="A25" s="98" t="s">
        <v>2785</v>
      </c>
      <c r="B25" s="28" t="s">
        <v>2783</v>
      </c>
      <c r="C25" s="28" t="s">
        <v>2784</v>
      </c>
      <c r="D25" s="28" t="s">
        <v>15</v>
      </c>
      <c r="E25" s="28" t="s">
        <v>15</v>
      </c>
      <c r="F25" s="26" t="s">
        <v>1668</v>
      </c>
      <c r="G25" s="26" t="s">
        <v>1669</v>
      </c>
      <c r="H25" s="26" t="s">
        <v>1676</v>
      </c>
      <c r="I25" s="26" t="s">
        <v>15</v>
      </c>
      <c r="J25" s="26" t="s">
        <v>2755</v>
      </c>
    </row>
    <row r="26" spans="1:10" x14ac:dyDescent="0.7">
      <c r="A26" s="94" t="s">
        <v>2786</v>
      </c>
      <c r="B26" s="95" t="s">
        <v>2787</v>
      </c>
      <c r="C26" s="95" t="s">
        <v>2788</v>
      </c>
      <c r="D26" s="95" t="s">
        <v>2789</v>
      </c>
      <c r="E26" s="95" t="s">
        <v>2790</v>
      </c>
      <c r="F26" s="96" t="s">
        <v>15</v>
      </c>
      <c r="G26" s="96" t="s">
        <v>15</v>
      </c>
      <c r="H26" s="96" t="s">
        <v>15</v>
      </c>
      <c r="I26" s="96" t="s">
        <v>15</v>
      </c>
      <c r="J26" s="96" t="s">
        <v>15</v>
      </c>
    </row>
    <row r="27" spans="1:10" x14ac:dyDescent="0.7">
      <c r="A27" s="99" t="s">
        <v>2791</v>
      </c>
      <c r="B27" s="95" t="s">
        <v>2792</v>
      </c>
      <c r="C27" s="95" t="s">
        <v>2793</v>
      </c>
      <c r="D27" s="95" t="s">
        <v>15</v>
      </c>
      <c r="E27" s="95" t="s">
        <v>15</v>
      </c>
      <c r="F27" s="96" t="s">
        <v>15</v>
      </c>
      <c r="G27" s="96" t="s">
        <v>15</v>
      </c>
      <c r="H27" s="96" t="s">
        <v>15</v>
      </c>
      <c r="I27" s="96" t="s">
        <v>15</v>
      </c>
      <c r="J27" s="96" t="s">
        <v>15</v>
      </c>
    </row>
    <row r="28" spans="1:10" x14ac:dyDescent="0.7">
      <c r="A28" s="98" t="s">
        <v>2794</v>
      </c>
      <c r="B28" s="28" t="s">
        <v>2792</v>
      </c>
      <c r="C28" s="28" t="s">
        <v>2793</v>
      </c>
      <c r="D28" s="28" t="s">
        <v>15</v>
      </c>
      <c r="E28" s="28" t="s">
        <v>15</v>
      </c>
      <c r="F28" s="26" t="s">
        <v>1668</v>
      </c>
      <c r="G28" s="26" t="s">
        <v>1669</v>
      </c>
      <c r="H28" s="26" t="s">
        <v>1676</v>
      </c>
      <c r="I28" s="26" t="s">
        <v>15</v>
      </c>
      <c r="J28" s="26" t="s">
        <v>2755</v>
      </c>
    </row>
    <row r="29" spans="1:10" x14ac:dyDescent="0.7">
      <c r="A29" s="99" t="s">
        <v>2795</v>
      </c>
      <c r="B29" s="95" t="s">
        <v>15</v>
      </c>
      <c r="C29" s="95" t="s">
        <v>15</v>
      </c>
      <c r="D29" s="95" t="s">
        <v>15</v>
      </c>
      <c r="E29" s="95" t="s">
        <v>15</v>
      </c>
      <c r="F29" s="96" t="s">
        <v>15</v>
      </c>
      <c r="G29" s="96" t="s">
        <v>15</v>
      </c>
      <c r="H29" s="96" t="s">
        <v>15</v>
      </c>
      <c r="I29" s="96" t="s">
        <v>15</v>
      </c>
      <c r="J29" s="96" t="s">
        <v>15</v>
      </c>
    </row>
    <row r="30" spans="1:10" x14ac:dyDescent="0.7">
      <c r="A30" s="99" t="s">
        <v>2796</v>
      </c>
      <c r="B30" s="95" t="s">
        <v>2797</v>
      </c>
      <c r="C30" s="95" t="s">
        <v>2798</v>
      </c>
      <c r="D30" s="95" t="s">
        <v>2789</v>
      </c>
      <c r="E30" s="95" t="s">
        <v>2790</v>
      </c>
      <c r="F30" s="96" t="s">
        <v>15</v>
      </c>
      <c r="G30" s="96" t="s">
        <v>15</v>
      </c>
      <c r="H30" s="96" t="s">
        <v>15</v>
      </c>
      <c r="I30" s="96" t="s">
        <v>15</v>
      </c>
      <c r="J30" s="96" t="s">
        <v>15</v>
      </c>
    </row>
    <row r="31" spans="1:10" x14ac:dyDescent="0.7">
      <c r="A31" s="147" t="s">
        <v>2785</v>
      </c>
      <c r="B31" s="119" t="s">
        <v>2797</v>
      </c>
      <c r="C31" s="148" t="s">
        <v>2798</v>
      </c>
      <c r="D31" s="150" t="s">
        <v>2789</v>
      </c>
      <c r="E31" s="148" t="s">
        <v>2790</v>
      </c>
      <c r="F31" s="151" t="s">
        <v>1668</v>
      </c>
      <c r="G31" s="151" t="s">
        <v>1669</v>
      </c>
      <c r="H31" s="151" t="s">
        <v>1676</v>
      </c>
      <c r="I31" s="151" t="s">
        <v>2262</v>
      </c>
      <c r="J31" s="151" t="s">
        <v>2755</v>
      </c>
    </row>
    <row r="32" spans="1:10" x14ac:dyDescent="0.7">
      <c r="A32" s="208"/>
      <c r="B32" s="208"/>
      <c r="C32" s="208"/>
      <c r="D32" s="208"/>
      <c r="E32" s="208"/>
      <c r="F32" s="208"/>
      <c r="G32" s="208"/>
      <c r="H32" s="208"/>
      <c r="I32" s="208"/>
      <c r="J32" s="208"/>
    </row>
    <row r="33" spans="1:11" x14ac:dyDescent="0.7">
      <c r="A33" s="324" t="s">
        <v>2799</v>
      </c>
      <c r="B33" s="324"/>
      <c r="C33" s="324"/>
      <c r="D33" s="324"/>
      <c r="E33" s="324"/>
      <c r="F33" s="324"/>
      <c r="G33" s="324"/>
      <c r="H33" s="324"/>
      <c r="I33" s="324"/>
      <c r="J33" s="324"/>
    </row>
    <row r="34" spans="1:11" x14ac:dyDescent="0.7">
      <c r="A34" s="322" t="s">
        <v>2800</v>
      </c>
      <c r="B34" s="351"/>
      <c r="C34" s="351"/>
      <c r="D34" s="351"/>
      <c r="E34" s="351"/>
      <c r="F34" s="351"/>
      <c r="G34" s="351"/>
      <c r="H34" s="351"/>
      <c r="I34" s="351"/>
      <c r="J34" s="351"/>
    </row>
    <row r="35" spans="1:11" ht="30.75" customHeight="1" x14ac:dyDescent="0.7">
      <c r="A35" s="322" t="s">
        <v>2801</v>
      </c>
      <c r="B35" s="351"/>
      <c r="C35" s="351"/>
      <c r="D35" s="351"/>
      <c r="E35" s="351"/>
      <c r="F35" s="351"/>
      <c r="G35" s="351"/>
      <c r="H35" s="351"/>
      <c r="I35" s="351"/>
      <c r="J35" s="351"/>
    </row>
    <row r="36" spans="1:11" x14ac:dyDescent="0.7">
      <c r="A36" s="322" t="s">
        <v>2802</v>
      </c>
      <c r="B36" s="351"/>
      <c r="C36" s="351"/>
      <c r="D36" s="351"/>
      <c r="E36" s="351"/>
      <c r="F36" s="351"/>
      <c r="G36" s="351"/>
      <c r="H36" s="351"/>
      <c r="I36" s="351"/>
      <c r="J36" s="351"/>
    </row>
    <row r="37" spans="1:11" x14ac:dyDescent="0.7">
      <c r="A37" s="322" t="s">
        <v>2803</v>
      </c>
      <c r="B37" s="351"/>
      <c r="C37" s="351"/>
      <c r="D37" s="351"/>
      <c r="E37" s="351"/>
      <c r="F37" s="351"/>
      <c r="G37" s="351"/>
      <c r="H37" s="351"/>
      <c r="I37" s="351"/>
      <c r="J37" s="351"/>
    </row>
    <row r="38" spans="1:11" x14ac:dyDescent="0.7">
      <c r="A38" s="322" t="s">
        <v>2804</v>
      </c>
      <c r="B38" s="351"/>
      <c r="C38" s="351"/>
      <c r="D38" s="351"/>
      <c r="E38" s="351"/>
      <c r="F38" s="351"/>
      <c r="G38" s="351"/>
      <c r="H38" s="351"/>
      <c r="I38" s="351"/>
      <c r="J38" s="351"/>
    </row>
    <row r="39" spans="1:11" x14ac:dyDescent="0.7">
      <c r="A39" s="322" t="s">
        <v>2805</v>
      </c>
      <c r="B39" s="351"/>
      <c r="C39" s="351"/>
      <c r="D39" s="351"/>
      <c r="E39" s="351"/>
      <c r="F39" s="351"/>
      <c r="G39" s="351"/>
      <c r="H39" s="351"/>
      <c r="I39" s="351"/>
      <c r="J39" s="351"/>
    </row>
    <row r="40" spans="1:11" x14ac:dyDescent="0.7">
      <c r="A40" s="322" t="s">
        <v>2806</v>
      </c>
      <c r="B40" s="351"/>
      <c r="C40" s="351"/>
      <c r="D40" s="351"/>
      <c r="E40" s="351"/>
      <c r="F40" s="351"/>
      <c r="G40" s="351"/>
      <c r="H40" s="351"/>
      <c r="I40" s="351"/>
      <c r="J40" s="351"/>
    </row>
    <row r="41" spans="1:11" x14ac:dyDescent="0.7">
      <c r="A41" s="322"/>
      <c r="B41" s="351"/>
      <c r="C41" s="351"/>
      <c r="D41" s="351"/>
      <c r="E41" s="351"/>
      <c r="F41" s="351"/>
      <c r="G41" s="351"/>
      <c r="H41" s="351"/>
      <c r="I41" s="351"/>
      <c r="J41" s="351"/>
    </row>
    <row r="42" spans="1:11" x14ac:dyDescent="0.7">
      <c r="A42" s="278" t="s">
        <v>203</v>
      </c>
      <c r="B42" s="194"/>
      <c r="C42" s="194"/>
      <c r="D42" s="194"/>
      <c r="E42" s="194"/>
    </row>
    <row r="43" spans="1:11" ht="24" customHeight="1" x14ac:dyDescent="0.7">
      <c r="A43" s="365" t="s">
        <v>2357</v>
      </c>
      <c r="B43" s="365"/>
      <c r="C43" s="365"/>
      <c r="D43" s="365"/>
      <c r="E43" s="365"/>
      <c r="F43" s="365"/>
      <c r="G43" s="365"/>
      <c r="H43" s="365"/>
      <c r="I43" s="365"/>
      <c r="J43" s="365"/>
      <c r="K43" s="367"/>
    </row>
    <row r="44" spans="1:11" x14ac:dyDescent="0.7">
      <c r="A44" s="257"/>
      <c r="B44" s="257"/>
      <c r="C44" s="257"/>
      <c r="D44" s="257"/>
      <c r="E44" s="257"/>
      <c r="F44" s="257"/>
      <c r="G44" s="257"/>
      <c r="H44" s="257"/>
      <c r="I44" s="257"/>
      <c r="J44" s="257"/>
    </row>
    <row r="45" spans="1:11" x14ac:dyDescent="0.7">
      <c r="A45" s="257"/>
      <c r="B45" s="257"/>
      <c r="C45" s="257"/>
      <c r="D45" s="257"/>
      <c r="E45" s="257"/>
      <c r="F45" s="257"/>
      <c r="G45" s="257"/>
      <c r="H45" s="257"/>
      <c r="I45" s="257"/>
      <c r="J45" s="257"/>
    </row>
    <row r="46" spans="1:11" x14ac:dyDescent="0.7">
      <c r="A46" s="257"/>
      <c r="B46" s="257"/>
      <c r="C46" s="257"/>
      <c r="D46" s="257"/>
      <c r="E46" s="257"/>
      <c r="F46" s="257"/>
      <c r="G46" s="257"/>
      <c r="H46" s="257"/>
      <c r="I46" s="257"/>
      <c r="J46" s="257"/>
    </row>
    <row r="47" spans="1:11" x14ac:dyDescent="0.7">
      <c r="A47" s="257"/>
      <c r="B47" s="257"/>
      <c r="C47" s="257"/>
      <c r="D47" s="257"/>
      <c r="E47" s="257"/>
      <c r="F47" s="257"/>
      <c r="G47" s="257"/>
      <c r="H47" s="257"/>
      <c r="I47" s="257"/>
      <c r="J47" s="257"/>
    </row>
    <row r="48" spans="1:11" x14ac:dyDescent="0.7">
      <c r="A48" s="257"/>
      <c r="B48" s="257"/>
      <c r="C48" s="257"/>
      <c r="D48" s="257"/>
      <c r="E48" s="257"/>
      <c r="F48" s="257"/>
      <c r="G48" s="257"/>
      <c r="H48" s="257"/>
      <c r="I48" s="257"/>
      <c r="J48" s="257"/>
    </row>
    <row r="49" spans="1:10" x14ac:dyDescent="0.7">
      <c r="A49" s="257"/>
      <c r="B49" s="257"/>
      <c r="C49" s="257"/>
      <c r="D49" s="257"/>
      <c r="E49" s="257"/>
      <c r="F49" s="257"/>
      <c r="G49" s="257"/>
      <c r="H49" s="257"/>
      <c r="I49" s="257"/>
      <c r="J49" s="257"/>
    </row>
    <row r="50" spans="1:10" x14ac:dyDescent="0.7">
      <c r="A50" s="257"/>
      <c r="B50" s="257"/>
      <c r="C50" s="257"/>
      <c r="D50" s="257"/>
      <c r="E50" s="257"/>
      <c r="F50" s="257"/>
      <c r="G50" s="257"/>
      <c r="H50" s="257"/>
      <c r="I50" s="257"/>
      <c r="J50" s="257"/>
    </row>
    <row r="51" spans="1:10" x14ac:dyDescent="0.7">
      <c r="A51" s="257"/>
      <c r="B51" s="257"/>
      <c r="C51" s="257"/>
      <c r="D51" s="257"/>
      <c r="E51" s="257"/>
      <c r="F51" s="257"/>
      <c r="G51" s="257"/>
      <c r="H51" s="257"/>
      <c r="I51" s="257"/>
      <c r="J51" s="257"/>
    </row>
    <row r="52" spans="1:10" x14ac:dyDescent="0.7">
      <c r="A52" s="257"/>
      <c r="B52" s="257"/>
      <c r="C52" s="257"/>
      <c r="D52" s="257"/>
      <c r="E52" s="257"/>
      <c r="F52" s="257"/>
      <c r="G52" s="257"/>
      <c r="H52" s="257"/>
      <c r="I52" s="257"/>
      <c r="J52" s="257"/>
    </row>
    <row r="53" spans="1:10" x14ac:dyDescent="0.7">
      <c r="A53" s="257"/>
      <c r="B53" s="257"/>
      <c r="C53" s="257"/>
      <c r="D53" s="257"/>
      <c r="E53" s="257"/>
      <c r="F53" s="257"/>
      <c r="G53" s="257"/>
      <c r="H53" s="257"/>
      <c r="I53" s="257"/>
      <c r="J53" s="257"/>
    </row>
    <row r="54" spans="1:10" x14ac:dyDescent="0.7">
      <c r="A54" s="257"/>
      <c r="B54" s="257"/>
      <c r="C54" s="257"/>
      <c r="D54" s="257"/>
      <c r="E54" s="257"/>
      <c r="F54" s="257"/>
      <c r="G54" s="257"/>
      <c r="H54" s="257"/>
      <c r="I54" s="257"/>
      <c r="J54" s="257"/>
    </row>
    <row r="55" spans="1:10" x14ac:dyDescent="0.7">
      <c r="A55" s="257"/>
      <c r="B55" s="257"/>
      <c r="C55" s="257"/>
      <c r="D55" s="257"/>
      <c r="E55" s="257"/>
      <c r="F55" s="257"/>
      <c r="G55" s="257"/>
      <c r="H55" s="257"/>
      <c r="I55" s="257"/>
      <c r="J55" s="257"/>
    </row>
    <row r="56" spans="1:10" x14ac:dyDescent="0.7">
      <c r="A56" s="257"/>
      <c r="B56" s="257"/>
      <c r="C56" s="257"/>
      <c r="D56" s="257"/>
      <c r="E56" s="257"/>
      <c r="F56" s="257"/>
      <c r="G56" s="257"/>
      <c r="H56" s="257"/>
      <c r="I56" s="257"/>
      <c r="J56" s="257"/>
    </row>
    <row r="57" spans="1:10" x14ac:dyDescent="0.7">
      <c r="A57" s="257"/>
      <c r="B57" s="257"/>
      <c r="C57" s="257"/>
      <c r="D57" s="257"/>
      <c r="E57" s="257"/>
      <c r="F57" s="257"/>
      <c r="G57" s="257"/>
      <c r="H57" s="257"/>
      <c r="I57" s="257"/>
      <c r="J57" s="257"/>
    </row>
    <row r="58" spans="1:10" x14ac:dyDescent="0.7">
      <c r="A58" s="257"/>
      <c r="B58" s="257"/>
      <c r="C58" s="257"/>
      <c r="D58" s="257"/>
      <c r="E58" s="257"/>
      <c r="F58" s="257"/>
      <c r="G58" s="257"/>
      <c r="H58" s="257"/>
      <c r="I58" s="257"/>
      <c r="J58" s="257"/>
    </row>
  </sheetData>
  <sheetProtection password="C04F" sheet="1"/>
  <mergeCells count="19">
    <mergeCell ref="A43:K43"/>
    <mergeCell ref="A39:J39"/>
    <mergeCell ref="A41:J41"/>
    <mergeCell ref="A40:J40"/>
    <mergeCell ref="A38:J38"/>
    <mergeCell ref="A37:J37"/>
    <mergeCell ref="A36:J36"/>
    <mergeCell ref="A4:A6"/>
    <mergeCell ref="B4:E4"/>
    <mergeCell ref="F4:F6"/>
    <mergeCell ref="G4:G6"/>
    <mergeCell ref="H4:H6"/>
    <mergeCell ref="I4:I6"/>
    <mergeCell ref="B5:C5"/>
    <mergeCell ref="J4:J6"/>
    <mergeCell ref="D5:E5"/>
    <mergeCell ref="A33:J33"/>
    <mergeCell ref="A34:J34"/>
    <mergeCell ref="A35:J35"/>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258"/>
  <sheetViews>
    <sheetView showGridLines="0" zoomScaleNormal="100" zoomScaleSheetLayoutView="100" workbookViewId="0">
      <selection activeCell="B1" sqref="B1:H1048576"/>
    </sheetView>
  </sheetViews>
  <sheetFormatPr defaultColWidth="9.1328125" defaultRowHeight="14.5" x14ac:dyDescent="0.7"/>
  <cols>
    <col min="1" max="1" width="26.7265625" style="172" customWidth="1"/>
    <col min="2" max="5" width="9.1328125" style="172" customWidth="1"/>
    <col min="6" max="6" width="10.26953125" style="172" customWidth="1"/>
    <col min="7" max="7" width="9.54296875" style="172" customWidth="1"/>
    <col min="8" max="8" width="9.1328125" style="172" customWidth="1"/>
    <col min="9" max="9" width="26.1328125" style="172" customWidth="1"/>
    <col min="10" max="10" width="9.1328125" style="172" customWidth="1"/>
    <col min="11" max="16384" width="9.1328125" style="172"/>
  </cols>
  <sheetData>
    <row r="1" spans="1:11" x14ac:dyDescent="0.7">
      <c r="A1" s="279" t="s">
        <v>1649</v>
      </c>
      <c r="I1" s="64" t="s">
        <v>1</v>
      </c>
    </row>
    <row r="2" spans="1:11" ht="16" x14ac:dyDescent="0.7">
      <c r="A2" s="182" t="s">
        <v>2358</v>
      </c>
      <c r="B2" s="247"/>
      <c r="C2" s="247"/>
      <c r="D2" s="247"/>
      <c r="E2" s="247"/>
      <c r="F2" s="247"/>
      <c r="G2" s="247"/>
      <c r="H2" s="247"/>
      <c r="I2" s="247"/>
    </row>
    <row r="3" spans="1:11" x14ac:dyDescent="0.7">
      <c r="A3" s="261"/>
      <c r="B3" s="261"/>
      <c r="C3" s="261"/>
      <c r="D3" s="261"/>
      <c r="E3" s="261"/>
      <c r="F3" s="261"/>
      <c r="G3" s="261"/>
      <c r="H3" s="261"/>
      <c r="I3" s="261"/>
    </row>
    <row r="4" spans="1:11" x14ac:dyDescent="0.7">
      <c r="A4" s="341" t="s">
        <v>1651</v>
      </c>
      <c r="B4" s="445" t="s">
        <v>1652</v>
      </c>
      <c r="C4" s="446"/>
      <c r="D4" s="340" t="s">
        <v>1653</v>
      </c>
      <c r="E4" s="340" t="s">
        <v>1654</v>
      </c>
      <c r="F4" s="340" t="s">
        <v>1655</v>
      </c>
      <c r="G4" s="340" t="s">
        <v>1656</v>
      </c>
      <c r="H4" s="443" t="s">
        <v>1657</v>
      </c>
      <c r="I4" s="340" t="s">
        <v>1658</v>
      </c>
    </row>
    <row r="5" spans="1:11" ht="24" customHeight="1" x14ac:dyDescent="0.7">
      <c r="A5" s="447"/>
      <c r="B5" s="448" t="s">
        <v>1659</v>
      </c>
      <c r="C5" s="449"/>
      <c r="D5" s="444"/>
      <c r="E5" s="444"/>
      <c r="F5" s="444"/>
      <c r="G5" s="444"/>
      <c r="H5" s="444"/>
      <c r="I5" s="444"/>
      <c r="K5" s="299"/>
    </row>
    <row r="6" spans="1:11" ht="23.25" customHeight="1" x14ac:dyDescent="0.7">
      <c r="A6" s="447"/>
      <c r="B6" s="300" t="s">
        <v>1660</v>
      </c>
      <c r="C6" s="273" t="s">
        <v>1661</v>
      </c>
      <c r="D6" s="444"/>
      <c r="E6" s="444"/>
      <c r="F6" s="444"/>
      <c r="G6" s="444"/>
      <c r="H6" s="444"/>
      <c r="I6" s="444"/>
    </row>
    <row r="7" spans="1:11" ht="24" x14ac:dyDescent="0.7">
      <c r="A7" s="153" t="s">
        <v>1662</v>
      </c>
      <c r="B7" s="154" t="s">
        <v>2359</v>
      </c>
      <c r="C7" s="155" t="s">
        <v>2360</v>
      </c>
      <c r="D7" s="156" t="s">
        <v>15</v>
      </c>
      <c r="E7" s="156" t="s">
        <v>15</v>
      </c>
      <c r="F7" s="156" t="s">
        <v>15</v>
      </c>
      <c r="G7" s="156" t="s">
        <v>15</v>
      </c>
      <c r="H7" s="156" t="s">
        <v>15</v>
      </c>
      <c r="I7" s="156" t="s">
        <v>15</v>
      </c>
    </row>
    <row r="8" spans="1:11" ht="360" x14ac:dyDescent="0.7">
      <c r="A8" s="93" t="s">
        <v>1684</v>
      </c>
      <c r="B8" s="28" t="s">
        <v>2361</v>
      </c>
      <c r="C8" s="28" t="s">
        <v>2362</v>
      </c>
      <c r="D8" s="26" t="s">
        <v>1668</v>
      </c>
      <c r="E8" s="26" t="s">
        <v>1669</v>
      </c>
      <c r="F8" s="26" t="s">
        <v>1676</v>
      </c>
      <c r="G8" s="26" t="s">
        <v>1586</v>
      </c>
      <c r="H8" s="26" t="s">
        <v>1687</v>
      </c>
      <c r="I8" s="26" t="s">
        <v>1591</v>
      </c>
    </row>
    <row r="9" spans="1:11" ht="288" x14ac:dyDescent="0.7">
      <c r="A9" s="93" t="s">
        <v>2363</v>
      </c>
      <c r="B9" s="28" t="s">
        <v>2364</v>
      </c>
      <c r="C9" s="28" t="s">
        <v>2365</v>
      </c>
      <c r="D9" s="26" t="s">
        <v>1668</v>
      </c>
      <c r="E9" s="26" t="s">
        <v>1669</v>
      </c>
      <c r="F9" s="26" t="s">
        <v>1670</v>
      </c>
      <c r="G9" s="26" t="s">
        <v>1593</v>
      </c>
      <c r="H9" s="26" t="s">
        <v>1671</v>
      </c>
      <c r="I9" s="26" t="s">
        <v>2366</v>
      </c>
    </row>
    <row r="10" spans="1:11" ht="312" x14ac:dyDescent="0.7">
      <c r="A10" s="93" t="s">
        <v>1673</v>
      </c>
      <c r="B10" s="28" t="s">
        <v>2367</v>
      </c>
      <c r="C10" s="28" t="s">
        <v>2368</v>
      </c>
      <c r="D10" s="26" t="s">
        <v>1668</v>
      </c>
      <c r="E10" s="26" t="s">
        <v>1669</v>
      </c>
      <c r="F10" s="26" t="s">
        <v>1676</v>
      </c>
      <c r="G10" s="26" t="s">
        <v>1586</v>
      </c>
      <c r="H10" s="26" t="s">
        <v>1677</v>
      </c>
      <c r="I10" s="26" t="s">
        <v>2369</v>
      </c>
    </row>
    <row r="11" spans="1:11" ht="84" x14ac:dyDescent="0.7">
      <c r="A11" s="93" t="s">
        <v>1700</v>
      </c>
      <c r="B11" s="28" t="s">
        <v>2370</v>
      </c>
      <c r="C11" s="28" t="s">
        <v>2371</v>
      </c>
      <c r="D11" s="26" t="s">
        <v>1668</v>
      </c>
      <c r="E11" s="26" t="s">
        <v>1669</v>
      </c>
      <c r="F11" s="26" t="s">
        <v>1676</v>
      </c>
      <c r="G11" s="26" t="s">
        <v>1593</v>
      </c>
      <c r="H11" s="26" t="s">
        <v>1703</v>
      </c>
      <c r="I11" s="26" t="s">
        <v>2372</v>
      </c>
    </row>
    <row r="12" spans="1:11" ht="84" x14ac:dyDescent="0.7">
      <c r="A12" s="93" t="s">
        <v>1700</v>
      </c>
      <c r="B12" s="28" t="s">
        <v>2370</v>
      </c>
      <c r="C12" s="28" t="s">
        <v>2371</v>
      </c>
      <c r="D12" s="26" t="s">
        <v>1668</v>
      </c>
      <c r="E12" s="26" t="s">
        <v>1669</v>
      </c>
      <c r="F12" s="26" t="s">
        <v>1676</v>
      </c>
      <c r="G12" s="26" t="s">
        <v>1586</v>
      </c>
      <c r="H12" s="26" t="s">
        <v>1703</v>
      </c>
      <c r="I12" s="26" t="s">
        <v>2372</v>
      </c>
    </row>
    <row r="13" spans="1:11" ht="180" x14ac:dyDescent="0.7">
      <c r="A13" s="93" t="s">
        <v>1725</v>
      </c>
      <c r="B13" s="28" t="s">
        <v>2373</v>
      </c>
      <c r="C13" s="28" t="s">
        <v>2374</v>
      </c>
      <c r="D13" s="26" t="s">
        <v>1668</v>
      </c>
      <c r="E13" s="26" t="s">
        <v>1669</v>
      </c>
      <c r="F13" s="26" t="s">
        <v>1676</v>
      </c>
      <c r="G13" s="26" t="s">
        <v>1586</v>
      </c>
      <c r="H13" s="26" t="s">
        <v>1124</v>
      </c>
      <c r="I13" s="26" t="s">
        <v>2375</v>
      </c>
    </row>
    <row r="14" spans="1:11" ht="84" x14ac:dyDescent="0.7">
      <c r="A14" s="93" t="s">
        <v>1733</v>
      </c>
      <c r="B14" s="28" t="s">
        <v>2376</v>
      </c>
      <c r="C14" s="28" t="s">
        <v>2377</v>
      </c>
      <c r="D14" s="26" t="s">
        <v>1668</v>
      </c>
      <c r="E14" s="26" t="s">
        <v>1669</v>
      </c>
      <c r="F14" s="26" t="s">
        <v>1676</v>
      </c>
      <c r="G14" s="26" t="s">
        <v>1586</v>
      </c>
      <c r="H14" s="26" t="s">
        <v>1677</v>
      </c>
      <c r="I14" s="26" t="s">
        <v>2378</v>
      </c>
    </row>
    <row r="15" spans="1:11" ht="324" x14ac:dyDescent="0.7">
      <c r="A15" s="93" t="s">
        <v>1716</v>
      </c>
      <c r="B15" s="28" t="s">
        <v>2379</v>
      </c>
      <c r="C15" s="28" t="s">
        <v>2380</v>
      </c>
      <c r="D15" s="26" t="s">
        <v>1668</v>
      </c>
      <c r="E15" s="26" t="s">
        <v>1669</v>
      </c>
      <c r="F15" s="26" t="s">
        <v>1676</v>
      </c>
      <c r="G15" s="26" t="s">
        <v>1593</v>
      </c>
      <c r="H15" s="26" t="s">
        <v>1719</v>
      </c>
      <c r="I15" s="26" t="s">
        <v>2381</v>
      </c>
    </row>
    <row r="16" spans="1:11" ht="144" x14ac:dyDescent="0.7">
      <c r="A16" s="93" t="s">
        <v>1750</v>
      </c>
      <c r="B16" s="28" t="s">
        <v>2382</v>
      </c>
      <c r="C16" s="28" t="s">
        <v>2383</v>
      </c>
      <c r="D16" s="26" t="s">
        <v>1668</v>
      </c>
      <c r="E16" s="26" t="s">
        <v>1669</v>
      </c>
      <c r="F16" s="26" t="s">
        <v>1676</v>
      </c>
      <c r="G16" s="26" t="s">
        <v>1586</v>
      </c>
      <c r="H16" s="26" t="s">
        <v>1677</v>
      </c>
      <c r="I16" s="26" t="s">
        <v>2384</v>
      </c>
    </row>
    <row r="17" spans="1:9" ht="144" x14ac:dyDescent="0.7">
      <c r="A17" s="93" t="s">
        <v>1821</v>
      </c>
      <c r="B17" s="28" t="s">
        <v>1726</v>
      </c>
      <c r="C17" s="28" t="s">
        <v>2385</v>
      </c>
      <c r="D17" s="26" t="s">
        <v>1668</v>
      </c>
      <c r="E17" s="26" t="s">
        <v>1669</v>
      </c>
      <c r="F17" s="26" t="s">
        <v>1676</v>
      </c>
      <c r="G17" s="26" t="s">
        <v>1586</v>
      </c>
      <c r="H17" s="26" t="s">
        <v>1124</v>
      </c>
      <c r="I17" s="26" t="s">
        <v>2386</v>
      </c>
    </row>
    <row r="18" spans="1:9" ht="240" x14ac:dyDescent="0.7">
      <c r="A18" s="93" t="s">
        <v>1759</v>
      </c>
      <c r="B18" s="28" t="s">
        <v>2387</v>
      </c>
      <c r="C18" s="28" t="s">
        <v>2388</v>
      </c>
      <c r="D18" s="26" t="s">
        <v>1668</v>
      </c>
      <c r="E18" s="26" t="s">
        <v>1669</v>
      </c>
      <c r="F18" s="26" t="s">
        <v>1676</v>
      </c>
      <c r="G18" s="26" t="s">
        <v>1593</v>
      </c>
      <c r="H18" s="26" t="s">
        <v>1709</v>
      </c>
      <c r="I18" s="26" t="s">
        <v>2389</v>
      </c>
    </row>
    <row r="19" spans="1:9" ht="240" x14ac:dyDescent="0.7">
      <c r="A19" s="93" t="s">
        <v>1759</v>
      </c>
      <c r="B19" s="28" t="s">
        <v>675</v>
      </c>
      <c r="C19" s="28" t="s">
        <v>2390</v>
      </c>
      <c r="D19" s="26" t="s">
        <v>1668</v>
      </c>
      <c r="E19" s="26" t="s">
        <v>1669</v>
      </c>
      <c r="F19" s="26" t="s">
        <v>1676</v>
      </c>
      <c r="G19" s="26" t="s">
        <v>1586</v>
      </c>
      <c r="H19" s="26" t="s">
        <v>1709</v>
      </c>
      <c r="I19" s="26" t="s">
        <v>2389</v>
      </c>
    </row>
    <row r="20" spans="1:9" ht="312" x14ac:dyDescent="0.7">
      <c r="A20" s="93" t="s">
        <v>1833</v>
      </c>
      <c r="B20" s="28" t="s">
        <v>2391</v>
      </c>
      <c r="C20" s="28" t="s">
        <v>2392</v>
      </c>
      <c r="D20" s="26" t="s">
        <v>1668</v>
      </c>
      <c r="E20" s="26" t="s">
        <v>1669</v>
      </c>
      <c r="F20" s="26" t="s">
        <v>1676</v>
      </c>
      <c r="G20" s="26" t="s">
        <v>1593</v>
      </c>
      <c r="H20" s="26" t="s">
        <v>1836</v>
      </c>
      <c r="I20" s="26" t="s">
        <v>2393</v>
      </c>
    </row>
    <row r="21" spans="1:9" ht="84" x14ac:dyDescent="0.7">
      <c r="A21" s="93" t="s">
        <v>2394</v>
      </c>
      <c r="B21" s="28" t="s">
        <v>2395</v>
      </c>
      <c r="C21" s="28" t="s">
        <v>2396</v>
      </c>
      <c r="D21" s="26" t="s">
        <v>1668</v>
      </c>
      <c r="E21" s="26" t="s">
        <v>1669</v>
      </c>
      <c r="F21" s="26" t="s">
        <v>1676</v>
      </c>
      <c r="G21" s="26" t="s">
        <v>1593</v>
      </c>
      <c r="H21" s="26" t="s">
        <v>1703</v>
      </c>
      <c r="I21" s="26" t="s">
        <v>2397</v>
      </c>
    </row>
    <row r="22" spans="1:9" ht="348" x14ac:dyDescent="0.7">
      <c r="A22" s="93" t="s">
        <v>1721</v>
      </c>
      <c r="B22" s="28" t="s">
        <v>2398</v>
      </c>
      <c r="C22" s="28" t="s">
        <v>2399</v>
      </c>
      <c r="D22" s="26" t="s">
        <v>1668</v>
      </c>
      <c r="E22" s="26" t="s">
        <v>1669</v>
      </c>
      <c r="F22" s="26" t="s">
        <v>1676</v>
      </c>
      <c r="G22" s="26" t="s">
        <v>1586</v>
      </c>
      <c r="H22" s="26" t="s">
        <v>1723</v>
      </c>
      <c r="I22" s="26" t="s">
        <v>2400</v>
      </c>
    </row>
    <row r="23" spans="1:9" ht="144" x14ac:dyDescent="0.7">
      <c r="A23" s="93" t="s">
        <v>1872</v>
      </c>
      <c r="B23" s="28" t="s">
        <v>1827</v>
      </c>
      <c r="C23" s="28" t="s">
        <v>2401</v>
      </c>
      <c r="D23" s="26" t="s">
        <v>1668</v>
      </c>
      <c r="E23" s="26" t="s">
        <v>1669</v>
      </c>
      <c r="F23" s="26" t="s">
        <v>1676</v>
      </c>
      <c r="G23" s="26" t="s">
        <v>1586</v>
      </c>
      <c r="H23" s="26" t="s">
        <v>1739</v>
      </c>
      <c r="I23" s="26" t="s">
        <v>2402</v>
      </c>
    </row>
    <row r="24" spans="1:9" ht="156" x14ac:dyDescent="0.7">
      <c r="A24" s="93" t="s">
        <v>2403</v>
      </c>
      <c r="B24" s="28" t="s">
        <v>2404</v>
      </c>
      <c r="C24" s="28" t="s">
        <v>2405</v>
      </c>
      <c r="D24" s="26" t="s">
        <v>1668</v>
      </c>
      <c r="E24" s="26" t="s">
        <v>1669</v>
      </c>
      <c r="F24" s="26" t="s">
        <v>1676</v>
      </c>
      <c r="G24" s="26" t="s">
        <v>1593</v>
      </c>
      <c r="H24" s="26" t="s">
        <v>1772</v>
      </c>
      <c r="I24" s="26" t="s">
        <v>2406</v>
      </c>
    </row>
    <row r="25" spans="1:9" ht="156" x14ac:dyDescent="0.7">
      <c r="A25" s="93" t="s">
        <v>2403</v>
      </c>
      <c r="B25" s="28" t="s">
        <v>2407</v>
      </c>
      <c r="C25" s="28" t="s">
        <v>2408</v>
      </c>
      <c r="D25" s="26" t="s">
        <v>1668</v>
      </c>
      <c r="E25" s="26" t="s">
        <v>1669</v>
      </c>
      <c r="F25" s="26" t="s">
        <v>1676</v>
      </c>
      <c r="G25" s="26" t="s">
        <v>1586</v>
      </c>
      <c r="H25" s="26" t="s">
        <v>1772</v>
      </c>
      <c r="I25" s="26" t="s">
        <v>2406</v>
      </c>
    </row>
    <row r="26" spans="1:9" ht="228" x14ac:dyDescent="0.7">
      <c r="A26" s="93" t="s">
        <v>1765</v>
      </c>
      <c r="B26" s="28" t="s">
        <v>2409</v>
      </c>
      <c r="C26" s="28" t="s">
        <v>2410</v>
      </c>
      <c r="D26" s="26" t="s">
        <v>1668</v>
      </c>
      <c r="E26" s="26" t="s">
        <v>1669</v>
      </c>
      <c r="F26" s="26" t="s">
        <v>1676</v>
      </c>
      <c r="G26" s="26" t="s">
        <v>1586</v>
      </c>
      <c r="H26" s="26" t="s">
        <v>1682</v>
      </c>
      <c r="I26" s="26" t="s">
        <v>2411</v>
      </c>
    </row>
    <row r="27" spans="1:9" ht="252" x14ac:dyDescent="0.7">
      <c r="A27" s="93" t="s">
        <v>1851</v>
      </c>
      <c r="B27" s="28" t="s">
        <v>1785</v>
      </c>
      <c r="C27" s="28" t="s">
        <v>2412</v>
      </c>
      <c r="D27" s="26" t="s">
        <v>1668</v>
      </c>
      <c r="E27" s="26" t="s">
        <v>1669</v>
      </c>
      <c r="F27" s="26" t="s">
        <v>1676</v>
      </c>
      <c r="G27" s="26" t="s">
        <v>1586</v>
      </c>
      <c r="H27" s="26" t="s">
        <v>1677</v>
      </c>
      <c r="I27" s="26" t="s">
        <v>2413</v>
      </c>
    </row>
    <row r="28" spans="1:9" ht="60" x14ac:dyDescent="0.7">
      <c r="A28" s="93" t="s">
        <v>1984</v>
      </c>
      <c r="B28" s="28" t="s">
        <v>1973</v>
      </c>
      <c r="C28" s="28" t="s">
        <v>1710</v>
      </c>
      <c r="D28" s="26" t="s">
        <v>1668</v>
      </c>
      <c r="E28" s="26" t="s">
        <v>1669</v>
      </c>
      <c r="F28" s="26" t="s">
        <v>1676</v>
      </c>
      <c r="G28" s="26" t="s">
        <v>1593</v>
      </c>
      <c r="H28" s="26" t="s">
        <v>1124</v>
      </c>
      <c r="I28" s="26" t="s">
        <v>2414</v>
      </c>
    </row>
    <row r="29" spans="1:9" ht="60" x14ac:dyDescent="0.7">
      <c r="A29" s="93" t="s">
        <v>1984</v>
      </c>
      <c r="B29" s="28" t="s">
        <v>2415</v>
      </c>
      <c r="C29" s="28" t="s">
        <v>2416</v>
      </c>
      <c r="D29" s="26" t="s">
        <v>1668</v>
      </c>
      <c r="E29" s="26" t="s">
        <v>1669</v>
      </c>
      <c r="F29" s="26" t="s">
        <v>1676</v>
      </c>
      <c r="G29" s="26" t="s">
        <v>1586</v>
      </c>
      <c r="H29" s="26" t="s">
        <v>1124</v>
      </c>
      <c r="I29" s="26" t="s">
        <v>2414</v>
      </c>
    </row>
    <row r="30" spans="1:9" ht="204" x14ac:dyDescent="0.7">
      <c r="A30" s="93" t="s">
        <v>2024</v>
      </c>
      <c r="B30" s="28" t="s">
        <v>2417</v>
      </c>
      <c r="C30" s="28" t="s">
        <v>2418</v>
      </c>
      <c r="D30" s="26" t="s">
        <v>1668</v>
      </c>
      <c r="E30" s="26" t="s">
        <v>1669</v>
      </c>
      <c r="F30" s="26" t="s">
        <v>1676</v>
      </c>
      <c r="G30" s="26" t="s">
        <v>1593</v>
      </c>
      <c r="H30" s="26" t="s">
        <v>1719</v>
      </c>
      <c r="I30" s="26" t="s">
        <v>2419</v>
      </c>
    </row>
    <row r="31" spans="1:9" ht="204" x14ac:dyDescent="0.7">
      <c r="A31" s="93" t="s">
        <v>2024</v>
      </c>
      <c r="B31" s="28" t="s">
        <v>2420</v>
      </c>
      <c r="C31" s="28" t="s">
        <v>2421</v>
      </c>
      <c r="D31" s="26" t="s">
        <v>1668</v>
      </c>
      <c r="E31" s="26" t="s">
        <v>1669</v>
      </c>
      <c r="F31" s="26" t="s">
        <v>1676</v>
      </c>
      <c r="G31" s="26" t="s">
        <v>1586</v>
      </c>
      <c r="H31" s="26" t="s">
        <v>1719</v>
      </c>
      <c r="I31" s="26" t="s">
        <v>2419</v>
      </c>
    </row>
    <row r="32" spans="1:9" ht="48" x14ac:dyDescent="0.7">
      <c r="A32" s="93" t="s">
        <v>2185</v>
      </c>
      <c r="B32" s="28" t="s">
        <v>2422</v>
      </c>
      <c r="C32" s="28" t="s">
        <v>2423</v>
      </c>
      <c r="D32" s="26" t="s">
        <v>1668</v>
      </c>
      <c r="E32" s="26" t="s">
        <v>1669</v>
      </c>
      <c r="F32" s="26" t="s">
        <v>1676</v>
      </c>
      <c r="G32" s="26" t="s">
        <v>1593</v>
      </c>
      <c r="H32" s="26" t="s">
        <v>1703</v>
      </c>
      <c r="I32" s="26" t="s">
        <v>2424</v>
      </c>
    </row>
    <row r="33" spans="1:9" ht="48" x14ac:dyDescent="0.7">
      <c r="A33" s="93" t="s">
        <v>2185</v>
      </c>
      <c r="B33" s="28" t="s">
        <v>2422</v>
      </c>
      <c r="C33" s="28" t="s">
        <v>2423</v>
      </c>
      <c r="D33" s="26" t="s">
        <v>1668</v>
      </c>
      <c r="E33" s="26" t="s">
        <v>1669</v>
      </c>
      <c r="F33" s="26" t="s">
        <v>1676</v>
      </c>
      <c r="G33" s="26" t="s">
        <v>1586</v>
      </c>
      <c r="H33" s="26" t="s">
        <v>1703</v>
      </c>
      <c r="I33" s="26" t="s">
        <v>2424</v>
      </c>
    </row>
    <row r="34" spans="1:9" ht="144" x14ac:dyDescent="0.7">
      <c r="A34" s="93" t="s">
        <v>1903</v>
      </c>
      <c r="B34" s="28" t="s">
        <v>2425</v>
      </c>
      <c r="C34" s="28" t="s">
        <v>2426</v>
      </c>
      <c r="D34" s="26" t="s">
        <v>1668</v>
      </c>
      <c r="E34" s="26" t="s">
        <v>1669</v>
      </c>
      <c r="F34" s="26" t="s">
        <v>1676</v>
      </c>
      <c r="G34" s="26" t="s">
        <v>1586</v>
      </c>
      <c r="H34" s="26" t="s">
        <v>1671</v>
      </c>
      <c r="I34" s="26" t="s">
        <v>2427</v>
      </c>
    </row>
    <row r="35" spans="1:9" ht="192" x14ac:dyDescent="0.7">
      <c r="A35" s="93" t="s">
        <v>2428</v>
      </c>
      <c r="B35" s="28" t="s">
        <v>2429</v>
      </c>
      <c r="C35" s="28" t="s">
        <v>2430</v>
      </c>
      <c r="D35" s="26" t="s">
        <v>1668</v>
      </c>
      <c r="E35" s="26" t="s">
        <v>1669</v>
      </c>
      <c r="F35" s="26" t="s">
        <v>1676</v>
      </c>
      <c r="G35" s="26" t="s">
        <v>1586</v>
      </c>
      <c r="H35" s="26" t="s">
        <v>1124</v>
      </c>
      <c r="I35" s="26" t="s">
        <v>2431</v>
      </c>
    </row>
    <row r="36" spans="1:9" ht="120" x14ac:dyDescent="0.7">
      <c r="A36" s="93" t="s">
        <v>1858</v>
      </c>
      <c r="B36" s="28" t="s">
        <v>2405</v>
      </c>
      <c r="C36" s="28" t="s">
        <v>2432</v>
      </c>
      <c r="D36" s="26" t="s">
        <v>1668</v>
      </c>
      <c r="E36" s="26" t="s">
        <v>1669</v>
      </c>
      <c r="F36" s="26" t="s">
        <v>1676</v>
      </c>
      <c r="G36" s="26" t="s">
        <v>1586</v>
      </c>
      <c r="H36" s="26" t="s">
        <v>1739</v>
      </c>
      <c r="I36" s="26" t="s">
        <v>2433</v>
      </c>
    </row>
    <row r="37" spans="1:9" ht="84" x14ac:dyDescent="0.7">
      <c r="A37" s="93" t="s">
        <v>1797</v>
      </c>
      <c r="B37" s="28" t="s">
        <v>2434</v>
      </c>
      <c r="C37" s="28" t="s">
        <v>2117</v>
      </c>
      <c r="D37" s="26" t="s">
        <v>1668</v>
      </c>
      <c r="E37" s="26" t="s">
        <v>1669</v>
      </c>
      <c r="F37" s="26" t="s">
        <v>1676</v>
      </c>
      <c r="G37" s="26" t="s">
        <v>1593</v>
      </c>
      <c r="H37" s="26" t="s">
        <v>1800</v>
      </c>
      <c r="I37" s="26" t="s">
        <v>2435</v>
      </c>
    </row>
    <row r="38" spans="1:9" ht="84" x14ac:dyDescent="0.7">
      <c r="A38" s="93" t="s">
        <v>1797</v>
      </c>
      <c r="B38" s="28" t="s">
        <v>2436</v>
      </c>
      <c r="C38" s="28" t="s">
        <v>2437</v>
      </c>
      <c r="D38" s="26" t="s">
        <v>1668</v>
      </c>
      <c r="E38" s="26" t="s">
        <v>1669</v>
      </c>
      <c r="F38" s="26" t="s">
        <v>1676</v>
      </c>
      <c r="G38" s="26" t="s">
        <v>1586</v>
      </c>
      <c r="H38" s="26" t="s">
        <v>1800</v>
      </c>
      <c r="I38" s="26" t="s">
        <v>2435</v>
      </c>
    </row>
    <row r="39" spans="1:9" ht="168" x14ac:dyDescent="0.7">
      <c r="A39" s="93" t="s">
        <v>1809</v>
      </c>
      <c r="B39" s="28" t="s">
        <v>2438</v>
      </c>
      <c r="C39" s="28" t="s">
        <v>2439</v>
      </c>
      <c r="D39" s="26" t="s">
        <v>1668</v>
      </c>
      <c r="E39" s="26" t="s">
        <v>1669</v>
      </c>
      <c r="F39" s="26" t="s">
        <v>1676</v>
      </c>
      <c r="G39" s="26" t="s">
        <v>1586</v>
      </c>
      <c r="H39" s="26" t="s">
        <v>1812</v>
      </c>
      <c r="I39" s="26" t="s">
        <v>2440</v>
      </c>
    </row>
    <row r="40" spans="1:9" ht="72" x14ac:dyDescent="0.7">
      <c r="A40" s="93" t="s">
        <v>1746</v>
      </c>
      <c r="B40" s="28" t="s">
        <v>2441</v>
      </c>
      <c r="C40" s="28" t="s">
        <v>2442</v>
      </c>
      <c r="D40" s="26" t="s">
        <v>1668</v>
      </c>
      <c r="E40" s="26" t="s">
        <v>1669</v>
      </c>
      <c r="F40" s="26" t="s">
        <v>1676</v>
      </c>
      <c r="G40" s="26" t="s">
        <v>1593</v>
      </c>
      <c r="H40" s="26" t="s">
        <v>1703</v>
      </c>
      <c r="I40" s="26" t="s">
        <v>2443</v>
      </c>
    </row>
    <row r="41" spans="1:9" ht="72" x14ac:dyDescent="0.7">
      <c r="A41" s="93" t="s">
        <v>1746</v>
      </c>
      <c r="B41" s="28" t="s">
        <v>2441</v>
      </c>
      <c r="C41" s="28" t="s">
        <v>2442</v>
      </c>
      <c r="D41" s="26" t="s">
        <v>1668</v>
      </c>
      <c r="E41" s="26" t="s">
        <v>1669</v>
      </c>
      <c r="F41" s="26" t="s">
        <v>1676</v>
      </c>
      <c r="G41" s="26" t="s">
        <v>1586</v>
      </c>
      <c r="H41" s="26" t="s">
        <v>1703</v>
      </c>
      <c r="I41" s="26" t="s">
        <v>2443</v>
      </c>
    </row>
    <row r="42" spans="1:9" ht="72" x14ac:dyDescent="0.7">
      <c r="A42" s="93" t="s">
        <v>2444</v>
      </c>
      <c r="B42" s="28" t="s">
        <v>1924</v>
      </c>
      <c r="C42" s="28" t="s">
        <v>2445</v>
      </c>
      <c r="D42" s="26" t="s">
        <v>1668</v>
      </c>
      <c r="E42" s="26" t="s">
        <v>1669</v>
      </c>
      <c r="F42" s="26" t="s">
        <v>1676</v>
      </c>
      <c r="G42" s="26" t="s">
        <v>1593</v>
      </c>
      <c r="H42" s="26" t="s">
        <v>1709</v>
      </c>
      <c r="I42" s="26" t="s">
        <v>2446</v>
      </c>
    </row>
    <row r="43" spans="1:9" ht="72" x14ac:dyDescent="0.7">
      <c r="A43" s="93" t="s">
        <v>2444</v>
      </c>
      <c r="B43" s="28" t="s">
        <v>2447</v>
      </c>
      <c r="C43" s="28" t="s">
        <v>1874</v>
      </c>
      <c r="D43" s="26" t="s">
        <v>1668</v>
      </c>
      <c r="E43" s="26" t="s">
        <v>1669</v>
      </c>
      <c r="F43" s="26" t="s">
        <v>1676</v>
      </c>
      <c r="G43" s="26" t="s">
        <v>1586</v>
      </c>
      <c r="H43" s="26" t="s">
        <v>1709</v>
      </c>
      <c r="I43" s="26" t="s">
        <v>2446</v>
      </c>
    </row>
    <row r="44" spans="1:9" ht="96" x14ac:dyDescent="0.7">
      <c r="A44" s="93" t="s">
        <v>1736</v>
      </c>
      <c r="B44" s="28" t="s">
        <v>2448</v>
      </c>
      <c r="C44" s="28" t="s">
        <v>2449</v>
      </c>
      <c r="D44" s="26" t="s">
        <v>1668</v>
      </c>
      <c r="E44" s="26" t="s">
        <v>1669</v>
      </c>
      <c r="F44" s="26" t="s">
        <v>1676</v>
      </c>
      <c r="G44" s="26" t="s">
        <v>1586</v>
      </c>
      <c r="H44" s="26" t="s">
        <v>1739</v>
      </c>
      <c r="I44" s="26" t="s">
        <v>2450</v>
      </c>
    </row>
    <row r="45" spans="1:9" ht="252" x14ac:dyDescent="0.7">
      <c r="A45" s="93" t="s">
        <v>1915</v>
      </c>
      <c r="B45" s="28" t="s">
        <v>2063</v>
      </c>
      <c r="C45" s="28" t="s">
        <v>2451</v>
      </c>
      <c r="D45" s="26" t="s">
        <v>1668</v>
      </c>
      <c r="E45" s="26" t="s">
        <v>1669</v>
      </c>
      <c r="F45" s="26" t="s">
        <v>1676</v>
      </c>
      <c r="G45" s="26" t="s">
        <v>1593</v>
      </c>
      <c r="H45" s="26" t="s">
        <v>1124</v>
      </c>
      <c r="I45" s="26" t="s">
        <v>2452</v>
      </c>
    </row>
    <row r="46" spans="1:9" ht="252" x14ac:dyDescent="0.7">
      <c r="A46" s="93" t="s">
        <v>1915</v>
      </c>
      <c r="B46" s="28" t="s">
        <v>2453</v>
      </c>
      <c r="C46" s="28" t="s">
        <v>2454</v>
      </c>
      <c r="D46" s="26" t="s">
        <v>1668</v>
      </c>
      <c r="E46" s="26" t="s">
        <v>1669</v>
      </c>
      <c r="F46" s="26" t="s">
        <v>1676</v>
      </c>
      <c r="G46" s="26" t="s">
        <v>1586</v>
      </c>
      <c r="H46" s="26" t="s">
        <v>1124</v>
      </c>
      <c r="I46" s="26" t="s">
        <v>2452</v>
      </c>
    </row>
    <row r="47" spans="1:9" ht="120" x14ac:dyDescent="0.7">
      <c r="A47" s="93" t="s">
        <v>1862</v>
      </c>
      <c r="B47" s="28" t="s">
        <v>1932</v>
      </c>
      <c r="C47" s="28" t="s">
        <v>2112</v>
      </c>
      <c r="D47" s="26" t="s">
        <v>1668</v>
      </c>
      <c r="E47" s="26" t="s">
        <v>1669</v>
      </c>
      <c r="F47" s="26" t="s">
        <v>1676</v>
      </c>
      <c r="G47" s="26" t="s">
        <v>1593</v>
      </c>
      <c r="H47" s="26" t="s">
        <v>1807</v>
      </c>
      <c r="I47" s="26" t="s">
        <v>2455</v>
      </c>
    </row>
    <row r="48" spans="1:9" ht="120" x14ac:dyDescent="0.7">
      <c r="A48" s="93" t="s">
        <v>1862</v>
      </c>
      <c r="B48" s="28" t="s">
        <v>2344</v>
      </c>
      <c r="C48" s="28" t="s">
        <v>1849</v>
      </c>
      <c r="D48" s="26" t="s">
        <v>1668</v>
      </c>
      <c r="E48" s="26" t="s">
        <v>1669</v>
      </c>
      <c r="F48" s="26" t="s">
        <v>1676</v>
      </c>
      <c r="G48" s="26" t="s">
        <v>1586</v>
      </c>
      <c r="H48" s="26" t="s">
        <v>1807</v>
      </c>
      <c r="I48" s="26" t="s">
        <v>2455</v>
      </c>
    </row>
    <row r="49" spans="1:9" ht="180" x14ac:dyDescent="0.7">
      <c r="A49" s="93" t="s">
        <v>2456</v>
      </c>
      <c r="B49" s="28" t="s">
        <v>666</v>
      </c>
      <c r="C49" s="28" t="s">
        <v>2457</v>
      </c>
      <c r="D49" s="26" t="s">
        <v>1668</v>
      </c>
      <c r="E49" s="26" t="s">
        <v>1669</v>
      </c>
      <c r="F49" s="26" t="s">
        <v>1676</v>
      </c>
      <c r="G49" s="26" t="s">
        <v>1593</v>
      </c>
      <c r="H49" s="26" t="s">
        <v>1124</v>
      </c>
      <c r="I49" s="26" t="s">
        <v>2458</v>
      </c>
    </row>
    <row r="50" spans="1:9" ht="180" x14ac:dyDescent="0.7">
      <c r="A50" s="93" t="s">
        <v>1994</v>
      </c>
      <c r="B50" s="28" t="s">
        <v>2459</v>
      </c>
      <c r="C50" s="28" t="s">
        <v>2460</v>
      </c>
      <c r="D50" s="26" t="s">
        <v>1668</v>
      </c>
      <c r="E50" s="26" t="s">
        <v>1669</v>
      </c>
      <c r="F50" s="26" t="s">
        <v>1676</v>
      </c>
      <c r="G50" s="26" t="s">
        <v>1586</v>
      </c>
      <c r="H50" s="26" t="s">
        <v>1124</v>
      </c>
      <c r="I50" s="26" t="s">
        <v>2458</v>
      </c>
    </row>
    <row r="51" spans="1:9" ht="228" x14ac:dyDescent="0.7">
      <c r="A51" s="93" t="s">
        <v>1888</v>
      </c>
      <c r="B51" s="28" t="s">
        <v>2461</v>
      </c>
      <c r="C51" s="28" t="s">
        <v>2462</v>
      </c>
      <c r="D51" s="26" t="s">
        <v>1668</v>
      </c>
      <c r="E51" s="26" t="s">
        <v>1669</v>
      </c>
      <c r="F51" s="26" t="s">
        <v>1676</v>
      </c>
      <c r="G51" s="26" t="s">
        <v>1593</v>
      </c>
      <c r="H51" s="26" t="s">
        <v>1709</v>
      </c>
      <c r="I51" s="26" t="s">
        <v>2463</v>
      </c>
    </row>
    <row r="52" spans="1:9" ht="144" x14ac:dyDescent="0.7">
      <c r="A52" s="93" t="s">
        <v>1944</v>
      </c>
      <c r="B52" s="28" t="s">
        <v>2464</v>
      </c>
      <c r="C52" s="28" t="s">
        <v>2465</v>
      </c>
      <c r="D52" s="26" t="s">
        <v>1668</v>
      </c>
      <c r="E52" s="26" t="s">
        <v>1669</v>
      </c>
      <c r="F52" s="26" t="s">
        <v>1676</v>
      </c>
      <c r="G52" s="26" t="s">
        <v>1586</v>
      </c>
      <c r="H52" s="26" t="s">
        <v>1947</v>
      </c>
      <c r="I52" s="26" t="s">
        <v>2466</v>
      </c>
    </row>
    <row r="53" spans="1:9" ht="228" x14ac:dyDescent="0.7">
      <c r="A53" s="93" t="s">
        <v>1754</v>
      </c>
      <c r="B53" s="28" t="s">
        <v>2035</v>
      </c>
      <c r="C53" s="28" t="s">
        <v>2056</v>
      </c>
      <c r="D53" s="26" t="s">
        <v>1668</v>
      </c>
      <c r="E53" s="26" t="s">
        <v>1669</v>
      </c>
      <c r="F53" s="26" t="s">
        <v>1676</v>
      </c>
      <c r="G53" s="26" t="s">
        <v>1593</v>
      </c>
      <c r="H53" s="26" t="s">
        <v>1124</v>
      </c>
      <c r="I53" s="26" t="s">
        <v>2467</v>
      </c>
    </row>
    <row r="54" spans="1:9" ht="228" x14ac:dyDescent="0.7">
      <c r="A54" s="93" t="s">
        <v>2468</v>
      </c>
      <c r="B54" s="28" t="s">
        <v>2469</v>
      </c>
      <c r="C54" s="28" t="s">
        <v>2470</v>
      </c>
      <c r="D54" s="26" t="s">
        <v>1668</v>
      </c>
      <c r="E54" s="26" t="s">
        <v>1669</v>
      </c>
      <c r="F54" s="26" t="s">
        <v>1676</v>
      </c>
      <c r="G54" s="26" t="s">
        <v>1586</v>
      </c>
      <c r="H54" s="26" t="s">
        <v>1124</v>
      </c>
      <c r="I54" s="26" t="s">
        <v>2467</v>
      </c>
    </row>
    <row r="55" spans="1:9" ht="216" x14ac:dyDescent="0.7">
      <c r="A55" s="93" t="s">
        <v>1911</v>
      </c>
      <c r="B55" s="28" t="s">
        <v>2003</v>
      </c>
      <c r="C55" s="28" t="s">
        <v>2471</v>
      </c>
      <c r="D55" s="26" t="s">
        <v>1668</v>
      </c>
      <c r="E55" s="26" t="s">
        <v>1669</v>
      </c>
      <c r="F55" s="26" t="s">
        <v>1676</v>
      </c>
      <c r="G55" s="26" t="s">
        <v>1593</v>
      </c>
      <c r="H55" s="26" t="s">
        <v>1898</v>
      </c>
      <c r="I55" s="26" t="s">
        <v>2472</v>
      </c>
    </row>
    <row r="56" spans="1:9" ht="216" x14ac:dyDescent="0.7">
      <c r="A56" s="93" t="s">
        <v>1911</v>
      </c>
      <c r="B56" s="28" t="s">
        <v>2473</v>
      </c>
      <c r="C56" s="28" t="s">
        <v>2474</v>
      </c>
      <c r="D56" s="26" t="s">
        <v>1668</v>
      </c>
      <c r="E56" s="26" t="s">
        <v>1669</v>
      </c>
      <c r="F56" s="26" t="s">
        <v>1676</v>
      </c>
      <c r="G56" s="26" t="s">
        <v>1586</v>
      </c>
      <c r="H56" s="26" t="s">
        <v>1898</v>
      </c>
      <c r="I56" s="26" t="s">
        <v>2472</v>
      </c>
    </row>
    <row r="57" spans="1:9" ht="72" x14ac:dyDescent="0.7">
      <c r="A57" s="93" t="s">
        <v>2475</v>
      </c>
      <c r="B57" s="28" t="s">
        <v>2476</v>
      </c>
      <c r="C57" s="28" t="s">
        <v>2477</v>
      </c>
      <c r="D57" s="26" t="s">
        <v>1668</v>
      </c>
      <c r="E57" s="26" t="s">
        <v>1669</v>
      </c>
      <c r="F57" s="26" t="s">
        <v>1676</v>
      </c>
      <c r="G57" s="26" t="s">
        <v>1593</v>
      </c>
      <c r="H57" s="26" t="s">
        <v>1687</v>
      </c>
      <c r="I57" s="26" t="s">
        <v>2478</v>
      </c>
    </row>
    <row r="58" spans="1:9" ht="72" x14ac:dyDescent="0.7">
      <c r="A58" s="93" t="s">
        <v>2475</v>
      </c>
      <c r="B58" s="28" t="s">
        <v>696</v>
      </c>
      <c r="C58" s="28" t="s">
        <v>2479</v>
      </c>
      <c r="D58" s="26" t="s">
        <v>1668</v>
      </c>
      <c r="E58" s="26" t="s">
        <v>1669</v>
      </c>
      <c r="F58" s="26" t="s">
        <v>1676</v>
      </c>
      <c r="G58" s="26" t="s">
        <v>1586</v>
      </c>
      <c r="H58" s="26" t="s">
        <v>1687</v>
      </c>
      <c r="I58" s="26" t="s">
        <v>2478</v>
      </c>
    </row>
    <row r="59" spans="1:9" ht="96" x14ac:dyDescent="0.7">
      <c r="A59" s="93" t="s">
        <v>1978</v>
      </c>
      <c r="B59" s="28" t="s">
        <v>2480</v>
      </c>
      <c r="C59" s="28" t="s">
        <v>2481</v>
      </c>
      <c r="D59" s="26" t="s">
        <v>1668</v>
      </c>
      <c r="E59" s="26" t="s">
        <v>1669</v>
      </c>
      <c r="F59" s="26" t="s">
        <v>1676</v>
      </c>
      <c r="G59" s="26" t="s">
        <v>1593</v>
      </c>
      <c r="H59" s="26" t="s">
        <v>1719</v>
      </c>
      <c r="I59" s="26" t="s">
        <v>2482</v>
      </c>
    </row>
    <row r="60" spans="1:9" ht="96" x14ac:dyDescent="0.7">
      <c r="A60" s="93" t="s">
        <v>1978</v>
      </c>
      <c r="B60" s="28" t="s">
        <v>2420</v>
      </c>
      <c r="C60" s="28" t="s">
        <v>2421</v>
      </c>
      <c r="D60" s="26" t="s">
        <v>1668</v>
      </c>
      <c r="E60" s="26" t="s">
        <v>1669</v>
      </c>
      <c r="F60" s="26" t="s">
        <v>1676</v>
      </c>
      <c r="G60" s="26" t="s">
        <v>1586</v>
      </c>
      <c r="H60" s="26" t="s">
        <v>1719</v>
      </c>
      <c r="I60" s="26" t="s">
        <v>2482</v>
      </c>
    </row>
    <row r="61" spans="1:9" ht="156" x14ac:dyDescent="0.7">
      <c r="A61" s="93" t="s">
        <v>1769</v>
      </c>
      <c r="B61" s="28" t="s">
        <v>1803</v>
      </c>
      <c r="C61" s="28" t="s">
        <v>1987</v>
      </c>
      <c r="D61" s="26" t="s">
        <v>1668</v>
      </c>
      <c r="E61" s="26" t="s">
        <v>1669</v>
      </c>
      <c r="F61" s="26" t="s">
        <v>1676</v>
      </c>
      <c r="G61" s="26" t="s">
        <v>1593</v>
      </c>
      <c r="H61" s="26" t="s">
        <v>1772</v>
      </c>
      <c r="I61" s="26" t="s">
        <v>2483</v>
      </c>
    </row>
    <row r="62" spans="1:9" ht="156" x14ac:dyDescent="0.7">
      <c r="A62" s="93" t="s">
        <v>2484</v>
      </c>
      <c r="B62" s="28" t="s">
        <v>2485</v>
      </c>
      <c r="C62" s="28" t="s">
        <v>2486</v>
      </c>
      <c r="D62" s="26" t="s">
        <v>1668</v>
      </c>
      <c r="E62" s="26" t="s">
        <v>1669</v>
      </c>
      <c r="F62" s="26" t="s">
        <v>1676</v>
      </c>
      <c r="G62" s="26" t="s">
        <v>1586</v>
      </c>
      <c r="H62" s="26" t="s">
        <v>1772</v>
      </c>
      <c r="I62" s="26" t="s">
        <v>2483</v>
      </c>
    </row>
    <row r="63" spans="1:9" ht="72" x14ac:dyDescent="0.7">
      <c r="A63" s="93" t="s">
        <v>1868</v>
      </c>
      <c r="B63" s="28" t="s">
        <v>2487</v>
      </c>
      <c r="C63" s="28" t="s">
        <v>482</v>
      </c>
      <c r="D63" s="26" t="s">
        <v>1668</v>
      </c>
      <c r="E63" s="26" t="s">
        <v>1669</v>
      </c>
      <c r="F63" s="26" t="s">
        <v>1676</v>
      </c>
      <c r="G63" s="26" t="s">
        <v>1593</v>
      </c>
      <c r="H63" s="26" t="s">
        <v>1124</v>
      </c>
      <c r="I63" s="26" t="s">
        <v>2488</v>
      </c>
    </row>
    <row r="64" spans="1:9" ht="72" x14ac:dyDescent="0.7">
      <c r="A64" s="93" t="s">
        <v>1868</v>
      </c>
      <c r="B64" s="28" t="s">
        <v>1920</v>
      </c>
      <c r="C64" s="28" t="s">
        <v>2489</v>
      </c>
      <c r="D64" s="26" t="s">
        <v>1668</v>
      </c>
      <c r="E64" s="26" t="s">
        <v>1669</v>
      </c>
      <c r="F64" s="26" t="s">
        <v>1676</v>
      </c>
      <c r="G64" s="26" t="s">
        <v>1586</v>
      </c>
      <c r="H64" s="26" t="s">
        <v>1124</v>
      </c>
      <c r="I64" s="26" t="s">
        <v>2488</v>
      </c>
    </row>
    <row r="65" spans="1:9" ht="60" x14ac:dyDescent="0.7">
      <c r="A65" s="93" t="s">
        <v>2475</v>
      </c>
      <c r="B65" s="28" t="s">
        <v>2490</v>
      </c>
      <c r="C65" s="28" t="s">
        <v>2491</v>
      </c>
      <c r="D65" s="26" t="s">
        <v>1668</v>
      </c>
      <c r="E65" s="26" t="s">
        <v>1669</v>
      </c>
      <c r="F65" s="26" t="s">
        <v>1676</v>
      </c>
      <c r="G65" s="26" t="s">
        <v>1593</v>
      </c>
      <c r="H65" s="26" t="s">
        <v>1687</v>
      </c>
      <c r="I65" s="26" t="s">
        <v>2492</v>
      </c>
    </row>
    <row r="66" spans="1:9" ht="60" x14ac:dyDescent="0.7">
      <c r="A66" s="93" t="s">
        <v>2475</v>
      </c>
      <c r="B66" s="28" t="s">
        <v>2493</v>
      </c>
      <c r="C66" s="28" t="s">
        <v>1788</v>
      </c>
      <c r="D66" s="26" t="s">
        <v>1668</v>
      </c>
      <c r="E66" s="26" t="s">
        <v>1669</v>
      </c>
      <c r="F66" s="26" t="s">
        <v>1676</v>
      </c>
      <c r="G66" s="26" t="s">
        <v>1586</v>
      </c>
      <c r="H66" s="26" t="s">
        <v>1687</v>
      </c>
      <c r="I66" s="26" t="s">
        <v>2492</v>
      </c>
    </row>
    <row r="67" spans="1:9" ht="336" x14ac:dyDescent="0.7">
      <c r="A67" s="93" t="s">
        <v>1930</v>
      </c>
      <c r="B67" s="28" t="s">
        <v>2042</v>
      </c>
      <c r="C67" s="28" t="s">
        <v>303</v>
      </c>
      <c r="D67" s="26" t="s">
        <v>1668</v>
      </c>
      <c r="E67" s="26" t="s">
        <v>1669</v>
      </c>
      <c r="F67" s="26" t="s">
        <v>1676</v>
      </c>
      <c r="G67" s="26" t="s">
        <v>1593</v>
      </c>
      <c r="H67" s="26" t="s">
        <v>1739</v>
      </c>
      <c r="I67" s="26" t="s">
        <v>2494</v>
      </c>
    </row>
    <row r="68" spans="1:9" ht="336" x14ac:dyDescent="0.7">
      <c r="A68" s="93" t="s">
        <v>1930</v>
      </c>
      <c r="B68" s="28" t="s">
        <v>2495</v>
      </c>
      <c r="C68" s="28" t="s">
        <v>1905</v>
      </c>
      <c r="D68" s="26" t="s">
        <v>1668</v>
      </c>
      <c r="E68" s="26" t="s">
        <v>1669</v>
      </c>
      <c r="F68" s="26" t="s">
        <v>1676</v>
      </c>
      <c r="G68" s="26" t="s">
        <v>1586</v>
      </c>
      <c r="H68" s="26" t="s">
        <v>1739</v>
      </c>
      <c r="I68" s="26" t="s">
        <v>2494</v>
      </c>
    </row>
    <row r="69" spans="1:9" ht="240" x14ac:dyDescent="0.7">
      <c r="A69" s="93" t="s">
        <v>1933</v>
      </c>
      <c r="B69" s="28" t="s">
        <v>2496</v>
      </c>
      <c r="C69" s="28" t="s">
        <v>2497</v>
      </c>
      <c r="D69" s="26" t="s">
        <v>1668</v>
      </c>
      <c r="E69" s="26" t="s">
        <v>1669</v>
      </c>
      <c r="F69" s="26" t="s">
        <v>1676</v>
      </c>
      <c r="G69" s="26" t="s">
        <v>1586</v>
      </c>
      <c r="H69" s="26" t="s">
        <v>1772</v>
      </c>
      <c r="I69" s="26" t="s">
        <v>2498</v>
      </c>
    </row>
    <row r="70" spans="1:9" ht="204" x14ac:dyDescent="0.7">
      <c r="A70" s="93" t="s">
        <v>2499</v>
      </c>
      <c r="B70" s="28" t="s">
        <v>1928</v>
      </c>
      <c r="C70" s="28" t="s">
        <v>1885</v>
      </c>
      <c r="D70" s="26" t="s">
        <v>1668</v>
      </c>
      <c r="E70" s="26" t="s">
        <v>1669</v>
      </c>
      <c r="F70" s="26" t="s">
        <v>1676</v>
      </c>
      <c r="G70" s="26" t="s">
        <v>1586</v>
      </c>
      <c r="H70" s="26" t="s">
        <v>1772</v>
      </c>
      <c r="I70" s="26" t="s">
        <v>2500</v>
      </c>
    </row>
    <row r="71" spans="1:9" ht="192" x14ac:dyDescent="0.7">
      <c r="A71" s="93" t="s">
        <v>2501</v>
      </c>
      <c r="B71" s="28" t="s">
        <v>1764</v>
      </c>
      <c r="C71" s="28" t="s">
        <v>1941</v>
      </c>
      <c r="D71" s="26" t="s">
        <v>1668</v>
      </c>
      <c r="E71" s="26" t="s">
        <v>1669</v>
      </c>
      <c r="F71" s="26" t="s">
        <v>1676</v>
      </c>
      <c r="G71" s="26" t="s">
        <v>1593</v>
      </c>
      <c r="H71" s="26" t="s">
        <v>1703</v>
      </c>
      <c r="I71" s="26" t="s">
        <v>2502</v>
      </c>
    </row>
    <row r="72" spans="1:9" ht="192" x14ac:dyDescent="0.7">
      <c r="A72" s="93" t="s">
        <v>2501</v>
      </c>
      <c r="B72" s="28" t="s">
        <v>1764</v>
      </c>
      <c r="C72" s="28" t="s">
        <v>1941</v>
      </c>
      <c r="D72" s="26" t="s">
        <v>1668</v>
      </c>
      <c r="E72" s="26" t="s">
        <v>1669</v>
      </c>
      <c r="F72" s="26" t="s">
        <v>1676</v>
      </c>
      <c r="G72" s="26" t="s">
        <v>1586</v>
      </c>
      <c r="H72" s="26" t="s">
        <v>1703</v>
      </c>
      <c r="I72" s="26" t="s">
        <v>2502</v>
      </c>
    </row>
    <row r="73" spans="1:9" ht="48" x14ac:dyDescent="0.7">
      <c r="A73" s="93" t="s">
        <v>2193</v>
      </c>
      <c r="B73" s="28" t="s">
        <v>1802</v>
      </c>
      <c r="C73" s="28" t="s">
        <v>118</v>
      </c>
      <c r="D73" s="26" t="s">
        <v>1668</v>
      </c>
      <c r="E73" s="26" t="s">
        <v>1669</v>
      </c>
      <c r="F73" s="26" t="s">
        <v>1676</v>
      </c>
      <c r="G73" s="26" t="s">
        <v>1593</v>
      </c>
      <c r="H73" s="26" t="s">
        <v>1124</v>
      </c>
      <c r="I73" s="26" t="s">
        <v>2503</v>
      </c>
    </row>
    <row r="74" spans="1:9" ht="48" x14ac:dyDescent="0.7">
      <c r="A74" s="93" t="s">
        <v>2193</v>
      </c>
      <c r="B74" s="28" t="s">
        <v>2504</v>
      </c>
      <c r="C74" s="28" t="s">
        <v>2505</v>
      </c>
      <c r="D74" s="26" t="s">
        <v>1668</v>
      </c>
      <c r="E74" s="26" t="s">
        <v>1669</v>
      </c>
      <c r="F74" s="26" t="s">
        <v>1676</v>
      </c>
      <c r="G74" s="26" t="s">
        <v>1586</v>
      </c>
      <c r="H74" s="26" t="s">
        <v>1124</v>
      </c>
      <c r="I74" s="26" t="s">
        <v>2503</v>
      </c>
    </row>
    <row r="75" spans="1:9" ht="336" x14ac:dyDescent="0.7">
      <c r="A75" s="93" t="s">
        <v>1793</v>
      </c>
      <c r="B75" s="28" t="s">
        <v>1889</v>
      </c>
      <c r="C75" s="28" t="s">
        <v>2506</v>
      </c>
      <c r="D75" s="26" t="s">
        <v>1668</v>
      </c>
      <c r="E75" s="26" t="s">
        <v>1669</v>
      </c>
      <c r="F75" s="26" t="s">
        <v>1676</v>
      </c>
      <c r="G75" s="26" t="s">
        <v>1586</v>
      </c>
      <c r="H75" s="26" t="s">
        <v>1739</v>
      </c>
      <c r="I75" s="26" t="s">
        <v>2507</v>
      </c>
    </row>
    <row r="76" spans="1:9" ht="168" x14ac:dyDescent="0.7">
      <c r="A76" s="93" t="s">
        <v>1842</v>
      </c>
      <c r="B76" s="28" t="s">
        <v>2508</v>
      </c>
      <c r="C76" s="28" t="s">
        <v>2012</v>
      </c>
      <c r="D76" s="26" t="s">
        <v>1668</v>
      </c>
      <c r="E76" s="26" t="s">
        <v>1669</v>
      </c>
      <c r="F76" s="26" t="s">
        <v>1676</v>
      </c>
      <c r="G76" s="26" t="s">
        <v>1593</v>
      </c>
      <c r="H76" s="26" t="s">
        <v>1687</v>
      </c>
      <c r="I76" s="26" t="s">
        <v>2509</v>
      </c>
    </row>
    <row r="77" spans="1:9" ht="168" x14ac:dyDescent="0.7">
      <c r="A77" s="93" t="s">
        <v>1842</v>
      </c>
      <c r="B77" s="28" t="s">
        <v>2510</v>
      </c>
      <c r="C77" s="28" t="s">
        <v>2511</v>
      </c>
      <c r="D77" s="26" t="s">
        <v>1668</v>
      </c>
      <c r="E77" s="26" t="s">
        <v>1669</v>
      </c>
      <c r="F77" s="26" t="s">
        <v>1676</v>
      </c>
      <c r="G77" s="26" t="s">
        <v>1586</v>
      </c>
      <c r="H77" s="26" t="s">
        <v>1687</v>
      </c>
      <c r="I77" s="26" t="s">
        <v>2509</v>
      </c>
    </row>
    <row r="78" spans="1:9" ht="96" x14ac:dyDescent="0.7">
      <c r="A78" s="93" t="s">
        <v>2512</v>
      </c>
      <c r="B78" s="28" t="s">
        <v>2513</v>
      </c>
      <c r="C78" s="28" t="s">
        <v>2514</v>
      </c>
      <c r="D78" s="26" t="s">
        <v>1668</v>
      </c>
      <c r="E78" s="26" t="s">
        <v>1669</v>
      </c>
      <c r="F78" s="26" t="s">
        <v>1676</v>
      </c>
      <c r="G78" s="26" t="s">
        <v>1586</v>
      </c>
      <c r="H78" s="26" t="s">
        <v>1812</v>
      </c>
      <c r="I78" s="26" t="s">
        <v>2515</v>
      </c>
    </row>
    <row r="79" spans="1:9" ht="132" x14ac:dyDescent="0.7">
      <c r="A79" s="93" t="s">
        <v>1825</v>
      </c>
      <c r="B79" s="28" t="s">
        <v>2516</v>
      </c>
      <c r="C79" s="28" t="s">
        <v>2453</v>
      </c>
      <c r="D79" s="26" t="s">
        <v>1668</v>
      </c>
      <c r="E79" s="26" t="s">
        <v>1669</v>
      </c>
      <c r="F79" s="26" t="s">
        <v>1676</v>
      </c>
      <c r="G79" s="26" t="s">
        <v>1586</v>
      </c>
      <c r="H79" s="26" t="s">
        <v>1682</v>
      </c>
      <c r="I79" s="26" t="s">
        <v>2517</v>
      </c>
    </row>
    <row r="80" spans="1:9" ht="72" x14ac:dyDescent="0.7">
      <c r="A80" s="93" t="s">
        <v>2077</v>
      </c>
      <c r="B80" s="28" t="s">
        <v>2518</v>
      </c>
      <c r="C80" s="28" t="s">
        <v>1988</v>
      </c>
      <c r="D80" s="26" t="s">
        <v>1668</v>
      </c>
      <c r="E80" s="26" t="s">
        <v>1669</v>
      </c>
      <c r="F80" s="26" t="s">
        <v>1676</v>
      </c>
      <c r="G80" s="26" t="s">
        <v>1593</v>
      </c>
      <c r="H80" s="26" t="s">
        <v>1709</v>
      </c>
      <c r="I80" s="26" t="s">
        <v>2519</v>
      </c>
    </row>
    <row r="81" spans="1:9" ht="72" x14ac:dyDescent="0.7">
      <c r="A81" s="93" t="s">
        <v>2077</v>
      </c>
      <c r="B81" s="28" t="s">
        <v>2520</v>
      </c>
      <c r="C81" s="28" t="s">
        <v>2521</v>
      </c>
      <c r="D81" s="26" t="s">
        <v>1668</v>
      </c>
      <c r="E81" s="26" t="s">
        <v>1669</v>
      </c>
      <c r="F81" s="26" t="s">
        <v>1676</v>
      </c>
      <c r="G81" s="26" t="s">
        <v>1586</v>
      </c>
      <c r="H81" s="26" t="s">
        <v>1709</v>
      </c>
      <c r="I81" s="26" t="s">
        <v>2519</v>
      </c>
    </row>
    <row r="82" spans="1:9" ht="204" x14ac:dyDescent="0.7">
      <c r="A82" s="93" t="s">
        <v>1838</v>
      </c>
      <c r="B82" s="28" t="s">
        <v>2504</v>
      </c>
      <c r="C82" s="28" t="s">
        <v>2505</v>
      </c>
      <c r="D82" s="26" t="s">
        <v>1668</v>
      </c>
      <c r="E82" s="26" t="s">
        <v>1669</v>
      </c>
      <c r="F82" s="26" t="s">
        <v>1676</v>
      </c>
      <c r="G82" s="26" t="s">
        <v>1586</v>
      </c>
      <c r="H82" s="26" t="s">
        <v>1124</v>
      </c>
      <c r="I82" s="26" t="s">
        <v>2522</v>
      </c>
    </row>
    <row r="83" spans="1:9" ht="324" x14ac:dyDescent="0.7">
      <c r="A83" s="93" t="s">
        <v>1949</v>
      </c>
      <c r="B83" s="28" t="s">
        <v>2523</v>
      </c>
      <c r="C83" s="28" t="s">
        <v>2524</v>
      </c>
      <c r="D83" s="26" t="s">
        <v>1668</v>
      </c>
      <c r="E83" s="26" t="s">
        <v>1669</v>
      </c>
      <c r="F83" s="26" t="s">
        <v>1676</v>
      </c>
      <c r="G83" s="26" t="s">
        <v>1586</v>
      </c>
      <c r="H83" s="26" t="s">
        <v>1952</v>
      </c>
      <c r="I83" s="26" t="s">
        <v>2525</v>
      </c>
    </row>
    <row r="84" spans="1:9" ht="216" x14ac:dyDescent="0.7">
      <c r="A84" s="93" t="s">
        <v>1919</v>
      </c>
      <c r="B84" s="28" t="s">
        <v>2526</v>
      </c>
      <c r="C84" s="28" t="s">
        <v>2527</v>
      </c>
      <c r="D84" s="26" t="s">
        <v>1668</v>
      </c>
      <c r="E84" s="26" t="s">
        <v>1669</v>
      </c>
      <c r="F84" s="26" t="s">
        <v>1676</v>
      </c>
      <c r="G84" s="26" t="s">
        <v>1593</v>
      </c>
      <c r="H84" s="26" t="s">
        <v>1709</v>
      </c>
      <c r="I84" s="26" t="s">
        <v>2528</v>
      </c>
    </row>
    <row r="85" spans="1:9" ht="84" x14ac:dyDescent="0.7">
      <c r="A85" s="93" t="s">
        <v>2529</v>
      </c>
      <c r="B85" s="28" t="s">
        <v>2530</v>
      </c>
      <c r="C85" s="28" t="s">
        <v>1880</v>
      </c>
      <c r="D85" s="26" t="s">
        <v>1668</v>
      </c>
      <c r="E85" s="26" t="s">
        <v>1669</v>
      </c>
      <c r="F85" s="26" t="s">
        <v>1676</v>
      </c>
      <c r="G85" s="26" t="s">
        <v>1586</v>
      </c>
      <c r="H85" s="26" t="s">
        <v>1886</v>
      </c>
      <c r="I85" s="26" t="s">
        <v>1611</v>
      </c>
    </row>
    <row r="86" spans="1:9" ht="288" x14ac:dyDescent="0.7">
      <c r="A86" s="93" t="s">
        <v>2531</v>
      </c>
      <c r="B86" s="28" t="s">
        <v>1962</v>
      </c>
      <c r="C86" s="28" t="s">
        <v>2532</v>
      </c>
      <c r="D86" s="26" t="s">
        <v>1668</v>
      </c>
      <c r="E86" s="26" t="s">
        <v>1669</v>
      </c>
      <c r="F86" s="26" t="s">
        <v>1676</v>
      </c>
      <c r="G86" s="26" t="s">
        <v>1593</v>
      </c>
      <c r="H86" s="26" t="s">
        <v>1682</v>
      </c>
      <c r="I86" s="26" t="s">
        <v>2533</v>
      </c>
    </row>
    <row r="87" spans="1:9" ht="300" x14ac:dyDescent="0.7">
      <c r="A87" s="93" t="s">
        <v>1829</v>
      </c>
      <c r="B87" s="28" t="s">
        <v>2015</v>
      </c>
      <c r="C87" s="28" t="s">
        <v>1918</v>
      </c>
      <c r="D87" s="26" t="s">
        <v>1668</v>
      </c>
      <c r="E87" s="26" t="s">
        <v>1669</v>
      </c>
      <c r="F87" s="26" t="s">
        <v>1676</v>
      </c>
      <c r="G87" s="26" t="s">
        <v>1593</v>
      </c>
      <c r="H87" s="26" t="s">
        <v>1807</v>
      </c>
      <c r="I87" s="26" t="s">
        <v>2534</v>
      </c>
    </row>
    <row r="88" spans="1:9" ht="300" x14ac:dyDescent="0.7">
      <c r="A88" s="93" t="s">
        <v>1829</v>
      </c>
      <c r="B88" s="28" t="s">
        <v>1693</v>
      </c>
      <c r="C88" s="28" t="s">
        <v>1916</v>
      </c>
      <c r="D88" s="26" t="s">
        <v>1668</v>
      </c>
      <c r="E88" s="26" t="s">
        <v>1669</v>
      </c>
      <c r="F88" s="26" t="s">
        <v>1676</v>
      </c>
      <c r="G88" s="26" t="s">
        <v>1586</v>
      </c>
      <c r="H88" s="26" t="s">
        <v>1807</v>
      </c>
      <c r="I88" s="26" t="s">
        <v>2534</v>
      </c>
    </row>
    <row r="89" spans="1:9" ht="192" x14ac:dyDescent="0.7">
      <c r="A89" s="93" t="s">
        <v>2535</v>
      </c>
      <c r="B89" s="28" t="s">
        <v>2536</v>
      </c>
      <c r="C89" s="28" t="s">
        <v>2537</v>
      </c>
      <c r="D89" s="26" t="s">
        <v>1668</v>
      </c>
      <c r="E89" s="26" t="s">
        <v>1669</v>
      </c>
      <c r="F89" s="26" t="s">
        <v>1676</v>
      </c>
      <c r="G89" s="26" t="s">
        <v>1593</v>
      </c>
      <c r="H89" s="26" t="s">
        <v>1800</v>
      </c>
      <c r="I89" s="26" t="s">
        <v>2538</v>
      </c>
    </row>
    <row r="90" spans="1:9" ht="132" x14ac:dyDescent="0.7">
      <c r="A90" s="93" t="s">
        <v>1975</v>
      </c>
      <c r="B90" s="28" t="s">
        <v>689</v>
      </c>
      <c r="C90" s="28" t="s">
        <v>2539</v>
      </c>
      <c r="D90" s="26" t="s">
        <v>1668</v>
      </c>
      <c r="E90" s="26" t="s">
        <v>1669</v>
      </c>
      <c r="F90" s="26" t="s">
        <v>1676</v>
      </c>
      <c r="G90" s="26" t="s">
        <v>1593</v>
      </c>
      <c r="H90" s="26" t="s">
        <v>1836</v>
      </c>
      <c r="I90" s="26" t="s">
        <v>2540</v>
      </c>
    </row>
    <row r="91" spans="1:9" ht="132" x14ac:dyDescent="0.7">
      <c r="A91" s="93" t="s">
        <v>1975</v>
      </c>
      <c r="B91" s="28" t="s">
        <v>689</v>
      </c>
      <c r="C91" s="28" t="s">
        <v>2539</v>
      </c>
      <c r="D91" s="26" t="s">
        <v>1668</v>
      </c>
      <c r="E91" s="26" t="s">
        <v>1669</v>
      </c>
      <c r="F91" s="26" t="s">
        <v>1676</v>
      </c>
      <c r="G91" s="26" t="s">
        <v>1586</v>
      </c>
      <c r="H91" s="26" t="s">
        <v>1836</v>
      </c>
      <c r="I91" s="26" t="s">
        <v>2540</v>
      </c>
    </row>
    <row r="92" spans="1:9" ht="144" x14ac:dyDescent="0.7">
      <c r="A92" s="93" t="s">
        <v>1695</v>
      </c>
      <c r="B92" s="28" t="s">
        <v>1820</v>
      </c>
      <c r="C92" s="28" t="s">
        <v>2541</v>
      </c>
      <c r="D92" s="26" t="s">
        <v>1668</v>
      </c>
      <c r="E92" s="26" t="s">
        <v>1669</v>
      </c>
      <c r="F92" s="26" t="s">
        <v>2542</v>
      </c>
      <c r="G92" s="26" t="s">
        <v>1586</v>
      </c>
      <c r="H92" s="26" t="s">
        <v>1671</v>
      </c>
      <c r="I92" s="26" t="s">
        <v>2543</v>
      </c>
    </row>
    <row r="93" spans="1:9" ht="216" x14ac:dyDescent="0.7">
      <c r="A93" s="93" t="s">
        <v>2022</v>
      </c>
      <c r="B93" s="28" t="s">
        <v>2510</v>
      </c>
      <c r="C93" s="28" t="s">
        <v>2544</v>
      </c>
      <c r="D93" s="26" t="s">
        <v>1668</v>
      </c>
      <c r="E93" s="26" t="s">
        <v>1669</v>
      </c>
      <c r="F93" s="26" t="s">
        <v>1676</v>
      </c>
      <c r="G93" s="26" t="s">
        <v>1586</v>
      </c>
      <c r="H93" s="26" t="s">
        <v>1772</v>
      </c>
      <c r="I93" s="26" t="s">
        <v>2545</v>
      </c>
    </row>
    <row r="94" spans="1:9" ht="192" x14ac:dyDescent="0.7">
      <c r="A94" s="93" t="s">
        <v>2546</v>
      </c>
      <c r="B94" s="28" t="s">
        <v>2547</v>
      </c>
      <c r="C94" s="28" t="s">
        <v>2548</v>
      </c>
      <c r="D94" s="26" t="s">
        <v>1668</v>
      </c>
      <c r="E94" s="26" t="s">
        <v>1669</v>
      </c>
      <c r="F94" s="26" t="s">
        <v>1676</v>
      </c>
      <c r="G94" s="26" t="s">
        <v>1586</v>
      </c>
      <c r="H94" s="26" t="s">
        <v>1677</v>
      </c>
      <c r="I94" s="26" t="s">
        <v>2549</v>
      </c>
    </row>
    <row r="95" spans="1:9" ht="168" x14ac:dyDescent="0.7">
      <c r="A95" s="93" t="s">
        <v>2550</v>
      </c>
      <c r="B95" s="28" t="s">
        <v>2551</v>
      </c>
      <c r="C95" s="28" t="s">
        <v>2513</v>
      </c>
      <c r="D95" s="26" t="s">
        <v>1668</v>
      </c>
      <c r="E95" s="26" t="s">
        <v>1669</v>
      </c>
      <c r="F95" s="26" t="s">
        <v>1676</v>
      </c>
      <c r="G95" s="26" t="s">
        <v>1586</v>
      </c>
      <c r="H95" s="26" t="s">
        <v>1812</v>
      </c>
      <c r="I95" s="26" t="s">
        <v>2552</v>
      </c>
    </row>
    <row r="96" spans="1:9" ht="60" x14ac:dyDescent="0.7">
      <c r="A96" s="93" t="s">
        <v>2036</v>
      </c>
      <c r="B96" s="28" t="s">
        <v>2553</v>
      </c>
      <c r="C96" s="28" t="s">
        <v>2422</v>
      </c>
      <c r="D96" s="26" t="s">
        <v>1668</v>
      </c>
      <c r="E96" s="26" t="s">
        <v>1669</v>
      </c>
      <c r="F96" s="26" t="s">
        <v>1676</v>
      </c>
      <c r="G96" s="26" t="s">
        <v>1586</v>
      </c>
      <c r="H96" s="26" t="s">
        <v>1687</v>
      </c>
      <c r="I96" s="26" t="s">
        <v>2554</v>
      </c>
    </row>
    <row r="97" spans="1:9" ht="156" x14ac:dyDescent="0.7">
      <c r="A97" s="93" t="s">
        <v>2049</v>
      </c>
      <c r="B97" s="28" t="s">
        <v>2555</v>
      </c>
      <c r="C97" s="28" t="s">
        <v>2556</v>
      </c>
      <c r="D97" s="26" t="s">
        <v>1668</v>
      </c>
      <c r="E97" s="26" t="s">
        <v>1669</v>
      </c>
      <c r="F97" s="26" t="s">
        <v>1676</v>
      </c>
      <c r="G97" s="26" t="s">
        <v>1586</v>
      </c>
      <c r="H97" s="26" t="s">
        <v>1739</v>
      </c>
      <c r="I97" s="26" t="s">
        <v>2557</v>
      </c>
    </row>
    <row r="98" spans="1:9" ht="276" x14ac:dyDescent="0.7">
      <c r="A98" s="93" t="s">
        <v>2085</v>
      </c>
      <c r="B98" s="28" t="s">
        <v>2068</v>
      </c>
      <c r="C98" s="28" t="s">
        <v>1992</v>
      </c>
      <c r="D98" s="26" t="s">
        <v>1668</v>
      </c>
      <c r="E98" s="26" t="s">
        <v>1669</v>
      </c>
      <c r="F98" s="26" t="s">
        <v>1676</v>
      </c>
      <c r="G98" s="26" t="s">
        <v>1593</v>
      </c>
      <c r="H98" s="26" t="s">
        <v>1812</v>
      </c>
      <c r="I98" s="26" t="s">
        <v>2558</v>
      </c>
    </row>
    <row r="99" spans="1:9" ht="276" x14ac:dyDescent="0.7">
      <c r="A99" s="93" t="s">
        <v>2085</v>
      </c>
      <c r="B99" s="28" t="s">
        <v>1950</v>
      </c>
      <c r="C99" s="28" t="s">
        <v>1908</v>
      </c>
      <c r="D99" s="26" t="s">
        <v>1668</v>
      </c>
      <c r="E99" s="26" t="s">
        <v>1669</v>
      </c>
      <c r="F99" s="26" t="s">
        <v>1676</v>
      </c>
      <c r="G99" s="26" t="s">
        <v>1586</v>
      </c>
      <c r="H99" s="26" t="s">
        <v>1812</v>
      </c>
      <c r="I99" s="26" t="s">
        <v>2558</v>
      </c>
    </row>
    <row r="100" spans="1:9" ht="48" x14ac:dyDescent="0.7">
      <c r="A100" s="93" t="s">
        <v>2008</v>
      </c>
      <c r="B100" s="28" t="s">
        <v>2559</v>
      </c>
      <c r="C100" s="28" t="s">
        <v>1951</v>
      </c>
      <c r="D100" s="26" t="s">
        <v>1668</v>
      </c>
      <c r="E100" s="26" t="s">
        <v>1669</v>
      </c>
      <c r="F100" s="26" t="s">
        <v>1676</v>
      </c>
      <c r="G100" s="26" t="s">
        <v>1593</v>
      </c>
      <c r="H100" s="26" t="s">
        <v>1709</v>
      </c>
      <c r="I100" s="26" t="s">
        <v>2560</v>
      </c>
    </row>
    <row r="101" spans="1:9" ht="168" x14ac:dyDescent="0.7">
      <c r="A101" s="93" t="s">
        <v>1895</v>
      </c>
      <c r="B101" s="28" t="s">
        <v>2561</v>
      </c>
      <c r="C101" s="28" t="s">
        <v>673</v>
      </c>
      <c r="D101" s="26" t="s">
        <v>1668</v>
      </c>
      <c r="E101" s="26" t="s">
        <v>1669</v>
      </c>
      <c r="F101" s="26" t="s">
        <v>1676</v>
      </c>
      <c r="G101" s="26" t="s">
        <v>1593</v>
      </c>
      <c r="H101" s="26" t="s">
        <v>1898</v>
      </c>
      <c r="I101" s="26" t="s">
        <v>2562</v>
      </c>
    </row>
    <row r="102" spans="1:9" ht="168" x14ac:dyDescent="0.7">
      <c r="A102" s="93" t="s">
        <v>1895</v>
      </c>
      <c r="B102" s="28" t="s">
        <v>668</v>
      </c>
      <c r="C102" s="28" t="s">
        <v>481</v>
      </c>
      <c r="D102" s="26" t="s">
        <v>1668</v>
      </c>
      <c r="E102" s="26" t="s">
        <v>1669</v>
      </c>
      <c r="F102" s="26" t="s">
        <v>1676</v>
      </c>
      <c r="G102" s="26" t="s">
        <v>1586</v>
      </c>
      <c r="H102" s="26" t="s">
        <v>1898</v>
      </c>
      <c r="I102" s="26" t="s">
        <v>2562</v>
      </c>
    </row>
    <row r="103" spans="1:9" ht="336" x14ac:dyDescent="0.7">
      <c r="A103" s="93" t="s">
        <v>2098</v>
      </c>
      <c r="B103" s="28" t="s">
        <v>2090</v>
      </c>
      <c r="C103" s="28" t="s">
        <v>2563</v>
      </c>
      <c r="D103" s="26" t="s">
        <v>1668</v>
      </c>
      <c r="E103" s="26" t="s">
        <v>1669</v>
      </c>
      <c r="F103" s="26" t="s">
        <v>1676</v>
      </c>
      <c r="G103" s="26" t="s">
        <v>1593</v>
      </c>
      <c r="H103" s="26" t="s">
        <v>1772</v>
      </c>
      <c r="I103" s="26" t="s">
        <v>2564</v>
      </c>
    </row>
    <row r="104" spans="1:9" ht="336" x14ac:dyDescent="0.7">
      <c r="A104" s="93" t="s">
        <v>2098</v>
      </c>
      <c r="B104" s="28" t="s">
        <v>1969</v>
      </c>
      <c r="C104" s="28" t="s">
        <v>2493</v>
      </c>
      <c r="D104" s="26" t="s">
        <v>1668</v>
      </c>
      <c r="E104" s="26" t="s">
        <v>1669</v>
      </c>
      <c r="F104" s="26" t="s">
        <v>1676</v>
      </c>
      <c r="G104" s="26" t="s">
        <v>1586</v>
      </c>
      <c r="H104" s="26" t="s">
        <v>1772</v>
      </c>
      <c r="I104" s="26" t="s">
        <v>2564</v>
      </c>
    </row>
    <row r="105" spans="1:9" ht="120" x14ac:dyDescent="0.7">
      <c r="A105" s="93" t="s">
        <v>1936</v>
      </c>
      <c r="B105" s="28" t="s">
        <v>2565</v>
      </c>
      <c r="C105" s="28" t="s">
        <v>2566</v>
      </c>
      <c r="D105" s="26" t="s">
        <v>1668</v>
      </c>
      <c r="E105" s="26" t="s">
        <v>1669</v>
      </c>
      <c r="F105" s="26" t="s">
        <v>1676</v>
      </c>
      <c r="G105" s="26" t="s">
        <v>1586</v>
      </c>
      <c r="H105" s="26" t="s">
        <v>1682</v>
      </c>
      <c r="I105" s="26" t="s">
        <v>2567</v>
      </c>
    </row>
    <row r="106" spans="1:9" ht="84" x14ac:dyDescent="0.7">
      <c r="A106" s="93" t="s">
        <v>1964</v>
      </c>
      <c r="B106" s="28" t="s">
        <v>696</v>
      </c>
      <c r="C106" s="28" t="s">
        <v>2479</v>
      </c>
      <c r="D106" s="26" t="s">
        <v>1668</v>
      </c>
      <c r="E106" s="26" t="s">
        <v>1669</v>
      </c>
      <c r="F106" s="26" t="s">
        <v>1676</v>
      </c>
      <c r="G106" s="26" t="s">
        <v>1586</v>
      </c>
      <c r="H106" s="26" t="s">
        <v>1807</v>
      </c>
      <c r="I106" s="26" t="s">
        <v>1608</v>
      </c>
    </row>
    <row r="107" spans="1:9" ht="204" x14ac:dyDescent="0.7">
      <c r="A107" s="93" t="s">
        <v>2147</v>
      </c>
      <c r="B107" s="28" t="s">
        <v>2568</v>
      </c>
      <c r="C107" s="28" t="s">
        <v>2510</v>
      </c>
      <c r="D107" s="26" t="s">
        <v>1668</v>
      </c>
      <c r="E107" s="26" t="s">
        <v>1669</v>
      </c>
      <c r="F107" s="26" t="s">
        <v>1676</v>
      </c>
      <c r="G107" s="26" t="s">
        <v>1593</v>
      </c>
      <c r="H107" s="26" t="s">
        <v>1671</v>
      </c>
      <c r="I107" s="26" t="s">
        <v>2569</v>
      </c>
    </row>
    <row r="108" spans="1:9" ht="228" x14ac:dyDescent="0.7">
      <c r="A108" s="93" t="s">
        <v>2570</v>
      </c>
      <c r="B108" s="28" t="s">
        <v>2101</v>
      </c>
      <c r="C108" s="28" t="s">
        <v>112</v>
      </c>
      <c r="D108" s="26" t="s">
        <v>1668</v>
      </c>
      <c r="E108" s="26" t="s">
        <v>1669</v>
      </c>
      <c r="F108" s="26" t="s">
        <v>1676</v>
      </c>
      <c r="G108" s="26" t="s">
        <v>1593</v>
      </c>
      <c r="H108" s="26" t="s">
        <v>1739</v>
      </c>
      <c r="I108" s="26" t="s">
        <v>2571</v>
      </c>
    </row>
    <row r="109" spans="1:9" ht="228" x14ac:dyDescent="0.7">
      <c r="A109" s="93" t="s">
        <v>2570</v>
      </c>
      <c r="B109" s="28" t="s">
        <v>2293</v>
      </c>
      <c r="C109" s="28" t="s">
        <v>2572</v>
      </c>
      <c r="D109" s="26" t="s">
        <v>1668</v>
      </c>
      <c r="E109" s="26" t="s">
        <v>1669</v>
      </c>
      <c r="F109" s="26" t="s">
        <v>1676</v>
      </c>
      <c r="G109" s="26" t="s">
        <v>1586</v>
      </c>
      <c r="H109" s="26" t="s">
        <v>1739</v>
      </c>
      <c r="I109" s="26" t="s">
        <v>2571</v>
      </c>
    </row>
    <row r="110" spans="1:9" ht="168" x14ac:dyDescent="0.7">
      <c r="A110" s="93" t="s">
        <v>1989</v>
      </c>
      <c r="B110" s="28" t="s">
        <v>2020</v>
      </c>
      <c r="C110" s="28" t="s">
        <v>2573</v>
      </c>
      <c r="D110" s="26" t="s">
        <v>1668</v>
      </c>
      <c r="E110" s="26" t="s">
        <v>1669</v>
      </c>
      <c r="F110" s="26" t="s">
        <v>1676</v>
      </c>
      <c r="G110" s="26" t="s">
        <v>1593</v>
      </c>
      <c r="H110" s="26" t="s">
        <v>1719</v>
      </c>
      <c r="I110" s="26" t="s">
        <v>2574</v>
      </c>
    </row>
    <row r="111" spans="1:9" ht="168" x14ac:dyDescent="0.7">
      <c r="A111" s="93" t="s">
        <v>1989</v>
      </c>
      <c r="B111" s="28" t="s">
        <v>2101</v>
      </c>
      <c r="C111" s="28" t="s">
        <v>112</v>
      </c>
      <c r="D111" s="26" t="s">
        <v>1668</v>
      </c>
      <c r="E111" s="26" t="s">
        <v>1669</v>
      </c>
      <c r="F111" s="26" t="s">
        <v>1676</v>
      </c>
      <c r="G111" s="26" t="s">
        <v>1586</v>
      </c>
      <c r="H111" s="26" t="s">
        <v>1719</v>
      </c>
      <c r="I111" s="26" t="s">
        <v>2574</v>
      </c>
    </row>
    <row r="112" spans="1:9" ht="48" x14ac:dyDescent="0.7">
      <c r="A112" s="93" t="s">
        <v>1847</v>
      </c>
      <c r="B112" s="28" t="s">
        <v>1787</v>
      </c>
      <c r="C112" s="28" t="s">
        <v>2575</v>
      </c>
      <c r="D112" s="26" t="s">
        <v>1668</v>
      </c>
      <c r="E112" s="26" t="s">
        <v>1669</v>
      </c>
      <c r="F112" s="26" t="s">
        <v>1676</v>
      </c>
      <c r="G112" s="26" t="s">
        <v>1593</v>
      </c>
      <c r="H112" s="26" t="s">
        <v>1709</v>
      </c>
      <c r="I112" s="26" t="s">
        <v>2576</v>
      </c>
    </row>
    <row r="113" spans="1:9" ht="108" x14ac:dyDescent="0.7">
      <c r="A113" s="93" t="s">
        <v>1923</v>
      </c>
      <c r="B113" s="28" t="s">
        <v>2259</v>
      </c>
      <c r="C113" s="28" t="s">
        <v>683</v>
      </c>
      <c r="D113" s="26" t="s">
        <v>1668</v>
      </c>
      <c r="E113" s="26" t="s">
        <v>1669</v>
      </c>
      <c r="F113" s="26" t="s">
        <v>1676</v>
      </c>
      <c r="G113" s="26" t="s">
        <v>1593</v>
      </c>
      <c r="H113" s="26" t="s">
        <v>1709</v>
      </c>
      <c r="I113" s="26" t="s">
        <v>2577</v>
      </c>
    </row>
    <row r="114" spans="1:9" ht="108" x14ac:dyDescent="0.7">
      <c r="A114" s="93" t="s">
        <v>1923</v>
      </c>
      <c r="B114" s="28" t="s">
        <v>2259</v>
      </c>
      <c r="C114" s="28" t="s">
        <v>683</v>
      </c>
      <c r="D114" s="26" t="s">
        <v>1668</v>
      </c>
      <c r="E114" s="26" t="s">
        <v>1669</v>
      </c>
      <c r="F114" s="26" t="s">
        <v>1676</v>
      </c>
      <c r="G114" s="26" t="s">
        <v>1586</v>
      </c>
      <c r="H114" s="26" t="s">
        <v>1709</v>
      </c>
      <c r="I114" s="26" t="s">
        <v>2577</v>
      </c>
    </row>
    <row r="115" spans="1:9" ht="180" x14ac:dyDescent="0.7">
      <c r="A115" s="93" t="s">
        <v>2044</v>
      </c>
      <c r="B115" s="28" t="s">
        <v>1787</v>
      </c>
      <c r="C115" s="28" t="s">
        <v>2578</v>
      </c>
      <c r="D115" s="26" t="s">
        <v>1668</v>
      </c>
      <c r="E115" s="26" t="s">
        <v>1669</v>
      </c>
      <c r="F115" s="26" t="s">
        <v>1676</v>
      </c>
      <c r="G115" s="26" t="s">
        <v>1593</v>
      </c>
      <c r="H115" s="26" t="s">
        <v>1719</v>
      </c>
      <c r="I115" s="26" t="s">
        <v>2579</v>
      </c>
    </row>
    <row r="116" spans="1:9" ht="240" x14ac:dyDescent="0.7">
      <c r="A116" s="93" t="s">
        <v>2102</v>
      </c>
      <c r="B116" s="28" t="s">
        <v>2580</v>
      </c>
      <c r="C116" s="28" t="s">
        <v>2581</v>
      </c>
      <c r="D116" s="26" t="s">
        <v>1668</v>
      </c>
      <c r="E116" s="26" t="s">
        <v>1669</v>
      </c>
      <c r="F116" s="26" t="s">
        <v>1676</v>
      </c>
      <c r="G116" s="26" t="s">
        <v>1586</v>
      </c>
      <c r="H116" s="26" t="s">
        <v>1739</v>
      </c>
      <c r="I116" s="26" t="s">
        <v>2582</v>
      </c>
    </row>
    <row r="117" spans="1:9" ht="348" x14ac:dyDescent="0.7">
      <c r="A117" s="93" t="s">
        <v>2111</v>
      </c>
      <c r="B117" s="28" t="s">
        <v>1995</v>
      </c>
      <c r="C117" s="28" t="s">
        <v>2009</v>
      </c>
      <c r="D117" s="26" t="s">
        <v>1668</v>
      </c>
      <c r="E117" s="26" t="s">
        <v>1669</v>
      </c>
      <c r="F117" s="26" t="s">
        <v>1676</v>
      </c>
      <c r="G117" s="26" t="s">
        <v>1593</v>
      </c>
      <c r="H117" s="26" t="s">
        <v>2113</v>
      </c>
      <c r="I117" s="26" t="s">
        <v>2583</v>
      </c>
    </row>
    <row r="118" spans="1:9" ht="192" x14ac:dyDescent="0.7">
      <c r="A118" s="93" t="s">
        <v>2584</v>
      </c>
      <c r="B118" s="28" t="s">
        <v>660</v>
      </c>
      <c r="C118" s="28" t="s">
        <v>2585</v>
      </c>
      <c r="D118" s="26" t="s">
        <v>1668</v>
      </c>
      <c r="E118" s="26" t="s">
        <v>1669</v>
      </c>
      <c r="F118" s="26" t="s">
        <v>1676</v>
      </c>
      <c r="G118" s="26" t="s">
        <v>1593</v>
      </c>
      <c r="H118" s="26" t="s">
        <v>1723</v>
      </c>
      <c r="I118" s="26" t="s">
        <v>2586</v>
      </c>
    </row>
    <row r="119" spans="1:9" ht="84" x14ac:dyDescent="0.7">
      <c r="A119" s="93" t="s">
        <v>2587</v>
      </c>
      <c r="B119" s="28" t="s">
        <v>679</v>
      </c>
      <c r="C119" s="28" t="s">
        <v>1787</v>
      </c>
      <c r="D119" s="26" t="s">
        <v>1668</v>
      </c>
      <c r="E119" s="26" t="s">
        <v>1669</v>
      </c>
      <c r="F119" s="26" t="s">
        <v>1676</v>
      </c>
      <c r="G119" s="26" t="s">
        <v>1586</v>
      </c>
      <c r="H119" s="26" t="s">
        <v>1677</v>
      </c>
      <c r="I119" s="26" t="s">
        <v>2588</v>
      </c>
    </row>
    <row r="120" spans="1:9" ht="192" x14ac:dyDescent="0.7">
      <c r="A120" s="93" t="s">
        <v>2073</v>
      </c>
      <c r="B120" s="28" t="s">
        <v>2063</v>
      </c>
      <c r="C120" s="28" t="s">
        <v>2020</v>
      </c>
      <c r="D120" s="26" t="s">
        <v>1668</v>
      </c>
      <c r="E120" s="26" t="s">
        <v>1669</v>
      </c>
      <c r="F120" s="26" t="s">
        <v>1676</v>
      </c>
      <c r="G120" s="26" t="s">
        <v>1593</v>
      </c>
      <c r="H120" s="26" t="s">
        <v>1719</v>
      </c>
      <c r="I120" s="26" t="s">
        <v>2589</v>
      </c>
    </row>
    <row r="121" spans="1:9" ht="228" x14ac:dyDescent="0.7">
      <c r="A121" s="93" t="s">
        <v>2005</v>
      </c>
      <c r="B121" s="28" t="s">
        <v>689</v>
      </c>
      <c r="C121" s="28" t="s">
        <v>1896</v>
      </c>
      <c r="D121" s="26" t="s">
        <v>1668</v>
      </c>
      <c r="E121" s="26" t="s">
        <v>1669</v>
      </c>
      <c r="F121" s="26" t="s">
        <v>1676</v>
      </c>
      <c r="G121" s="26" t="s">
        <v>1586</v>
      </c>
      <c r="H121" s="26" t="s">
        <v>1124</v>
      </c>
      <c r="I121" s="26" t="s">
        <v>2590</v>
      </c>
    </row>
    <row r="122" spans="1:9" ht="156" x14ac:dyDescent="0.7">
      <c r="A122" s="93" t="s">
        <v>2027</v>
      </c>
      <c r="B122" s="28" t="s">
        <v>1913</v>
      </c>
      <c r="C122" s="28" t="s">
        <v>2591</v>
      </c>
      <c r="D122" s="26" t="s">
        <v>1668</v>
      </c>
      <c r="E122" s="26" t="s">
        <v>1669</v>
      </c>
      <c r="F122" s="26" t="s">
        <v>1676</v>
      </c>
      <c r="G122" s="26" t="s">
        <v>1586</v>
      </c>
      <c r="H122" s="26" t="s">
        <v>1812</v>
      </c>
      <c r="I122" s="26" t="s">
        <v>2592</v>
      </c>
    </row>
    <row r="123" spans="1:9" ht="300" x14ac:dyDescent="0.7">
      <c r="A123" s="93" t="s">
        <v>2132</v>
      </c>
      <c r="B123" s="28" t="s">
        <v>2068</v>
      </c>
      <c r="C123" s="28" t="s">
        <v>1992</v>
      </c>
      <c r="D123" s="26" t="s">
        <v>1668</v>
      </c>
      <c r="E123" s="26" t="s">
        <v>1669</v>
      </c>
      <c r="F123" s="26" t="s">
        <v>1676</v>
      </c>
      <c r="G123" s="26" t="s">
        <v>1593</v>
      </c>
      <c r="H123" s="26" t="s">
        <v>1124</v>
      </c>
      <c r="I123" s="26" t="s">
        <v>2593</v>
      </c>
    </row>
    <row r="124" spans="1:9" ht="300" x14ac:dyDescent="0.7">
      <c r="A124" s="93" t="s">
        <v>2132</v>
      </c>
      <c r="B124" s="28" t="s">
        <v>2032</v>
      </c>
      <c r="C124" s="28" t="s">
        <v>676</v>
      </c>
      <c r="D124" s="26" t="s">
        <v>1668</v>
      </c>
      <c r="E124" s="26" t="s">
        <v>1669</v>
      </c>
      <c r="F124" s="26" t="s">
        <v>1676</v>
      </c>
      <c r="G124" s="26" t="s">
        <v>1586</v>
      </c>
      <c r="H124" s="26" t="s">
        <v>1124</v>
      </c>
      <c r="I124" s="26" t="s">
        <v>2593</v>
      </c>
    </row>
    <row r="125" spans="1:9" ht="204" x14ac:dyDescent="0.7">
      <c r="A125" s="93" t="s">
        <v>2060</v>
      </c>
      <c r="B125" s="28" t="s">
        <v>665</v>
      </c>
      <c r="C125" s="28" t="s">
        <v>677</v>
      </c>
      <c r="D125" s="26" t="s">
        <v>1668</v>
      </c>
      <c r="E125" s="26" t="s">
        <v>1669</v>
      </c>
      <c r="F125" s="26" t="s">
        <v>1676</v>
      </c>
      <c r="G125" s="26" t="s">
        <v>1593</v>
      </c>
      <c r="H125" s="26" t="s">
        <v>1709</v>
      </c>
      <c r="I125" s="26" t="s">
        <v>2594</v>
      </c>
    </row>
    <row r="126" spans="1:9" ht="312" x14ac:dyDescent="0.7">
      <c r="A126" s="93" t="s">
        <v>2595</v>
      </c>
      <c r="B126" s="28" t="s">
        <v>668</v>
      </c>
      <c r="C126" s="28" t="s">
        <v>481</v>
      </c>
      <c r="D126" s="26" t="s">
        <v>1668</v>
      </c>
      <c r="E126" s="26" t="s">
        <v>1669</v>
      </c>
      <c r="F126" s="26" t="s">
        <v>1676</v>
      </c>
      <c r="G126" s="26" t="s">
        <v>1586</v>
      </c>
      <c r="H126" s="26" t="s">
        <v>1800</v>
      </c>
      <c r="I126" s="26" t="s">
        <v>2596</v>
      </c>
    </row>
    <row r="127" spans="1:9" ht="96" x14ac:dyDescent="0.7">
      <c r="A127" s="93" t="s">
        <v>2597</v>
      </c>
      <c r="B127" s="28" t="s">
        <v>2598</v>
      </c>
      <c r="C127" s="28" t="s">
        <v>2298</v>
      </c>
      <c r="D127" s="26" t="s">
        <v>1668</v>
      </c>
      <c r="E127" s="26" t="s">
        <v>1669</v>
      </c>
      <c r="F127" s="26" t="s">
        <v>1670</v>
      </c>
      <c r="G127" s="26" t="s">
        <v>1593</v>
      </c>
      <c r="H127" s="26" t="s">
        <v>1709</v>
      </c>
      <c r="I127" s="26" t="s">
        <v>2599</v>
      </c>
    </row>
    <row r="128" spans="1:9" ht="84" x14ac:dyDescent="0.7">
      <c r="A128" s="93" t="s">
        <v>2095</v>
      </c>
      <c r="B128" s="28" t="s">
        <v>2128</v>
      </c>
      <c r="C128" s="28" t="s">
        <v>487</v>
      </c>
      <c r="D128" s="26" t="s">
        <v>1668</v>
      </c>
      <c r="E128" s="26" t="s">
        <v>1669</v>
      </c>
      <c r="F128" s="26" t="s">
        <v>1676</v>
      </c>
      <c r="G128" s="26" t="s">
        <v>1593</v>
      </c>
      <c r="H128" s="26" t="s">
        <v>1687</v>
      </c>
      <c r="I128" s="26" t="s">
        <v>2600</v>
      </c>
    </row>
    <row r="129" spans="1:9" ht="84" x14ac:dyDescent="0.7">
      <c r="A129" s="93" t="s">
        <v>2095</v>
      </c>
      <c r="B129" s="28" t="s">
        <v>1988</v>
      </c>
      <c r="C129" s="28" t="s">
        <v>2598</v>
      </c>
      <c r="D129" s="26" t="s">
        <v>1668</v>
      </c>
      <c r="E129" s="26" t="s">
        <v>1669</v>
      </c>
      <c r="F129" s="26" t="s">
        <v>1676</v>
      </c>
      <c r="G129" s="26" t="s">
        <v>1586</v>
      </c>
      <c r="H129" s="26" t="s">
        <v>1687</v>
      </c>
      <c r="I129" s="26" t="s">
        <v>2600</v>
      </c>
    </row>
    <row r="130" spans="1:9" ht="348" x14ac:dyDescent="0.7">
      <c r="A130" s="93" t="s">
        <v>1891</v>
      </c>
      <c r="B130" s="28" t="s">
        <v>2035</v>
      </c>
      <c r="C130" s="28" t="s">
        <v>2518</v>
      </c>
      <c r="D130" s="26" t="s">
        <v>1668</v>
      </c>
      <c r="E130" s="26" t="s">
        <v>1669</v>
      </c>
      <c r="F130" s="26" t="s">
        <v>1676</v>
      </c>
      <c r="G130" s="26" t="s">
        <v>1593</v>
      </c>
      <c r="H130" s="26" t="s">
        <v>1812</v>
      </c>
      <c r="I130" s="26" t="s">
        <v>2601</v>
      </c>
    </row>
    <row r="131" spans="1:9" ht="348" x14ac:dyDescent="0.7">
      <c r="A131" s="93" t="s">
        <v>1891</v>
      </c>
      <c r="B131" s="28" t="s">
        <v>2035</v>
      </c>
      <c r="C131" s="28" t="s">
        <v>2518</v>
      </c>
      <c r="D131" s="26" t="s">
        <v>1668</v>
      </c>
      <c r="E131" s="26" t="s">
        <v>1669</v>
      </c>
      <c r="F131" s="26" t="s">
        <v>1676</v>
      </c>
      <c r="G131" s="26" t="s">
        <v>1586</v>
      </c>
      <c r="H131" s="26" t="s">
        <v>1812</v>
      </c>
      <c r="I131" s="26" t="s">
        <v>2601</v>
      </c>
    </row>
    <row r="132" spans="1:9" ht="60" x14ac:dyDescent="0.7">
      <c r="A132" s="93" t="s">
        <v>2083</v>
      </c>
      <c r="B132" s="28" t="s">
        <v>2059</v>
      </c>
      <c r="C132" s="28" t="s">
        <v>1932</v>
      </c>
      <c r="D132" s="26" t="s">
        <v>1668</v>
      </c>
      <c r="E132" s="26" t="s">
        <v>1669</v>
      </c>
      <c r="F132" s="26" t="s">
        <v>1676</v>
      </c>
      <c r="G132" s="26" t="s">
        <v>1593</v>
      </c>
      <c r="H132" s="26" t="s">
        <v>1687</v>
      </c>
      <c r="I132" s="26" t="s">
        <v>2602</v>
      </c>
    </row>
    <row r="133" spans="1:9" ht="60" x14ac:dyDescent="0.7">
      <c r="A133" s="93" t="s">
        <v>2083</v>
      </c>
      <c r="B133" s="28" t="s">
        <v>2059</v>
      </c>
      <c r="C133" s="28" t="s">
        <v>1932</v>
      </c>
      <c r="D133" s="26" t="s">
        <v>1668</v>
      </c>
      <c r="E133" s="26" t="s">
        <v>1669</v>
      </c>
      <c r="F133" s="26" t="s">
        <v>1676</v>
      </c>
      <c r="G133" s="26" t="s">
        <v>1586</v>
      </c>
      <c r="H133" s="26" t="s">
        <v>1687</v>
      </c>
      <c r="I133" s="26" t="s">
        <v>2602</v>
      </c>
    </row>
    <row r="134" spans="1:9" ht="360" x14ac:dyDescent="0.7">
      <c r="A134" s="93" t="s">
        <v>2030</v>
      </c>
      <c r="B134" s="28" t="s">
        <v>112</v>
      </c>
      <c r="C134" s="28" t="s">
        <v>2136</v>
      </c>
      <c r="D134" s="26" t="s">
        <v>1668</v>
      </c>
      <c r="E134" s="26" t="s">
        <v>1669</v>
      </c>
      <c r="F134" s="26" t="s">
        <v>1676</v>
      </c>
      <c r="G134" s="26" t="s">
        <v>1593</v>
      </c>
      <c r="H134" s="26" t="s">
        <v>1812</v>
      </c>
      <c r="I134" s="26" t="s">
        <v>2603</v>
      </c>
    </row>
    <row r="135" spans="1:9" ht="360" x14ac:dyDescent="0.7">
      <c r="A135" s="93" t="s">
        <v>2030</v>
      </c>
      <c r="B135" s="28" t="s">
        <v>299</v>
      </c>
      <c r="C135" s="28" t="s">
        <v>2604</v>
      </c>
      <c r="D135" s="26" t="s">
        <v>1668</v>
      </c>
      <c r="E135" s="26" t="s">
        <v>1669</v>
      </c>
      <c r="F135" s="26" t="s">
        <v>1676</v>
      </c>
      <c r="G135" s="26" t="s">
        <v>1586</v>
      </c>
      <c r="H135" s="26" t="s">
        <v>1812</v>
      </c>
      <c r="I135" s="26" t="s">
        <v>2603</v>
      </c>
    </row>
    <row r="136" spans="1:9" ht="324" x14ac:dyDescent="0.7">
      <c r="A136" s="93" t="s">
        <v>1971</v>
      </c>
      <c r="B136" s="28" t="s">
        <v>2042</v>
      </c>
      <c r="C136" s="28" t="s">
        <v>2605</v>
      </c>
      <c r="D136" s="26" t="s">
        <v>1668</v>
      </c>
      <c r="E136" s="26" t="s">
        <v>1669</v>
      </c>
      <c r="F136" s="26" t="s">
        <v>1676</v>
      </c>
      <c r="G136" s="26" t="s">
        <v>1593</v>
      </c>
      <c r="H136" s="26" t="s">
        <v>1703</v>
      </c>
      <c r="I136" s="26" t="s">
        <v>2606</v>
      </c>
    </row>
    <row r="137" spans="1:9" ht="72" x14ac:dyDescent="0.7">
      <c r="A137" s="93" t="s">
        <v>2001</v>
      </c>
      <c r="B137" s="28" t="s">
        <v>2042</v>
      </c>
      <c r="C137" s="28" t="s">
        <v>2605</v>
      </c>
      <c r="D137" s="26" t="s">
        <v>1668</v>
      </c>
      <c r="E137" s="26" t="s">
        <v>1669</v>
      </c>
      <c r="F137" s="26" t="s">
        <v>1676</v>
      </c>
      <c r="G137" s="26" t="s">
        <v>1586</v>
      </c>
      <c r="H137" s="26" t="s">
        <v>1687</v>
      </c>
      <c r="I137" s="26" t="s">
        <v>2607</v>
      </c>
    </row>
    <row r="138" spans="1:9" ht="132" x14ac:dyDescent="0.7">
      <c r="A138" s="93" t="s">
        <v>2608</v>
      </c>
      <c r="B138" s="28" t="s">
        <v>2508</v>
      </c>
      <c r="C138" s="28" t="s">
        <v>2012</v>
      </c>
      <c r="D138" s="26" t="s">
        <v>1668</v>
      </c>
      <c r="E138" s="26" t="s">
        <v>1669</v>
      </c>
      <c r="F138" s="26" t="s">
        <v>1676</v>
      </c>
      <c r="G138" s="26" t="s">
        <v>1586</v>
      </c>
      <c r="H138" s="26" t="s">
        <v>1124</v>
      </c>
      <c r="I138" s="26" t="s">
        <v>2609</v>
      </c>
    </row>
    <row r="139" spans="1:9" ht="156" x14ac:dyDescent="0.7">
      <c r="A139" s="93" t="s">
        <v>2610</v>
      </c>
      <c r="B139" s="28" t="s">
        <v>2611</v>
      </c>
      <c r="C139" s="28" t="s">
        <v>2103</v>
      </c>
      <c r="D139" s="26" t="s">
        <v>1668</v>
      </c>
      <c r="E139" s="26" t="s">
        <v>1669</v>
      </c>
      <c r="F139" s="26" t="s">
        <v>1676</v>
      </c>
      <c r="G139" s="26" t="s">
        <v>1593</v>
      </c>
      <c r="H139" s="26" t="s">
        <v>1719</v>
      </c>
      <c r="I139" s="26" t="s">
        <v>2612</v>
      </c>
    </row>
    <row r="140" spans="1:9" ht="204" x14ac:dyDescent="0.7">
      <c r="A140" s="93" t="s">
        <v>2613</v>
      </c>
      <c r="B140" s="28" t="s">
        <v>299</v>
      </c>
      <c r="C140" s="28" t="s">
        <v>2016</v>
      </c>
      <c r="D140" s="26" t="s">
        <v>1668</v>
      </c>
      <c r="E140" s="26" t="s">
        <v>1669</v>
      </c>
      <c r="F140" s="26" t="s">
        <v>1676</v>
      </c>
      <c r="G140" s="26" t="s">
        <v>1586</v>
      </c>
      <c r="H140" s="26" t="s">
        <v>1677</v>
      </c>
      <c r="I140" s="26" t="s">
        <v>2614</v>
      </c>
    </row>
    <row r="141" spans="1:9" ht="312" x14ac:dyDescent="0.7">
      <c r="A141" s="93" t="s">
        <v>2615</v>
      </c>
      <c r="B141" s="28" t="s">
        <v>2616</v>
      </c>
      <c r="C141" s="28" t="s">
        <v>2016</v>
      </c>
      <c r="D141" s="26" t="s">
        <v>1668</v>
      </c>
      <c r="E141" s="26" t="s">
        <v>1669</v>
      </c>
      <c r="F141" s="26" t="s">
        <v>1676</v>
      </c>
      <c r="G141" s="26" t="s">
        <v>1586</v>
      </c>
      <c r="H141" s="26" t="s">
        <v>1671</v>
      </c>
      <c r="I141" s="26" t="s">
        <v>2617</v>
      </c>
    </row>
    <row r="142" spans="1:9" ht="132" x14ac:dyDescent="0.7">
      <c r="A142" s="93" t="s">
        <v>2618</v>
      </c>
      <c r="B142" s="28" t="s">
        <v>2145</v>
      </c>
      <c r="C142" s="28" t="s">
        <v>2157</v>
      </c>
      <c r="D142" s="26" t="s">
        <v>1668</v>
      </c>
      <c r="E142" s="26" t="s">
        <v>1669</v>
      </c>
      <c r="F142" s="26" t="s">
        <v>1676</v>
      </c>
      <c r="G142" s="26" t="s">
        <v>1593</v>
      </c>
      <c r="H142" s="26" t="s">
        <v>1124</v>
      </c>
      <c r="I142" s="26" t="s">
        <v>2619</v>
      </c>
    </row>
    <row r="143" spans="1:9" ht="132" x14ac:dyDescent="0.7">
      <c r="A143" s="93" t="s">
        <v>2618</v>
      </c>
      <c r="B143" s="28" t="s">
        <v>118</v>
      </c>
      <c r="C143" s="28" t="s">
        <v>2616</v>
      </c>
      <c r="D143" s="26" t="s">
        <v>1668</v>
      </c>
      <c r="E143" s="26" t="s">
        <v>1669</v>
      </c>
      <c r="F143" s="26" t="s">
        <v>1676</v>
      </c>
      <c r="G143" s="26" t="s">
        <v>1586</v>
      </c>
      <c r="H143" s="26" t="s">
        <v>1124</v>
      </c>
      <c r="I143" s="26" t="s">
        <v>2619</v>
      </c>
    </row>
    <row r="144" spans="1:9" ht="348" x14ac:dyDescent="0.7">
      <c r="A144" s="93" t="s">
        <v>1775</v>
      </c>
      <c r="B144" s="28" t="s">
        <v>2015</v>
      </c>
      <c r="C144" s="28" t="s">
        <v>1918</v>
      </c>
      <c r="D144" s="26" t="s">
        <v>1668</v>
      </c>
      <c r="E144" s="26" t="s">
        <v>1669</v>
      </c>
      <c r="F144" s="26" t="s">
        <v>1676</v>
      </c>
      <c r="G144" s="26" t="s">
        <v>1593</v>
      </c>
      <c r="H144" s="26" t="s">
        <v>1709</v>
      </c>
      <c r="I144" s="26" t="s">
        <v>2620</v>
      </c>
    </row>
    <row r="145" spans="1:9" ht="108" x14ac:dyDescent="0.7">
      <c r="A145" s="93" t="s">
        <v>2065</v>
      </c>
      <c r="B145" s="28" t="s">
        <v>2621</v>
      </c>
      <c r="C145" s="28" t="s">
        <v>2162</v>
      </c>
      <c r="D145" s="26" t="s">
        <v>1668</v>
      </c>
      <c r="E145" s="26" t="s">
        <v>1669</v>
      </c>
      <c r="F145" s="26" t="s">
        <v>1676</v>
      </c>
      <c r="G145" s="26" t="s">
        <v>1593</v>
      </c>
      <c r="H145" s="26" t="s">
        <v>1886</v>
      </c>
      <c r="I145" s="26" t="s">
        <v>2622</v>
      </c>
    </row>
    <row r="146" spans="1:9" ht="108" x14ac:dyDescent="0.7">
      <c r="A146" s="93" t="s">
        <v>2065</v>
      </c>
      <c r="B146" s="28" t="s">
        <v>2265</v>
      </c>
      <c r="C146" s="28" t="s">
        <v>2623</v>
      </c>
      <c r="D146" s="26" t="s">
        <v>1668</v>
      </c>
      <c r="E146" s="26" t="s">
        <v>1669</v>
      </c>
      <c r="F146" s="26" t="s">
        <v>1676</v>
      </c>
      <c r="G146" s="26" t="s">
        <v>1586</v>
      </c>
      <c r="H146" s="26" t="s">
        <v>1886</v>
      </c>
      <c r="I146" s="26" t="s">
        <v>2622</v>
      </c>
    </row>
    <row r="147" spans="1:9" ht="156" x14ac:dyDescent="0.7">
      <c r="A147" s="93" t="s">
        <v>2624</v>
      </c>
      <c r="B147" s="28" t="s">
        <v>1932</v>
      </c>
      <c r="C147" s="28" t="s">
        <v>2112</v>
      </c>
      <c r="D147" s="26" t="s">
        <v>1668</v>
      </c>
      <c r="E147" s="26" t="s">
        <v>1669</v>
      </c>
      <c r="F147" s="26" t="s">
        <v>1676</v>
      </c>
      <c r="G147" s="26" t="s">
        <v>1586</v>
      </c>
      <c r="H147" s="26" t="s">
        <v>1682</v>
      </c>
      <c r="I147" s="26" t="s">
        <v>2625</v>
      </c>
    </row>
    <row r="148" spans="1:9" ht="96" x14ac:dyDescent="0.7">
      <c r="A148" s="93" t="s">
        <v>2626</v>
      </c>
      <c r="B148" s="28" t="s">
        <v>112</v>
      </c>
      <c r="C148" s="28" t="s">
        <v>2627</v>
      </c>
      <c r="D148" s="26" t="s">
        <v>1668</v>
      </c>
      <c r="E148" s="26" t="s">
        <v>1669</v>
      </c>
      <c r="F148" s="26" t="s">
        <v>1676</v>
      </c>
      <c r="G148" s="26" t="s">
        <v>2262</v>
      </c>
      <c r="H148" s="26" t="s">
        <v>2183</v>
      </c>
      <c r="I148" s="26" t="s">
        <v>2628</v>
      </c>
    </row>
    <row r="149" spans="1:9" ht="96" x14ac:dyDescent="0.7">
      <c r="A149" s="93" t="s">
        <v>2626</v>
      </c>
      <c r="B149" s="28" t="s">
        <v>112</v>
      </c>
      <c r="C149" s="28" t="s">
        <v>2627</v>
      </c>
      <c r="D149" s="26" t="s">
        <v>1668</v>
      </c>
      <c r="E149" s="26" t="s">
        <v>1669</v>
      </c>
      <c r="F149" s="26" t="s">
        <v>1676</v>
      </c>
      <c r="G149" s="26" t="s">
        <v>2262</v>
      </c>
      <c r="H149" s="26" t="s">
        <v>2183</v>
      </c>
      <c r="I149" s="26" t="s">
        <v>2628</v>
      </c>
    </row>
    <row r="150" spans="1:9" ht="336" x14ac:dyDescent="0.7">
      <c r="A150" s="93" t="s">
        <v>1901</v>
      </c>
      <c r="B150" s="28" t="s">
        <v>119</v>
      </c>
      <c r="C150" s="28" t="s">
        <v>2518</v>
      </c>
      <c r="D150" s="26" t="s">
        <v>1668</v>
      </c>
      <c r="E150" s="26" t="s">
        <v>1669</v>
      </c>
      <c r="F150" s="26" t="s">
        <v>1676</v>
      </c>
      <c r="G150" s="26" t="s">
        <v>1586</v>
      </c>
      <c r="H150" s="26" t="s">
        <v>1739</v>
      </c>
      <c r="I150" s="26" t="s">
        <v>2629</v>
      </c>
    </row>
    <row r="151" spans="1:9" ht="156" x14ac:dyDescent="0.7">
      <c r="A151" s="93" t="s">
        <v>2630</v>
      </c>
      <c r="B151" s="28" t="s">
        <v>488</v>
      </c>
      <c r="C151" s="28" t="s">
        <v>2627</v>
      </c>
      <c r="D151" s="26" t="s">
        <v>1668</v>
      </c>
      <c r="E151" s="26" t="s">
        <v>1669</v>
      </c>
      <c r="F151" s="26" t="s">
        <v>1676</v>
      </c>
      <c r="G151" s="26" t="s">
        <v>1593</v>
      </c>
      <c r="H151" s="26" t="s">
        <v>1772</v>
      </c>
      <c r="I151" s="26" t="s">
        <v>2631</v>
      </c>
    </row>
    <row r="152" spans="1:9" ht="156" x14ac:dyDescent="0.7">
      <c r="A152" s="93" t="s">
        <v>2632</v>
      </c>
      <c r="B152" s="28" t="s">
        <v>488</v>
      </c>
      <c r="C152" s="28" t="s">
        <v>2627</v>
      </c>
      <c r="D152" s="26" t="s">
        <v>1668</v>
      </c>
      <c r="E152" s="26" t="s">
        <v>1669</v>
      </c>
      <c r="F152" s="26" t="s">
        <v>1676</v>
      </c>
      <c r="G152" s="26" t="s">
        <v>1586</v>
      </c>
      <c r="H152" s="26" t="s">
        <v>1772</v>
      </c>
      <c r="I152" s="26" t="s">
        <v>2631</v>
      </c>
    </row>
    <row r="153" spans="1:9" ht="180" x14ac:dyDescent="0.7">
      <c r="A153" s="93" t="s">
        <v>2633</v>
      </c>
      <c r="B153" s="28" t="s">
        <v>2634</v>
      </c>
      <c r="C153" s="28" t="s">
        <v>1867</v>
      </c>
      <c r="D153" s="26" t="s">
        <v>1668</v>
      </c>
      <c r="E153" s="26" t="s">
        <v>1669</v>
      </c>
      <c r="F153" s="26" t="s">
        <v>1676</v>
      </c>
      <c r="G153" s="26" t="s">
        <v>1586</v>
      </c>
      <c r="H153" s="26" t="s">
        <v>1124</v>
      </c>
      <c r="I153" s="26" t="s">
        <v>2635</v>
      </c>
    </row>
    <row r="154" spans="1:9" ht="156" x14ac:dyDescent="0.7">
      <c r="A154" s="93" t="s">
        <v>2636</v>
      </c>
      <c r="B154" s="28" t="s">
        <v>2634</v>
      </c>
      <c r="C154" s="28" t="s">
        <v>299</v>
      </c>
      <c r="D154" s="26" t="s">
        <v>1668</v>
      </c>
      <c r="E154" s="26" t="s">
        <v>1669</v>
      </c>
      <c r="F154" s="26" t="s">
        <v>1676</v>
      </c>
      <c r="G154" s="26" t="s">
        <v>1586</v>
      </c>
      <c r="H154" s="26" t="s">
        <v>1739</v>
      </c>
      <c r="I154" s="26" t="s">
        <v>2637</v>
      </c>
    </row>
    <row r="155" spans="1:9" ht="156" x14ac:dyDescent="0.7">
      <c r="A155" s="93" t="s">
        <v>2638</v>
      </c>
      <c r="B155" s="28" t="s">
        <v>115</v>
      </c>
      <c r="C155" s="28" t="s">
        <v>2125</v>
      </c>
      <c r="D155" s="26" t="s">
        <v>1668</v>
      </c>
      <c r="E155" s="26" t="s">
        <v>1669</v>
      </c>
      <c r="F155" s="26" t="s">
        <v>1676</v>
      </c>
      <c r="G155" s="26" t="s">
        <v>1593</v>
      </c>
      <c r="H155" s="26" t="s">
        <v>1812</v>
      </c>
      <c r="I155" s="26" t="s">
        <v>2639</v>
      </c>
    </row>
    <row r="156" spans="1:9" ht="156" x14ac:dyDescent="0.7">
      <c r="A156" s="93" t="s">
        <v>2638</v>
      </c>
      <c r="B156" s="28" t="s">
        <v>2145</v>
      </c>
      <c r="C156" s="28" t="s">
        <v>2146</v>
      </c>
      <c r="D156" s="26" t="s">
        <v>1668</v>
      </c>
      <c r="E156" s="26" t="s">
        <v>1669</v>
      </c>
      <c r="F156" s="26" t="s">
        <v>1676</v>
      </c>
      <c r="G156" s="26" t="s">
        <v>1586</v>
      </c>
      <c r="H156" s="26" t="s">
        <v>1812</v>
      </c>
      <c r="I156" s="26" t="s">
        <v>2639</v>
      </c>
    </row>
    <row r="157" spans="1:9" ht="144" x14ac:dyDescent="0.7">
      <c r="A157" s="93" t="s">
        <v>2167</v>
      </c>
      <c r="B157" s="28" t="s">
        <v>2434</v>
      </c>
      <c r="C157" s="28" t="s">
        <v>2117</v>
      </c>
      <c r="D157" s="26" t="s">
        <v>1668</v>
      </c>
      <c r="E157" s="26" t="s">
        <v>1669</v>
      </c>
      <c r="F157" s="26" t="s">
        <v>1676</v>
      </c>
      <c r="G157" s="26" t="s">
        <v>1593</v>
      </c>
      <c r="H157" s="26" t="s">
        <v>1836</v>
      </c>
      <c r="I157" s="26" t="s">
        <v>2640</v>
      </c>
    </row>
    <row r="158" spans="1:9" ht="144" x14ac:dyDescent="0.7">
      <c r="A158" s="93" t="s">
        <v>2167</v>
      </c>
      <c r="B158" s="28" t="s">
        <v>2641</v>
      </c>
      <c r="C158" s="28" t="s">
        <v>2081</v>
      </c>
      <c r="D158" s="26" t="s">
        <v>1668</v>
      </c>
      <c r="E158" s="26" t="s">
        <v>1669</v>
      </c>
      <c r="F158" s="26" t="s">
        <v>1676</v>
      </c>
      <c r="G158" s="26" t="s">
        <v>1586</v>
      </c>
      <c r="H158" s="26" t="s">
        <v>1836</v>
      </c>
      <c r="I158" s="26" t="s">
        <v>2640</v>
      </c>
    </row>
    <row r="159" spans="1:9" ht="324" x14ac:dyDescent="0.7">
      <c r="A159" s="93" t="s">
        <v>2138</v>
      </c>
      <c r="B159" s="28" t="s">
        <v>2059</v>
      </c>
      <c r="C159" s="28" t="s">
        <v>1932</v>
      </c>
      <c r="D159" s="26" t="s">
        <v>1668</v>
      </c>
      <c r="E159" s="26" t="s">
        <v>1669</v>
      </c>
      <c r="F159" s="26" t="s">
        <v>1676</v>
      </c>
      <c r="G159" s="26" t="s">
        <v>1593</v>
      </c>
      <c r="H159" s="26" t="s">
        <v>1886</v>
      </c>
      <c r="I159" s="26" t="s">
        <v>2642</v>
      </c>
    </row>
    <row r="160" spans="1:9" ht="48" x14ac:dyDescent="0.7">
      <c r="A160" s="93" t="s">
        <v>2643</v>
      </c>
      <c r="B160" s="28" t="s">
        <v>116</v>
      </c>
      <c r="C160" s="28" t="s">
        <v>2035</v>
      </c>
      <c r="D160" s="26" t="s">
        <v>1668</v>
      </c>
      <c r="E160" s="26" t="s">
        <v>1669</v>
      </c>
      <c r="F160" s="26" t="s">
        <v>1676</v>
      </c>
      <c r="G160" s="26" t="s">
        <v>1593</v>
      </c>
      <c r="H160" s="26" t="s">
        <v>1709</v>
      </c>
      <c r="I160" s="26" t="s">
        <v>2644</v>
      </c>
    </row>
    <row r="161" spans="1:9" ht="144" x14ac:dyDescent="0.7">
      <c r="A161" s="93" t="s">
        <v>2107</v>
      </c>
      <c r="B161" s="28" t="s">
        <v>2142</v>
      </c>
      <c r="C161" s="28" t="s">
        <v>2082</v>
      </c>
      <c r="D161" s="26" t="s">
        <v>1668</v>
      </c>
      <c r="E161" s="26" t="s">
        <v>1669</v>
      </c>
      <c r="F161" s="26" t="s">
        <v>1676</v>
      </c>
      <c r="G161" s="26" t="s">
        <v>1593</v>
      </c>
      <c r="H161" s="26" t="s">
        <v>1886</v>
      </c>
      <c r="I161" s="26" t="s">
        <v>2645</v>
      </c>
    </row>
    <row r="162" spans="1:9" ht="144" x14ac:dyDescent="0.7">
      <c r="A162" s="93" t="s">
        <v>2107</v>
      </c>
      <c r="B162" s="28" t="s">
        <v>2142</v>
      </c>
      <c r="C162" s="28" t="s">
        <v>2082</v>
      </c>
      <c r="D162" s="26" t="s">
        <v>1668</v>
      </c>
      <c r="E162" s="26" t="s">
        <v>1669</v>
      </c>
      <c r="F162" s="26" t="s">
        <v>1676</v>
      </c>
      <c r="G162" s="26" t="s">
        <v>1586</v>
      </c>
      <c r="H162" s="26" t="s">
        <v>1886</v>
      </c>
      <c r="I162" s="26" t="s">
        <v>2645</v>
      </c>
    </row>
    <row r="163" spans="1:9" ht="168" x14ac:dyDescent="0.7">
      <c r="A163" s="93" t="s">
        <v>2646</v>
      </c>
      <c r="B163" s="28" t="s">
        <v>487</v>
      </c>
      <c r="C163" s="28" t="s">
        <v>115</v>
      </c>
      <c r="D163" s="26" t="s">
        <v>1668</v>
      </c>
      <c r="E163" s="26" t="s">
        <v>1669</v>
      </c>
      <c r="F163" s="26" t="s">
        <v>1676</v>
      </c>
      <c r="G163" s="26" t="s">
        <v>1593</v>
      </c>
      <c r="H163" s="26" t="s">
        <v>1719</v>
      </c>
      <c r="I163" s="26" t="s">
        <v>2647</v>
      </c>
    </row>
    <row r="164" spans="1:9" ht="168" x14ac:dyDescent="0.7">
      <c r="A164" s="93" t="s">
        <v>2646</v>
      </c>
      <c r="B164" s="28" t="s">
        <v>2153</v>
      </c>
      <c r="C164" s="28" t="s">
        <v>2320</v>
      </c>
      <c r="D164" s="26" t="s">
        <v>1668</v>
      </c>
      <c r="E164" s="26" t="s">
        <v>1669</v>
      </c>
      <c r="F164" s="26" t="s">
        <v>1676</v>
      </c>
      <c r="G164" s="26" t="s">
        <v>1586</v>
      </c>
      <c r="H164" s="26" t="s">
        <v>1719</v>
      </c>
      <c r="I164" s="26" t="s">
        <v>2647</v>
      </c>
    </row>
    <row r="165" spans="1:9" ht="180" x14ac:dyDescent="0.7">
      <c r="A165" s="93" t="s">
        <v>2648</v>
      </c>
      <c r="B165" s="28" t="s">
        <v>1992</v>
      </c>
      <c r="C165" s="28" t="s">
        <v>2128</v>
      </c>
      <c r="D165" s="26" t="s">
        <v>1668</v>
      </c>
      <c r="E165" s="26" t="s">
        <v>1669</v>
      </c>
      <c r="F165" s="26" t="s">
        <v>1676</v>
      </c>
      <c r="G165" s="26" t="s">
        <v>2262</v>
      </c>
      <c r="H165" s="26" t="s">
        <v>1124</v>
      </c>
      <c r="I165" s="26" t="s">
        <v>2649</v>
      </c>
    </row>
    <row r="166" spans="1:9" ht="180" x14ac:dyDescent="0.7">
      <c r="A166" s="93" t="s">
        <v>2648</v>
      </c>
      <c r="B166" s="28" t="s">
        <v>1992</v>
      </c>
      <c r="C166" s="28" t="s">
        <v>2128</v>
      </c>
      <c r="D166" s="26" t="s">
        <v>1668</v>
      </c>
      <c r="E166" s="26" t="s">
        <v>1669</v>
      </c>
      <c r="F166" s="26" t="s">
        <v>1676</v>
      </c>
      <c r="G166" s="26" t="s">
        <v>2262</v>
      </c>
      <c r="H166" s="26" t="s">
        <v>1124</v>
      </c>
      <c r="I166" s="26" t="s">
        <v>2649</v>
      </c>
    </row>
    <row r="167" spans="1:9" ht="264" x14ac:dyDescent="0.7">
      <c r="A167" s="93" t="s">
        <v>2135</v>
      </c>
      <c r="B167" s="28" t="s">
        <v>2627</v>
      </c>
      <c r="C167" s="28" t="s">
        <v>1997</v>
      </c>
      <c r="D167" s="26" t="s">
        <v>1668</v>
      </c>
      <c r="E167" s="26" t="s">
        <v>1669</v>
      </c>
      <c r="F167" s="26" t="s">
        <v>1676</v>
      </c>
      <c r="G167" s="26" t="s">
        <v>1586</v>
      </c>
      <c r="H167" s="26" t="s">
        <v>1744</v>
      </c>
      <c r="I167" s="26" t="s">
        <v>2650</v>
      </c>
    </row>
    <row r="168" spans="1:9" ht="216" x14ac:dyDescent="0.7">
      <c r="A168" s="93" t="s">
        <v>2041</v>
      </c>
      <c r="B168" s="28" t="s">
        <v>2067</v>
      </c>
      <c r="C168" s="28" t="s">
        <v>2145</v>
      </c>
      <c r="D168" s="26" t="s">
        <v>1668</v>
      </c>
      <c r="E168" s="26" t="s">
        <v>1669</v>
      </c>
      <c r="F168" s="26" t="s">
        <v>1676</v>
      </c>
      <c r="G168" s="26" t="s">
        <v>1593</v>
      </c>
      <c r="H168" s="26" t="s">
        <v>1812</v>
      </c>
      <c r="I168" s="26" t="s">
        <v>2651</v>
      </c>
    </row>
    <row r="169" spans="1:9" ht="216" x14ac:dyDescent="0.7">
      <c r="A169" s="93" t="s">
        <v>2041</v>
      </c>
      <c r="B169" s="28" t="s">
        <v>2128</v>
      </c>
      <c r="C169" s="28" t="s">
        <v>486</v>
      </c>
      <c r="D169" s="26" t="s">
        <v>1668</v>
      </c>
      <c r="E169" s="26" t="s">
        <v>1669</v>
      </c>
      <c r="F169" s="26" t="s">
        <v>1676</v>
      </c>
      <c r="G169" s="26" t="s">
        <v>1586</v>
      </c>
      <c r="H169" s="26" t="s">
        <v>1812</v>
      </c>
      <c r="I169" s="26" t="s">
        <v>2651</v>
      </c>
    </row>
    <row r="170" spans="1:9" ht="48" x14ac:dyDescent="0.7">
      <c r="A170" s="93" t="s">
        <v>2652</v>
      </c>
      <c r="B170" s="28" t="s">
        <v>2143</v>
      </c>
      <c r="C170" s="28" t="s">
        <v>2434</v>
      </c>
      <c r="D170" s="26" t="s">
        <v>1668</v>
      </c>
      <c r="E170" s="26" t="s">
        <v>1669</v>
      </c>
      <c r="F170" s="26" t="s">
        <v>1676</v>
      </c>
      <c r="G170" s="26" t="s">
        <v>1593</v>
      </c>
      <c r="H170" s="26" t="s">
        <v>1709</v>
      </c>
      <c r="I170" s="26" t="s">
        <v>2653</v>
      </c>
    </row>
    <row r="171" spans="1:9" ht="48" x14ac:dyDescent="0.7">
      <c r="A171" s="93" t="s">
        <v>1706</v>
      </c>
      <c r="B171" s="28" t="s">
        <v>2621</v>
      </c>
      <c r="C171" s="28" t="s">
        <v>2162</v>
      </c>
      <c r="D171" s="26" t="s">
        <v>1668</v>
      </c>
      <c r="E171" s="26" t="s">
        <v>1669</v>
      </c>
      <c r="F171" s="26" t="s">
        <v>1676</v>
      </c>
      <c r="G171" s="26" t="s">
        <v>1586</v>
      </c>
      <c r="H171" s="26" t="s">
        <v>1709</v>
      </c>
      <c r="I171" s="26" t="s">
        <v>2653</v>
      </c>
    </row>
    <row r="172" spans="1:9" ht="48" x14ac:dyDescent="0.7">
      <c r="A172" s="93" t="s">
        <v>2654</v>
      </c>
      <c r="B172" s="28" t="s">
        <v>2621</v>
      </c>
      <c r="C172" s="28" t="s">
        <v>2162</v>
      </c>
      <c r="D172" s="26" t="s">
        <v>1668</v>
      </c>
      <c r="E172" s="26" t="s">
        <v>1669</v>
      </c>
      <c r="F172" s="26" t="s">
        <v>1676</v>
      </c>
      <c r="G172" s="26" t="s">
        <v>1593</v>
      </c>
      <c r="H172" s="26" t="s">
        <v>1739</v>
      </c>
      <c r="I172" s="26" t="s">
        <v>2655</v>
      </c>
    </row>
    <row r="173" spans="1:9" ht="48" x14ac:dyDescent="0.7">
      <c r="A173" s="93" t="s">
        <v>2654</v>
      </c>
      <c r="B173" s="28" t="s">
        <v>2142</v>
      </c>
      <c r="C173" s="28" t="s">
        <v>2143</v>
      </c>
      <c r="D173" s="26" t="s">
        <v>1668</v>
      </c>
      <c r="E173" s="26" t="s">
        <v>1669</v>
      </c>
      <c r="F173" s="26" t="s">
        <v>1676</v>
      </c>
      <c r="G173" s="26" t="s">
        <v>1586</v>
      </c>
      <c r="H173" s="26" t="s">
        <v>1739</v>
      </c>
      <c r="I173" s="26" t="s">
        <v>2655</v>
      </c>
    </row>
    <row r="174" spans="1:9" ht="180" x14ac:dyDescent="0.7">
      <c r="A174" s="93" t="s">
        <v>2656</v>
      </c>
      <c r="B174" s="28" t="s">
        <v>2068</v>
      </c>
      <c r="C174" s="28" t="s">
        <v>2146</v>
      </c>
      <c r="D174" s="26" t="s">
        <v>1668</v>
      </c>
      <c r="E174" s="26" t="s">
        <v>1669</v>
      </c>
      <c r="F174" s="26" t="s">
        <v>1676</v>
      </c>
      <c r="G174" s="26" t="s">
        <v>1593</v>
      </c>
      <c r="H174" s="26" t="s">
        <v>1687</v>
      </c>
      <c r="I174" s="26" t="s">
        <v>2657</v>
      </c>
    </row>
    <row r="175" spans="1:9" ht="180" x14ac:dyDescent="0.7">
      <c r="A175" s="93" t="s">
        <v>2656</v>
      </c>
      <c r="B175" s="28" t="s">
        <v>2068</v>
      </c>
      <c r="C175" s="28" t="s">
        <v>2146</v>
      </c>
      <c r="D175" s="26" t="s">
        <v>1668</v>
      </c>
      <c r="E175" s="26" t="s">
        <v>1669</v>
      </c>
      <c r="F175" s="26" t="s">
        <v>1676</v>
      </c>
      <c r="G175" s="26" t="s">
        <v>1586</v>
      </c>
      <c r="H175" s="26" t="s">
        <v>1687</v>
      </c>
      <c r="I175" s="26" t="s">
        <v>2657</v>
      </c>
    </row>
    <row r="176" spans="1:9" ht="48" x14ac:dyDescent="0.7">
      <c r="A176" s="93" t="s">
        <v>2046</v>
      </c>
      <c r="B176" s="28" t="s">
        <v>2082</v>
      </c>
      <c r="C176" s="28" t="s">
        <v>2116</v>
      </c>
      <c r="D176" s="26" t="s">
        <v>1668</v>
      </c>
      <c r="E176" s="26" t="s">
        <v>1669</v>
      </c>
      <c r="F176" s="26" t="s">
        <v>1676</v>
      </c>
      <c r="G176" s="26" t="s">
        <v>1586</v>
      </c>
      <c r="H176" s="26" t="s">
        <v>1124</v>
      </c>
      <c r="I176" s="26" t="s">
        <v>2658</v>
      </c>
    </row>
    <row r="177" spans="1:9" ht="108" x14ac:dyDescent="0.7">
      <c r="A177" s="93" t="s">
        <v>2062</v>
      </c>
      <c r="B177" s="28" t="s">
        <v>2128</v>
      </c>
      <c r="C177" s="28" t="s">
        <v>487</v>
      </c>
      <c r="D177" s="26" t="s">
        <v>1668</v>
      </c>
      <c r="E177" s="26" t="s">
        <v>1669</v>
      </c>
      <c r="F177" s="26" t="s">
        <v>1676</v>
      </c>
      <c r="G177" s="26" t="s">
        <v>1586</v>
      </c>
      <c r="H177" s="26" t="s">
        <v>1124</v>
      </c>
      <c r="I177" s="26" t="s">
        <v>2659</v>
      </c>
    </row>
    <row r="178" spans="1:9" ht="132" x14ac:dyDescent="0.7">
      <c r="A178" s="93" t="s">
        <v>2161</v>
      </c>
      <c r="B178" s="28" t="s">
        <v>2067</v>
      </c>
      <c r="C178" s="28" t="s">
        <v>2145</v>
      </c>
      <c r="D178" s="26" t="s">
        <v>1668</v>
      </c>
      <c r="E178" s="26" t="s">
        <v>1669</v>
      </c>
      <c r="F178" s="26" t="s">
        <v>1676</v>
      </c>
      <c r="G178" s="26" t="s">
        <v>1593</v>
      </c>
      <c r="H178" s="26" t="s">
        <v>1886</v>
      </c>
      <c r="I178" s="26" t="s">
        <v>2660</v>
      </c>
    </row>
    <row r="179" spans="1:9" ht="132" x14ac:dyDescent="0.7">
      <c r="A179" s="93" t="s">
        <v>2661</v>
      </c>
      <c r="B179" s="28" t="s">
        <v>2067</v>
      </c>
      <c r="C179" s="28" t="s">
        <v>2145</v>
      </c>
      <c r="D179" s="26" t="s">
        <v>1668</v>
      </c>
      <c r="E179" s="26" t="s">
        <v>1669</v>
      </c>
      <c r="F179" s="26" t="s">
        <v>1676</v>
      </c>
      <c r="G179" s="26" t="s">
        <v>1586</v>
      </c>
      <c r="H179" s="26" t="s">
        <v>1886</v>
      </c>
      <c r="I179" s="26" t="s">
        <v>2660</v>
      </c>
    </row>
    <row r="180" spans="1:9" ht="168" x14ac:dyDescent="0.7">
      <c r="A180" s="93" t="s">
        <v>2130</v>
      </c>
      <c r="B180" s="28" t="s">
        <v>1992</v>
      </c>
      <c r="C180" s="28" t="s">
        <v>2128</v>
      </c>
      <c r="D180" s="26" t="s">
        <v>1668</v>
      </c>
      <c r="E180" s="26" t="s">
        <v>1669</v>
      </c>
      <c r="F180" s="26" t="s">
        <v>1676</v>
      </c>
      <c r="G180" s="26" t="s">
        <v>1586</v>
      </c>
      <c r="H180" s="26" t="s">
        <v>1124</v>
      </c>
      <c r="I180" s="26" t="s">
        <v>2662</v>
      </c>
    </row>
    <row r="181" spans="1:9" ht="216" x14ac:dyDescent="0.7">
      <c r="A181" s="93" t="s">
        <v>2171</v>
      </c>
      <c r="B181" s="28" t="s">
        <v>2146</v>
      </c>
      <c r="C181" s="28" t="s">
        <v>2119</v>
      </c>
      <c r="D181" s="26" t="s">
        <v>1668</v>
      </c>
      <c r="E181" s="26" t="s">
        <v>1669</v>
      </c>
      <c r="F181" s="26" t="s">
        <v>1676</v>
      </c>
      <c r="G181" s="26" t="s">
        <v>1593</v>
      </c>
      <c r="H181" s="26" t="s">
        <v>1812</v>
      </c>
      <c r="I181" s="26" t="s">
        <v>2663</v>
      </c>
    </row>
    <row r="182" spans="1:9" ht="156" x14ac:dyDescent="0.7">
      <c r="A182" s="93" t="s">
        <v>2053</v>
      </c>
      <c r="B182" s="28" t="s">
        <v>2157</v>
      </c>
      <c r="C182" s="28" t="s">
        <v>2142</v>
      </c>
      <c r="D182" s="26" t="s">
        <v>1668</v>
      </c>
      <c r="E182" s="26" t="s">
        <v>1669</v>
      </c>
      <c r="F182" s="26" t="s">
        <v>1676</v>
      </c>
      <c r="G182" s="26" t="s">
        <v>1586</v>
      </c>
      <c r="H182" s="26" t="s">
        <v>1807</v>
      </c>
      <c r="I182" s="26" t="s">
        <v>2664</v>
      </c>
    </row>
    <row r="183" spans="1:9" ht="96" x14ac:dyDescent="0.7">
      <c r="A183" s="93" t="s">
        <v>2127</v>
      </c>
      <c r="B183" s="28" t="s">
        <v>2153</v>
      </c>
      <c r="C183" s="28" t="s">
        <v>2320</v>
      </c>
      <c r="D183" s="26" t="s">
        <v>1668</v>
      </c>
      <c r="E183" s="26" t="s">
        <v>1669</v>
      </c>
      <c r="F183" s="26" t="s">
        <v>1676</v>
      </c>
      <c r="G183" s="26" t="s">
        <v>1593</v>
      </c>
      <c r="H183" s="26" t="s">
        <v>1812</v>
      </c>
      <c r="I183" s="26" t="s">
        <v>2665</v>
      </c>
    </row>
    <row r="184" spans="1:9" ht="96" x14ac:dyDescent="0.7">
      <c r="A184" s="93" t="s">
        <v>2127</v>
      </c>
      <c r="B184" s="28" t="s">
        <v>2153</v>
      </c>
      <c r="C184" s="28" t="s">
        <v>2320</v>
      </c>
      <c r="D184" s="26" t="s">
        <v>1668</v>
      </c>
      <c r="E184" s="26" t="s">
        <v>1669</v>
      </c>
      <c r="F184" s="26" t="s">
        <v>1676</v>
      </c>
      <c r="G184" s="26" t="s">
        <v>1586</v>
      </c>
      <c r="H184" s="26" t="s">
        <v>1812</v>
      </c>
      <c r="I184" s="26" t="s">
        <v>2665</v>
      </c>
    </row>
    <row r="185" spans="1:9" ht="60" x14ac:dyDescent="0.7">
      <c r="A185" s="93" t="s">
        <v>2666</v>
      </c>
      <c r="B185" s="28" t="s">
        <v>2087</v>
      </c>
      <c r="C185" s="28" t="s">
        <v>2088</v>
      </c>
      <c r="D185" s="26" t="s">
        <v>1668</v>
      </c>
      <c r="E185" s="26" t="s">
        <v>1669</v>
      </c>
      <c r="F185" s="26" t="s">
        <v>1676</v>
      </c>
      <c r="G185" s="26" t="s">
        <v>1593</v>
      </c>
      <c r="H185" s="26" t="s">
        <v>1687</v>
      </c>
      <c r="I185" s="26" t="s">
        <v>2667</v>
      </c>
    </row>
    <row r="186" spans="1:9" ht="60" x14ac:dyDescent="0.7">
      <c r="A186" s="93" t="s">
        <v>2666</v>
      </c>
      <c r="B186" s="28" t="s">
        <v>2320</v>
      </c>
      <c r="C186" s="28" t="s">
        <v>2145</v>
      </c>
      <c r="D186" s="26" t="s">
        <v>1668</v>
      </c>
      <c r="E186" s="26" t="s">
        <v>1669</v>
      </c>
      <c r="F186" s="26" t="s">
        <v>1676</v>
      </c>
      <c r="G186" s="26" t="s">
        <v>1586</v>
      </c>
      <c r="H186" s="26" t="s">
        <v>1687</v>
      </c>
      <c r="I186" s="26" t="s">
        <v>2667</v>
      </c>
    </row>
    <row r="187" spans="1:9" ht="204" x14ac:dyDescent="0.7">
      <c r="A187" s="93" t="s">
        <v>2169</v>
      </c>
      <c r="B187" s="28" t="s">
        <v>2068</v>
      </c>
      <c r="C187" s="28" t="s">
        <v>2146</v>
      </c>
      <c r="D187" s="26" t="s">
        <v>1668</v>
      </c>
      <c r="E187" s="26" t="s">
        <v>1669</v>
      </c>
      <c r="F187" s="26" t="s">
        <v>1676</v>
      </c>
      <c r="G187" s="26" t="s">
        <v>1586</v>
      </c>
      <c r="H187" s="26" t="s">
        <v>1886</v>
      </c>
      <c r="I187" s="26" t="s">
        <v>2668</v>
      </c>
    </row>
    <row r="188" spans="1:9" ht="312" x14ac:dyDescent="0.7">
      <c r="A188" s="93" t="s">
        <v>2669</v>
      </c>
      <c r="B188" s="28" t="s">
        <v>2068</v>
      </c>
      <c r="C188" s="28" t="s">
        <v>2146</v>
      </c>
      <c r="D188" s="26" t="s">
        <v>1668</v>
      </c>
      <c r="E188" s="26" t="s">
        <v>1669</v>
      </c>
      <c r="F188" s="26" t="s">
        <v>1676</v>
      </c>
      <c r="G188" s="26" t="s">
        <v>1593</v>
      </c>
      <c r="H188" s="26" t="s">
        <v>1682</v>
      </c>
      <c r="I188" s="26" t="s">
        <v>2670</v>
      </c>
    </row>
    <row r="189" spans="1:9" ht="108" x14ac:dyDescent="0.7">
      <c r="A189" s="93" t="s">
        <v>2149</v>
      </c>
      <c r="B189" s="28" t="s">
        <v>2163</v>
      </c>
      <c r="C189" s="28" t="s">
        <v>2641</v>
      </c>
      <c r="D189" s="26" t="s">
        <v>1668</v>
      </c>
      <c r="E189" s="26" t="s">
        <v>1669</v>
      </c>
      <c r="F189" s="26" t="s">
        <v>1676</v>
      </c>
      <c r="G189" s="26" t="s">
        <v>1593</v>
      </c>
      <c r="H189" s="26" t="s">
        <v>1836</v>
      </c>
      <c r="I189" s="26" t="s">
        <v>2671</v>
      </c>
    </row>
    <row r="190" spans="1:9" ht="192" x14ac:dyDescent="0.7">
      <c r="A190" s="93" t="s">
        <v>2115</v>
      </c>
      <c r="B190" s="28" t="s">
        <v>2153</v>
      </c>
      <c r="C190" s="28" t="s">
        <v>2162</v>
      </c>
      <c r="D190" s="26" t="s">
        <v>1668</v>
      </c>
      <c r="E190" s="26" t="s">
        <v>1669</v>
      </c>
      <c r="F190" s="26" t="s">
        <v>1676</v>
      </c>
      <c r="G190" s="26" t="s">
        <v>1593</v>
      </c>
      <c r="H190" s="26" t="s">
        <v>1886</v>
      </c>
      <c r="I190" s="26" t="s">
        <v>1602</v>
      </c>
    </row>
    <row r="191" spans="1:9" ht="192" x14ac:dyDescent="0.7">
      <c r="A191" s="93" t="s">
        <v>2115</v>
      </c>
      <c r="B191" s="28" t="s">
        <v>2087</v>
      </c>
      <c r="C191" s="28" t="s">
        <v>2621</v>
      </c>
      <c r="D191" s="26" t="s">
        <v>1668</v>
      </c>
      <c r="E191" s="26" t="s">
        <v>1669</v>
      </c>
      <c r="F191" s="26" t="s">
        <v>1676</v>
      </c>
      <c r="G191" s="26" t="s">
        <v>1586</v>
      </c>
      <c r="H191" s="26" t="s">
        <v>1886</v>
      </c>
      <c r="I191" s="26" t="s">
        <v>1602</v>
      </c>
    </row>
    <row r="192" spans="1:9" ht="192" x14ac:dyDescent="0.7">
      <c r="A192" s="93" t="s">
        <v>2154</v>
      </c>
      <c r="B192" s="28" t="s">
        <v>2160</v>
      </c>
      <c r="C192" s="28" t="s">
        <v>2160</v>
      </c>
      <c r="D192" s="26" t="s">
        <v>1668</v>
      </c>
      <c r="E192" s="26" t="s">
        <v>1669</v>
      </c>
      <c r="F192" s="26" t="s">
        <v>1676</v>
      </c>
      <c r="G192" s="26" t="s">
        <v>1593</v>
      </c>
      <c r="H192" s="26" t="s">
        <v>1124</v>
      </c>
      <c r="I192" s="26" t="s">
        <v>2672</v>
      </c>
    </row>
    <row r="193" spans="1:9" ht="192" x14ac:dyDescent="0.7">
      <c r="A193" s="93" t="s">
        <v>2154</v>
      </c>
      <c r="B193" s="28" t="s">
        <v>2162</v>
      </c>
      <c r="C193" s="28" t="s">
        <v>2067</v>
      </c>
      <c r="D193" s="26" t="s">
        <v>1668</v>
      </c>
      <c r="E193" s="26" t="s">
        <v>1669</v>
      </c>
      <c r="F193" s="26" t="s">
        <v>1676</v>
      </c>
      <c r="G193" s="26" t="s">
        <v>1586</v>
      </c>
      <c r="H193" s="26" t="s">
        <v>1124</v>
      </c>
      <c r="I193" s="26" t="s">
        <v>2672</v>
      </c>
    </row>
    <row r="194" spans="1:9" ht="276" x14ac:dyDescent="0.7">
      <c r="A194" s="93" t="s">
        <v>2156</v>
      </c>
      <c r="B194" s="28" t="s">
        <v>2162</v>
      </c>
      <c r="C194" s="28" t="s">
        <v>2067</v>
      </c>
      <c r="D194" s="26" t="s">
        <v>1668</v>
      </c>
      <c r="E194" s="26" t="s">
        <v>1669</v>
      </c>
      <c r="F194" s="26" t="s">
        <v>1676</v>
      </c>
      <c r="G194" s="26" t="s">
        <v>2262</v>
      </c>
      <c r="H194" s="26" t="s">
        <v>2158</v>
      </c>
      <c r="I194" s="26" t="s">
        <v>2673</v>
      </c>
    </row>
    <row r="195" spans="1:9" ht="276" x14ac:dyDescent="0.7">
      <c r="A195" s="93" t="s">
        <v>2156</v>
      </c>
      <c r="B195" s="28" t="s">
        <v>2175</v>
      </c>
      <c r="C195" s="28" t="s">
        <v>2160</v>
      </c>
      <c r="D195" s="26" t="s">
        <v>1668</v>
      </c>
      <c r="E195" s="26" t="s">
        <v>1669</v>
      </c>
      <c r="F195" s="26" t="s">
        <v>1676</v>
      </c>
      <c r="G195" s="26" t="s">
        <v>2262</v>
      </c>
      <c r="H195" s="26" t="s">
        <v>2158</v>
      </c>
      <c r="I195" s="26" t="s">
        <v>2673</v>
      </c>
    </row>
    <row r="196" spans="1:9" ht="264" x14ac:dyDescent="0.7">
      <c r="A196" s="93" t="s">
        <v>2674</v>
      </c>
      <c r="B196" s="28" t="s">
        <v>2621</v>
      </c>
      <c r="C196" s="28" t="s">
        <v>2162</v>
      </c>
      <c r="D196" s="26" t="s">
        <v>1668</v>
      </c>
      <c r="E196" s="26" t="s">
        <v>1669</v>
      </c>
      <c r="F196" s="26" t="s">
        <v>1676</v>
      </c>
      <c r="G196" s="26" t="s">
        <v>1586</v>
      </c>
      <c r="H196" s="26" t="s">
        <v>2183</v>
      </c>
      <c r="I196" s="26" t="s">
        <v>2675</v>
      </c>
    </row>
    <row r="197" spans="1:9" ht="36" x14ac:dyDescent="0.7">
      <c r="A197" s="93" t="s">
        <v>2676</v>
      </c>
      <c r="B197" s="28" t="s">
        <v>2134</v>
      </c>
      <c r="C197" s="28" t="s">
        <v>2087</v>
      </c>
      <c r="D197" s="26" t="s">
        <v>1668</v>
      </c>
      <c r="E197" s="26" t="s">
        <v>1669</v>
      </c>
      <c r="F197" s="26" t="s">
        <v>1676</v>
      </c>
      <c r="G197" s="26" t="s">
        <v>1593</v>
      </c>
      <c r="H197" s="26" t="s">
        <v>1703</v>
      </c>
      <c r="I197" s="26" t="s">
        <v>2677</v>
      </c>
    </row>
    <row r="198" spans="1:9" ht="36" x14ac:dyDescent="0.7">
      <c r="A198" s="93" t="s">
        <v>2676</v>
      </c>
      <c r="B198" s="28" t="s">
        <v>2134</v>
      </c>
      <c r="C198" s="28" t="s">
        <v>2087</v>
      </c>
      <c r="D198" s="26" t="s">
        <v>1668</v>
      </c>
      <c r="E198" s="26" t="s">
        <v>1669</v>
      </c>
      <c r="F198" s="26" t="s">
        <v>1676</v>
      </c>
      <c r="G198" s="26" t="s">
        <v>1586</v>
      </c>
      <c r="H198" s="26" t="s">
        <v>1703</v>
      </c>
      <c r="I198" s="26" t="s">
        <v>2677</v>
      </c>
    </row>
    <row r="199" spans="1:9" ht="168" x14ac:dyDescent="0.7">
      <c r="A199" s="93" t="s">
        <v>1879</v>
      </c>
      <c r="B199" s="28" t="s">
        <v>2621</v>
      </c>
      <c r="C199" s="28" t="s">
        <v>2162</v>
      </c>
      <c r="D199" s="26" t="s">
        <v>1668</v>
      </c>
      <c r="E199" s="26" t="s">
        <v>1669</v>
      </c>
      <c r="F199" s="26" t="s">
        <v>1676</v>
      </c>
      <c r="G199" s="26" t="s">
        <v>1586</v>
      </c>
      <c r="H199" s="26" t="s">
        <v>1677</v>
      </c>
      <c r="I199" s="26" t="s">
        <v>2678</v>
      </c>
    </row>
    <row r="200" spans="1:9" ht="108" x14ac:dyDescent="0.7">
      <c r="A200" s="93" t="s">
        <v>2141</v>
      </c>
      <c r="B200" s="28" t="s">
        <v>2134</v>
      </c>
      <c r="C200" s="28" t="s">
        <v>2134</v>
      </c>
      <c r="D200" s="26" t="s">
        <v>1668</v>
      </c>
      <c r="E200" s="26" t="s">
        <v>1669</v>
      </c>
      <c r="F200" s="26" t="s">
        <v>1676</v>
      </c>
      <c r="G200" s="26" t="s">
        <v>1593</v>
      </c>
      <c r="H200" s="26" t="s">
        <v>1886</v>
      </c>
      <c r="I200" s="26" t="s">
        <v>2679</v>
      </c>
    </row>
    <row r="201" spans="1:9" ht="108" x14ac:dyDescent="0.7">
      <c r="A201" s="93" t="s">
        <v>2141</v>
      </c>
      <c r="B201" s="28" t="s">
        <v>2160</v>
      </c>
      <c r="C201" s="28" t="s">
        <v>2160</v>
      </c>
      <c r="D201" s="26" t="s">
        <v>1668</v>
      </c>
      <c r="E201" s="26" t="s">
        <v>1669</v>
      </c>
      <c r="F201" s="26" t="s">
        <v>1676</v>
      </c>
      <c r="G201" s="26" t="s">
        <v>1586</v>
      </c>
      <c r="H201" s="26" t="s">
        <v>1886</v>
      </c>
      <c r="I201" s="26" t="s">
        <v>2679</v>
      </c>
    </row>
    <row r="202" spans="1:9" ht="409.5" x14ac:dyDescent="0.7">
      <c r="A202" s="93" t="s">
        <v>2173</v>
      </c>
      <c r="B202" s="28" t="s">
        <v>2134</v>
      </c>
      <c r="C202" s="28" t="s">
        <v>2134</v>
      </c>
      <c r="D202" s="26" t="s">
        <v>1668</v>
      </c>
      <c r="E202" s="26" t="s">
        <v>1669</v>
      </c>
      <c r="F202" s="26" t="s">
        <v>1676</v>
      </c>
      <c r="G202" s="26" t="s">
        <v>1593</v>
      </c>
      <c r="H202" s="26" t="s">
        <v>1709</v>
      </c>
      <c r="I202" s="26" t="s">
        <v>2680</v>
      </c>
    </row>
    <row r="203" spans="1:9" ht="409.5" x14ac:dyDescent="0.7">
      <c r="A203" s="93" t="s">
        <v>2173</v>
      </c>
      <c r="B203" s="28" t="s">
        <v>2175</v>
      </c>
      <c r="C203" s="28" t="s">
        <v>2175</v>
      </c>
      <c r="D203" s="26" t="s">
        <v>1668</v>
      </c>
      <c r="E203" s="26" t="s">
        <v>1669</v>
      </c>
      <c r="F203" s="26" t="s">
        <v>1676</v>
      </c>
      <c r="G203" s="26" t="s">
        <v>1586</v>
      </c>
      <c r="H203" s="26" t="s">
        <v>1709</v>
      </c>
      <c r="I203" s="26" t="s">
        <v>2680</v>
      </c>
    </row>
    <row r="204" spans="1:9" ht="72" x14ac:dyDescent="0.7">
      <c r="A204" s="93" t="s">
        <v>1954</v>
      </c>
      <c r="B204" s="28" t="s">
        <v>2175</v>
      </c>
      <c r="C204" s="28" t="s">
        <v>2160</v>
      </c>
      <c r="D204" s="26" t="s">
        <v>1668</v>
      </c>
      <c r="E204" s="26" t="s">
        <v>1669</v>
      </c>
      <c r="F204" s="26" t="s">
        <v>1676</v>
      </c>
      <c r="G204" s="26" t="s">
        <v>1586</v>
      </c>
      <c r="H204" s="26" t="s">
        <v>1687</v>
      </c>
      <c r="I204" s="26" t="s">
        <v>2681</v>
      </c>
    </row>
    <row r="205" spans="1:9" ht="60" x14ac:dyDescent="0.7">
      <c r="A205" s="93" t="s">
        <v>2682</v>
      </c>
      <c r="B205" s="28" t="s">
        <v>100</v>
      </c>
      <c r="C205" s="28" t="s">
        <v>100</v>
      </c>
      <c r="D205" s="26" t="s">
        <v>1668</v>
      </c>
      <c r="E205" s="26" t="s">
        <v>1669</v>
      </c>
      <c r="F205" s="26" t="s">
        <v>1676</v>
      </c>
      <c r="G205" s="26" t="s">
        <v>1593</v>
      </c>
      <c r="H205" s="26" t="s">
        <v>1687</v>
      </c>
      <c r="I205" s="26" t="s">
        <v>2683</v>
      </c>
    </row>
    <row r="206" spans="1:9" ht="60" x14ac:dyDescent="0.7">
      <c r="A206" s="93" t="s">
        <v>2682</v>
      </c>
      <c r="B206" s="28" t="s">
        <v>100</v>
      </c>
      <c r="C206" s="28" t="s">
        <v>100</v>
      </c>
      <c r="D206" s="26" t="s">
        <v>1668</v>
      </c>
      <c r="E206" s="26" t="s">
        <v>1669</v>
      </c>
      <c r="F206" s="26" t="s">
        <v>1676</v>
      </c>
      <c r="G206" s="26" t="s">
        <v>1586</v>
      </c>
      <c r="H206" s="26" t="s">
        <v>1687</v>
      </c>
      <c r="I206" s="26" t="s">
        <v>2683</v>
      </c>
    </row>
    <row r="207" spans="1:9" ht="48" x14ac:dyDescent="0.7">
      <c r="A207" s="93" t="s">
        <v>2684</v>
      </c>
      <c r="B207" s="28" t="s">
        <v>100</v>
      </c>
      <c r="C207" s="28" t="s">
        <v>100</v>
      </c>
      <c r="D207" s="26" t="s">
        <v>1668</v>
      </c>
      <c r="E207" s="26" t="s">
        <v>1669</v>
      </c>
      <c r="F207" s="26" t="s">
        <v>1676</v>
      </c>
      <c r="G207" s="26" t="s">
        <v>1593</v>
      </c>
      <c r="H207" s="26" t="s">
        <v>1719</v>
      </c>
      <c r="I207" s="26" t="s">
        <v>2685</v>
      </c>
    </row>
    <row r="208" spans="1:9" ht="48" x14ac:dyDescent="0.7">
      <c r="A208" s="93" t="s">
        <v>2684</v>
      </c>
      <c r="B208" s="28" t="s">
        <v>100</v>
      </c>
      <c r="C208" s="28" t="s">
        <v>100</v>
      </c>
      <c r="D208" s="26" t="s">
        <v>1668</v>
      </c>
      <c r="E208" s="26" t="s">
        <v>1669</v>
      </c>
      <c r="F208" s="26" t="s">
        <v>1676</v>
      </c>
      <c r="G208" s="26" t="s">
        <v>1586</v>
      </c>
      <c r="H208" s="26" t="s">
        <v>1719</v>
      </c>
      <c r="I208" s="26" t="s">
        <v>2685</v>
      </c>
    </row>
    <row r="209" spans="1:9" ht="84" x14ac:dyDescent="0.7">
      <c r="A209" s="93" t="s">
        <v>2686</v>
      </c>
      <c r="B209" s="28" t="s">
        <v>100</v>
      </c>
      <c r="C209" s="28" t="s">
        <v>100</v>
      </c>
      <c r="D209" s="26" t="s">
        <v>1668</v>
      </c>
      <c r="E209" s="26" t="s">
        <v>1669</v>
      </c>
      <c r="F209" s="26" t="s">
        <v>1676</v>
      </c>
      <c r="G209" s="26" t="s">
        <v>1593</v>
      </c>
      <c r="H209" s="26" t="s">
        <v>1836</v>
      </c>
      <c r="I209" s="26" t="s">
        <v>2687</v>
      </c>
    </row>
    <row r="210" spans="1:9" ht="84" x14ac:dyDescent="0.7">
      <c r="A210" s="93" t="s">
        <v>2686</v>
      </c>
      <c r="B210" s="28" t="s">
        <v>100</v>
      </c>
      <c r="C210" s="28" t="s">
        <v>100</v>
      </c>
      <c r="D210" s="26" t="s">
        <v>1668</v>
      </c>
      <c r="E210" s="26" t="s">
        <v>1669</v>
      </c>
      <c r="F210" s="26" t="s">
        <v>1676</v>
      </c>
      <c r="G210" s="26" t="s">
        <v>1586</v>
      </c>
      <c r="H210" s="26" t="s">
        <v>1836</v>
      </c>
      <c r="I210" s="26" t="s">
        <v>2687</v>
      </c>
    </row>
    <row r="211" spans="1:9" ht="60" x14ac:dyDescent="0.7">
      <c r="A211" s="93" t="s">
        <v>2196</v>
      </c>
      <c r="B211" s="28" t="s">
        <v>2688</v>
      </c>
      <c r="C211" s="28" t="s">
        <v>2689</v>
      </c>
      <c r="D211" s="26" t="s">
        <v>1668</v>
      </c>
      <c r="E211" s="26" t="s">
        <v>1669</v>
      </c>
      <c r="F211" s="26" t="s">
        <v>1676</v>
      </c>
      <c r="G211" s="26" t="s">
        <v>1593</v>
      </c>
      <c r="H211" s="26" t="s">
        <v>1800</v>
      </c>
      <c r="I211" s="26" t="s">
        <v>2197</v>
      </c>
    </row>
    <row r="212" spans="1:9" ht="24" x14ac:dyDescent="0.7">
      <c r="A212" s="93" t="s">
        <v>2196</v>
      </c>
      <c r="B212" s="28" t="s">
        <v>2690</v>
      </c>
      <c r="C212" s="28" t="s">
        <v>2691</v>
      </c>
      <c r="D212" s="26" t="s">
        <v>1668</v>
      </c>
      <c r="E212" s="26" t="s">
        <v>1669</v>
      </c>
      <c r="F212" s="26" t="s">
        <v>1676</v>
      </c>
      <c r="G212" s="26" t="s">
        <v>1586</v>
      </c>
      <c r="H212" s="26" t="s">
        <v>1800</v>
      </c>
      <c r="I212" s="26" t="s">
        <v>15</v>
      </c>
    </row>
    <row r="213" spans="1:9" ht="24" x14ac:dyDescent="0.7">
      <c r="A213" s="93" t="s">
        <v>2196</v>
      </c>
      <c r="B213" s="28" t="s">
        <v>2199</v>
      </c>
      <c r="C213" s="28" t="s">
        <v>2692</v>
      </c>
      <c r="D213" s="26" t="s">
        <v>1668</v>
      </c>
      <c r="E213" s="26" t="s">
        <v>1669</v>
      </c>
      <c r="F213" s="26" t="s">
        <v>1676</v>
      </c>
      <c r="G213" s="26" t="s">
        <v>1586</v>
      </c>
      <c r="H213" s="26" t="s">
        <v>1719</v>
      </c>
      <c r="I213" s="26" t="s">
        <v>15</v>
      </c>
    </row>
    <row r="214" spans="1:9" ht="36" x14ac:dyDescent="0.7">
      <c r="A214" s="93" t="s">
        <v>2196</v>
      </c>
      <c r="B214" s="28" t="s">
        <v>2693</v>
      </c>
      <c r="C214" s="28" t="s">
        <v>2694</v>
      </c>
      <c r="D214" s="26" t="s">
        <v>1668</v>
      </c>
      <c r="E214" s="26" t="s">
        <v>1669</v>
      </c>
      <c r="F214" s="26" t="s">
        <v>1676</v>
      </c>
      <c r="G214" s="26" t="s">
        <v>1593</v>
      </c>
      <c r="H214" s="26" t="s">
        <v>1687</v>
      </c>
      <c r="I214" s="26" t="s">
        <v>15</v>
      </c>
    </row>
    <row r="215" spans="1:9" ht="36" x14ac:dyDescent="0.7">
      <c r="A215" s="93" t="s">
        <v>2196</v>
      </c>
      <c r="B215" s="28" t="s">
        <v>2693</v>
      </c>
      <c r="C215" s="28" t="s">
        <v>2694</v>
      </c>
      <c r="D215" s="26" t="s">
        <v>1668</v>
      </c>
      <c r="E215" s="26" t="s">
        <v>1669</v>
      </c>
      <c r="F215" s="26" t="s">
        <v>1676</v>
      </c>
      <c r="G215" s="26" t="s">
        <v>1586</v>
      </c>
      <c r="H215" s="26" t="s">
        <v>1687</v>
      </c>
      <c r="I215" s="26" t="s">
        <v>15</v>
      </c>
    </row>
    <row r="216" spans="1:9" x14ac:dyDescent="0.7">
      <c r="A216" s="93" t="s">
        <v>2196</v>
      </c>
      <c r="B216" s="28" t="s">
        <v>2695</v>
      </c>
      <c r="C216" s="28" t="s">
        <v>2696</v>
      </c>
      <c r="D216" s="26" t="s">
        <v>1668</v>
      </c>
      <c r="E216" s="26" t="s">
        <v>1669</v>
      </c>
      <c r="F216" s="26" t="s">
        <v>1676</v>
      </c>
      <c r="G216" s="26" t="s">
        <v>2262</v>
      </c>
      <c r="H216" s="26" t="s">
        <v>1124</v>
      </c>
      <c r="I216" s="26" t="s">
        <v>15</v>
      </c>
    </row>
    <row r="217" spans="1:9" x14ac:dyDescent="0.7">
      <c r="A217" s="93" t="s">
        <v>2196</v>
      </c>
      <c r="B217" s="28" t="s">
        <v>2697</v>
      </c>
      <c r="C217" s="28" t="s">
        <v>2698</v>
      </c>
      <c r="D217" s="26" t="s">
        <v>1668</v>
      </c>
      <c r="E217" s="26" t="s">
        <v>1669</v>
      </c>
      <c r="F217" s="26" t="s">
        <v>1676</v>
      </c>
      <c r="G217" s="26" t="s">
        <v>2262</v>
      </c>
      <c r="H217" s="26" t="s">
        <v>1124</v>
      </c>
      <c r="I217" s="26" t="s">
        <v>15</v>
      </c>
    </row>
    <row r="218" spans="1:9" ht="168" x14ac:dyDescent="0.7">
      <c r="A218" s="93" t="s">
        <v>2699</v>
      </c>
      <c r="B218" s="28" t="s">
        <v>2032</v>
      </c>
      <c r="C218" s="28" t="s">
        <v>676</v>
      </c>
      <c r="D218" s="26" t="s">
        <v>1668</v>
      </c>
      <c r="E218" s="26" t="s">
        <v>1669</v>
      </c>
      <c r="F218" s="26" t="s">
        <v>1676</v>
      </c>
      <c r="G218" s="26" t="s">
        <v>2262</v>
      </c>
      <c r="H218" s="26" t="s">
        <v>2700</v>
      </c>
      <c r="I218" s="26" t="s">
        <v>2347</v>
      </c>
    </row>
    <row r="219" spans="1:9" ht="60" x14ac:dyDescent="0.7">
      <c r="A219" s="93" t="s">
        <v>2211</v>
      </c>
      <c r="B219" s="28" t="s">
        <v>2701</v>
      </c>
      <c r="C219" s="28" t="s">
        <v>2702</v>
      </c>
      <c r="D219" s="26" t="s">
        <v>1668</v>
      </c>
      <c r="E219" s="26" t="s">
        <v>1669</v>
      </c>
      <c r="F219" s="26" t="s">
        <v>1670</v>
      </c>
      <c r="G219" s="26" t="s">
        <v>1593</v>
      </c>
      <c r="H219" s="26" t="s">
        <v>1709</v>
      </c>
      <c r="I219" s="26" t="s">
        <v>2703</v>
      </c>
    </row>
    <row r="220" spans="1:9" ht="72" x14ac:dyDescent="0.7">
      <c r="A220" s="93" t="s">
        <v>2704</v>
      </c>
      <c r="B220" s="28" t="s">
        <v>2705</v>
      </c>
      <c r="C220" s="28" t="s">
        <v>2553</v>
      </c>
      <c r="D220" s="26" t="s">
        <v>1668</v>
      </c>
      <c r="E220" s="26" t="s">
        <v>1669</v>
      </c>
      <c r="F220" s="26" t="s">
        <v>1676</v>
      </c>
      <c r="G220" s="26" t="s">
        <v>1593</v>
      </c>
      <c r="H220" s="26" t="s">
        <v>2216</v>
      </c>
      <c r="I220" s="26" t="s">
        <v>2706</v>
      </c>
    </row>
    <row r="221" spans="1:9" ht="48" x14ac:dyDescent="0.7">
      <c r="A221" s="93" t="s">
        <v>2707</v>
      </c>
      <c r="B221" s="28" t="s">
        <v>2510</v>
      </c>
      <c r="C221" s="28" t="s">
        <v>2511</v>
      </c>
      <c r="D221" s="26" t="s">
        <v>1668</v>
      </c>
      <c r="E221" s="26" t="s">
        <v>1669</v>
      </c>
      <c r="F221" s="26" t="s">
        <v>1676</v>
      </c>
      <c r="G221" s="26" t="s">
        <v>1593</v>
      </c>
      <c r="H221" s="26" t="s">
        <v>1709</v>
      </c>
      <c r="I221" s="26" t="s">
        <v>2708</v>
      </c>
    </row>
    <row r="222" spans="1:9" ht="72" x14ac:dyDescent="0.7">
      <c r="A222" s="93" t="s">
        <v>2236</v>
      </c>
      <c r="B222" s="28" t="s">
        <v>2709</v>
      </c>
      <c r="C222" s="28" t="s">
        <v>2710</v>
      </c>
      <c r="D222" s="26" t="s">
        <v>1668</v>
      </c>
      <c r="E222" s="26" t="s">
        <v>1669</v>
      </c>
      <c r="F222" s="26" t="s">
        <v>1676</v>
      </c>
      <c r="G222" s="26" t="s">
        <v>1593</v>
      </c>
      <c r="H222" s="26" t="s">
        <v>1687</v>
      </c>
      <c r="I222" s="26" t="s">
        <v>2239</v>
      </c>
    </row>
    <row r="223" spans="1:9" ht="60" x14ac:dyDescent="0.7">
      <c r="A223" s="93" t="s">
        <v>2711</v>
      </c>
      <c r="B223" s="28" t="s">
        <v>2712</v>
      </c>
      <c r="C223" s="28" t="s">
        <v>2713</v>
      </c>
      <c r="D223" s="26" t="s">
        <v>1668</v>
      </c>
      <c r="E223" s="26" t="s">
        <v>1669</v>
      </c>
      <c r="F223" s="26" t="s">
        <v>1676</v>
      </c>
      <c r="G223" s="26" t="s">
        <v>1593</v>
      </c>
      <c r="H223" s="26" t="s">
        <v>2234</v>
      </c>
      <c r="I223" s="26" t="s">
        <v>2235</v>
      </c>
    </row>
    <row r="224" spans="1:9" ht="84" x14ac:dyDescent="0.7">
      <c r="A224" s="93" t="s">
        <v>2271</v>
      </c>
      <c r="B224" s="28" t="s">
        <v>2134</v>
      </c>
      <c r="C224" s="28" t="s">
        <v>2087</v>
      </c>
      <c r="D224" s="26" t="s">
        <v>1668</v>
      </c>
      <c r="E224" s="26" t="s">
        <v>1669</v>
      </c>
      <c r="F224" s="26" t="s">
        <v>1676</v>
      </c>
      <c r="G224" s="26" t="s">
        <v>1593</v>
      </c>
      <c r="H224" s="26" t="s">
        <v>2272</v>
      </c>
      <c r="I224" s="26" t="s">
        <v>1606</v>
      </c>
    </row>
    <row r="225" spans="1:9" ht="72" x14ac:dyDescent="0.7">
      <c r="A225" s="93" t="s">
        <v>2714</v>
      </c>
      <c r="B225" s="28" t="s">
        <v>1928</v>
      </c>
      <c r="C225" s="28" t="s">
        <v>1885</v>
      </c>
      <c r="D225" s="26" t="s">
        <v>1668</v>
      </c>
      <c r="E225" s="26" t="s">
        <v>1669</v>
      </c>
      <c r="F225" s="26" t="s">
        <v>1676</v>
      </c>
      <c r="G225" s="26" t="s">
        <v>1593</v>
      </c>
      <c r="H225" s="26" t="s">
        <v>2715</v>
      </c>
      <c r="I225" s="26" t="s">
        <v>2716</v>
      </c>
    </row>
    <row r="226" spans="1:9" ht="84" x14ac:dyDescent="0.7">
      <c r="A226" s="93" t="s">
        <v>2258</v>
      </c>
      <c r="B226" s="28" t="s">
        <v>2121</v>
      </c>
      <c r="C226" s="28" t="s">
        <v>1867</v>
      </c>
      <c r="D226" s="26" t="s">
        <v>1668</v>
      </c>
      <c r="E226" s="26" t="s">
        <v>1669</v>
      </c>
      <c r="F226" s="26" t="s">
        <v>1676</v>
      </c>
      <c r="G226" s="26" t="s">
        <v>1593</v>
      </c>
      <c r="H226" s="26" t="s">
        <v>1687</v>
      </c>
      <c r="I226" s="26" t="s">
        <v>2717</v>
      </c>
    </row>
    <row r="227" spans="1:9" ht="60" x14ac:dyDescent="0.7">
      <c r="A227" s="93" t="s">
        <v>2718</v>
      </c>
      <c r="B227" s="28" t="s">
        <v>2719</v>
      </c>
      <c r="C227" s="28" t="s">
        <v>2720</v>
      </c>
      <c r="D227" s="26" t="s">
        <v>1668</v>
      </c>
      <c r="E227" s="26" t="s">
        <v>1669</v>
      </c>
      <c r="F227" s="26" t="s">
        <v>1676</v>
      </c>
      <c r="G227" s="26" t="s">
        <v>1593</v>
      </c>
      <c r="H227" s="26" t="s">
        <v>1703</v>
      </c>
      <c r="I227" s="26" t="s">
        <v>2721</v>
      </c>
    </row>
    <row r="228" spans="1:9" ht="60" x14ac:dyDescent="0.7">
      <c r="A228" s="93" t="s">
        <v>2722</v>
      </c>
      <c r="B228" s="28" t="s">
        <v>1852</v>
      </c>
      <c r="C228" s="28" t="s">
        <v>2723</v>
      </c>
      <c r="D228" s="26" t="s">
        <v>1668</v>
      </c>
      <c r="E228" s="26" t="s">
        <v>1669</v>
      </c>
      <c r="F228" s="26" t="s">
        <v>1676</v>
      </c>
      <c r="G228" s="26" t="s">
        <v>1593</v>
      </c>
      <c r="H228" s="26" t="s">
        <v>2256</v>
      </c>
      <c r="I228" s="26" t="s">
        <v>2257</v>
      </c>
    </row>
    <row r="229" spans="1:9" ht="60" x14ac:dyDescent="0.7">
      <c r="A229" s="93" t="s">
        <v>2264</v>
      </c>
      <c r="B229" s="28" t="s">
        <v>2469</v>
      </c>
      <c r="C229" s="28" t="s">
        <v>2724</v>
      </c>
      <c r="D229" s="26" t="s">
        <v>1668</v>
      </c>
      <c r="E229" s="26" t="s">
        <v>1669</v>
      </c>
      <c r="F229" s="26" t="s">
        <v>1670</v>
      </c>
      <c r="G229" s="26" t="s">
        <v>1593</v>
      </c>
      <c r="H229" s="26" t="s">
        <v>1709</v>
      </c>
      <c r="I229" s="26" t="s">
        <v>2267</v>
      </c>
    </row>
    <row r="230" spans="1:9" ht="60" x14ac:dyDescent="0.7">
      <c r="A230" s="93" t="s">
        <v>2725</v>
      </c>
      <c r="B230" s="28" t="s">
        <v>2508</v>
      </c>
      <c r="C230" s="28" t="s">
        <v>2012</v>
      </c>
      <c r="D230" s="26" t="s">
        <v>1668</v>
      </c>
      <c r="E230" s="26" t="s">
        <v>1669</v>
      </c>
      <c r="F230" s="26" t="s">
        <v>1676</v>
      </c>
      <c r="G230" s="26" t="s">
        <v>2262</v>
      </c>
      <c r="H230" s="26" t="s">
        <v>2726</v>
      </c>
      <c r="I230" s="26" t="s">
        <v>2727</v>
      </c>
    </row>
    <row r="231" spans="1:9" ht="72" x14ac:dyDescent="0.7">
      <c r="A231" s="93" t="s">
        <v>2249</v>
      </c>
      <c r="B231" s="28" t="s">
        <v>2728</v>
      </c>
      <c r="C231" s="28" t="s">
        <v>2729</v>
      </c>
      <c r="D231" s="26" t="s">
        <v>1668</v>
      </c>
      <c r="E231" s="26" t="s">
        <v>1669</v>
      </c>
      <c r="F231" s="26" t="s">
        <v>1676</v>
      </c>
      <c r="G231" s="26" t="s">
        <v>1593</v>
      </c>
      <c r="H231" s="26" t="s">
        <v>1703</v>
      </c>
      <c r="I231" s="26" t="s">
        <v>2252</v>
      </c>
    </row>
    <row r="232" spans="1:9" ht="36" x14ac:dyDescent="0.7">
      <c r="A232" s="93" t="s">
        <v>2730</v>
      </c>
      <c r="B232" s="28" t="s">
        <v>2067</v>
      </c>
      <c r="C232" s="28" t="s">
        <v>2068</v>
      </c>
      <c r="D232" s="26" t="s">
        <v>1668</v>
      </c>
      <c r="E232" s="26" t="s">
        <v>1669</v>
      </c>
      <c r="F232" s="26" t="s">
        <v>1676</v>
      </c>
      <c r="G232" s="26" t="s">
        <v>2262</v>
      </c>
      <c r="H232" s="26" t="s">
        <v>2281</v>
      </c>
      <c r="I232" s="26" t="s">
        <v>2731</v>
      </c>
    </row>
    <row r="233" spans="1:9" ht="84" x14ac:dyDescent="0.7">
      <c r="A233" s="93" t="s">
        <v>2273</v>
      </c>
      <c r="B233" s="28" t="s">
        <v>113</v>
      </c>
      <c r="C233" s="28" t="s">
        <v>2034</v>
      </c>
      <c r="D233" s="26" t="s">
        <v>1668</v>
      </c>
      <c r="E233" s="26" t="s">
        <v>1669</v>
      </c>
      <c r="F233" s="26" t="s">
        <v>1676</v>
      </c>
      <c r="G233" s="26" t="s">
        <v>1593</v>
      </c>
      <c r="H233" s="26" t="s">
        <v>2274</v>
      </c>
      <c r="I233" s="26" t="s">
        <v>2275</v>
      </c>
    </row>
    <row r="234" spans="1:9" ht="60" x14ac:dyDescent="0.7">
      <c r="A234" s="157" t="s">
        <v>2261</v>
      </c>
      <c r="B234" s="131" t="s">
        <v>2119</v>
      </c>
      <c r="C234" s="158" t="s">
        <v>488</v>
      </c>
      <c r="D234" s="159" t="s">
        <v>1668</v>
      </c>
      <c r="E234" s="159" t="s">
        <v>1669</v>
      </c>
      <c r="F234" s="159" t="s">
        <v>1676</v>
      </c>
      <c r="G234" s="159" t="s">
        <v>1593</v>
      </c>
      <c r="H234" s="159" t="s">
        <v>2216</v>
      </c>
      <c r="I234" s="159" t="s">
        <v>2263</v>
      </c>
    </row>
    <row r="235" spans="1:9" x14ac:dyDescent="0.7">
      <c r="A235" s="195"/>
      <c r="B235" s="207"/>
      <c r="C235" s="207"/>
      <c r="D235" s="27"/>
      <c r="E235" s="27"/>
      <c r="F235" s="250"/>
      <c r="G235" s="250"/>
      <c r="H235" s="207"/>
      <c r="I235" s="207"/>
    </row>
    <row r="236" spans="1:9" x14ac:dyDescent="0.7">
      <c r="A236" s="301" t="s">
        <v>2348</v>
      </c>
      <c r="B236" s="302"/>
      <c r="C236" s="302"/>
      <c r="D236" s="302"/>
      <c r="E236" s="302"/>
      <c r="F236" s="302"/>
      <c r="G236" s="302"/>
      <c r="H236" s="302"/>
      <c r="I236" s="302"/>
    </row>
    <row r="237" spans="1:9" x14ac:dyDescent="0.7">
      <c r="A237" s="323" t="s">
        <v>2349</v>
      </c>
      <c r="B237" s="323"/>
      <c r="C237" s="323"/>
      <c r="D237" s="323"/>
      <c r="E237" s="323"/>
      <c r="F237" s="323"/>
      <c r="G237" s="323"/>
      <c r="H237" s="323"/>
      <c r="I237" s="323"/>
    </row>
    <row r="238" spans="1:9" x14ac:dyDescent="0.7">
      <c r="A238" s="323" t="s">
        <v>2350</v>
      </c>
      <c r="B238" s="323"/>
      <c r="C238" s="323"/>
      <c r="D238" s="323"/>
      <c r="E238" s="323"/>
      <c r="F238" s="323"/>
      <c r="G238" s="323"/>
      <c r="H238" s="323"/>
      <c r="I238" s="323"/>
    </row>
    <row r="239" spans="1:9" ht="30.75" customHeight="1" x14ac:dyDescent="0.7">
      <c r="A239" s="323" t="s">
        <v>2351</v>
      </c>
      <c r="B239" s="323"/>
      <c r="C239" s="323"/>
      <c r="D239" s="323"/>
      <c r="E239" s="323"/>
      <c r="F239" s="323"/>
      <c r="G239" s="323"/>
      <c r="H239" s="323"/>
      <c r="I239" s="323"/>
    </row>
    <row r="240" spans="1:9" x14ac:dyDescent="0.7">
      <c r="A240" s="323" t="s">
        <v>2352</v>
      </c>
      <c r="B240" s="323"/>
      <c r="C240" s="323"/>
      <c r="D240" s="323"/>
      <c r="E240" s="323"/>
      <c r="F240" s="323"/>
      <c r="G240" s="323"/>
      <c r="H240" s="323"/>
      <c r="I240" s="323"/>
    </row>
    <row r="241" spans="1:11" x14ac:dyDescent="0.7">
      <c r="A241" s="323" t="s">
        <v>2353</v>
      </c>
      <c r="B241" s="323"/>
      <c r="C241" s="323"/>
      <c r="D241" s="323"/>
      <c r="E241" s="323"/>
      <c r="F241" s="323"/>
      <c r="G241" s="323"/>
      <c r="H241" s="323"/>
      <c r="I241" s="323"/>
    </row>
    <row r="242" spans="1:11" x14ac:dyDescent="0.7">
      <c r="A242" s="323" t="s">
        <v>2354</v>
      </c>
      <c r="B242" s="323"/>
      <c r="C242" s="323"/>
      <c r="D242" s="323"/>
      <c r="E242" s="323"/>
      <c r="F242" s="323"/>
      <c r="G242" s="323"/>
      <c r="H242" s="323"/>
      <c r="I242" s="323"/>
    </row>
    <row r="243" spans="1:11" x14ac:dyDescent="0.7">
      <c r="A243" s="323" t="s">
        <v>2355</v>
      </c>
      <c r="B243" s="323"/>
      <c r="C243" s="323"/>
      <c r="D243" s="323"/>
      <c r="E243" s="323"/>
      <c r="F243" s="323"/>
      <c r="G243" s="323"/>
      <c r="H243" s="323"/>
      <c r="I243" s="323"/>
    </row>
    <row r="244" spans="1:11" x14ac:dyDescent="0.7">
      <c r="A244" s="323" t="s">
        <v>2356</v>
      </c>
      <c r="B244" s="323"/>
      <c r="C244" s="323"/>
      <c r="D244" s="323"/>
      <c r="E244" s="323"/>
      <c r="F244" s="323"/>
      <c r="G244" s="323"/>
      <c r="H244" s="323"/>
      <c r="I244" s="323"/>
    </row>
    <row r="245" spans="1:11" x14ac:dyDescent="0.7">
      <c r="A245" s="323"/>
      <c r="B245" s="323"/>
      <c r="C245" s="323"/>
      <c r="D245" s="323"/>
      <c r="E245" s="323"/>
      <c r="F245" s="323"/>
      <c r="G245" s="323"/>
      <c r="H245" s="323"/>
      <c r="I245" s="323"/>
    </row>
    <row r="246" spans="1:11" x14ac:dyDescent="0.7">
      <c r="A246" s="278" t="s">
        <v>203</v>
      </c>
      <c r="B246" s="194"/>
      <c r="C246" s="194"/>
      <c r="D246" s="194"/>
      <c r="E246" s="194"/>
    </row>
    <row r="247" spans="1:11" ht="24" customHeight="1" x14ac:dyDescent="0.7">
      <c r="A247" s="365" t="s">
        <v>2357</v>
      </c>
      <c r="B247" s="365"/>
      <c r="C247" s="365"/>
      <c r="D247" s="365"/>
      <c r="E247" s="365"/>
      <c r="F247" s="365"/>
      <c r="G247" s="365"/>
      <c r="H247" s="365"/>
      <c r="I247" s="365"/>
      <c r="J247" s="367"/>
      <c r="K247" s="367"/>
    </row>
    <row r="248" spans="1:11" x14ac:dyDescent="0.7">
      <c r="A248" s="257"/>
      <c r="B248" s="257"/>
      <c r="C248" s="257"/>
      <c r="D248" s="257"/>
      <c r="E248" s="257"/>
      <c r="F248" s="257"/>
      <c r="G248" s="257"/>
      <c r="H248" s="257"/>
      <c r="I248" s="257"/>
      <c r="J248" s="257"/>
    </row>
    <row r="249" spans="1:11" x14ac:dyDescent="0.7">
      <c r="A249" s="257"/>
      <c r="B249" s="257"/>
      <c r="C249" s="257"/>
      <c r="D249" s="257"/>
      <c r="E249" s="257"/>
      <c r="F249" s="257"/>
      <c r="G249" s="257"/>
      <c r="H249" s="257"/>
      <c r="I249" s="257"/>
      <c r="J249" s="257"/>
    </row>
    <row r="250" spans="1:11" x14ac:dyDescent="0.7">
      <c r="A250" s="257"/>
      <c r="B250" s="257"/>
      <c r="C250" s="257"/>
      <c r="D250" s="257"/>
      <c r="E250" s="257"/>
      <c r="F250" s="257"/>
      <c r="G250" s="257"/>
      <c r="H250" s="257"/>
      <c r="I250" s="257"/>
      <c r="J250" s="257"/>
    </row>
    <row r="251" spans="1:11" x14ac:dyDescent="0.7">
      <c r="A251" s="257"/>
      <c r="B251" s="257"/>
      <c r="C251" s="257"/>
      <c r="D251" s="257"/>
      <c r="E251" s="257"/>
      <c r="F251" s="257"/>
      <c r="G251" s="257"/>
      <c r="H251" s="257"/>
      <c r="I251" s="257"/>
      <c r="J251" s="257"/>
    </row>
    <row r="252" spans="1:11" x14ac:dyDescent="0.7">
      <c r="A252" s="257"/>
      <c r="B252" s="257"/>
      <c r="C252" s="257"/>
      <c r="D252" s="257"/>
      <c r="E252" s="257"/>
      <c r="F252" s="257"/>
      <c r="G252" s="257"/>
      <c r="H252" s="257"/>
      <c r="I252" s="257"/>
      <c r="J252" s="257"/>
    </row>
    <row r="253" spans="1:11" x14ac:dyDescent="0.7">
      <c r="A253" s="257"/>
      <c r="B253" s="257"/>
      <c r="C253" s="257"/>
      <c r="D253" s="257"/>
      <c r="E253" s="257"/>
      <c r="F253" s="257"/>
      <c r="G253" s="257"/>
      <c r="H253" s="257"/>
      <c r="I253" s="257"/>
      <c r="J253" s="257"/>
    </row>
    <row r="254" spans="1:11" x14ac:dyDescent="0.7">
      <c r="A254" s="257"/>
      <c r="B254" s="257"/>
      <c r="C254" s="257"/>
      <c r="D254" s="257"/>
      <c r="E254" s="257"/>
      <c r="F254" s="257"/>
      <c r="G254" s="257"/>
      <c r="H254" s="257"/>
      <c r="I254" s="257"/>
      <c r="J254" s="257"/>
    </row>
    <row r="255" spans="1:11" x14ac:dyDescent="0.7">
      <c r="A255" s="257"/>
      <c r="B255" s="257"/>
      <c r="C255" s="257"/>
      <c r="D255" s="257"/>
      <c r="E255" s="257"/>
      <c r="F255" s="257"/>
      <c r="G255" s="257"/>
      <c r="H255" s="257"/>
      <c r="I255" s="257"/>
      <c r="J255" s="257"/>
    </row>
    <row r="256" spans="1:11" x14ac:dyDescent="0.7">
      <c r="A256" s="257"/>
      <c r="B256" s="257"/>
      <c r="C256" s="257"/>
      <c r="D256" s="257"/>
      <c r="E256" s="257"/>
      <c r="F256" s="257"/>
      <c r="G256" s="257"/>
      <c r="H256" s="257"/>
      <c r="I256" s="257"/>
      <c r="J256" s="257"/>
    </row>
    <row r="257" spans="1:10" x14ac:dyDescent="0.7">
      <c r="A257" s="257"/>
      <c r="B257" s="257"/>
      <c r="C257" s="257"/>
      <c r="D257" s="257"/>
      <c r="E257" s="257"/>
      <c r="F257" s="257"/>
      <c r="G257" s="257"/>
      <c r="H257" s="257"/>
      <c r="I257" s="257"/>
      <c r="J257" s="257"/>
    </row>
    <row r="258" spans="1:10" x14ac:dyDescent="0.7">
      <c r="A258" s="257"/>
      <c r="B258" s="257"/>
      <c r="C258" s="257"/>
      <c r="D258" s="257"/>
      <c r="E258" s="257"/>
      <c r="F258" s="257"/>
      <c r="G258" s="257"/>
      <c r="H258" s="257"/>
      <c r="I258" s="257"/>
      <c r="J258" s="257"/>
    </row>
  </sheetData>
  <sheetProtection password="C04F" sheet="1"/>
  <mergeCells count="19">
    <mergeCell ref="A247:K247"/>
    <mergeCell ref="A237:I237"/>
    <mergeCell ref="A238:I238"/>
    <mergeCell ref="A239:I239"/>
    <mergeCell ref="H4:H6"/>
    <mergeCell ref="I4:I6"/>
    <mergeCell ref="B4:C4"/>
    <mergeCell ref="A4:A6"/>
    <mergeCell ref="B5:C5"/>
    <mergeCell ref="D4:D6"/>
    <mergeCell ref="E4:E6"/>
    <mergeCell ref="F4:F6"/>
    <mergeCell ref="G4:G6"/>
    <mergeCell ref="A240:I240"/>
    <mergeCell ref="A241:I241"/>
    <mergeCell ref="A242:I242"/>
    <mergeCell ref="A245:I245"/>
    <mergeCell ref="A243:I243"/>
    <mergeCell ref="A244:I244"/>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84"/>
  <sheetViews>
    <sheetView showGridLines="0" zoomScaleNormal="100" zoomScaleSheetLayoutView="100" workbookViewId="0">
      <selection activeCell="A18" sqref="A18:I18"/>
    </sheetView>
  </sheetViews>
  <sheetFormatPr defaultColWidth="9.1328125" defaultRowHeight="14.5" x14ac:dyDescent="0.7"/>
  <cols>
    <col min="1" max="1" width="26.7265625" style="172" customWidth="1"/>
    <col min="2" max="5" width="9.1328125" style="172" customWidth="1"/>
    <col min="6" max="6" width="10.26953125" style="172" customWidth="1"/>
    <col min="7" max="7" width="9.7265625" style="172" customWidth="1"/>
    <col min="8" max="8" width="9.1328125" style="172" customWidth="1"/>
    <col min="9" max="9" width="26.1328125" style="172" customWidth="1"/>
    <col min="10" max="10" width="9.1328125" style="172" customWidth="1"/>
    <col min="11" max="16384" width="9.1328125" style="172"/>
  </cols>
  <sheetData>
    <row r="1" spans="1:11" x14ac:dyDescent="0.7">
      <c r="A1" s="279" t="s">
        <v>1649</v>
      </c>
      <c r="I1" s="64" t="s">
        <v>1</v>
      </c>
    </row>
    <row r="2" spans="1:11" ht="16" x14ac:dyDescent="0.7">
      <c r="A2" s="182" t="s">
        <v>1650</v>
      </c>
      <c r="B2" s="247"/>
      <c r="C2" s="247"/>
      <c r="D2" s="247"/>
      <c r="E2" s="247"/>
      <c r="F2" s="247"/>
      <c r="G2" s="247"/>
      <c r="H2" s="247"/>
      <c r="I2" s="247"/>
    </row>
    <row r="3" spans="1:11" x14ac:dyDescent="0.7">
      <c r="A3" s="261"/>
      <c r="B3" s="261"/>
      <c r="C3" s="261"/>
      <c r="D3" s="261"/>
      <c r="E3" s="261"/>
      <c r="F3" s="261"/>
      <c r="G3" s="261"/>
      <c r="H3" s="261"/>
      <c r="I3" s="261"/>
    </row>
    <row r="4" spans="1:11" x14ac:dyDescent="0.7">
      <c r="A4" s="341" t="s">
        <v>1651</v>
      </c>
      <c r="B4" s="445" t="s">
        <v>1652</v>
      </c>
      <c r="C4" s="446"/>
      <c r="D4" s="340" t="s">
        <v>1653</v>
      </c>
      <c r="E4" s="340" t="s">
        <v>1654</v>
      </c>
      <c r="F4" s="340" t="s">
        <v>1655</v>
      </c>
      <c r="G4" s="340" t="s">
        <v>1656</v>
      </c>
      <c r="H4" s="443" t="s">
        <v>1657</v>
      </c>
      <c r="I4" s="340" t="s">
        <v>1658</v>
      </c>
    </row>
    <row r="5" spans="1:11" ht="24" customHeight="1" x14ac:dyDescent="0.7">
      <c r="A5" s="447"/>
      <c r="B5" s="448" t="s">
        <v>1659</v>
      </c>
      <c r="C5" s="449"/>
      <c r="D5" s="444"/>
      <c r="E5" s="444"/>
      <c r="F5" s="444"/>
      <c r="G5" s="444"/>
      <c r="H5" s="444"/>
      <c r="I5" s="444"/>
      <c r="K5" s="299"/>
    </row>
    <row r="6" spans="1:11" ht="23.25" customHeight="1" x14ac:dyDescent="0.7">
      <c r="A6" s="447"/>
      <c r="B6" s="300" t="s">
        <v>1660</v>
      </c>
      <c r="C6" s="273" t="s">
        <v>1661</v>
      </c>
      <c r="D6" s="444"/>
      <c r="E6" s="444"/>
      <c r="F6" s="444"/>
      <c r="G6" s="444"/>
      <c r="H6" s="444"/>
      <c r="I6" s="444"/>
    </row>
    <row r="7" spans="1:11" ht="24" x14ac:dyDescent="0.7">
      <c r="A7" s="153" t="s">
        <v>1662</v>
      </c>
      <c r="B7" s="154" t="s">
        <v>1663</v>
      </c>
      <c r="C7" s="155" t="s">
        <v>1664</v>
      </c>
      <c r="D7" s="156" t="s">
        <v>15</v>
      </c>
      <c r="E7" s="156" t="s">
        <v>15</v>
      </c>
      <c r="F7" s="156" t="s">
        <v>15</v>
      </c>
      <c r="G7" s="156" t="s">
        <v>15</v>
      </c>
      <c r="H7" s="156" t="s">
        <v>15</v>
      </c>
      <c r="I7" s="156" t="s">
        <v>15</v>
      </c>
    </row>
    <row r="8" spans="1:11" ht="288" x14ac:dyDescent="0.7">
      <c r="A8" s="93" t="s">
        <v>1665</v>
      </c>
      <c r="B8" s="28" t="s">
        <v>1666</v>
      </c>
      <c r="C8" s="28" t="s">
        <v>1667</v>
      </c>
      <c r="D8" s="26" t="s">
        <v>1668</v>
      </c>
      <c r="E8" s="26" t="s">
        <v>1669</v>
      </c>
      <c r="F8" s="26" t="s">
        <v>1670</v>
      </c>
      <c r="G8" s="26" t="s">
        <v>1593</v>
      </c>
      <c r="H8" s="26" t="s">
        <v>1671</v>
      </c>
      <c r="I8" s="26" t="s">
        <v>1672</v>
      </c>
    </row>
    <row r="9" spans="1:11" ht="312" x14ac:dyDescent="0.7">
      <c r="A9" s="93" t="s">
        <v>1673</v>
      </c>
      <c r="B9" s="28" t="s">
        <v>1674</v>
      </c>
      <c r="C9" s="28" t="s">
        <v>1675</v>
      </c>
      <c r="D9" s="26" t="s">
        <v>1668</v>
      </c>
      <c r="E9" s="26" t="s">
        <v>1669</v>
      </c>
      <c r="F9" s="26" t="s">
        <v>1676</v>
      </c>
      <c r="G9" s="26" t="s">
        <v>1586</v>
      </c>
      <c r="H9" s="26" t="s">
        <v>1677</v>
      </c>
      <c r="I9" s="26" t="s">
        <v>1678</v>
      </c>
    </row>
    <row r="10" spans="1:11" ht="216" x14ac:dyDescent="0.7">
      <c r="A10" s="93" t="s">
        <v>1679</v>
      </c>
      <c r="B10" s="28" t="s">
        <v>1680</v>
      </c>
      <c r="C10" s="28" t="s">
        <v>1681</v>
      </c>
      <c r="D10" s="26" t="s">
        <v>1668</v>
      </c>
      <c r="E10" s="26" t="s">
        <v>1669</v>
      </c>
      <c r="F10" s="26" t="s">
        <v>1676</v>
      </c>
      <c r="G10" s="26" t="s">
        <v>1586</v>
      </c>
      <c r="H10" s="26" t="s">
        <v>1682</v>
      </c>
      <c r="I10" s="26" t="s">
        <v>1683</v>
      </c>
    </row>
    <row r="11" spans="1:11" ht="360" x14ac:dyDescent="0.7">
      <c r="A11" s="93" t="s">
        <v>1684</v>
      </c>
      <c r="B11" s="28" t="s">
        <v>1685</v>
      </c>
      <c r="C11" s="28" t="s">
        <v>1686</v>
      </c>
      <c r="D11" s="26" t="s">
        <v>1668</v>
      </c>
      <c r="E11" s="26" t="s">
        <v>1669</v>
      </c>
      <c r="F11" s="26" t="s">
        <v>1676</v>
      </c>
      <c r="G11" s="26" t="s">
        <v>1586</v>
      </c>
      <c r="H11" s="26" t="s">
        <v>1687</v>
      </c>
      <c r="I11" s="26" t="s">
        <v>1688</v>
      </c>
    </row>
    <row r="12" spans="1:11" ht="180" x14ac:dyDescent="0.7">
      <c r="A12" s="93" t="s">
        <v>1689</v>
      </c>
      <c r="B12" s="28" t="s">
        <v>1690</v>
      </c>
      <c r="C12" s="28" t="s">
        <v>1691</v>
      </c>
      <c r="D12" s="26" t="s">
        <v>1668</v>
      </c>
      <c r="E12" s="26" t="s">
        <v>1669</v>
      </c>
      <c r="F12" s="26" t="s">
        <v>1676</v>
      </c>
      <c r="G12" s="26" t="s">
        <v>1586</v>
      </c>
      <c r="H12" s="26" t="s">
        <v>1124</v>
      </c>
      <c r="I12" s="26" t="s">
        <v>1692</v>
      </c>
    </row>
    <row r="13" spans="1:11" ht="180" x14ac:dyDescent="0.7">
      <c r="A13" s="93" t="s">
        <v>1689</v>
      </c>
      <c r="B13" s="28" t="s">
        <v>1693</v>
      </c>
      <c r="C13" s="28" t="s">
        <v>1694</v>
      </c>
      <c r="D13" s="26" t="s">
        <v>1668</v>
      </c>
      <c r="E13" s="26" t="s">
        <v>1669</v>
      </c>
      <c r="F13" s="26" t="s">
        <v>1676</v>
      </c>
      <c r="G13" s="26" t="s">
        <v>1593</v>
      </c>
      <c r="H13" s="26" t="s">
        <v>1124</v>
      </c>
      <c r="I13" s="26" t="s">
        <v>1692</v>
      </c>
    </row>
    <row r="14" spans="1:11" ht="144" x14ac:dyDescent="0.7">
      <c r="A14" s="93" t="s">
        <v>1695</v>
      </c>
      <c r="B14" s="28" t="s">
        <v>1696</v>
      </c>
      <c r="C14" s="28" t="s">
        <v>1697</v>
      </c>
      <c r="D14" s="26" t="s">
        <v>1668</v>
      </c>
      <c r="E14" s="26" t="s">
        <v>1669</v>
      </c>
      <c r="F14" s="26" t="s">
        <v>1698</v>
      </c>
      <c r="G14" s="26" t="s">
        <v>1586</v>
      </c>
      <c r="H14" s="26" t="s">
        <v>1671</v>
      </c>
      <c r="I14" s="26" t="s">
        <v>1699</v>
      </c>
    </row>
    <row r="15" spans="1:11" ht="84" x14ac:dyDescent="0.7">
      <c r="A15" s="93" t="s">
        <v>1700</v>
      </c>
      <c r="B15" s="28" t="s">
        <v>1701</v>
      </c>
      <c r="C15" s="28" t="s">
        <v>1702</v>
      </c>
      <c r="D15" s="26" t="s">
        <v>1668</v>
      </c>
      <c r="E15" s="26" t="s">
        <v>1669</v>
      </c>
      <c r="F15" s="26" t="s">
        <v>1676</v>
      </c>
      <c r="G15" s="26" t="s">
        <v>1593</v>
      </c>
      <c r="H15" s="26" t="s">
        <v>1703</v>
      </c>
      <c r="I15" s="26" t="s">
        <v>1704</v>
      </c>
    </row>
    <row r="16" spans="1:11" ht="84" x14ac:dyDescent="0.7">
      <c r="A16" s="93" t="s">
        <v>1705</v>
      </c>
      <c r="B16" s="28" t="s">
        <v>1701</v>
      </c>
      <c r="C16" s="28" t="s">
        <v>1702</v>
      </c>
      <c r="D16" s="26" t="s">
        <v>1668</v>
      </c>
      <c r="E16" s="26" t="s">
        <v>1669</v>
      </c>
      <c r="F16" s="26" t="s">
        <v>1676</v>
      </c>
      <c r="G16" s="26" t="s">
        <v>1586</v>
      </c>
      <c r="H16" s="26" t="s">
        <v>1703</v>
      </c>
      <c r="I16" s="26" t="s">
        <v>1704</v>
      </c>
    </row>
    <row r="17" spans="1:9" ht="84" x14ac:dyDescent="0.7">
      <c r="A17" s="93" t="s">
        <v>1706</v>
      </c>
      <c r="B17" s="28" t="s">
        <v>1707</v>
      </c>
      <c r="C17" s="28" t="s">
        <v>1708</v>
      </c>
      <c r="D17" s="26" t="s">
        <v>1668</v>
      </c>
      <c r="E17" s="26" t="s">
        <v>1669</v>
      </c>
      <c r="F17" s="26" t="s">
        <v>1676</v>
      </c>
      <c r="G17" s="26" t="s">
        <v>1593</v>
      </c>
      <c r="H17" s="26" t="s">
        <v>1709</v>
      </c>
      <c r="I17" s="26" t="s">
        <v>1704</v>
      </c>
    </row>
    <row r="18" spans="1:9" ht="84" x14ac:dyDescent="0.7">
      <c r="A18" s="93" t="s">
        <v>1706</v>
      </c>
      <c r="B18" s="28" t="s">
        <v>1710</v>
      </c>
      <c r="C18" s="28" t="s">
        <v>1711</v>
      </c>
      <c r="D18" s="26" t="s">
        <v>1668</v>
      </c>
      <c r="E18" s="26" t="s">
        <v>1669</v>
      </c>
      <c r="F18" s="26" t="s">
        <v>1676</v>
      </c>
      <c r="G18" s="26" t="s">
        <v>1586</v>
      </c>
      <c r="H18" s="26" t="s">
        <v>1709</v>
      </c>
      <c r="I18" s="26" t="s">
        <v>1704</v>
      </c>
    </row>
    <row r="19" spans="1:9" ht="96" x14ac:dyDescent="0.7">
      <c r="A19" s="93" t="s">
        <v>1712</v>
      </c>
      <c r="B19" s="28" t="s">
        <v>1713</v>
      </c>
      <c r="C19" s="28" t="s">
        <v>1714</v>
      </c>
      <c r="D19" s="26" t="s">
        <v>1668</v>
      </c>
      <c r="E19" s="26" t="s">
        <v>1669</v>
      </c>
      <c r="F19" s="26" t="s">
        <v>1676</v>
      </c>
      <c r="G19" s="26" t="s">
        <v>1593</v>
      </c>
      <c r="H19" s="26" t="s">
        <v>1709</v>
      </c>
      <c r="I19" s="26" t="s">
        <v>1715</v>
      </c>
    </row>
    <row r="20" spans="1:9" ht="336" x14ac:dyDescent="0.7">
      <c r="A20" s="93" t="s">
        <v>1716</v>
      </c>
      <c r="B20" s="28" t="s">
        <v>1717</v>
      </c>
      <c r="C20" s="28" t="s">
        <v>1718</v>
      </c>
      <c r="D20" s="26" t="s">
        <v>1668</v>
      </c>
      <c r="E20" s="26" t="s">
        <v>1669</v>
      </c>
      <c r="F20" s="26" t="s">
        <v>1676</v>
      </c>
      <c r="G20" s="26" t="s">
        <v>1593</v>
      </c>
      <c r="H20" s="26" t="s">
        <v>1719</v>
      </c>
      <c r="I20" s="26" t="s">
        <v>1720</v>
      </c>
    </row>
    <row r="21" spans="1:9" ht="348" x14ac:dyDescent="0.7">
      <c r="A21" s="93" t="s">
        <v>1721</v>
      </c>
      <c r="B21" s="28" t="s">
        <v>1722</v>
      </c>
      <c r="C21" s="28" t="s">
        <v>739</v>
      </c>
      <c r="D21" s="26" t="s">
        <v>1668</v>
      </c>
      <c r="E21" s="26" t="s">
        <v>1669</v>
      </c>
      <c r="F21" s="26" t="s">
        <v>1676</v>
      </c>
      <c r="G21" s="26" t="s">
        <v>1586</v>
      </c>
      <c r="H21" s="26" t="s">
        <v>1723</v>
      </c>
      <c r="I21" s="26" t="s">
        <v>1724</v>
      </c>
    </row>
    <row r="22" spans="1:9" ht="192" x14ac:dyDescent="0.7">
      <c r="A22" s="93" t="s">
        <v>1725</v>
      </c>
      <c r="B22" s="28" t="s">
        <v>1726</v>
      </c>
      <c r="C22" s="28" t="s">
        <v>1727</v>
      </c>
      <c r="D22" s="26" t="s">
        <v>1668</v>
      </c>
      <c r="E22" s="26" t="s">
        <v>1669</v>
      </c>
      <c r="F22" s="26" t="s">
        <v>1676</v>
      </c>
      <c r="G22" s="26" t="s">
        <v>1586</v>
      </c>
      <c r="H22" s="26" t="s">
        <v>1124</v>
      </c>
      <c r="I22" s="26" t="s">
        <v>1728</v>
      </c>
    </row>
    <row r="23" spans="1:9" ht="168" x14ac:dyDescent="0.7">
      <c r="A23" s="93" t="s">
        <v>1729</v>
      </c>
      <c r="B23" s="28" t="s">
        <v>1730</v>
      </c>
      <c r="C23" s="28" t="s">
        <v>1731</v>
      </c>
      <c r="D23" s="26" t="s">
        <v>1668</v>
      </c>
      <c r="E23" s="26" t="s">
        <v>1669</v>
      </c>
      <c r="F23" s="26" t="s">
        <v>1676</v>
      </c>
      <c r="G23" s="26" t="s">
        <v>1586</v>
      </c>
      <c r="H23" s="26" t="s">
        <v>1687</v>
      </c>
      <c r="I23" s="26" t="s">
        <v>1732</v>
      </c>
    </row>
    <row r="24" spans="1:9" ht="84" x14ac:dyDescent="0.7">
      <c r="A24" s="93" t="s">
        <v>1733</v>
      </c>
      <c r="B24" s="28" t="s">
        <v>1734</v>
      </c>
      <c r="C24" s="28" t="s">
        <v>1722</v>
      </c>
      <c r="D24" s="26" t="s">
        <v>1668</v>
      </c>
      <c r="E24" s="26" t="s">
        <v>1669</v>
      </c>
      <c r="F24" s="26" t="s">
        <v>1676</v>
      </c>
      <c r="G24" s="26" t="s">
        <v>1586</v>
      </c>
      <c r="H24" s="26" t="s">
        <v>1677</v>
      </c>
      <c r="I24" s="26" t="s">
        <v>1735</v>
      </c>
    </row>
    <row r="25" spans="1:9" ht="108" x14ac:dyDescent="0.7">
      <c r="A25" s="93" t="s">
        <v>1736</v>
      </c>
      <c r="B25" s="28" t="s">
        <v>1737</v>
      </c>
      <c r="C25" s="28" t="s">
        <v>1738</v>
      </c>
      <c r="D25" s="26" t="s">
        <v>1668</v>
      </c>
      <c r="E25" s="26" t="s">
        <v>1669</v>
      </c>
      <c r="F25" s="26" t="s">
        <v>1676</v>
      </c>
      <c r="G25" s="26" t="s">
        <v>1586</v>
      </c>
      <c r="H25" s="26" t="s">
        <v>1739</v>
      </c>
      <c r="I25" s="26" t="s">
        <v>1740</v>
      </c>
    </row>
    <row r="26" spans="1:9" ht="336" x14ac:dyDescent="0.7">
      <c r="A26" s="93" t="s">
        <v>1741</v>
      </c>
      <c r="B26" s="28" t="s">
        <v>1742</v>
      </c>
      <c r="C26" s="28" t="s">
        <v>1743</v>
      </c>
      <c r="D26" s="26" t="s">
        <v>1668</v>
      </c>
      <c r="E26" s="26" t="s">
        <v>1669</v>
      </c>
      <c r="F26" s="26" t="s">
        <v>1676</v>
      </c>
      <c r="G26" s="26" t="s">
        <v>1586</v>
      </c>
      <c r="H26" s="26" t="s">
        <v>1744</v>
      </c>
      <c r="I26" s="26" t="s">
        <v>1745</v>
      </c>
    </row>
    <row r="27" spans="1:9" ht="336" x14ac:dyDescent="0.7">
      <c r="A27" s="93" t="s">
        <v>1741</v>
      </c>
      <c r="B27" s="28" t="s">
        <v>1742</v>
      </c>
      <c r="C27" s="28" t="s">
        <v>1743</v>
      </c>
      <c r="D27" s="26" t="s">
        <v>1668</v>
      </c>
      <c r="E27" s="26" t="s">
        <v>1669</v>
      </c>
      <c r="F27" s="26" t="s">
        <v>1676</v>
      </c>
      <c r="G27" s="26" t="s">
        <v>1593</v>
      </c>
      <c r="H27" s="26" t="s">
        <v>1744</v>
      </c>
      <c r="I27" s="26" t="s">
        <v>1745</v>
      </c>
    </row>
    <row r="28" spans="1:9" ht="84" x14ac:dyDescent="0.7">
      <c r="A28" s="93" t="s">
        <v>1746</v>
      </c>
      <c r="B28" s="28" t="s">
        <v>1747</v>
      </c>
      <c r="C28" s="28" t="s">
        <v>1748</v>
      </c>
      <c r="D28" s="26" t="s">
        <v>1668</v>
      </c>
      <c r="E28" s="26" t="s">
        <v>1669</v>
      </c>
      <c r="F28" s="26" t="s">
        <v>1676</v>
      </c>
      <c r="G28" s="26" t="s">
        <v>1586</v>
      </c>
      <c r="H28" s="26" t="s">
        <v>1703</v>
      </c>
      <c r="I28" s="26" t="s">
        <v>1749</v>
      </c>
    </row>
    <row r="29" spans="1:9" ht="84" x14ac:dyDescent="0.7">
      <c r="A29" s="93" t="s">
        <v>1746</v>
      </c>
      <c r="B29" s="28" t="s">
        <v>1747</v>
      </c>
      <c r="C29" s="28" t="s">
        <v>1748</v>
      </c>
      <c r="D29" s="26" t="s">
        <v>1668</v>
      </c>
      <c r="E29" s="26" t="s">
        <v>1669</v>
      </c>
      <c r="F29" s="26" t="s">
        <v>1676</v>
      </c>
      <c r="G29" s="26" t="s">
        <v>1593</v>
      </c>
      <c r="H29" s="26" t="s">
        <v>1703</v>
      </c>
      <c r="I29" s="26" t="s">
        <v>1749</v>
      </c>
    </row>
    <row r="30" spans="1:9" ht="144" x14ac:dyDescent="0.7">
      <c r="A30" s="93" t="s">
        <v>1750</v>
      </c>
      <c r="B30" s="28" t="s">
        <v>1751</v>
      </c>
      <c r="C30" s="28" t="s">
        <v>1752</v>
      </c>
      <c r="D30" s="26" t="s">
        <v>1668</v>
      </c>
      <c r="E30" s="26" t="s">
        <v>1669</v>
      </c>
      <c r="F30" s="26" t="s">
        <v>1676</v>
      </c>
      <c r="G30" s="26" t="s">
        <v>1586</v>
      </c>
      <c r="H30" s="26" t="s">
        <v>1677</v>
      </c>
      <c r="I30" s="26" t="s">
        <v>1753</v>
      </c>
    </row>
    <row r="31" spans="1:9" ht="228" x14ac:dyDescent="0.7">
      <c r="A31" s="93" t="s">
        <v>1754</v>
      </c>
      <c r="B31" s="28" t="s">
        <v>1755</v>
      </c>
      <c r="C31" s="28" t="s">
        <v>1756</v>
      </c>
      <c r="D31" s="26" t="s">
        <v>1668</v>
      </c>
      <c r="E31" s="26" t="s">
        <v>1669</v>
      </c>
      <c r="F31" s="26" t="s">
        <v>1676</v>
      </c>
      <c r="G31" s="26" t="s">
        <v>1586</v>
      </c>
      <c r="H31" s="26" t="s">
        <v>1124</v>
      </c>
      <c r="I31" s="26" t="s">
        <v>1757</v>
      </c>
    </row>
    <row r="32" spans="1:9" ht="228" x14ac:dyDescent="0.7">
      <c r="A32" s="93" t="s">
        <v>1754</v>
      </c>
      <c r="B32" s="28" t="s">
        <v>1758</v>
      </c>
      <c r="C32" s="28" t="s">
        <v>682</v>
      </c>
      <c r="D32" s="26" t="s">
        <v>1668</v>
      </c>
      <c r="E32" s="26" t="s">
        <v>1669</v>
      </c>
      <c r="F32" s="26" t="s">
        <v>1676</v>
      </c>
      <c r="G32" s="26" t="s">
        <v>1593</v>
      </c>
      <c r="H32" s="26" t="s">
        <v>1124</v>
      </c>
      <c r="I32" s="26" t="s">
        <v>1757</v>
      </c>
    </row>
    <row r="33" spans="1:9" ht="240" x14ac:dyDescent="0.7">
      <c r="A33" s="93" t="s">
        <v>1759</v>
      </c>
      <c r="B33" s="28" t="s">
        <v>1760</v>
      </c>
      <c r="C33" s="28" t="s">
        <v>1761</v>
      </c>
      <c r="D33" s="26" t="s">
        <v>1668</v>
      </c>
      <c r="E33" s="26" t="s">
        <v>1669</v>
      </c>
      <c r="F33" s="26" t="s">
        <v>1676</v>
      </c>
      <c r="G33" s="26" t="s">
        <v>1593</v>
      </c>
      <c r="H33" s="26" t="s">
        <v>1709</v>
      </c>
      <c r="I33" s="26" t="s">
        <v>1762</v>
      </c>
    </row>
    <row r="34" spans="1:9" ht="240" x14ac:dyDescent="0.7">
      <c r="A34" s="93" t="s">
        <v>1759</v>
      </c>
      <c r="B34" s="28" t="s">
        <v>1763</v>
      </c>
      <c r="C34" s="28" t="s">
        <v>1764</v>
      </c>
      <c r="D34" s="26" t="s">
        <v>1668</v>
      </c>
      <c r="E34" s="26" t="s">
        <v>1669</v>
      </c>
      <c r="F34" s="26" t="s">
        <v>1676</v>
      </c>
      <c r="G34" s="26" t="s">
        <v>1586</v>
      </c>
      <c r="H34" s="26" t="s">
        <v>1709</v>
      </c>
      <c r="I34" s="26" t="s">
        <v>1762</v>
      </c>
    </row>
    <row r="35" spans="1:9" ht="240" x14ac:dyDescent="0.7">
      <c r="A35" s="93" t="s">
        <v>1765</v>
      </c>
      <c r="B35" s="28" t="s">
        <v>1766</v>
      </c>
      <c r="C35" s="28" t="s">
        <v>1767</v>
      </c>
      <c r="D35" s="26" t="s">
        <v>1668</v>
      </c>
      <c r="E35" s="26" t="s">
        <v>1669</v>
      </c>
      <c r="F35" s="26" t="s">
        <v>1676</v>
      </c>
      <c r="G35" s="26" t="s">
        <v>1586</v>
      </c>
      <c r="H35" s="26" t="s">
        <v>1682</v>
      </c>
      <c r="I35" s="26" t="s">
        <v>1768</v>
      </c>
    </row>
    <row r="36" spans="1:9" ht="168" x14ac:dyDescent="0.7">
      <c r="A36" s="93" t="s">
        <v>1769</v>
      </c>
      <c r="B36" s="28" t="s">
        <v>1770</v>
      </c>
      <c r="C36" s="28" t="s">
        <v>1771</v>
      </c>
      <c r="D36" s="26" t="s">
        <v>1668</v>
      </c>
      <c r="E36" s="26" t="s">
        <v>1669</v>
      </c>
      <c r="F36" s="26" t="s">
        <v>1676</v>
      </c>
      <c r="G36" s="26" t="s">
        <v>1586</v>
      </c>
      <c r="H36" s="26" t="s">
        <v>1772</v>
      </c>
      <c r="I36" s="26" t="s">
        <v>1773</v>
      </c>
    </row>
    <row r="37" spans="1:9" ht="168" x14ac:dyDescent="0.7">
      <c r="A37" s="93" t="s">
        <v>1769</v>
      </c>
      <c r="B37" s="28" t="s">
        <v>483</v>
      </c>
      <c r="C37" s="28" t="s">
        <v>1774</v>
      </c>
      <c r="D37" s="26" t="s">
        <v>1668</v>
      </c>
      <c r="E37" s="26" t="s">
        <v>1669</v>
      </c>
      <c r="F37" s="26" t="s">
        <v>1676</v>
      </c>
      <c r="G37" s="26" t="s">
        <v>1593</v>
      </c>
      <c r="H37" s="26" t="s">
        <v>1772</v>
      </c>
      <c r="I37" s="26" t="s">
        <v>1773</v>
      </c>
    </row>
    <row r="38" spans="1:9" ht="360" x14ac:dyDescent="0.7">
      <c r="A38" s="93" t="s">
        <v>1775</v>
      </c>
      <c r="B38" s="28" t="s">
        <v>1776</v>
      </c>
      <c r="C38" s="28" t="s">
        <v>1777</v>
      </c>
      <c r="D38" s="26" t="s">
        <v>1668</v>
      </c>
      <c r="E38" s="26" t="s">
        <v>1669</v>
      </c>
      <c r="F38" s="26" t="s">
        <v>1676</v>
      </c>
      <c r="G38" s="26" t="s">
        <v>1593</v>
      </c>
      <c r="H38" s="26" t="s">
        <v>1709</v>
      </c>
      <c r="I38" s="26" t="s">
        <v>1778</v>
      </c>
    </row>
    <row r="39" spans="1:9" ht="204" x14ac:dyDescent="0.7">
      <c r="A39" s="93" t="s">
        <v>1779</v>
      </c>
      <c r="B39" s="28" t="s">
        <v>1780</v>
      </c>
      <c r="C39" s="28" t="s">
        <v>1781</v>
      </c>
      <c r="D39" s="26" t="s">
        <v>1668</v>
      </c>
      <c r="E39" s="26" t="s">
        <v>1669</v>
      </c>
      <c r="F39" s="26" t="s">
        <v>1676</v>
      </c>
      <c r="G39" s="26" t="s">
        <v>1586</v>
      </c>
      <c r="H39" s="26" t="s">
        <v>1682</v>
      </c>
      <c r="I39" s="26" t="s">
        <v>1782</v>
      </c>
    </row>
    <row r="40" spans="1:9" ht="72" x14ac:dyDescent="0.7">
      <c r="A40" s="93" t="s">
        <v>1783</v>
      </c>
      <c r="B40" s="28" t="s">
        <v>1784</v>
      </c>
      <c r="C40" s="28" t="s">
        <v>1785</v>
      </c>
      <c r="D40" s="26" t="s">
        <v>1668</v>
      </c>
      <c r="E40" s="26" t="s">
        <v>1669</v>
      </c>
      <c r="F40" s="26" t="s">
        <v>1676</v>
      </c>
      <c r="G40" s="26" t="s">
        <v>1586</v>
      </c>
      <c r="H40" s="26" t="s">
        <v>1124</v>
      </c>
      <c r="I40" s="26" t="s">
        <v>1786</v>
      </c>
    </row>
    <row r="41" spans="1:9" ht="72" x14ac:dyDescent="0.7">
      <c r="A41" s="93" t="s">
        <v>1783</v>
      </c>
      <c r="B41" s="28" t="s">
        <v>1787</v>
      </c>
      <c r="C41" s="28" t="s">
        <v>1788</v>
      </c>
      <c r="D41" s="26" t="s">
        <v>1668</v>
      </c>
      <c r="E41" s="26" t="s">
        <v>1669</v>
      </c>
      <c r="F41" s="26" t="s">
        <v>1676</v>
      </c>
      <c r="G41" s="26" t="s">
        <v>1593</v>
      </c>
      <c r="H41" s="26" t="s">
        <v>1124</v>
      </c>
      <c r="I41" s="26" t="s">
        <v>1786</v>
      </c>
    </row>
    <row r="42" spans="1:9" ht="84" x14ac:dyDescent="0.7">
      <c r="A42" s="93" t="s">
        <v>1789</v>
      </c>
      <c r="B42" s="28" t="s">
        <v>1790</v>
      </c>
      <c r="C42" s="28" t="s">
        <v>1791</v>
      </c>
      <c r="D42" s="26" t="s">
        <v>1668</v>
      </c>
      <c r="E42" s="26" t="s">
        <v>1669</v>
      </c>
      <c r="F42" s="26" t="s">
        <v>1676</v>
      </c>
      <c r="G42" s="26" t="s">
        <v>1593</v>
      </c>
      <c r="H42" s="26" t="s">
        <v>1703</v>
      </c>
      <c r="I42" s="26" t="s">
        <v>1792</v>
      </c>
    </row>
    <row r="43" spans="1:9" ht="336" x14ac:dyDescent="0.7">
      <c r="A43" s="93" t="s">
        <v>1793</v>
      </c>
      <c r="B43" s="28" t="s">
        <v>1794</v>
      </c>
      <c r="C43" s="28" t="s">
        <v>1795</v>
      </c>
      <c r="D43" s="26" t="s">
        <v>1668</v>
      </c>
      <c r="E43" s="26" t="s">
        <v>1669</v>
      </c>
      <c r="F43" s="26" t="s">
        <v>1676</v>
      </c>
      <c r="G43" s="26" t="s">
        <v>1586</v>
      </c>
      <c r="H43" s="26" t="s">
        <v>1739</v>
      </c>
      <c r="I43" s="26" t="s">
        <v>1796</v>
      </c>
    </row>
    <row r="44" spans="1:9" ht="84" x14ac:dyDescent="0.7">
      <c r="A44" s="93" t="s">
        <v>1797</v>
      </c>
      <c r="B44" s="28" t="s">
        <v>1798</v>
      </c>
      <c r="C44" s="28" t="s">
        <v>1799</v>
      </c>
      <c r="D44" s="26" t="s">
        <v>1668</v>
      </c>
      <c r="E44" s="26" t="s">
        <v>1669</v>
      </c>
      <c r="F44" s="26" t="s">
        <v>1676</v>
      </c>
      <c r="G44" s="26" t="s">
        <v>1586</v>
      </c>
      <c r="H44" s="26" t="s">
        <v>1800</v>
      </c>
      <c r="I44" s="26" t="s">
        <v>1801</v>
      </c>
    </row>
    <row r="45" spans="1:9" ht="84" x14ac:dyDescent="0.7">
      <c r="A45" s="93" t="s">
        <v>1797</v>
      </c>
      <c r="B45" s="28" t="s">
        <v>1802</v>
      </c>
      <c r="C45" s="28" t="s">
        <v>1803</v>
      </c>
      <c r="D45" s="26" t="s">
        <v>1668</v>
      </c>
      <c r="E45" s="26" t="s">
        <v>1669</v>
      </c>
      <c r="F45" s="26" t="s">
        <v>1676</v>
      </c>
      <c r="G45" s="26" t="s">
        <v>1593</v>
      </c>
      <c r="H45" s="26" t="s">
        <v>1800</v>
      </c>
      <c r="I45" s="26" t="s">
        <v>1801</v>
      </c>
    </row>
    <row r="46" spans="1:9" ht="108" x14ac:dyDescent="0.7">
      <c r="A46" s="93" t="s">
        <v>1804</v>
      </c>
      <c r="B46" s="28" t="s">
        <v>1805</v>
      </c>
      <c r="C46" s="28" t="s">
        <v>1806</v>
      </c>
      <c r="D46" s="26" t="s">
        <v>1668</v>
      </c>
      <c r="E46" s="26" t="s">
        <v>1669</v>
      </c>
      <c r="F46" s="26" t="s">
        <v>1676</v>
      </c>
      <c r="G46" s="26" t="s">
        <v>1586</v>
      </c>
      <c r="H46" s="26" t="s">
        <v>1807</v>
      </c>
      <c r="I46" s="26" t="s">
        <v>1808</v>
      </c>
    </row>
    <row r="47" spans="1:9" ht="180" x14ac:dyDescent="0.7">
      <c r="A47" s="93" t="s">
        <v>1809</v>
      </c>
      <c r="B47" s="28" t="s">
        <v>1810</v>
      </c>
      <c r="C47" s="28" t="s">
        <v>1811</v>
      </c>
      <c r="D47" s="26" t="s">
        <v>1668</v>
      </c>
      <c r="E47" s="26" t="s">
        <v>1669</v>
      </c>
      <c r="F47" s="26" t="s">
        <v>1676</v>
      </c>
      <c r="G47" s="26" t="s">
        <v>1586</v>
      </c>
      <c r="H47" s="26" t="s">
        <v>1812</v>
      </c>
      <c r="I47" s="26" t="s">
        <v>1813</v>
      </c>
    </row>
    <row r="48" spans="1:9" ht="288" x14ac:dyDescent="0.7">
      <c r="A48" s="93" t="s">
        <v>1814</v>
      </c>
      <c r="B48" s="28" t="s">
        <v>1815</v>
      </c>
      <c r="C48" s="28" t="s">
        <v>1816</v>
      </c>
      <c r="D48" s="26" t="s">
        <v>1668</v>
      </c>
      <c r="E48" s="26" t="s">
        <v>1669</v>
      </c>
      <c r="F48" s="26" t="s">
        <v>1676</v>
      </c>
      <c r="G48" s="26" t="s">
        <v>1586</v>
      </c>
      <c r="H48" s="26" t="s">
        <v>1687</v>
      </c>
      <c r="I48" s="26" t="s">
        <v>1817</v>
      </c>
    </row>
    <row r="49" spans="1:9" ht="288" x14ac:dyDescent="0.7">
      <c r="A49" s="93" t="s">
        <v>1818</v>
      </c>
      <c r="B49" s="28" t="s">
        <v>1819</v>
      </c>
      <c r="C49" s="28" t="s">
        <v>1820</v>
      </c>
      <c r="D49" s="26" t="s">
        <v>1668</v>
      </c>
      <c r="E49" s="26" t="s">
        <v>1669</v>
      </c>
      <c r="F49" s="26" t="s">
        <v>1676</v>
      </c>
      <c r="G49" s="26" t="s">
        <v>1593</v>
      </c>
      <c r="H49" s="26" t="s">
        <v>1687</v>
      </c>
      <c r="I49" s="26" t="s">
        <v>1817</v>
      </c>
    </row>
    <row r="50" spans="1:9" ht="144" x14ac:dyDescent="0.7">
      <c r="A50" s="93" t="s">
        <v>1821</v>
      </c>
      <c r="B50" s="28" t="s">
        <v>1822</v>
      </c>
      <c r="C50" s="28" t="s">
        <v>1823</v>
      </c>
      <c r="D50" s="26" t="s">
        <v>1668</v>
      </c>
      <c r="E50" s="26" t="s">
        <v>1669</v>
      </c>
      <c r="F50" s="26" t="s">
        <v>1676</v>
      </c>
      <c r="G50" s="26" t="s">
        <v>1586</v>
      </c>
      <c r="H50" s="26" t="s">
        <v>1124</v>
      </c>
      <c r="I50" s="26" t="s">
        <v>1824</v>
      </c>
    </row>
    <row r="51" spans="1:9" ht="132" x14ac:dyDescent="0.7">
      <c r="A51" s="93" t="s">
        <v>1825</v>
      </c>
      <c r="B51" s="28" t="s">
        <v>1826</v>
      </c>
      <c r="C51" s="28" t="s">
        <v>1827</v>
      </c>
      <c r="D51" s="26" t="s">
        <v>1668</v>
      </c>
      <c r="E51" s="26" t="s">
        <v>1669</v>
      </c>
      <c r="F51" s="26" t="s">
        <v>1676</v>
      </c>
      <c r="G51" s="26" t="s">
        <v>1586</v>
      </c>
      <c r="H51" s="26" t="s">
        <v>1682</v>
      </c>
      <c r="I51" s="26" t="s">
        <v>1828</v>
      </c>
    </row>
    <row r="52" spans="1:9" ht="300" x14ac:dyDescent="0.7">
      <c r="A52" s="93" t="s">
        <v>1829</v>
      </c>
      <c r="B52" s="28" t="s">
        <v>1830</v>
      </c>
      <c r="C52" s="28" t="s">
        <v>1831</v>
      </c>
      <c r="D52" s="26" t="s">
        <v>1668</v>
      </c>
      <c r="E52" s="26" t="s">
        <v>1669</v>
      </c>
      <c r="F52" s="26" t="s">
        <v>1676</v>
      </c>
      <c r="G52" s="26" t="s">
        <v>1586</v>
      </c>
      <c r="H52" s="26" t="s">
        <v>1807</v>
      </c>
      <c r="I52" s="26" t="s">
        <v>1832</v>
      </c>
    </row>
    <row r="53" spans="1:9" ht="300" x14ac:dyDescent="0.7">
      <c r="A53" s="93" t="s">
        <v>1829</v>
      </c>
      <c r="B53" s="28" t="s">
        <v>665</v>
      </c>
      <c r="C53" s="28" t="s">
        <v>680</v>
      </c>
      <c r="D53" s="26" t="s">
        <v>1668</v>
      </c>
      <c r="E53" s="26" t="s">
        <v>1669</v>
      </c>
      <c r="F53" s="26" t="s">
        <v>1676</v>
      </c>
      <c r="G53" s="26" t="s">
        <v>1593</v>
      </c>
      <c r="H53" s="26" t="s">
        <v>1807</v>
      </c>
      <c r="I53" s="26" t="s">
        <v>1832</v>
      </c>
    </row>
    <row r="54" spans="1:9" ht="312" x14ac:dyDescent="0.7">
      <c r="A54" s="93" t="s">
        <v>1833</v>
      </c>
      <c r="B54" s="28" t="s">
        <v>1834</v>
      </c>
      <c r="C54" s="28" t="s">
        <v>1835</v>
      </c>
      <c r="D54" s="26" t="s">
        <v>1668</v>
      </c>
      <c r="E54" s="26" t="s">
        <v>1669</v>
      </c>
      <c r="F54" s="26" t="s">
        <v>1676</v>
      </c>
      <c r="G54" s="26" t="s">
        <v>1593</v>
      </c>
      <c r="H54" s="26" t="s">
        <v>1836</v>
      </c>
      <c r="I54" s="26" t="s">
        <v>1837</v>
      </c>
    </row>
    <row r="55" spans="1:9" ht="204" x14ac:dyDescent="0.7">
      <c r="A55" s="93" t="s">
        <v>1838</v>
      </c>
      <c r="B55" s="28" t="s">
        <v>1839</v>
      </c>
      <c r="C55" s="28" t="s">
        <v>1840</v>
      </c>
      <c r="D55" s="26" t="s">
        <v>1668</v>
      </c>
      <c r="E55" s="26" t="s">
        <v>1669</v>
      </c>
      <c r="F55" s="26" t="s">
        <v>1676</v>
      </c>
      <c r="G55" s="26" t="s">
        <v>1586</v>
      </c>
      <c r="H55" s="26" t="s">
        <v>1124</v>
      </c>
      <c r="I55" s="26" t="s">
        <v>1841</v>
      </c>
    </row>
    <row r="56" spans="1:9" ht="168" x14ac:dyDescent="0.7">
      <c r="A56" s="93" t="s">
        <v>1842</v>
      </c>
      <c r="B56" s="28" t="s">
        <v>1843</v>
      </c>
      <c r="C56" s="28" t="s">
        <v>1844</v>
      </c>
      <c r="D56" s="26" t="s">
        <v>1668</v>
      </c>
      <c r="E56" s="26" t="s">
        <v>1669</v>
      </c>
      <c r="F56" s="26" t="s">
        <v>1676</v>
      </c>
      <c r="G56" s="26" t="s">
        <v>1586</v>
      </c>
      <c r="H56" s="26" t="s">
        <v>1687</v>
      </c>
      <c r="I56" s="26" t="s">
        <v>1845</v>
      </c>
    </row>
    <row r="57" spans="1:9" ht="168" x14ac:dyDescent="0.7">
      <c r="A57" s="93" t="s">
        <v>1842</v>
      </c>
      <c r="B57" s="28" t="s">
        <v>1846</v>
      </c>
      <c r="C57" s="28" t="s">
        <v>676</v>
      </c>
      <c r="D57" s="26" t="s">
        <v>1668</v>
      </c>
      <c r="E57" s="26" t="s">
        <v>1669</v>
      </c>
      <c r="F57" s="26" t="s">
        <v>1676</v>
      </c>
      <c r="G57" s="26" t="s">
        <v>1593</v>
      </c>
      <c r="H57" s="26" t="s">
        <v>1687</v>
      </c>
      <c r="I57" s="26" t="s">
        <v>1845</v>
      </c>
    </row>
    <row r="58" spans="1:9" ht="48" x14ac:dyDescent="0.7">
      <c r="A58" s="93" t="s">
        <v>1847</v>
      </c>
      <c r="B58" s="28" t="s">
        <v>1848</v>
      </c>
      <c r="C58" s="28" t="s">
        <v>1849</v>
      </c>
      <c r="D58" s="26" t="s">
        <v>1668</v>
      </c>
      <c r="E58" s="26" t="s">
        <v>1669</v>
      </c>
      <c r="F58" s="26" t="s">
        <v>1676</v>
      </c>
      <c r="G58" s="26" t="s">
        <v>1593</v>
      </c>
      <c r="H58" s="26" t="s">
        <v>1709</v>
      </c>
      <c r="I58" s="26" t="s">
        <v>1850</v>
      </c>
    </row>
    <row r="59" spans="1:9" ht="252" x14ac:dyDescent="0.7">
      <c r="A59" s="93" t="s">
        <v>1851</v>
      </c>
      <c r="B59" s="28" t="s">
        <v>1852</v>
      </c>
      <c r="C59" s="28" t="s">
        <v>1849</v>
      </c>
      <c r="D59" s="26" t="s">
        <v>1668</v>
      </c>
      <c r="E59" s="26" t="s">
        <v>1669</v>
      </c>
      <c r="F59" s="26" t="s">
        <v>1676</v>
      </c>
      <c r="G59" s="26" t="s">
        <v>1586</v>
      </c>
      <c r="H59" s="26" t="s">
        <v>1677</v>
      </c>
      <c r="I59" s="26" t="s">
        <v>1853</v>
      </c>
    </row>
    <row r="60" spans="1:9" ht="144" x14ac:dyDescent="0.7">
      <c r="A60" s="93" t="s">
        <v>1854</v>
      </c>
      <c r="B60" s="28" t="s">
        <v>1855</v>
      </c>
      <c r="C60" s="28" t="s">
        <v>1856</v>
      </c>
      <c r="D60" s="26" t="s">
        <v>1668</v>
      </c>
      <c r="E60" s="26" t="s">
        <v>1669</v>
      </c>
      <c r="F60" s="26" t="s">
        <v>1676</v>
      </c>
      <c r="G60" s="26" t="s">
        <v>1586</v>
      </c>
      <c r="H60" s="26" t="s">
        <v>1682</v>
      </c>
      <c r="I60" s="26" t="s">
        <v>1857</v>
      </c>
    </row>
    <row r="61" spans="1:9" ht="132" x14ac:dyDescent="0.7">
      <c r="A61" s="93" t="s">
        <v>1858</v>
      </c>
      <c r="B61" s="28" t="s">
        <v>1859</v>
      </c>
      <c r="C61" s="28" t="s">
        <v>1860</v>
      </c>
      <c r="D61" s="26" t="s">
        <v>1668</v>
      </c>
      <c r="E61" s="26" t="s">
        <v>1669</v>
      </c>
      <c r="F61" s="26" t="s">
        <v>1676</v>
      </c>
      <c r="G61" s="26" t="s">
        <v>1586</v>
      </c>
      <c r="H61" s="26" t="s">
        <v>1739</v>
      </c>
      <c r="I61" s="26" t="s">
        <v>1861</v>
      </c>
    </row>
    <row r="62" spans="1:9" ht="120" x14ac:dyDescent="0.7">
      <c r="A62" s="93" t="s">
        <v>1862</v>
      </c>
      <c r="B62" s="28" t="s">
        <v>1863</v>
      </c>
      <c r="C62" s="28" t="s">
        <v>1864</v>
      </c>
      <c r="D62" s="26" t="s">
        <v>1668</v>
      </c>
      <c r="E62" s="26" t="s">
        <v>1669</v>
      </c>
      <c r="F62" s="26" t="s">
        <v>1676</v>
      </c>
      <c r="G62" s="26" t="s">
        <v>1586</v>
      </c>
      <c r="H62" s="26" t="s">
        <v>1807</v>
      </c>
      <c r="I62" s="26" t="s">
        <v>1865</v>
      </c>
    </row>
    <row r="63" spans="1:9" ht="120" x14ac:dyDescent="0.7">
      <c r="A63" s="93" t="s">
        <v>1866</v>
      </c>
      <c r="B63" s="28" t="s">
        <v>118</v>
      </c>
      <c r="C63" s="28" t="s">
        <v>1867</v>
      </c>
      <c r="D63" s="26" t="s">
        <v>1668</v>
      </c>
      <c r="E63" s="26" t="s">
        <v>1669</v>
      </c>
      <c r="F63" s="26" t="s">
        <v>1676</v>
      </c>
      <c r="G63" s="26" t="s">
        <v>1593</v>
      </c>
      <c r="H63" s="26" t="s">
        <v>1807</v>
      </c>
      <c r="I63" s="26" t="s">
        <v>1865</v>
      </c>
    </row>
    <row r="64" spans="1:9" ht="72" x14ac:dyDescent="0.7">
      <c r="A64" s="93" t="s">
        <v>1868</v>
      </c>
      <c r="B64" s="28" t="s">
        <v>1694</v>
      </c>
      <c r="C64" s="28" t="s">
        <v>1869</v>
      </c>
      <c r="D64" s="26" t="s">
        <v>1668</v>
      </c>
      <c r="E64" s="26" t="s">
        <v>1669</v>
      </c>
      <c r="F64" s="26" t="s">
        <v>1676</v>
      </c>
      <c r="G64" s="26" t="s">
        <v>1586</v>
      </c>
      <c r="H64" s="26" t="s">
        <v>1124</v>
      </c>
      <c r="I64" s="26" t="s">
        <v>1870</v>
      </c>
    </row>
    <row r="65" spans="1:9" ht="72" x14ac:dyDescent="0.7">
      <c r="A65" s="93" t="s">
        <v>1868</v>
      </c>
      <c r="B65" s="28" t="s">
        <v>1774</v>
      </c>
      <c r="C65" s="28" t="s">
        <v>1871</v>
      </c>
      <c r="D65" s="26" t="s">
        <v>1668</v>
      </c>
      <c r="E65" s="26" t="s">
        <v>1669</v>
      </c>
      <c r="F65" s="26" t="s">
        <v>1676</v>
      </c>
      <c r="G65" s="26" t="s">
        <v>1593</v>
      </c>
      <c r="H65" s="26" t="s">
        <v>1124</v>
      </c>
      <c r="I65" s="26" t="s">
        <v>1870</v>
      </c>
    </row>
    <row r="66" spans="1:9" ht="144" x14ac:dyDescent="0.7">
      <c r="A66" s="93" t="s">
        <v>1872</v>
      </c>
      <c r="B66" s="28" t="s">
        <v>1873</v>
      </c>
      <c r="C66" s="28" t="s">
        <v>1874</v>
      </c>
      <c r="D66" s="26" t="s">
        <v>1668</v>
      </c>
      <c r="E66" s="26" t="s">
        <v>1669</v>
      </c>
      <c r="F66" s="26" t="s">
        <v>1676</v>
      </c>
      <c r="G66" s="26" t="s">
        <v>1586</v>
      </c>
      <c r="H66" s="26" t="s">
        <v>1739</v>
      </c>
      <c r="I66" s="26" t="s">
        <v>1875</v>
      </c>
    </row>
    <row r="67" spans="1:9" ht="192" x14ac:dyDescent="0.7">
      <c r="A67" s="93" t="s">
        <v>1876</v>
      </c>
      <c r="B67" s="28" t="s">
        <v>1764</v>
      </c>
      <c r="C67" s="28" t="s">
        <v>1877</v>
      </c>
      <c r="D67" s="26" t="s">
        <v>1668</v>
      </c>
      <c r="E67" s="26" t="s">
        <v>1669</v>
      </c>
      <c r="F67" s="26" t="s">
        <v>1676</v>
      </c>
      <c r="G67" s="26" t="s">
        <v>1586</v>
      </c>
      <c r="H67" s="26" t="s">
        <v>1703</v>
      </c>
      <c r="I67" s="26" t="s">
        <v>1878</v>
      </c>
    </row>
    <row r="68" spans="1:9" ht="192" x14ac:dyDescent="0.7">
      <c r="A68" s="93" t="s">
        <v>1876</v>
      </c>
      <c r="B68" s="28" t="s">
        <v>1764</v>
      </c>
      <c r="C68" s="28" t="s">
        <v>1877</v>
      </c>
      <c r="D68" s="26" t="s">
        <v>1668</v>
      </c>
      <c r="E68" s="26" t="s">
        <v>1669</v>
      </c>
      <c r="F68" s="26" t="s">
        <v>1676</v>
      </c>
      <c r="G68" s="26" t="s">
        <v>1593</v>
      </c>
      <c r="H68" s="26" t="s">
        <v>1703</v>
      </c>
      <c r="I68" s="26" t="s">
        <v>1878</v>
      </c>
    </row>
    <row r="69" spans="1:9" ht="180" x14ac:dyDescent="0.7">
      <c r="A69" s="93" t="s">
        <v>1879</v>
      </c>
      <c r="B69" s="28" t="s">
        <v>1880</v>
      </c>
      <c r="C69" s="28" t="s">
        <v>1881</v>
      </c>
      <c r="D69" s="26" t="s">
        <v>1668</v>
      </c>
      <c r="E69" s="26" t="s">
        <v>1669</v>
      </c>
      <c r="F69" s="26" t="s">
        <v>1676</v>
      </c>
      <c r="G69" s="26" t="s">
        <v>1586</v>
      </c>
      <c r="H69" s="26" t="s">
        <v>1677</v>
      </c>
      <c r="I69" s="26" t="s">
        <v>1882</v>
      </c>
    </row>
    <row r="70" spans="1:9" ht="84" x14ac:dyDescent="0.7">
      <c r="A70" s="93" t="s">
        <v>1883</v>
      </c>
      <c r="B70" s="28" t="s">
        <v>1884</v>
      </c>
      <c r="C70" s="28" t="s">
        <v>1885</v>
      </c>
      <c r="D70" s="26" t="s">
        <v>1668</v>
      </c>
      <c r="E70" s="26" t="s">
        <v>1669</v>
      </c>
      <c r="F70" s="26" t="s">
        <v>1676</v>
      </c>
      <c r="G70" s="26" t="s">
        <v>1586</v>
      </c>
      <c r="H70" s="26" t="s">
        <v>1886</v>
      </c>
      <c r="I70" s="26" t="s">
        <v>1887</v>
      </c>
    </row>
    <row r="71" spans="1:9" ht="228" x14ac:dyDescent="0.7">
      <c r="A71" s="93" t="s">
        <v>1888</v>
      </c>
      <c r="B71" s="28" t="s">
        <v>1889</v>
      </c>
      <c r="C71" s="28" t="s">
        <v>1859</v>
      </c>
      <c r="D71" s="26" t="s">
        <v>1668</v>
      </c>
      <c r="E71" s="26" t="s">
        <v>1669</v>
      </c>
      <c r="F71" s="26" t="s">
        <v>1676</v>
      </c>
      <c r="G71" s="26" t="s">
        <v>1593</v>
      </c>
      <c r="H71" s="26" t="s">
        <v>1709</v>
      </c>
      <c r="I71" s="26" t="s">
        <v>1890</v>
      </c>
    </row>
    <row r="72" spans="1:9" ht="348" x14ac:dyDescent="0.7">
      <c r="A72" s="93" t="s">
        <v>1891</v>
      </c>
      <c r="B72" s="28" t="s">
        <v>1892</v>
      </c>
      <c r="C72" s="28" t="s">
        <v>1893</v>
      </c>
      <c r="D72" s="26" t="s">
        <v>1668</v>
      </c>
      <c r="E72" s="26" t="s">
        <v>1669</v>
      </c>
      <c r="F72" s="26" t="s">
        <v>1676</v>
      </c>
      <c r="G72" s="26" t="s">
        <v>1586</v>
      </c>
      <c r="H72" s="26" t="s">
        <v>1812</v>
      </c>
      <c r="I72" s="26" t="s">
        <v>1894</v>
      </c>
    </row>
    <row r="73" spans="1:9" ht="348" x14ac:dyDescent="0.7">
      <c r="A73" s="93" t="s">
        <v>1891</v>
      </c>
      <c r="B73" s="28" t="s">
        <v>1892</v>
      </c>
      <c r="C73" s="28" t="s">
        <v>1893</v>
      </c>
      <c r="D73" s="26" t="s">
        <v>1668</v>
      </c>
      <c r="E73" s="26" t="s">
        <v>1669</v>
      </c>
      <c r="F73" s="26" t="s">
        <v>1676</v>
      </c>
      <c r="G73" s="26" t="s">
        <v>1593</v>
      </c>
      <c r="H73" s="26" t="s">
        <v>1812</v>
      </c>
      <c r="I73" s="26" t="s">
        <v>1894</v>
      </c>
    </row>
    <row r="74" spans="1:9" ht="180" x14ac:dyDescent="0.7">
      <c r="A74" s="93" t="s">
        <v>1895</v>
      </c>
      <c r="B74" s="28" t="s">
        <v>1896</v>
      </c>
      <c r="C74" s="28" t="s">
        <v>1897</v>
      </c>
      <c r="D74" s="26" t="s">
        <v>1668</v>
      </c>
      <c r="E74" s="26" t="s">
        <v>1669</v>
      </c>
      <c r="F74" s="26" t="s">
        <v>1676</v>
      </c>
      <c r="G74" s="26" t="s">
        <v>1593</v>
      </c>
      <c r="H74" s="26" t="s">
        <v>1898</v>
      </c>
      <c r="I74" s="26" t="s">
        <v>1899</v>
      </c>
    </row>
    <row r="75" spans="1:9" ht="180" x14ac:dyDescent="0.7">
      <c r="A75" s="93" t="s">
        <v>1895</v>
      </c>
      <c r="B75" s="28" t="s">
        <v>681</v>
      </c>
      <c r="C75" s="28" t="s">
        <v>1900</v>
      </c>
      <c r="D75" s="26" t="s">
        <v>1668</v>
      </c>
      <c r="E75" s="26" t="s">
        <v>1669</v>
      </c>
      <c r="F75" s="26" t="s">
        <v>1676</v>
      </c>
      <c r="G75" s="26" t="s">
        <v>1586</v>
      </c>
      <c r="H75" s="26" t="s">
        <v>1898</v>
      </c>
      <c r="I75" s="26" t="s">
        <v>1899</v>
      </c>
    </row>
    <row r="76" spans="1:9" ht="336" x14ac:dyDescent="0.7">
      <c r="A76" s="93" t="s">
        <v>1901</v>
      </c>
      <c r="B76" s="28" t="s">
        <v>1710</v>
      </c>
      <c r="C76" s="28" t="s">
        <v>1711</v>
      </c>
      <c r="D76" s="26" t="s">
        <v>1668</v>
      </c>
      <c r="E76" s="26" t="s">
        <v>1669</v>
      </c>
      <c r="F76" s="26" t="s">
        <v>1676</v>
      </c>
      <c r="G76" s="26" t="s">
        <v>1586</v>
      </c>
      <c r="H76" s="26" t="s">
        <v>1739</v>
      </c>
      <c r="I76" s="26" t="s">
        <v>1902</v>
      </c>
    </row>
    <row r="77" spans="1:9" ht="156" x14ac:dyDescent="0.7">
      <c r="A77" s="93" t="s">
        <v>1903</v>
      </c>
      <c r="B77" s="28" t="s">
        <v>1904</v>
      </c>
      <c r="C77" s="28" t="s">
        <v>1905</v>
      </c>
      <c r="D77" s="26" t="s">
        <v>1668</v>
      </c>
      <c r="E77" s="26" t="s">
        <v>1669</v>
      </c>
      <c r="F77" s="26" t="s">
        <v>1676</v>
      </c>
      <c r="G77" s="26" t="s">
        <v>1586</v>
      </c>
      <c r="H77" s="26" t="s">
        <v>1671</v>
      </c>
      <c r="I77" s="26" t="s">
        <v>1906</v>
      </c>
    </row>
    <row r="78" spans="1:9" ht="180" x14ac:dyDescent="0.7">
      <c r="A78" s="93" t="s">
        <v>1907</v>
      </c>
      <c r="B78" s="28" t="s">
        <v>1908</v>
      </c>
      <c r="C78" s="28" t="s">
        <v>1909</v>
      </c>
      <c r="D78" s="26" t="s">
        <v>1668</v>
      </c>
      <c r="E78" s="26" t="s">
        <v>1669</v>
      </c>
      <c r="F78" s="26" t="s">
        <v>1676</v>
      </c>
      <c r="G78" s="26" t="s">
        <v>1593</v>
      </c>
      <c r="H78" s="26" t="s">
        <v>1723</v>
      </c>
      <c r="I78" s="26" t="s">
        <v>1910</v>
      </c>
    </row>
    <row r="79" spans="1:9" ht="216" x14ac:dyDescent="0.7">
      <c r="A79" s="93" t="s">
        <v>1911</v>
      </c>
      <c r="B79" s="28" t="s">
        <v>1892</v>
      </c>
      <c r="C79" s="28" t="s">
        <v>1893</v>
      </c>
      <c r="D79" s="26" t="s">
        <v>1668</v>
      </c>
      <c r="E79" s="26" t="s">
        <v>1669</v>
      </c>
      <c r="F79" s="26" t="s">
        <v>1676</v>
      </c>
      <c r="G79" s="26" t="s">
        <v>1586</v>
      </c>
      <c r="H79" s="26" t="s">
        <v>1898</v>
      </c>
      <c r="I79" s="26" t="s">
        <v>1912</v>
      </c>
    </row>
    <row r="80" spans="1:9" ht="216" x14ac:dyDescent="0.7">
      <c r="A80" s="93" t="s">
        <v>1911</v>
      </c>
      <c r="B80" s="28" t="s">
        <v>1913</v>
      </c>
      <c r="C80" s="28" t="s">
        <v>1914</v>
      </c>
      <c r="D80" s="26" t="s">
        <v>1668</v>
      </c>
      <c r="E80" s="26" t="s">
        <v>1669</v>
      </c>
      <c r="F80" s="26" t="s">
        <v>1676</v>
      </c>
      <c r="G80" s="26" t="s">
        <v>1593</v>
      </c>
      <c r="H80" s="26" t="s">
        <v>1898</v>
      </c>
      <c r="I80" s="26" t="s">
        <v>1912</v>
      </c>
    </row>
    <row r="81" spans="1:9" ht="264" x14ac:dyDescent="0.7">
      <c r="A81" s="93" t="s">
        <v>1915</v>
      </c>
      <c r="B81" s="28" t="s">
        <v>696</v>
      </c>
      <c r="C81" s="28" t="s">
        <v>1916</v>
      </c>
      <c r="D81" s="26" t="s">
        <v>1668</v>
      </c>
      <c r="E81" s="26" t="s">
        <v>1669</v>
      </c>
      <c r="F81" s="26" t="s">
        <v>1676</v>
      </c>
      <c r="G81" s="26" t="s">
        <v>1586</v>
      </c>
      <c r="H81" s="26" t="s">
        <v>1124</v>
      </c>
      <c r="I81" s="26" t="s">
        <v>1917</v>
      </c>
    </row>
    <row r="82" spans="1:9" ht="264" x14ac:dyDescent="0.7">
      <c r="A82" s="93" t="s">
        <v>1915</v>
      </c>
      <c r="B82" s="28" t="s">
        <v>1918</v>
      </c>
      <c r="C82" s="28" t="s">
        <v>483</v>
      </c>
      <c r="D82" s="26" t="s">
        <v>1668</v>
      </c>
      <c r="E82" s="26" t="s">
        <v>1669</v>
      </c>
      <c r="F82" s="26" t="s">
        <v>1676</v>
      </c>
      <c r="G82" s="26" t="s">
        <v>1593</v>
      </c>
      <c r="H82" s="26" t="s">
        <v>1124</v>
      </c>
      <c r="I82" s="26" t="s">
        <v>1917</v>
      </c>
    </row>
    <row r="83" spans="1:9" ht="216" x14ac:dyDescent="0.7">
      <c r="A83" s="93" t="s">
        <v>1919</v>
      </c>
      <c r="B83" s="28" t="s">
        <v>1920</v>
      </c>
      <c r="C83" s="28" t="s">
        <v>1921</v>
      </c>
      <c r="D83" s="26" t="s">
        <v>1668</v>
      </c>
      <c r="E83" s="26" t="s">
        <v>1669</v>
      </c>
      <c r="F83" s="26" t="s">
        <v>1676</v>
      </c>
      <c r="G83" s="26" t="s">
        <v>1593</v>
      </c>
      <c r="H83" s="26" t="s">
        <v>1709</v>
      </c>
      <c r="I83" s="26" t="s">
        <v>1922</v>
      </c>
    </row>
    <row r="84" spans="1:9" ht="108" x14ac:dyDescent="0.7">
      <c r="A84" s="93" t="s">
        <v>1923</v>
      </c>
      <c r="B84" s="28" t="s">
        <v>1924</v>
      </c>
      <c r="C84" s="28" t="s">
        <v>1787</v>
      </c>
      <c r="D84" s="26" t="s">
        <v>1668</v>
      </c>
      <c r="E84" s="26" t="s">
        <v>1669</v>
      </c>
      <c r="F84" s="26" t="s">
        <v>1676</v>
      </c>
      <c r="G84" s="26" t="s">
        <v>1586</v>
      </c>
      <c r="H84" s="26" t="s">
        <v>1709</v>
      </c>
      <c r="I84" s="26" t="s">
        <v>1925</v>
      </c>
    </row>
    <row r="85" spans="1:9" ht="108" x14ac:dyDescent="0.7">
      <c r="A85" s="93" t="s">
        <v>1923</v>
      </c>
      <c r="B85" s="28" t="s">
        <v>1924</v>
      </c>
      <c r="C85" s="28" t="s">
        <v>1787</v>
      </c>
      <c r="D85" s="26" t="s">
        <v>1668</v>
      </c>
      <c r="E85" s="26" t="s">
        <v>1669</v>
      </c>
      <c r="F85" s="26" t="s">
        <v>1676</v>
      </c>
      <c r="G85" s="26" t="s">
        <v>1593</v>
      </c>
      <c r="H85" s="26" t="s">
        <v>1709</v>
      </c>
      <c r="I85" s="26" t="s">
        <v>1925</v>
      </c>
    </row>
    <row r="86" spans="1:9" ht="108" x14ac:dyDescent="0.7">
      <c r="A86" s="93" t="s">
        <v>1926</v>
      </c>
      <c r="B86" s="28" t="s">
        <v>1927</v>
      </c>
      <c r="C86" s="28" t="s">
        <v>1928</v>
      </c>
      <c r="D86" s="26" t="s">
        <v>1668</v>
      </c>
      <c r="E86" s="26" t="s">
        <v>1669</v>
      </c>
      <c r="F86" s="26" t="s">
        <v>1676</v>
      </c>
      <c r="G86" s="26" t="s">
        <v>1593</v>
      </c>
      <c r="H86" s="26" t="s">
        <v>1709</v>
      </c>
      <c r="I86" s="26" t="s">
        <v>1929</v>
      </c>
    </row>
    <row r="87" spans="1:9" ht="336" x14ac:dyDescent="0.7">
      <c r="A87" s="93" t="s">
        <v>1930</v>
      </c>
      <c r="B87" s="28" t="s">
        <v>696</v>
      </c>
      <c r="C87" s="28" t="s">
        <v>1916</v>
      </c>
      <c r="D87" s="26" t="s">
        <v>1668</v>
      </c>
      <c r="E87" s="26" t="s">
        <v>1669</v>
      </c>
      <c r="F87" s="26" t="s">
        <v>1676</v>
      </c>
      <c r="G87" s="26" t="s">
        <v>1586</v>
      </c>
      <c r="H87" s="26" t="s">
        <v>1739</v>
      </c>
      <c r="I87" s="26" t="s">
        <v>1931</v>
      </c>
    </row>
    <row r="88" spans="1:9" ht="336" x14ac:dyDescent="0.7">
      <c r="A88" s="93" t="s">
        <v>1930</v>
      </c>
      <c r="B88" s="28" t="s">
        <v>1932</v>
      </c>
      <c r="C88" s="28" t="s">
        <v>1918</v>
      </c>
      <c r="D88" s="26" t="s">
        <v>1668</v>
      </c>
      <c r="E88" s="26" t="s">
        <v>1669</v>
      </c>
      <c r="F88" s="26" t="s">
        <v>1676</v>
      </c>
      <c r="G88" s="26" t="s">
        <v>1593</v>
      </c>
      <c r="H88" s="26" t="s">
        <v>1739</v>
      </c>
      <c r="I88" s="26" t="s">
        <v>1931</v>
      </c>
    </row>
    <row r="89" spans="1:9" ht="252" x14ac:dyDescent="0.7">
      <c r="A89" s="93" t="s">
        <v>1933</v>
      </c>
      <c r="B89" s="28" t="s">
        <v>1934</v>
      </c>
      <c r="C89" s="28" t="s">
        <v>1884</v>
      </c>
      <c r="D89" s="26" t="s">
        <v>1668</v>
      </c>
      <c r="E89" s="26" t="s">
        <v>1669</v>
      </c>
      <c r="F89" s="26" t="s">
        <v>1676</v>
      </c>
      <c r="G89" s="26" t="s">
        <v>1586</v>
      </c>
      <c r="H89" s="26" t="s">
        <v>1772</v>
      </c>
      <c r="I89" s="26" t="s">
        <v>1935</v>
      </c>
    </row>
    <row r="90" spans="1:9" ht="120" x14ac:dyDescent="0.7">
      <c r="A90" s="93" t="s">
        <v>1936</v>
      </c>
      <c r="B90" s="28" t="s">
        <v>1937</v>
      </c>
      <c r="C90" s="28" t="s">
        <v>1938</v>
      </c>
      <c r="D90" s="26" t="s">
        <v>1668</v>
      </c>
      <c r="E90" s="26" t="s">
        <v>1669</v>
      </c>
      <c r="F90" s="26" t="s">
        <v>1676</v>
      </c>
      <c r="G90" s="26" t="s">
        <v>1586</v>
      </c>
      <c r="H90" s="26" t="s">
        <v>1682</v>
      </c>
      <c r="I90" s="26" t="s">
        <v>1939</v>
      </c>
    </row>
    <row r="91" spans="1:9" ht="168" x14ac:dyDescent="0.7">
      <c r="A91" s="93" t="s">
        <v>1940</v>
      </c>
      <c r="B91" s="28" t="s">
        <v>1941</v>
      </c>
      <c r="C91" s="28" t="s">
        <v>1942</v>
      </c>
      <c r="D91" s="26" t="s">
        <v>1668</v>
      </c>
      <c r="E91" s="26" t="s">
        <v>1669</v>
      </c>
      <c r="F91" s="26" t="s">
        <v>1676</v>
      </c>
      <c r="G91" s="26" t="s">
        <v>1593</v>
      </c>
      <c r="H91" s="26" t="s">
        <v>1719</v>
      </c>
      <c r="I91" s="26" t="s">
        <v>1943</v>
      </c>
    </row>
    <row r="92" spans="1:9" ht="156" x14ac:dyDescent="0.7">
      <c r="A92" s="93" t="s">
        <v>1944</v>
      </c>
      <c r="B92" s="28" t="s">
        <v>1945</v>
      </c>
      <c r="C92" s="28" t="s">
        <v>1946</v>
      </c>
      <c r="D92" s="26" t="s">
        <v>1668</v>
      </c>
      <c r="E92" s="26" t="s">
        <v>1669</v>
      </c>
      <c r="F92" s="26" t="s">
        <v>1676</v>
      </c>
      <c r="G92" s="26" t="s">
        <v>1586</v>
      </c>
      <c r="H92" s="26" t="s">
        <v>1947</v>
      </c>
      <c r="I92" s="26" t="s">
        <v>1948</v>
      </c>
    </row>
    <row r="93" spans="1:9" ht="324" x14ac:dyDescent="0.7">
      <c r="A93" s="93" t="s">
        <v>1949</v>
      </c>
      <c r="B93" s="28" t="s">
        <v>1950</v>
      </c>
      <c r="C93" s="28" t="s">
        <v>1951</v>
      </c>
      <c r="D93" s="26" t="s">
        <v>1668</v>
      </c>
      <c r="E93" s="26" t="s">
        <v>1669</v>
      </c>
      <c r="F93" s="26" t="s">
        <v>1676</v>
      </c>
      <c r="G93" s="26" t="s">
        <v>1586</v>
      </c>
      <c r="H93" s="26" t="s">
        <v>1952</v>
      </c>
      <c r="I93" s="26" t="s">
        <v>1953</v>
      </c>
    </row>
    <row r="94" spans="1:9" ht="84" x14ac:dyDescent="0.7">
      <c r="A94" s="93" t="s">
        <v>1954</v>
      </c>
      <c r="B94" s="28" t="s">
        <v>1955</v>
      </c>
      <c r="C94" s="28" t="s">
        <v>1956</v>
      </c>
      <c r="D94" s="26" t="s">
        <v>1668</v>
      </c>
      <c r="E94" s="26" t="s">
        <v>1669</v>
      </c>
      <c r="F94" s="26" t="s">
        <v>1676</v>
      </c>
      <c r="G94" s="26" t="s">
        <v>1586</v>
      </c>
      <c r="H94" s="26" t="s">
        <v>1687</v>
      </c>
      <c r="I94" s="26" t="s">
        <v>1957</v>
      </c>
    </row>
    <row r="95" spans="1:9" ht="108" x14ac:dyDescent="0.7">
      <c r="A95" s="93" t="s">
        <v>1958</v>
      </c>
      <c r="B95" s="28" t="s">
        <v>1693</v>
      </c>
      <c r="C95" s="28" t="s">
        <v>1694</v>
      </c>
      <c r="D95" s="26" t="s">
        <v>1668</v>
      </c>
      <c r="E95" s="26" t="s">
        <v>1669</v>
      </c>
      <c r="F95" s="26" t="s">
        <v>1676</v>
      </c>
      <c r="G95" s="26" t="s">
        <v>1593</v>
      </c>
      <c r="H95" s="26" t="s">
        <v>1836</v>
      </c>
      <c r="I95" s="26" t="s">
        <v>1959</v>
      </c>
    </row>
    <row r="96" spans="1:9" ht="192" x14ac:dyDescent="0.7">
      <c r="A96" s="93" t="s">
        <v>1960</v>
      </c>
      <c r="B96" s="28" t="s">
        <v>1961</v>
      </c>
      <c r="C96" s="28" t="s">
        <v>1962</v>
      </c>
      <c r="D96" s="26" t="s">
        <v>1668</v>
      </c>
      <c r="E96" s="26" t="s">
        <v>1669</v>
      </c>
      <c r="F96" s="26" t="s">
        <v>1676</v>
      </c>
      <c r="G96" s="26" t="s">
        <v>1586</v>
      </c>
      <c r="H96" s="26" t="s">
        <v>1124</v>
      </c>
      <c r="I96" s="26" t="s">
        <v>1963</v>
      </c>
    </row>
    <row r="97" spans="1:9" ht="96" x14ac:dyDescent="0.7">
      <c r="A97" s="93" t="s">
        <v>1964</v>
      </c>
      <c r="B97" s="28" t="s">
        <v>1965</v>
      </c>
      <c r="C97" s="28" t="s">
        <v>1966</v>
      </c>
      <c r="D97" s="26" t="s">
        <v>1668</v>
      </c>
      <c r="E97" s="26" t="s">
        <v>1669</v>
      </c>
      <c r="F97" s="26" t="s">
        <v>1676</v>
      </c>
      <c r="G97" s="26" t="s">
        <v>1586</v>
      </c>
      <c r="H97" s="26" t="s">
        <v>1807</v>
      </c>
      <c r="I97" s="26" t="s">
        <v>1967</v>
      </c>
    </row>
    <row r="98" spans="1:9" ht="72" x14ac:dyDescent="0.7">
      <c r="A98" s="93" t="s">
        <v>1968</v>
      </c>
      <c r="B98" s="28" t="s">
        <v>1969</v>
      </c>
      <c r="C98" s="28" t="s">
        <v>1819</v>
      </c>
      <c r="D98" s="26" t="s">
        <v>1668</v>
      </c>
      <c r="E98" s="26" t="s">
        <v>1669</v>
      </c>
      <c r="F98" s="26" t="s">
        <v>1676</v>
      </c>
      <c r="G98" s="26" t="s">
        <v>1593</v>
      </c>
      <c r="H98" s="26" t="s">
        <v>1703</v>
      </c>
      <c r="I98" s="26" t="s">
        <v>1970</v>
      </c>
    </row>
    <row r="99" spans="1:9" ht="72" x14ac:dyDescent="0.7">
      <c r="A99" s="93" t="s">
        <v>1968</v>
      </c>
      <c r="B99" s="28" t="s">
        <v>116</v>
      </c>
      <c r="C99" s="28" t="s">
        <v>119</v>
      </c>
      <c r="D99" s="26" t="s">
        <v>1668</v>
      </c>
      <c r="E99" s="26" t="s">
        <v>1669</v>
      </c>
      <c r="F99" s="26" t="s">
        <v>1676</v>
      </c>
      <c r="G99" s="26" t="s">
        <v>1586</v>
      </c>
      <c r="H99" s="26" t="s">
        <v>1703</v>
      </c>
      <c r="I99" s="26" t="s">
        <v>1970</v>
      </c>
    </row>
    <row r="100" spans="1:9" ht="324" x14ac:dyDescent="0.7">
      <c r="A100" s="93" t="s">
        <v>1971</v>
      </c>
      <c r="B100" s="28" t="s">
        <v>1972</v>
      </c>
      <c r="C100" s="28" t="s">
        <v>1973</v>
      </c>
      <c r="D100" s="26" t="s">
        <v>1668</v>
      </c>
      <c r="E100" s="26" t="s">
        <v>1669</v>
      </c>
      <c r="F100" s="26" t="s">
        <v>1676</v>
      </c>
      <c r="G100" s="26" t="s">
        <v>1593</v>
      </c>
      <c r="H100" s="26" t="s">
        <v>1703</v>
      </c>
      <c r="I100" s="26" t="s">
        <v>1974</v>
      </c>
    </row>
    <row r="101" spans="1:9" ht="144" x14ac:dyDescent="0.7">
      <c r="A101" s="93" t="s">
        <v>1975</v>
      </c>
      <c r="B101" s="28" t="s">
        <v>302</v>
      </c>
      <c r="C101" s="28" t="s">
        <v>1976</v>
      </c>
      <c r="D101" s="26" t="s">
        <v>1668</v>
      </c>
      <c r="E101" s="26" t="s">
        <v>1669</v>
      </c>
      <c r="F101" s="26" t="s">
        <v>1676</v>
      </c>
      <c r="G101" s="26" t="s">
        <v>1586</v>
      </c>
      <c r="H101" s="26" t="s">
        <v>1836</v>
      </c>
      <c r="I101" s="26" t="s">
        <v>1977</v>
      </c>
    </row>
    <row r="102" spans="1:9" ht="144" x14ac:dyDescent="0.7">
      <c r="A102" s="93" t="s">
        <v>1975</v>
      </c>
      <c r="B102" s="28" t="s">
        <v>302</v>
      </c>
      <c r="C102" s="28" t="s">
        <v>1976</v>
      </c>
      <c r="D102" s="26" t="s">
        <v>1668</v>
      </c>
      <c r="E102" s="26" t="s">
        <v>1669</v>
      </c>
      <c r="F102" s="26" t="s">
        <v>1676</v>
      </c>
      <c r="G102" s="26" t="s">
        <v>1593</v>
      </c>
      <c r="H102" s="26" t="s">
        <v>1836</v>
      </c>
      <c r="I102" s="26" t="s">
        <v>1977</v>
      </c>
    </row>
    <row r="103" spans="1:9" ht="108" x14ac:dyDescent="0.7">
      <c r="A103" s="93" t="s">
        <v>1978</v>
      </c>
      <c r="B103" s="28" t="s">
        <v>1979</v>
      </c>
      <c r="C103" s="28" t="s">
        <v>1980</v>
      </c>
      <c r="D103" s="26" t="s">
        <v>1668</v>
      </c>
      <c r="E103" s="26" t="s">
        <v>1669</v>
      </c>
      <c r="F103" s="26" t="s">
        <v>1676</v>
      </c>
      <c r="G103" s="26" t="s">
        <v>1593</v>
      </c>
      <c r="H103" s="26" t="s">
        <v>1719</v>
      </c>
      <c r="I103" s="26" t="s">
        <v>1981</v>
      </c>
    </row>
    <row r="104" spans="1:9" ht="108" x14ac:dyDescent="0.7">
      <c r="A104" s="93" t="s">
        <v>1978</v>
      </c>
      <c r="B104" s="28" t="s">
        <v>1982</v>
      </c>
      <c r="C104" s="28" t="s">
        <v>1983</v>
      </c>
      <c r="D104" s="26" t="s">
        <v>1668</v>
      </c>
      <c r="E104" s="26" t="s">
        <v>1669</v>
      </c>
      <c r="F104" s="26" t="s">
        <v>1676</v>
      </c>
      <c r="G104" s="26" t="s">
        <v>1586</v>
      </c>
      <c r="H104" s="26" t="s">
        <v>1719</v>
      </c>
      <c r="I104" s="26" t="s">
        <v>1981</v>
      </c>
    </row>
    <row r="105" spans="1:9" ht="72" x14ac:dyDescent="0.7">
      <c r="A105" s="93" t="s">
        <v>1984</v>
      </c>
      <c r="B105" s="28" t="s">
        <v>667</v>
      </c>
      <c r="C105" s="28" t="s">
        <v>1985</v>
      </c>
      <c r="D105" s="26" t="s">
        <v>1668</v>
      </c>
      <c r="E105" s="26" t="s">
        <v>1669</v>
      </c>
      <c r="F105" s="26" t="s">
        <v>1676</v>
      </c>
      <c r="G105" s="26" t="s">
        <v>1586</v>
      </c>
      <c r="H105" s="26" t="s">
        <v>1124</v>
      </c>
      <c r="I105" s="26" t="s">
        <v>1986</v>
      </c>
    </row>
    <row r="106" spans="1:9" ht="72" x14ac:dyDescent="0.7">
      <c r="A106" s="93" t="s">
        <v>1984</v>
      </c>
      <c r="B106" s="28" t="s">
        <v>1987</v>
      </c>
      <c r="C106" s="28" t="s">
        <v>1988</v>
      </c>
      <c r="D106" s="26" t="s">
        <v>1668</v>
      </c>
      <c r="E106" s="26" t="s">
        <v>1669</v>
      </c>
      <c r="F106" s="26" t="s">
        <v>1676</v>
      </c>
      <c r="G106" s="26" t="s">
        <v>1593</v>
      </c>
      <c r="H106" s="26" t="s">
        <v>1124</v>
      </c>
      <c r="I106" s="26" t="s">
        <v>1986</v>
      </c>
    </row>
    <row r="107" spans="1:9" ht="180" x14ac:dyDescent="0.7">
      <c r="A107" s="93" t="s">
        <v>1989</v>
      </c>
      <c r="B107" s="28" t="s">
        <v>677</v>
      </c>
      <c r="C107" s="28" t="s">
        <v>1990</v>
      </c>
      <c r="D107" s="26" t="s">
        <v>1668</v>
      </c>
      <c r="E107" s="26" t="s">
        <v>1669</v>
      </c>
      <c r="F107" s="26" t="s">
        <v>1676</v>
      </c>
      <c r="G107" s="26" t="s">
        <v>1593</v>
      </c>
      <c r="H107" s="26" t="s">
        <v>1719</v>
      </c>
      <c r="I107" s="26" t="s">
        <v>1991</v>
      </c>
    </row>
    <row r="108" spans="1:9" ht="180" x14ac:dyDescent="0.7">
      <c r="A108" s="93" t="s">
        <v>1989</v>
      </c>
      <c r="B108" s="28" t="s">
        <v>1992</v>
      </c>
      <c r="C108" s="28" t="s">
        <v>1993</v>
      </c>
      <c r="D108" s="26" t="s">
        <v>1668</v>
      </c>
      <c r="E108" s="26" t="s">
        <v>1669</v>
      </c>
      <c r="F108" s="26" t="s">
        <v>1676</v>
      </c>
      <c r="G108" s="26" t="s">
        <v>1586</v>
      </c>
      <c r="H108" s="26" t="s">
        <v>1719</v>
      </c>
      <c r="I108" s="26" t="s">
        <v>1991</v>
      </c>
    </row>
    <row r="109" spans="1:9" ht="180" x14ac:dyDescent="0.7">
      <c r="A109" s="93" t="s">
        <v>1994</v>
      </c>
      <c r="B109" s="28" t="s">
        <v>683</v>
      </c>
      <c r="C109" s="28" t="s">
        <v>1995</v>
      </c>
      <c r="D109" s="26" t="s">
        <v>1668</v>
      </c>
      <c r="E109" s="26" t="s">
        <v>1669</v>
      </c>
      <c r="F109" s="26" t="s">
        <v>1676</v>
      </c>
      <c r="G109" s="26" t="s">
        <v>1586</v>
      </c>
      <c r="H109" s="26" t="s">
        <v>1124</v>
      </c>
      <c r="I109" s="26" t="s">
        <v>1996</v>
      </c>
    </row>
    <row r="110" spans="1:9" ht="180" x14ac:dyDescent="0.7">
      <c r="A110" s="93" t="s">
        <v>1994</v>
      </c>
      <c r="B110" s="28" t="s">
        <v>1997</v>
      </c>
      <c r="C110" s="28" t="s">
        <v>1982</v>
      </c>
      <c r="D110" s="26" t="s">
        <v>1668</v>
      </c>
      <c r="E110" s="26" t="s">
        <v>1669</v>
      </c>
      <c r="F110" s="26" t="s">
        <v>1676</v>
      </c>
      <c r="G110" s="26" t="s">
        <v>1593</v>
      </c>
      <c r="H110" s="26" t="s">
        <v>1124</v>
      </c>
      <c r="I110" s="26" t="s">
        <v>1996</v>
      </c>
    </row>
    <row r="111" spans="1:9" ht="192" x14ac:dyDescent="0.7">
      <c r="A111" s="93" t="s">
        <v>1998</v>
      </c>
      <c r="B111" s="28" t="s">
        <v>1999</v>
      </c>
      <c r="C111" s="28" t="s">
        <v>1961</v>
      </c>
      <c r="D111" s="26" t="s">
        <v>1668</v>
      </c>
      <c r="E111" s="26" t="s">
        <v>1669</v>
      </c>
      <c r="F111" s="26" t="s">
        <v>1676</v>
      </c>
      <c r="G111" s="26" t="s">
        <v>1586</v>
      </c>
      <c r="H111" s="26" t="s">
        <v>1671</v>
      </c>
      <c r="I111" s="26" t="s">
        <v>2000</v>
      </c>
    </row>
    <row r="112" spans="1:9" ht="84" x14ac:dyDescent="0.7">
      <c r="A112" s="93" t="s">
        <v>2001</v>
      </c>
      <c r="B112" s="28" t="s">
        <v>2002</v>
      </c>
      <c r="C112" s="28" t="s">
        <v>2003</v>
      </c>
      <c r="D112" s="26" t="s">
        <v>1668</v>
      </c>
      <c r="E112" s="26" t="s">
        <v>1669</v>
      </c>
      <c r="F112" s="26" t="s">
        <v>1676</v>
      </c>
      <c r="G112" s="26" t="s">
        <v>1586</v>
      </c>
      <c r="H112" s="26" t="s">
        <v>1687</v>
      </c>
      <c r="I112" s="26" t="s">
        <v>2004</v>
      </c>
    </row>
    <row r="113" spans="1:9" ht="228" x14ac:dyDescent="0.7">
      <c r="A113" s="93" t="s">
        <v>2005</v>
      </c>
      <c r="B113" s="28" t="s">
        <v>2002</v>
      </c>
      <c r="C113" s="28" t="s">
        <v>2006</v>
      </c>
      <c r="D113" s="26" t="s">
        <v>1668</v>
      </c>
      <c r="E113" s="26" t="s">
        <v>1669</v>
      </c>
      <c r="F113" s="26" t="s">
        <v>1676</v>
      </c>
      <c r="G113" s="26" t="s">
        <v>1586</v>
      </c>
      <c r="H113" s="26" t="s">
        <v>1124</v>
      </c>
      <c r="I113" s="26" t="s">
        <v>2007</v>
      </c>
    </row>
    <row r="114" spans="1:9" ht="48" x14ac:dyDescent="0.7">
      <c r="A114" s="93" t="s">
        <v>2008</v>
      </c>
      <c r="B114" s="28" t="s">
        <v>693</v>
      </c>
      <c r="C114" s="28" t="s">
        <v>2009</v>
      </c>
      <c r="D114" s="26" t="s">
        <v>1668</v>
      </c>
      <c r="E114" s="26" t="s">
        <v>1669</v>
      </c>
      <c r="F114" s="26" t="s">
        <v>1676</v>
      </c>
      <c r="G114" s="26" t="s">
        <v>1593</v>
      </c>
      <c r="H114" s="26" t="s">
        <v>1709</v>
      </c>
      <c r="I114" s="26" t="s">
        <v>2010</v>
      </c>
    </row>
    <row r="115" spans="1:9" ht="132" x14ac:dyDescent="0.7">
      <c r="A115" s="93" t="s">
        <v>2011</v>
      </c>
      <c r="B115" s="28" t="s">
        <v>2012</v>
      </c>
      <c r="C115" s="28" t="s">
        <v>2013</v>
      </c>
      <c r="D115" s="26" t="s">
        <v>1668</v>
      </c>
      <c r="E115" s="26" t="s">
        <v>1669</v>
      </c>
      <c r="F115" s="26" t="s">
        <v>1676</v>
      </c>
      <c r="G115" s="26" t="s">
        <v>1586</v>
      </c>
      <c r="H115" s="26" t="s">
        <v>1886</v>
      </c>
      <c r="I115" s="26" t="s">
        <v>2014</v>
      </c>
    </row>
    <row r="116" spans="1:9" ht="132" x14ac:dyDescent="0.7">
      <c r="A116" s="93" t="s">
        <v>2011</v>
      </c>
      <c r="B116" s="28" t="s">
        <v>2015</v>
      </c>
      <c r="C116" s="28" t="s">
        <v>2016</v>
      </c>
      <c r="D116" s="26" t="s">
        <v>1668</v>
      </c>
      <c r="E116" s="26" t="s">
        <v>1669</v>
      </c>
      <c r="F116" s="26" t="s">
        <v>1676</v>
      </c>
      <c r="G116" s="26" t="s">
        <v>1593</v>
      </c>
      <c r="H116" s="26" t="s">
        <v>1886</v>
      </c>
      <c r="I116" s="26" t="s">
        <v>2014</v>
      </c>
    </row>
    <row r="117" spans="1:9" ht="72" x14ac:dyDescent="0.7">
      <c r="A117" s="93" t="s">
        <v>2017</v>
      </c>
      <c r="B117" s="28" t="s">
        <v>1924</v>
      </c>
      <c r="C117" s="28" t="s">
        <v>1787</v>
      </c>
      <c r="D117" s="26" t="s">
        <v>1668</v>
      </c>
      <c r="E117" s="26" t="s">
        <v>1669</v>
      </c>
      <c r="F117" s="26" t="s">
        <v>1676</v>
      </c>
      <c r="G117" s="26" t="s">
        <v>1586</v>
      </c>
      <c r="H117" s="26" t="s">
        <v>1739</v>
      </c>
      <c r="I117" s="26" t="s">
        <v>2018</v>
      </c>
    </row>
    <row r="118" spans="1:9" ht="336" x14ac:dyDescent="0.7">
      <c r="A118" s="93" t="s">
        <v>2019</v>
      </c>
      <c r="B118" s="28" t="s">
        <v>684</v>
      </c>
      <c r="C118" s="28" t="s">
        <v>2020</v>
      </c>
      <c r="D118" s="26" t="s">
        <v>1668</v>
      </c>
      <c r="E118" s="26" t="s">
        <v>1669</v>
      </c>
      <c r="F118" s="26" t="s">
        <v>1676</v>
      </c>
      <c r="G118" s="26" t="s">
        <v>1586</v>
      </c>
      <c r="H118" s="26" t="s">
        <v>1124</v>
      </c>
      <c r="I118" s="26" t="s">
        <v>2021</v>
      </c>
    </row>
    <row r="119" spans="1:9" ht="216" x14ac:dyDescent="0.7">
      <c r="A119" s="93" t="s">
        <v>2022</v>
      </c>
      <c r="B119" s="28" t="s">
        <v>684</v>
      </c>
      <c r="C119" s="28" t="s">
        <v>2020</v>
      </c>
      <c r="D119" s="26" t="s">
        <v>1668</v>
      </c>
      <c r="E119" s="26" t="s">
        <v>1669</v>
      </c>
      <c r="F119" s="26" t="s">
        <v>1676</v>
      </c>
      <c r="G119" s="26" t="s">
        <v>1586</v>
      </c>
      <c r="H119" s="26" t="s">
        <v>1772</v>
      </c>
      <c r="I119" s="26" t="s">
        <v>2023</v>
      </c>
    </row>
    <row r="120" spans="1:9" ht="204" x14ac:dyDescent="0.7">
      <c r="A120" s="93" t="s">
        <v>2024</v>
      </c>
      <c r="B120" s="28" t="s">
        <v>2025</v>
      </c>
      <c r="C120" s="28" t="s">
        <v>1763</v>
      </c>
      <c r="D120" s="26" t="s">
        <v>1668</v>
      </c>
      <c r="E120" s="26" t="s">
        <v>1669</v>
      </c>
      <c r="F120" s="26" t="s">
        <v>1676</v>
      </c>
      <c r="G120" s="26" t="s">
        <v>1593</v>
      </c>
      <c r="H120" s="26" t="s">
        <v>1719</v>
      </c>
      <c r="I120" s="26" t="s">
        <v>2026</v>
      </c>
    </row>
    <row r="121" spans="1:9" ht="204" x14ac:dyDescent="0.7">
      <c r="A121" s="93" t="s">
        <v>2024</v>
      </c>
      <c r="B121" s="28" t="s">
        <v>112</v>
      </c>
      <c r="C121" s="28" t="s">
        <v>115</v>
      </c>
      <c r="D121" s="26" t="s">
        <v>1668</v>
      </c>
      <c r="E121" s="26" t="s">
        <v>1669</v>
      </c>
      <c r="F121" s="26" t="s">
        <v>1676</v>
      </c>
      <c r="G121" s="26" t="s">
        <v>1586</v>
      </c>
      <c r="H121" s="26" t="s">
        <v>1719</v>
      </c>
      <c r="I121" s="26" t="s">
        <v>2026</v>
      </c>
    </row>
    <row r="122" spans="1:9" ht="156" x14ac:dyDescent="0.7">
      <c r="A122" s="93" t="s">
        <v>2027</v>
      </c>
      <c r="B122" s="28" t="s">
        <v>682</v>
      </c>
      <c r="C122" s="28" t="s">
        <v>2028</v>
      </c>
      <c r="D122" s="26" t="s">
        <v>1668</v>
      </c>
      <c r="E122" s="26" t="s">
        <v>1669</v>
      </c>
      <c r="F122" s="26" t="s">
        <v>1676</v>
      </c>
      <c r="G122" s="26" t="s">
        <v>1586</v>
      </c>
      <c r="H122" s="26" t="s">
        <v>1812</v>
      </c>
      <c r="I122" s="26" t="s">
        <v>2029</v>
      </c>
    </row>
    <row r="123" spans="1:9" ht="360" x14ac:dyDescent="0.7">
      <c r="A123" s="93" t="s">
        <v>2030</v>
      </c>
      <c r="B123" s="28" t="s">
        <v>2031</v>
      </c>
      <c r="C123" s="28" t="s">
        <v>2032</v>
      </c>
      <c r="D123" s="26" t="s">
        <v>1668</v>
      </c>
      <c r="E123" s="26" t="s">
        <v>1669</v>
      </c>
      <c r="F123" s="26" t="s">
        <v>1676</v>
      </c>
      <c r="G123" s="26" t="s">
        <v>1586</v>
      </c>
      <c r="H123" s="26" t="s">
        <v>1812</v>
      </c>
      <c r="I123" s="26" t="s">
        <v>2033</v>
      </c>
    </row>
    <row r="124" spans="1:9" ht="360" x14ac:dyDescent="0.7">
      <c r="A124" s="93" t="s">
        <v>2030</v>
      </c>
      <c r="B124" s="28" t="s">
        <v>2034</v>
      </c>
      <c r="C124" s="28" t="s">
        <v>2035</v>
      </c>
      <c r="D124" s="26" t="s">
        <v>1668</v>
      </c>
      <c r="E124" s="26" t="s">
        <v>1669</v>
      </c>
      <c r="F124" s="26" t="s">
        <v>1676</v>
      </c>
      <c r="G124" s="26" t="s">
        <v>1593</v>
      </c>
      <c r="H124" s="26" t="s">
        <v>1812</v>
      </c>
      <c r="I124" s="26" t="s">
        <v>2033</v>
      </c>
    </row>
    <row r="125" spans="1:9" ht="60" x14ac:dyDescent="0.7">
      <c r="A125" s="93" t="s">
        <v>2036</v>
      </c>
      <c r="B125" s="28" t="s">
        <v>2037</v>
      </c>
      <c r="C125" s="28" t="s">
        <v>2002</v>
      </c>
      <c r="D125" s="26" t="s">
        <v>1668</v>
      </c>
      <c r="E125" s="26" t="s">
        <v>1669</v>
      </c>
      <c r="F125" s="26" t="s">
        <v>1676</v>
      </c>
      <c r="G125" s="26" t="s">
        <v>1586</v>
      </c>
      <c r="H125" s="26" t="s">
        <v>1687</v>
      </c>
      <c r="I125" s="26" t="s">
        <v>2038</v>
      </c>
    </row>
    <row r="126" spans="1:9" ht="216" x14ac:dyDescent="0.7">
      <c r="A126" s="93" t="s">
        <v>2039</v>
      </c>
      <c r="B126" s="28" t="s">
        <v>665</v>
      </c>
      <c r="C126" s="28" t="s">
        <v>680</v>
      </c>
      <c r="D126" s="26" t="s">
        <v>1668</v>
      </c>
      <c r="E126" s="26" t="s">
        <v>1669</v>
      </c>
      <c r="F126" s="26" t="s">
        <v>1676</v>
      </c>
      <c r="G126" s="26" t="s">
        <v>1586</v>
      </c>
      <c r="H126" s="26" t="s">
        <v>1677</v>
      </c>
      <c r="I126" s="26" t="s">
        <v>2040</v>
      </c>
    </row>
    <row r="127" spans="1:9" ht="216" x14ac:dyDescent="0.7">
      <c r="A127" s="93" t="s">
        <v>2041</v>
      </c>
      <c r="B127" s="28" t="s">
        <v>2042</v>
      </c>
      <c r="C127" s="28" t="s">
        <v>669</v>
      </c>
      <c r="D127" s="26" t="s">
        <v>1668</v>
      </c>
      <c r="E127" s="26" t="s">
        <v>1669</v>
      </c>
      <c r="F127" s="26" t="s">
        <v>1676</v>
      </c>
      <c r="G127" s="26" t="s">
        <v>1586</v>
      </c>
      <c r="H127" s="26" t="s">
        <v>1812</v>
      </c>
      <c r="I127" s="26" t="s">
        <v>2043</v>
      </c>
    </row>
    <row r="128" spans="1:9" ht="216" x14ac:dyDescent="0.7">
      <c r="A128" s="93" t="s">
        <v>2041</v>
      </c>
      <c r="B128" s="28" t="s">
        <v>115</v>
      </c>
      <c r="C128" s="28" t="s">
        <v>118</v>
      </c>
      <c r="D128" s="26" t="s">
        <v>1668</v>
      </c>
      <c r="E128" s="26" t="s">
        <v>1669</v>
      </c>
      <c r="F128" s="26" t="s">
        <v>1676</v>
      </c>
      <c r="G128" s="26" t="s">
        <v>1593</v>
      </c>
      <c r="H128" s="26" t="s">
        <v>1812</v>
      </c>
      <c r="I128" s="26" t="s">
        <v>2043</v>
      </c>
    </row>
    <row r="129" spans="1:9" ht="192" x14ac:dyDescent="0.7">
      <c r="A129" s="93" t="s">
        <v>2044</v>
      </c>
      <c r="B129" s="28" t="s">
        <v>2013</v>
      </c>
      <c r="C129" s="28" t="s">
        <v>677</v>
      </c>
      <c r="D129" s="26" t="s">
        <v>1668</v>
      </c>
      <c r="E129" s="26" t="s">
        <v>1669</v>
      </c>
      <c r="F129" s="26" t="s">
        <v>1676</v>
      </c>
      <c r="G129" s="26" t="s">
        <v>1593</v>
      </c>
      <c r="H129" s="26" t="s">
        <v>1719</v>
      </c>
      <c r="I129" s="26" t="s">
        <v>2045</v>
      </c>
    </row>
    <row r="130" spans="1:9" ht="48" x14ac:dyDescent="0.7">
      <c r="A130" s="93" t="s">
        <v>2046</v>
      </c>
      <c r="B130" s="28" t="s">
        <v>664</v>
      </c>
      <c r="C130" s="28" t="s">
        <v>2047</v>
      </c>
      <c r="D130" s="26" t="s">
        <v>1668</v>
      </c>
      <c r="E130" s="26" t="s">
        <v>1669</v>
      </c>
      <c r="F130" s="26" t="s">
        <v>1676</v>
      </c>
      <c r="G130" s="26" t="s">
        <v>1586</v>
      </c>
      <c r="H130" s="26" t="s">
        <v>1124</v>
      </c>
      <c r="I130" s="26" t="s">
        <v>2048</v>
      </c>
    </row>
    <row r="131" spans="1:9" ht="168" x14ac:dyDescent="0.7">
      <c r="A131" s="93" t="s">
        <v>2049</v>
      </c>
      <c r="B131" s="28" t="s">
        <v>661</v>
      </c>
      <c r="C131" s="28" t="s">
        <v>679</v>
      </c>
      <c r="D131" s="26" t="s">
        <v>1668</v>
      </c>
      <c r="E131" s="26" t="s">
        <v>1669</v>
      </c>
      <c r="F131" s="26" t="s">
        <v>1676</v>
      </c>
      <c r="G131" s="26" t="s">
        <v>1586</v>
      </c>
      <c r="H131" s="26" t="s">
        <v>1739</v>
      </c>
      <c r="I131" s="26" t="s">
        <v>2050</v>
      </c>
    </row>
    <row r="132" spans="1:9" ht="264" x14ac:dyDescent="0.7">
      <c r="A132" s="93" t="s">
        <v>2051</v>
      </c>
      <c r="B132" s="28" t="s">
        <v>1846</v>
      </c>
      <c r="C132" s="28" t="s">
        <v>676</v>
      </c>
      <c r="D132" s="26" t="s">
        <v>1668</v>
      </c>
      <c r="E132" s="26" t="s">
        <v>1669</v>
      </c>
      <c r="F132" s="26" t="s">
        <v>1670</v>
      </c>
      <c r="G132" s="26" t="s">
        <v>1593</v>
      </c>
      <c r="H132" s="26" t="s">
        <v>1709</v>
      </c>
      <c r="I132" s="26" t="s">
        <v>2052</v>
      </c>
    </row>
    <row r="133" spans="1:9" ht="156" x14ac:dyDescent="0.7">
      <c r="A133" s="93" t="s">
        <v>2053</v>
      </c>
      <c r="B133" s="28" t="s">
        <v>1846</v>
      </c>
      <c r="C133" s="28" t="s">
        <v>694</v>
      </c>
      <c r="D133" s="26" t="s">
        <v>1668</v>
      </c>
      <c r="E133" s="26" t="s">
        <v>1669</v>
      </c>
      <c r="F133" s="26" t="s">
        <v>1676</v>
      </c>
      <c r="G133" s="26" t="s">
        <v>1586</v>
      </c>
      <c r="H133" s="26" t="s">
        <v>1807</v>
      </c>
      <c r="I133" s="26" t="s">
        <v>2054</v>
      </c>
    </row>
    <row r="134" spans="1:9" ht="240" x14ac:dyDescent="0.7">
      <c r="A134" s="93" t="s">
        <v>2055</v>
      </c>
      <c r="B134" s="28" t="s">
        <v>2056</v>
      </c>
      <c r="C134" s="28" t="s">
        <v>2057</v>
      </c>
      <c r="D134" s="26" t="s">
        <v>1668</v>
      </c>
      <c r="E134" s="26" t="s">
        <v>1669</v>
      </c>
      <c r="F134" s="26" t="s">
        <v>1676</v>
      </c>
      <c r="G134" s="26" t="s">
        <v>1593</v>
      </c>
      <c r="H134" s="26" t="s">
        <v>1744</v>
      </c>
      <c r="I134" s="26" t="s">
        <v>2058</v>
      </c>
    </row>
    <row r="135" spans="1:9" ht="240" x14ac:dyDescent="0.7">
      <c r="A135" s="93" t="s">
        <v>2055</v>
      </c>
      <c r="B135" s="28" t="s">
        <v>2059</v>
      </c>
      <c r="C135" s="28" t="s">
        <v>2015</v>
      </c>
      <c r="D135" s="26" t="s">
        <v>1668</v>
      </c>
      <c r="E135" s="26" t="s">
        <v>1669</v>
      </c>
      <c r="F135" s="26" t="s">
        <v>1676</v>
      </c>
      <c r="G135" s="26" t="s">
        <v>1586</v>
      </c>
      <c r="H135" s="26" t="s">
        <v>1744</v>
      </c>
      <c r="I135" s="26" t="s">
        <v>2058</v>
      </c>
    </row>
    <row r="136" spans="1:9" ht="204" x14ac:dyDescent="0.7">
      <c r="A136" s="93" t="s">
        <v>2060</v>
      </c>
      <c r="B136" s="28" t="s">
        <v>2025</v>
      </c>
      <c r="C136" s="28" t="s">
        <v>1763</v>
      </c>
      <c r="D136" s="26" t="s">
        <v>1668</v>
      </c>
      <c r="E136" s="26" t="s">
        <v>1669</v>
      </c>
      <c r="F136" s="26" t="s">
        <v>1676</v>
      </c>
      <c r="G136" s="26" t="s">
        <v>1593</v>
      </c>
      <c r="H136" s="26" t="s">
        <v>1709</v>
      </c>
      <c r="I136" s="26" t="s">
        <v>2061</v>
      </c>
    </row>
    <row r="137" spans="1:9" ht="108" x14ac:dyDescent="0.7">
      <c r="A137" s="93" t="s">
        <v>2062</v>
      </c>
      <c r="B137" s="28" t="s">
        <v>303</v>
      </c>
      <c r="C137" s="28" t="s">
        <v>2063</v>
      </c>
      <c r="D137" s="26" t="s">
        <v>1668</v>
      </c>
      <c r="E137" s="26" t="s">
        <v>1669</v>
      </c>
      <c r="F137" s="26" t="s">
        <v>1676</v>
      </c>
      <c r="G137" s="26" t="s">
        <v>1586</v>
      </c>
      <c r="H137" s="26" t="s">
        <v>1124</v>
      </c>
      <c r="I137" s="26" t="s">
        <v>2064</v>
      </c>
    </row>
    <row r="138" spans="1:9" ht="108" x14ac:dyDescent="0.7">
      <c r="A138" s="93" t="s">
        <v>2065</v>
      </c>
      <c r="B138" s="28" t="s">
        <v>484</v>
      </c>
      <c r="C138" s="28" t="s">
        <v>304</v>
      </c>
      <c r="D138" s="26" t="s">
        <v>1668</v>
      </c>
      <c r="E138" s="26" t="s">
        <v>1669</v>
      </c>
      <c r="F138" s="26" t="s">
        <v>1676</v>
      </c>
      <c r="G138" s="26" t="s">
        <v>1586</v>
      </c>
      <c r="H138" s="26" t="s">
        <v>1886</v>
      </c>
      <c r="I138" s="26" t="s">
        <v>2066</v>
      </c>
    </row>
    <row r="139" spans="1:9" ht="108" x14ac:dyDescent="0.7">
      <c r="A139" s="93" t="s">
        <v>2065</v>
      </c>
      <c r="B139" s="28" t="s">
        <v>2067</v>
      </c>
      <c r="C139" s="28" t="s">
        <v>2068</v>
      </c>
      <c r="D139" s="26" t="s">
        <v>1668</v>
      </c>
      <c r="E139" s="26" t="s">
        <v>1669</v>
      </c>
      <c r="F139" s="26" t="s">
        <v>1676</v>
      </c>
      <c r="G139" s="26" t="s">
        <v>1593</v>
      </c>
      <c r="H139" s="26" t="s">
        <v>1886</v>
      </c>
      <c r="I139" s="26" t="s">
        <v>2066</v>
      </c>
    </row>
    <row r="140" spans="1:9" ht="240" x14ac:dyDescent="0.7">
      <c r="A140" s="93" t="s">
        <v>2069</v>
      </c>
      <c r="B140" s="28" t="s">
        <v>2070</v>
      </c>
      <c r="C140" s="28" t="s">
        <v>2071</v>
      </c>
      <c r="D140" s="26" t="s">
        <v>1668</v>
      </c>
      <c r="E140" s="26" t="s">
        <v>1669</v>
      </c>
      <c r="F140" s="26" t="s">
        <v>1676</v>
      </c>
      <c r="G140" s="26" t="s">
        <v>1593</v>
      </c>
      <c r="H140" s="26" t="s">
        <v>1671</v>
      </c>
      <c r="I140" s="26" t="s">
        <v>2072</v>
      </c>
    </row>
    <row r="141" spans="1:9" ht="204" x14ac:dyDescent="0.7">
      <c r="A141" s="93" t="s">
        <v>2073</v>
      </c>
      <c r="B141" s="28" t="s">
        <v>2074</v>
      </c>
      <c r="C141" s="28" t="s">
        <v>2075</v>
      </c>
      <c r="D141" s="26" t="s">
        <v>1668</v>
      </c>
      <c r="E141" s="26" t="s">
        <v>1669</v>
      </c>
      <c r="F141" s="26" t="s">
        <v>1676</v>
      </c>
      <c r="G141" s="26" t="s">
        <v>1593</v>
      </c>
      <c r="H141" s="26" t="s">
        <v>1719</v>
      </c>
      <c r="I141" s="26" t="s">
        <v>2076</v>
      </c>
    </row>
    <row r="142" spans="1:9" ht="72" x14ac:dyDescent="0.7">
      <c r="A142" s="93" t="s">
        <v>2077</v>
      </c>
      <c r="B142" s="28" t="s">
        <v>300</v>
      </c>
      <c r="C142" s="28" t="s">
        <v>2078</v>
      </c>
      <c r="D142" s="26" t="s">
        <v>1668</v>
      </c>
      <c r="E142" s="26" t="s">
        <v>1669</v>
      </c>
      <c r="F142" s="26" t="s">
        <v>1676</v>
      </c>
      <c r="G142" s="26" t="s">
        <v>1586</v>
      </c>
      <c r="H142" s="26" t="s">
        <v>1709</v>
      </c>
      <c r="I142" s="26" t="s">
        <v>2079</v>
      </c>
    </row>
    <row r="143" spans="1:9" ht="72" x14ac:dyDescent="0.7">
      <c r="A143" s="93" t="s">
        <v>2080</v>
      </c>
      <c r="B143" s="28" t="s">
        <v>2081</v>
      </c>
      <c r="C143" s="28" t="s">
        <v>2082</v>
      </c>
      <c r="D143" s="26" t="s">
        <v>1668</v>
      </c>
      <c r="E143" s="26" t="s">
        <v>1669</v>
      </c>
      <c r="F143" s="26" t="s">
        <v>1676</v>
      </c>
      <c r="G143" s="26" t="s">
        <v>1593</v>
      </c>
      <c r="H143" s="26" t="s">
        <v>1709</v>
      </c>
      <c r="I143" s="26" t="s">
        <v>2079</v>
      </c>
    </row>
    <row r="144" spans="1:9" ht="72" x14ac:dyDescent="0.7">
      <c r="A144" s="93" t="s">
        <v>2083</v>
      </c>
      <c r="B144" s="28" t="s">
        <v>2059</v>
      </c>
      <c r="C144" s="28" t="s">
        <v>2015</v>
      </c>
      <c r="D144" s="26" t="s">
        <v>1668</v>
      </c>
      <c r="E144" s="26" t="s">
        <v>1669</v>
      </c>
      <c r="F144" s="26" t="s">
        <v>1676</v>
      </c>
      <c r="G144" s="26" t="s">
        <v>1586</v>
      </c>
      <c r="H144" s="26" t="s">
        <v>1687</v>
      </c>
      <c r="I144" s="26" t="s">
        <v>2084</v>
      </c>
    </row>
    <row r="145" spans="1:9" ht="72" x14ac:dyDescent="0.7">
      <c r="A145" s="93" t="s">
        <v>2083</v>
      </c>
      <c r="B145" s="28" t="s">
        <v>2059</v>
      </c>
      <c r="C145" s="28" t="s">
        <v>2015</v>
      </c>
      <c r="D145" s="26" t="s">
        <v>1668</v>
      </c>
      <c r="E145" s="26" t="s">
        <v>1669</v>
      </c>
      <c r="F145" s="26" t="s">
        <v>1676</v>
      </c>
      <c r="G145" s="26" t="s">
        <v>1593</v>
      </c>
      <c r="H145" s="26" t="s">
        <v>1687</v>
      </c>
      <c r="I145" s="26" t="s">
        <v>2084</v>
      </c>
    </row>
    <row r="146" spans="1:9" ht="276" x14ac:dyDescent="0.7">
      <c r="A146" s="93" t="s">
        <v>2085</v>
      </c>
      <c r="B146" s="28" t="s">
        <v>2042</v>
      </c>
      <c r="C146" s="28" t="s">
        <v>669</v>
      </c>
      <c r="D146" s="26" t="s">
        <v>1668</v>
      </c>
      <c r="E146" s="26" t="s">
        <v>1669</v>
      </c>
      <c r="F146" s="26" t="s">
        <v>1676</v>
      </c>
      <c r="G146" s="26" t="s">
        <v>1586</v>
      </c>
      <c r="H146" s="26" t="s">
        <v>1812</v>
      </c>
      <c r="I146" s="26" t="s">
        <v>2086</v>
      </c>
    </row>
    <row r="147" spans="1:9" ht="276" x14ac:dyDescent="0.7">
      <c r="A147" s="93" t="s">
        <v>2085</v>
      </c>
      <c r="B147" s="28" t="s">
        <v>2087</v>
      </c>
      <c r="C147" s="28" t="s">
        <v>2088</v>
      </c>
      <c r="D147" s="26" t="s">
        <v>1668</v>
      </c>
      <c r="E147" s="26" t="s">
        <v>1669</v>
      </c>
      <c r="F147" s="26" t="s">
        <v>1676</v>
      </c>
      <c r="G147" s="26" t="s">
        <v>1593</v>
      </c>
      <c r="H147" s="26" t="s">
        <v>1812</v>
      </c>
      <c r="I147" s="26" t="s">
        <v>2086</v>
      </c>
    </row>
    <row r="148" spans="1:9" ht="288" x14ac:dyDescent="0.7">
      <c r="A148" s="93" t="s">
        <v>2089</v>
      </c>
      <c r="B148" s="28" t="s">
        <v>2090</v>
      </c>
      <c r="C148" s="28" t="s">
        <v>2091</v>
      </c>
      <c r="D148" s="26" t="s">
        <v>1668</v>
      </c>
      <c r="E148" s="26" t="s">
        <v>1669</v>
      </c>
      <c r="F148" s="26" t="s">
        <v>1676</v>
      </c>
      <c r="G148" s="26" t="s">
        <v>1593</v>
      </c>
      <c r="H148" s="26" t="s">
        <v>1682</v>
      </c>
      <c r="I148" s="26" t="s">
        <v>2092</v>
      </c>
    </row>
    <row r="149" spans="1:9" ht="180" x14ac:dyDescent="0.7">
      <c r="A149" s="93" t="s">
        <v>2093</v>
      </c>
      <c r="B149" s="28" t="s">
        <v>115</v>
      </c>
      <c r="C149" s="28" t="s">
        <v>118</v>
      </c>
      <c r="D149" s="26" t="s">
        <v>1668</v>
      </c>
      <c r="E149" s="26" t="s">
        <v>1669</v>
      </c>
      <c r="F149" s="26" t="s">
        <v>1676</v>
      </c>
      <c r="G149" s="26" t="s">
        <v>1586</v>
      </c>
      <c r="H149" s="26" t="s">
        <v>1687</v>
      </c>
      <c r="I149" s="26" t="s">
        <v>2094</v>
      </c>
    </row>
    <row r="150" spans="1:9" ht="180" x14ac:dyDescent="0.7">
      <c r="A150" s="93" t="s">
        <v>2093</v>
      </c>
      <c r="B150" s="28" t="s">
        <v>115</v>
      </c>
      <c r="C150" s="28" t="s">
        <v>118</v>
      </c>
      <c r="D150" s="26" t="s">
        <v>1668</v>
      </c>
      <c r="E150" s="26" t="s">
        <v>1669</v>
      </c>
      <c r="F150" s="26" t="s">
        <v>1676</v>
      </c>
      <c r="G150" s="26" t="s">
        <v>1593</v>
      </c>
      <c r="H150" s="26" t="s">
        <v>1687</v>
      </c>
      <c r="I150" s="26" t="s">
        <v>2094</v>
      </c>
    </row>
    <row r="151" spans="1:9" ht="96" x14ac:dyDescent="0.7">
      <c r="A151" s="93" t="s">
        <v>2095</v>
      </c>
      <c r="B151" s="28" t="s">
        <v>119</v>
      </c>
      <c r="C151" s="28" t="s">
        <v>2096</v>
      </c>
      <c r="D151" s="26" t="s">
        <v>1668</v>
      </c>
      <c r="E151" s="26" t="s">
        <v>1669</v>
      </c>
      <c r="F151" s="26" t="s">
        <v>1676</v>
      </c>
      <c r="G151" s="26" t="s">
        <v>1586</v>
      </c>
      <c r="H151" s="26" t="s">
        <v>1687</v>
      </c>
      <c r="I151" s="26" t="s">
        <v>2097</v>
      </c>
    </row>
    <row r="152" spans="1:9" ht="96" x14ac:dyDescent="0.7">
      <c r="A152" s="93" t="s">
        <v>2095</v>
      </c>
      <c r="B152" s="28" t="s">
        <v>2068</v>
      </c>
      <c r="C152" s="28" t="s">
        <v>1992</v>
      </c>
      <c r="D152" s="26" t="s">
        <v>1668</v>
      </c>
      <c r="E152" s="26" t="s">
        <v>1669</v>
      </c>
      <c r="F152" s="26" t="s">
        <v>1676</v>
      </c>
      <c r="G152" s="26" t="s">
        <v>1593</v>
      </c>
      <c r="H152" s="26" t="s">
        <v>1687</v>
      </c>
      <c r="I152" s="26" t="s">
        <v>2097</v>
      </c>
    </row>
    <row r="153" spans="1:9" ht="348" x14ac:dyDescent="0.7">
      <c r="A153" s="93" t="s">
        <v>2098</v>
      </c>
      <c r="B153" s="28" t="s">
        <v>297</v>
      </c>
      <c r="C153" s="28" t="s">
        <v>2099</v>
      </c>
      <c r="D153" s="26" t="s">
        <v>1668</v>
      </c>
      <c r="E153" s="26" t="s">
        <v>1669</v>
      </c>
      <c r="F153" s="26" t="s">
        <v>1676</v>
      </c>
      <c r="G153" s="26" t="s">
        <v>1586</v>
      </c>
      <c r="H153" s="26" t="s">
        <v>1772</v>
      </c>
      <c r="I153" s="26" t="s">
        <v>2100</v>
      </c>
    </row>
    <row r="154" spans="1:9" ht="348" x14ac:dyDescent="0.7">
      <c r="A154" s="93" t="s">
        <v>2098</v>
      </c>
      <c r="B154" s="28" t="s">
        <v>2101</v>
      </c>
      <c r="C154" s="28" t="s">
        <v>487</v>
      </c>
      <c r="D154" s="26" t="s">
        <v>1668</v>
      </c>
      <c r="E154" s="26" t="s">
        <v>1669</v>
      </c>
      <c r="F154" s="26" t="s">
        <v>1676</v>
      </c>
      <c r="G154" s="26" t="s">
        <v>1593</v>
      </c>
      <c r="H154" s="26" t="s">
        <v>1772</v>
      </c>
      <c r="I154" s="26" t="s">
        <v>2100</v>
      </c>
    </row>
    <row r="155" spans="1:9" ht="240" x14ac:dyDescent="0.7">
      <c r="A155" s="93" t="s">
        <v>2102</v>
      </c>
      <c r="B155" s="28" t="s">
        <v>299</v>
      </c>
      <c r="C155" s="28" t="s">
        <v>2103</v>
      </c>
      <c r="D155" s="26" t="s">
        <v>1668</v>
      </c>
      <c r="E155" s="26" t="s">
        <v>1669</v>
      </c>
      <c r="F155" s="26" t="s">
        <v>1676</v>
      </c>
      <c r="G155" s="26" t="s">
        <v>1586</v>
      </c>
      <c r="H155" s="26" t="s">
        <v>1739</v>
      </c>
      <c r="I155" s="26" t="s">
        <v>2104</v>
      </c>
    </row>
    <row r="156" spans="1:9" ht="180" x14ac:dyDescent="0.7">
      <c r="A156" s="93" t="s">
        <v>2105</v>
      </c>
      <c r="B156" s="28" t="s">
        <v>299</v>
      </c>
      <c r="C156" s="28" t="s">
        <v>2103</v>
      </c>
      <c r="D156" s="26" t="s">
        <v>1668</v>
      </c>
      <c r="E156" s="26" t="s">
        <v>1669</v>
      </c>
      <c r="F156" s="26" t="s">
        <v>1676</v>
      </c>
      <c r="G156" s="26" t="s">
        <v>1586</v>
      </c>
      <c r="H156" s="26" t="s">
        <v>1800</v>
      </c>
      <c r="I156" s="26" t="s">
        <v>2106</v>
      </c>
    </row>
    <row r="157" spans="1:9" ht="156" x14ac:dyDescent="0.7">
      <c r="A157" s="93" t="s">
        <v>2107</v>
      </c>
      <c r="B157" s="28" t="s">
        <v>486</v>
      </c>
      <c r="C157" s="28" t="s">
        <v>2034</v>
      </c>
      <c r="D157" s="26" t="s">
        <v>1668</v>
      </c>
      <c r="E157" s="26" t="s">
        <v>1669</v>
      </c>
      <c r="F157" s="26" t="s">
        <v>1676</v>
      </c>
      <c r="G157" s="26" t="s">
        <v>1586</v>
      </c>
      <c r="H157" s="26" t="s">
        <v>1886</v>
      </c>
      <c r="I157" s="26" t="s">
        <v>2108</v>
      </c>
    </row>
    <row r="158" spans="1:9" ht="156" x14ac:dyDescent="0.7">
      <c r="A158" s="93" t="s">
        <v>2107</v>
      </c>
      <c r="B158" s="28" t="s">
        <v>486</v>
      </c>
      <c r="C158" s="28" t="s">
        <v>2034</v>
      </c>
      <c r="D158" s="26" t="s">
        <v>1668</v>
      </c>
      <c r="E158" s="26" t="s">
        <v>1669</v>
      </c>
      <c r="F158" s="26" t="s">
        <v>1676</v>
      </c>
      <c r="G158" s="26" t="s">
        <v>1593</v>
      </c>
      <c r="H158" s="26" t="s">
        <v>1886</v>
      </c>
      <c r="I158" s="26" t="s">
        <v>2108</v>
      </c>
    </row>
    <row r="159" spans="1:9" ht="312" x14ac:dyDescent="0.7">
      <c r="A159" s="93" t="s">
        <v>2109</v>
      </c>
      <c r="B159" s="28" t="s">
        <v>1982</v>
      </c>
      <c r="C159" s="28" t="s">
        <v>1983</v>
      </c>
      <c r="D159" s="26" t="s">
        <v>1668</v>
      </c>
      <c r="E159" s="26" t="s">
        <v>1669</v>
      </c>
      <c r="F159" s="26" t="s">
        <v>1676</v>
      </c>
      <c r="G159" s="26" t="s">
        <v>1586</v>
      </c>
      <c r="H159" s="26" t="s">
        <v>1800</v>
      </c>
      <c r="I159" s="26" t="s">
        <v>2110</v>
      </c>
    </row>
    <row r="160" spans="1:9" ht="360" x14ac:dyDescent="0.7">
      <c r="A160" s="93" t="s">
        <v>2111</v>
      </c>
      <c r="B160" s="28" t="s">
        <v>2099</v>
      </c>
      <c r="C160" s="28" t="s">
        <v>2112</v>
      </c>
      <c r="D160" s="26" t="s">
        <v>1668</v>
      </c>
      <c r="E160" s="26" t="s">
        <v>1669</v>
      </c>
      <c r="F160" s="26" t="s">
        <v>1676</v>
      </c>
      <c r="G160" s="26" t="s">
        <v>1593</v>
      </c>
      <c r="H160" s="26" t="s">
        <v>2113</v>
      </c>
      <c r="I160" s="26" t="s">
        <v>2114</v>
      </c>
    </row>
    <row r="161" spans="1:9" ht="192" x14ac:dyDescent="0.7">
      <c r="A161" s="93" t="s">
        <v>2115</v>
      </c>
      <c r="B161" s="28" t="s">
        <v>2116</v>
      </c>
      <c r="C161" s="28" t="s">
        <v>2117</v>
      </c>
      <c r="D161" s="26" t="s">
        <v>1668</v>
      </c>
      <c r="E161" s="26" t="s">
        <v>1669</v>
      </c>
      <c r="F161" s="26" t="s">
        <v>1676</v>
      </c>
      <c r="G161" s="26" t="s">
        <v>1593</v>
      </c>
      <c r="H161" s="26" t="s">
        <v>1886</v>
      </c>
      <c r="I161" s="26" t="s">
        <v>2118</v>
      </c>
    </row>
    <row r="162" spans="1:9" ht="192" x14ac:dyDescent="0.7">
      <c r="A162" s="93" t="s">
        <v>2115</v>
      </c>
      <c r="B162" s="28" t="s">
        <v>2119</v>
      </c>
      <c r="C162" s="28" t="s">
        <v>112</v>
      </c>
      <c r="D162" s="26" t="s">
        <v>1668</v>
      </c>
      <c r="E162" s="26" t="s">
        <v>1669</v>
      </c>
      <c r="F162" s="26" t="s">
        <v>1676</v>
      </c>
      <c r="G162" s="26" t="s">
        <v>1586</v>
      </c>
      <c r="H162" s="26" t="s">
        <v>1886</v>
      </c>
      <c r="I162" s="26" t="s">
        <v>2118</v>
      </c>
    </row>
    <row r="163" spans="1:9" ht="132" x14ac:dyDescent="0.7">
      <c r="A163" s="93" t="s">
        <v>2120</v>
      </c>
      <c r="B163" s="28" t="s">
        <v>2121</v>
      </c>
      <c r="C163" s="28" t="s">
        <v>2056</v>
      </c>
      <c r="D163" s="26" t="s">
        <v>1668</v>
      </c>
      <c r="E163" s="26" t="s">
        <v>1669</v>
      </c>
      <c r="F163" s="26" t="s">
        <v>1676</v>
      </c>
      <c r="G163" s="26" t="s">
        <v>1586</v>
      </c>
      <c r="H163" s="26" t="s">
        <v>2122</v>
      </c>
      <c r="I163" s="26" t="s">
        <v>2123</v>
      </c>
    </row>
    <row r="164" spans="1:9" ht="204" x14ac:dyDescent="0.7">
      <c r="A164" s="93" t="s">
        <v>2124</v>
      </c>
      <c r="B164" s="28" t="s">
        <v>2125</v>
      </c>
      <c r="C164" s="28" t="s">
        <v>299</v>
      </c>
      <c r="D164" s="26" t="s">
        <v>1668</v>
      </c>
      <c r="E164" s="26" t="s">
        <v>1669</v>
      </c>
      <c r="F164" s="26" t="s">
        <v>1676</v>
      </c>
      <c r="G164" s="26" t="s">
        <v>1593</v>
      </c>
      <c r="H164" s="26" t="s">
        <v>1723</v>
      </c>
      <c r="I164" s="26" t="s">
        <v>2126</v>
      </c>
    </row>
    <row r="165" spans="1:9" ht="96" x14ac:dyDescent="0.7">
      <c r="A165" s="93" t="s">
        <v>2127</v>
      </c>
      <c r="B165" s="28" t="s">
        <v>2128</v>
      </c>
      <c r="C165" s="28" t="s">
        <v>486</v>
      </c>
      <c r="D165" s="26" t="s">
        <v>1668</v>
      </c>
      <c r="E165" s="26" t="s">
        <v>1669</v>
      </c>
      <c r="F165" s="26" t="s">
        <v>1676</v>
      </c>
      <c r="G165" s="26" t="s">
        <v>1586</v>
      </c>
      <c r="H165" s="26" t="s">
        <v>1812</v>
      </c>
      <c r="I165" s="26" t="s">
        <v>2129</v>
      </c>
    </row>
    <row r="166" spans="1:9" ht="96" x14ac:dyDescent="0.7">
      <c r="A166" s="93" t="s">
        <v>2127</v>
      </c>
      <c r="B166" s="28" t="s">
        <v>2128</v>
      </c>
      <c r="C166" s="28" t="s">
        <v>486</v>
      </c>
      <c r="D166" s="26" t="s">
        <v>1668</v>
      </c>
      <c r="E166" s="26" t="s">
        <v>1669</v>
      </c>
      <c r="F166" s="26" t="s">
        <v>1676</v>
      </c>
      <c r="G166" s="26" t="s">
        <v>1593</v>
      </c>
      <c r="H166" s="26" t="s">
        <v>1812</v>
      </c>
      <c r="I166" s="26" t="s">
        <v>2129</v>
      </c>
    </row>
    <row r="167" spans="1:9" ht="168" x14ac:dyDescent="0.7">
      <c r="A167" s="93" t="s">
        <v>2130</v>
      </c>
      <c r="B167" s="28" t="s">
        <v>115</v>
      </c>
      <c r="C167" s="28" t="s">
        <v>118</v>
      </c>
      <c r="D167" s="26" t="s">
        <v>1668</v>
      </c>
      <c r="E167" s="26" t="s">
        <v>1669</v>
      </c>
      <c r="F167" s="26" t="s">
        <v>1676</v>
      </c>
      <c r="G167" s="26" t="s">
        <v>1586</v>
      </c>
      <c r="H167" s="26" t="s">
        <v>1124</v>
      </c>
      <c r="I167" s="26" t="s">
        <v>2131</v>
      </c>
    </row>
    <row r="168" spans="1:9" ht="300" x14ac:dyDescent="0.7">
      <c r="A168" s="93" t="s">
        <v>2132</v>
      </c>
      <c r="B168" s="28" t="s">
        <v>2116</v>
      </c>
      <c r="C168" s="28" t="s">
        <v>2117</v>
      </c>
      <c r="D168" s="26" t="s">
        <v>1668</v>
      </c>
      <c r="E168" s="26" t="s">
        <v>1669</v>
      </c>
      <c r="F168" s="26" t="s">
        <v>1676</v>
      </c>
      <c r="G168" s="26" t="s">
        <v>1586</v>
      </c>
      <c r="H168" s="26" t="s">
        <v>1124</v>
      </c>
      <c r="I168" s="26" t="s">
        <v>2133</v>
      </c>
    </row>
    <row r="169" spans="1:9" ht="300" x14ac:dyDescent="0.7">
      <c r="A169" s="93" t="s">
        <v>2132</v>
      </c>
      <c r="B169" s="28" t="s">
        <v>2134</v>
      </c>
      <c r="C169" s="28" t="s">
        <v>2087</v>
      </c>
      <c r="D169" s="26" t="s">
        <v>1668</v>
      </c>
      <c r="E169" s="26" t="s">
        <v>1669</v>
      </c>
      <c r="F169" s="26" t="s">
        <v>1676</v>
      </c>
      <c r="G169" s="26" t="s">
        <v>1593</v>
      </c>
      <c r="H169" s="26" t="s">
        <v>1124</v>
      </c>
      <c r="I169" s="26" t="s">
        <v>2133</v>
      </c>
    </row>
    <row r="170" spans="1:9" ht="276" x14ac:dyDescent="0.7">
      <c r="A170" s="93" t="s">
        <v>2135</v>
      </c>
      <c r="B170" s="28" t="s">
        <v>2136</v>
      </c>
      <c r="C170" s="28" t="s">
        <v>2125</v>
      </c>
      <c r="D170" s="26" t="s">
        <v>1668</v>
      </c>
      <c r="E170" s="26" t="s">
        <v>1669</v>
      </c>
      <c r="F170" s="26" t="s">
        <v>1676</v>
      </c>
      <c r="G170" s="26" t="s">
        <v>1586</v>
      </c>
      <c r="H170" s="26" t="s">
        <v>1744</v>
      </c>
      <c r="I170" s="26" t="s">
        <v>2137</v>
      </c>
    </row>
    <row r="171" spans="1:9" ht="324" x14ac:dyDescent="0.7">
      <c r="A171" s="93" t="s">
        <v>2138</v>
      </c>
      <c r="B171" s="28" t="s">
        <v>2136</v>
      </c>
      <c r="C171" s="28" t="s">
        <v>2139</v>
      </c>
      <c r="D171" s="26" t="s">
        <v>1668</v>
      </c>
      <c r="E171" s="26" t="s">
        <v>1669</v>
      </c>
      <c r="F171" s="26" t="s">
        <v>1676</v>
      </c>
      <c r="G171" s="26" t="s">
        <v>1593</v>
      </c>
      <c r="H171" s="26" t="s">
        <v>1886</v>
      </c>
      <c r="I171" s="26" t="s">
        <v>2140</v>
      </c>
    </row>
    <row r="172" spans="1:9" ht="108" x14ac:dyDescent="0.7">
      <c r="A172" s="93" t="s">
        <v>2141</v>
      </c>
      <c r="B172" s="28" t="s">
        <v>2142</v>
      </c>
      <c r="C172" s="28" t="s">
        <v>2143</v>
      </c>
      <c r="D172" s="26" t="s">
        <v>1668</v>
      </c>
      <c r="E172" s="26" t="s">
        <v>1669</v>
      </c>
      <c r="F172" s="26" t="s">
        <v>1676</v>
      </c>
      <c r="G172" s="26" t="s">
        <v>1593</v>
      </c>
      <c r="H172" s="26" t="s">
        <v>1886</v>
      </c>
      <c r="I172" s="26" t="s">
        <v>2144</v>
      </c>
    </row>
    <row r="173" spans="1:9" ht="108" x14ac:dyDescent="0.7">
      <c r="A173" s="93" t="s">
        <v>2141</v>
      </c>
      <c r="B173" s="28" t="s">
        <v>2145</v>
      </c>
      <c r="C173" s="28" t="s">
        <v>2146</v>
      </c>
      <c r="D173" s="26" t="s">
        <v>1668</v>
      </c>
      <c r="E173" s="26" t="s">
        <v>1669</v>
      </c>
      <c r="F173" s="26" t="s">
        <v>1676</v>
      </c>
      <c r="G173" s="26" t="s">
        <v>1586</v>
      </c>
      <c r="H173" s="26" t="s">
        <v>1886</v>
      </c>
      <c r="I173" s="26" t="s">
        <v>2144</v>
      </c>
    </row>
    <row r="174" spans="1:9" ht="216" x14ac:dyDescent="0.7">
      <c r="A174" s="93" t="s">
        <v>2147</v>
      </c>
      <c r="B174" s="28" t="s">
        <v>113</v>
      </c>
      <c r="C174" s="28" t="s">
        <v>116</v>
      </c>
      <c r="D174" s="26" t="s">
        <v>1668</v>
      </c>
      <c r="E174" s="26" t="s">
        <v>1669</v>
      </c>
      <c r="F174" s="26" t="s">
        <v>1676</v>
      </c>
      <c r="G174" s="26" t="s">
        <v>1593</v>
      </c>
      <c r="H174" s="26" t="s">
        <v>1671</v>
      </c>
      <c r="I174" s="26" t="s">
        <v>2148</v>
      </c>
    </row>
    <row r="175" spans="1:9" ht="108" x14ac:dyDescent="0.7">
      <c r="A175" s="93" t="s">
        <v>2149</v>
      </c>
      <c r="B175" s="28" t="s">
        <v>113</v>
      </c>
      <c r="C175" s="28" t="s">
        <v>116</v>
      </c>
      <c r="D175" s="26" t="s">
        <v>1668</v>
      </c>
      <c r="E175" s="26" t="s">
        <v>1669</v>
      </c>
      <c r="F175" s="26" t="s">
        <v>1676</v>
      </c>
      <c r="G175" s="26" t="s">
        <v>1593</v>
      </c>
      <c r="H175" s="26" t="s">
        <v>1836</v>
      </c>
      <c r="I175" s="26" t="s">
        <v>2150</v>
      </c>
    </row>
    <row r="176" spans="1:9" ht="144" x14ac:dyDescent="0.7">
      <c r="A176" s="93" t="s">
        <v>2151</v>
      </c>
      <c r="B176" s="28" t="s">
        <v>2128</v>
      </c>
      <c r="C176" s="28" t="s">
        <v>486</v>
      </c>
      <c r="D176" s="26" t="s">
        <v>1668</v>
      </c>
      <c r="E176" s="26" t="s">
        <v>1669</v>
      </c>
      <c r="F176" s="26" t="s">
        <v>1676</v>
      </c>
      <c r="G176" s="26" t="s">
        <v>1593</v>
      </c>
      <c r="H176" s="26" t="s">
        <v>1719</v>
      </c>
      <c r="I176" s="26" t="s">
        <v>2152</v>
      </c>
    </row>
    <row r="177" spans="1:9" ht="144" x14ac:dyDescent="0.7">
      <c r="A177" s="93" t="s">
        <v>2151</v>
      </c>
      <c r="B177" s="28" t="s">
        <v>2088</v>
      </c>
      <c r="C177" s="28" t="s">
        <v>2153</v>
      </c>
      <c r="D177" s="26" t="s">
        <v>1668</v>
      </c>
      <c r="E177" s="26" t="s">
        <v>1669</v>
      </c>
      <c r="F177" s="26" t="s">
        <v>1676</v>
      </c>
      <c r="G177" s="26" t="s">
        <v>1586</v>
      </c>
      <c r="H177" s="26" t="s">
        <v>1719</v>
      </c>
      <c r="I177" s="26" t="s">
        <v>2152</v>
      </c>
    </row>
    <row r="178" spans="1:9" ht="204" x14ac:dyDescent="0.7">
      <c r="A178" s="93" t="s">
        <v>2154</v>
      </c>
      <c r="B178" s="28" t="s">
        <v>2101</v>
      </c>
      <c r="C178" s="28" t="s">
        <v>487</v>
      </c>
      <c r="D178" s="26" t="s">
        <v>1668</v>
      </c>
      <c r="E178" s="26" t="s">
        <v>1669</v>
      </c>
      <c r="F178" s="26" t="s">
        <v>1676</v>
      </c>
      <c r="G178" s="26" t="s">
        <v>1586</v>
      </c>
      <c r="H178" s="26" t="s">
        <v>1124</v>
      </c>
      <c r="I178" s="26" t="s">
        <v>2155</v>
      </c>
    </row>
    <row r="179" spans="1:9" ht="204" x14ac:dyDescent="0.7">
      <c r="A179" s="93" t="s">
        <v>2154</v>
      </c>
      <c r="B179" s="28" t="s">
        <v>2088</v>
      </c>
      <c r="C179" s="28" t="s">
        <v>2153</v>
      </c>
      <c r="D179" s="26" t="s">
        <v>1668</v>
      </c>
      <c r="E179" s="26" t="s">
        <v>1669</v>
      </c>
      <c r="F179" s="26" t="s">
        <v>1676</v>
      </c>
      <c r="G179" s="26" t="s">
        <v>1593</v>
      </c>
      <c r="H179" s="26" t="s">
        <v>1124</v>
      </c>
      <c r="I179" s="26" t="s">
        <v>2155</v>
      </c>
    </row>
    <row r="180" spans="1:9" ht="276" x14ac:dyDescent="0.7">
      <c r="A180" s="93" t="s">
        <v>2156</v>
      </c>
      <c r="B180" s="28" t="s">
        <v>2157</v>
      </c>
      <c r="C180" s="28" t="s">
        <v>2119</v>
      </c>
      <c r="D180" s="26" t="s">
        <v>1668</v>
      </c>
      <c r="E180" s="26" t="s">
        <v>1669</v>
      </c>
      <c r="F180" s="26" t="s">
        <v>1676</v>
      </c>
      <c r="G180" s="26" t="s">
        <v>1593</v>
      </c>
      <c r="H180" s="26" t="s">
        <v>2158</v>
      </c>
      <c r="I180" s="26" t="s">
        <v>2159</v>
      </c>
    </row>
    <row r="181" spans="1:9" ht="276" x14ac:dyDescent="0.7">
      <c r="A181" s="93" t="s">
        <v>2156</v>
      </c>
      <c r="B181" s="28" t="s">
        <v>2160</v>
      </c>
      <c r="C181" s="28" t="s">
        <v>2134</v>
      </c>
      <c r="D181" s="26" t="s">
        <v>1668</v>
      </c>
      <c r="E181" s="26" t="s">
        <v>1669</v>
      </c>
      <c r="F181" s="26" t="s">
        <v>1676</v>
      </c>
      <c r="G181" s="26" t="s">
        <v>1586</v>
      </c>
      <c r="H181" s="26" t="s">
        <v>2158</v>
      </c>
      <c r="I181" s="26" t="s">
        <v>2159</v>
      </c>
    </row>
    <row r="182" spans="1:9" ht="144" x14ac:dyDescent="0.7">
      <c r="A182" s="93" t="s">
        <v>2161</v>
      </c>
      <c r="B182" s="28" t="s">
        <v>2162</v>
      </c>
      <c r="C182" s="28" t="s">
        <v>2163</v>
      </c>
      <c r="D182" s="26" t="s">
        <v>1668</v>
      </c>
      <c r="E182" s="26" t="s">
        <v>1669</v>
      </c>
      <c r="F182" s="26" t="s">
        <v>1676</v>
      </c>
      <c r="G182" s="26" t="s">
        <v>1586</v>
      </c>
      <c r="H182" s="26" t="s">
        <v>1886</v>
      </c>
      <c r="I182" s="26" t="s">
        <v>2164</v>
      </c>
    </row>
    <row r="183" spans="1:9" ht="144" x14ac:dyDescent="0.7">
      <c r="A183" s="93" t="s">
        <v>2161</v>
      </c>
      <c r="B183" s="28" t="s">
        <v>2162</v>
      </c>
      <c r="C183" s="28" t="s">
        <v>2163</v>
      </c>
      <c r="D183" s="26" t="s">
        <v>1668</v>
      </c>
      <c r="E183" s="26" t="s">
        <v>1669</v>
      </c>
      <c r="F183" s="26" t="s">
        <v>1676</v>
      </c>
      <c r="G183" s="26" t="s">
        <v>1593</v>
      </c>
      <c r="H183" s="26" t="s">
        <v>1886</v>
      </c>
      <c r="I183" s="26" t="s">
        <v>2164</v>
      </c>
    </row>
    <row r="184" spans="1:9" ht="144" x14ac:dyDescent="0.7">
      <c r="A184" s="93" t="s">
        <v>2165</v>
      </c>
      <c r="B184" s="28" t="s">
        <v>2068</v>
      </c>
      <c r="C184" s="28" t="s">
        <v>1992</v>
      </c>
      <c r="D184" s="26" t="s">
        <v>1668</v>
      </c>
      <c r="E184" s="26" t="s">
        <v>1669</v>
      </c>
      <c r="F184" s="26" t="s">
        <v>1676</v>
      </c>
      <c r="G184" s="26" t="s">
        <v>1586</v>
      </c>
      <c r="H184" s="26" t="s">
        <v>1812</v>
      </c>
      <c r="I184" s="26" t="s">
        <v>2166</v>
      </c>
    </row>
    <row r="185" spans="1:9" ht="144" x14ac:dyDescent="0.7">
      <c r="A185" s="93" t="s">
        <v>2165</v>
      </c>
      <c r="B185" s="28" t="s">
        <v>2087</v>
      </c>
      <c r="C185" s="28" t="s">
        <v>2088</v>
      </c>
      <c r="D185" s="26" t="s">
        <v>1668</v>
      </c>
      <c r="E185" s="26" t="s">
        <v>1669</v>
      </c>
      <c r="F185" s="26" t="s">
        <v>1676</v>
      </c>
      <c r="G185" s="26" t="s">
        <v>1593</v>
      </c>
      <c r="H185" s="26" t="s">
        <v>1812</v>
      </c>
      <c r="I185" s="26" t="s">
        <v>2166</v>
      </c>
    </row>
    <row r="186" spans="1:9" ht="156" x14ac:dyDescent="0.7">
      <c r="A186" s="93" t="s">
        <v>2167</v>
      </c>
      <c r="B186" s="28" t="s">
        <v>2163</v>
      </c>
      <c r="C186" s="28" t="s">
        <v>2157</v>
      </c>
      <c r="D186" s="26" t="s">
        <v>1668</v>
      </c>
      <c r="E186" s="26" t="s">
        <v>1669</v>
      </c>
      <c r="F186" s="26" t="s">
        <v>1676</v>
      </c>
      <c r="G186" s="26" t="s">
        <v>1593</v>
      </c>
      <c r="H186" s="26" t="s">
        <v>1836</v>
      </c>
      <c r="I186" s="26" t="s">
        <v>2168</v>
      </c>
    </row>
    <row r="187" spans="1:9" ht="156" x14ac:dyDescent="0.7">
      <c r="A187" s="93" t="s">
        <v>2167</v>
      </c>
      <c r="B187" s="28" t="s">
        <v>2087</v>
      </c>
      <c r="C187" s="28" t="s">
        <v>2088</v>
      </c>
      <c r="D187" s="26" t="s">
        <v>1668</v>
      </c>
      <c r="E187" s="26" t="s">
        <v>1669</v>
      </c>
      <c r="F187" s="26" t="s">
        <v>1676</v>
      </c>
      <c r="G187" s="26" t="s">
        <v>1586</v>
      </c>
      <c r="H187" s="26" t="s">
        <v>1836</v>
      </c>
      <c r="I187" s="26" t="s">
        <v>2168</v>
      </c>
    </row>
    <row r="188" spans="1:9" ht="216" x14ac:dyDescent="0.7">
      <c r="A188" s="93" t="s">
        <v>2169</v>
      </c>
      <c r="B188" s="28" t="s">
        <v>2145</v>
      </c>
      <c r="C188" s="28" t="s">
        <v>2146</v>
      </c>
      <c r="D188" s="26" t="s">
        <v>1668</v>
      </c>
      <c r="E188" s="26" t="s">
        <v>1669</v>
      </c>
      <c r="F188" s="26" t="s">
        <v>1676</v>
      </c>
      <c r="G188" s="26" t="s">
        <v>1586</v>
      </c>
      <c r="H188" s="26" t="s">
        <v>1886</v>
      </c>
      <c r="I188" s="26" t="s">
        <v>2170</v>
      </c>
    </row>
    <row r="189" spans="1:9" ht="228" x14ac:dyDescent="0.7">
      <c r="A189" s="93" t="s">
        <v>2171</v>
      </c>
      <c r="B189" s="28" t="s">
        <v>2153</v>
      </c>
      <c r="C189" s="28" t="s">
        <v>2067</v>
      </c>
      <c r="D189" s="26" t="s">
        <v>1668</v>
      </c>
      <c r="E189" s="26" t="s">
        <v>1669</v>
      </c>
      <c r="F189" s="26" t="s">
        <v>1676</v>
      </c>
      <c r="G189" s="26" t="s">
        <v>1593</v>
      </c>
      <c r="H189" s="26" t="s">
        <v>1812</v>
      </c>
      <c r="I189" s="26" t="s">
        <v>2172</v>
      </c>
    </row>
    <row r="190" spans="1:9" ht="409.5" x14ac:dyDescent="0.7">
      <c r="A190" s="93" t="s">
        <v>2173</v>
      </c>
      <c r="B190" s="28" t="s">
        <v>2087</v>
      </c>
      <c r="C190" s="28" t="s">
        <v>2088</v>
      </c>
      <c r="D190" s="26" t="s">
        <v>1668</v>
      </c>
      <c r="E190" s="26" t="s">
        <v>1669</v>
      </c>
      <c r="F190" s="26" t="s">
        <v>1676</v>
      </c>
      <c r="G190" s="26" t="s">
        <v>1593</v>
      </c>
      <c r="H190" s="26" t="s">
        <v>1709</v>
      </c>
      <c r="I190" s="26" t="s">
        <v>2174</v>
      </c>
    </row>
    <row r="191" spans="1:9" ht="409.5" x14ac:dyDescent="0.7">
      <c r="A191" s="93" t="s">
        <v>2173</v>
      </c>
      <c r="B191" s="28" t="s">
        <v>2175</v>
      </c>
      <c r="C191" s="28" t="s">
        <v>2175</v>
      </c>
      <c r="D191" s="26" t="s">
        <v>1668</v>
      </c>
      <c r="E191" s="26" t="s">
        <v>1669</v>
      </c>
      <c r="F191" s="26" t="s">
        <v>1676</v>
      </c>
      <c r="G191" s="26" t="s">
        <v>1586</v>
      </c>
      <c r="H191" s="26" t="s">
        <v>1709</v>
      </c>
      <c r="I191" s="26" t="s">
        <v>2174</v>
      </c>
    </row>
    <row r="192" spans="1:9" ht="96" x14ac:dyDescent="0.7">
      <c r="A192" s="93" t="s">
        <v>2176</v>
      </c>
      <c r="B192" s="28" t="s">
        <v>2087</v>
      </c>
      <c r="C192" s="28" t="s">
        <v>2088</v>
      </c>
      <c r="D192" s="26" t="s">
        <v>1668</v>
      </c>
      <c r="E192" s="26" t="s">
        <v>1669</v>
      </c>
      <c r="F192" s="26" t="s">
        <v>1676</v>
      </c>
      <c r="G192" s="26" t="s">
        <v>1593</v>
      </c>
      <c r="H192" s="26" t="s">
        <v>1898</v>
      </c>
      <c r="I192" s="26" t="s">
        <v>2177</v>
      </c>
    </row>
    <row r="193" spans="1:9" ht="96" x14ac:dyDescent="0.7">
      <c r="A193" s="93" t="s">
        <v>2176</v>
      </c>
      <c r="B193" s="28" t="s">
        <v>2175</v>
      </c>
      <c r="C193" s="28" t="s">
        <v>2175</v>
      </c>
      <c r="D193" s="26" t="s">
        <v>1668</v>
      </c>
      <c r="E193" s="26" t="s">
        <v>1669</v>
      </c>
      <c r="F193" s="26" t="s">
        <v>1676</v>
      </c>
      <c r="G193" s="26" t="s">
        <v>1586</v>
      </c>
      <c r="H193" s="26" t="s">
        <v>1898</v>
      </c>
      <c r="I193" s="26" t="s">
        <v>2177</v>
      </c>
    </row>
    <row r="194" spans="1:9" ht="228" x14ac:dyDescent="0.7">
      <c r="A194" s="93" t="s">
        <v>2178</v>
      </c>
      <c r="B194" s="28" t="s">
        <v>2160</v>
      </c>
      <c r="C194" s="28" t="s">
        <v>2134</v>
      </c>
      <c r="D194" s="26" t="s">
        <v>1668</v>
      </c>
      <c r="E194" s="26" t="s">
        <v>1669</v>
      </c>
      <c r="F194" s="26" t="s">
        <v>1676</v>
      </c>
      <c r="G194" s="26" t="s">
        <v>1586</v>
      </c>
      <c r="H194" s="26" t="s">
        <v>1812</v>
      </c>
      <c r="I194" s="26" t="s">
        <v>2179</v>
      </c>
    </row>
    <row r="195" spans="1:9" ht="228" x14ac:dyDescent="0.7">
      <c r="A195" s="93" t="s">
        <v>2178</v>
      </c>
      <c r="B195" s="28" t="s">
        <v>2160</v>
      </c>
      <c r="C195" s="28" t="s">
        <v>2134</v>
      </c>
      <c r="D195" s="26" t="s">
        <v>1668</v>
      </c>
      <c r="E195" s="26" t="s">
        <v>1669</v>
      </c>
      <c r="F195" s="26" t="s">
        <v>1676</v>
      </c>
      <c r="G195" s="26" t="s">
        <v>1593</v>
      </c>
      <c r="H195" s="26" t="s">
        <v>1812</v>
      </c>
      <c r="I195" s="26" t="s">
        <v>2179</v>
      </c>
    </row>
    <row r="196" spans="1:9" ht="120" x14ac:dyDescent="0.7">
      <c r="A196" s="93" t="s">
        <v>2180</v>
      </c>
      <c r="B196" s="28" t="s">
        <v>2175</v>
      </c>
      <c r="C196" s="28" t="s">
        <v>2175</v>
      </c>
      <c r="D196" s="26" t="s">
        <v>1668</v>
      </c>
      <c r="E196" s="26" t="s">
        <v>1669</v>
      </c>
      <c r="F196" s="26" t="s">
        <v>1676</v>
      </c>
      <c r="G196" s="26" t="s">
        <v>1586</v>
      </c>
      <c r="H196" s="26" t="s">
        <v>1687</v>
      </c>
      <c r="I196" s="26" t="s">
        <v>2181</v>
      </c>
    </row>
    <row r="197" spans="1:9" ht="120" x14ac:dyDescent="0.7">
      <c r="A197" s="93" t="s">
        <v>2180</v>
      </c>
      <c r="B197" s="28" t="s">
        <v>2175</v>
      </c>
      <c r="C197" s="28" t="s">
        <v>2175</v>
      </c>
      <c r="D197" s="26" t="s">
        <v>1668</v>
      </c>
      <c r="E197" s="26" t="s">
        <v>1669</v>
      </c>
      <c r="F197" s="26" t="s">
        <v>1676</v>
      </c>
      <c r="G197" s="26" t="s">
        <v>1593</v>
      </c>
      <c r="H197" s="26" t="s">
        <v>1687</v>
      </c>
      <c r="I197" s="26" t="s">
        <v>2181</v>
      </c>
    </row>
    <row r="198" spans="1:9" ht="264" x14ac:dyDescent="0.7">
      <c r="A198" s="93" t="s">
        <v>2182</v>
      </c>
      <c r="B198" s="28" t="s">
        <v>2134</v>
      </c>
      <c r="C198" s="28" t="s">
        <v>2087</v>
      </c>
      <c r="D198" s="26" t="s">
        <v>1668</v>
      </c>
      <c r="E198" s="26" t="s">
        <v>1669</v>
      </c>
      <c r="F198" s="26" t="s">
        <v>1676</v>
      </c>
      <c r="G198" s="26" t="s">
        <v>1586</v>
      </c>
      <c r="H198" s="26" t="s">
        <v>2183</v>
      </c>
      <c r="I198" s="26" t="s">
        <v>2184</v>
      </c>
    </row>
    <row r="199" spans="1:9" ht="48" x14ac:dyDescent="0.7">
      <c r="A199" s="93" t="s">
        <v>2185</v>
      </c>
      <c r="B199" s="28" t="s">
        <v>2175</v>
      </c>
      <c r="C199" s="28" t="s">
        <v>2175</v>
      </c>
      <c r="D199" s="26" t="s">
        <v>1668</v>
      </c>
      <c r="E199" s="26" t="s">
        <v>1669</v>
      </c>
      <c r="F199" s="26" t="s">
        <v>1676</v>
      </c>
      <c r="G199" s="26" t="s">
        <v>1586</v>
      </c>
      <c r="H199" s="26" t="s">
        <v>1703</v>
      </c>
      <c r="I199" s="26" t="s">
        <v>2186</v>
      </c>
    </row>
    <row r="200" spans="1:9" ht="48" x14ac:dyDescent="0.7">
      <c r="A200" s="93" t="s">
        <v>2185</v>
      </c>
      <c r="B200" s="28" t="s">
        <v>2175</v>
      </c>
      <c r="C200" s="28" t="s">
        <v>2175</v>
      </c>
      <c r="D200" s="26" t="s">
        <v>1668</v>
      </c>
      <c r="E200" s="26" t="s">
        <v>1669</v>
      </c>
      <c r="F200" s="26" t="s">
        <v>1676</v>
      </c>
      <c r="G200" s="26" t="s">
        <v>1593</v>
      </c>
      <c r="H200" s="26" t="s">
        <v>1703</v>
      </c>
      <c r="I200" s="26" t="s">
        <v>2186</v>
      </c>
    </row>
    <row r="201" spans="1:9" ht="84" x14ac:dyDescent="0.7">
      <c r="A201" s="93" t="s">
        <v>2187</v>
      </c>
      <c r="B201" s="28" t="s">
        <v>2160</v>
      </c>
      <c r="C201" s="28" t="s">
        <v>2134</v>
      </c>
      <c r="D201" s="26" t="s">
        <v>1668</v>
      </c>
      <c r="E201" s="26" t="s">
        <v>1669</v>
      </c>
      <c r="F201" s="26" t="s">
        <v>1676</v>
      </c>
      <c r="G201" s="26" t="s">
        <v>1593</v>
      </c>
      <c r="H201" s="26" t="s">
        <v>1836</v>
      </c>
      <c r="I201" s="26" t="s">
        <v>2188</v>
      </c>
    </row>
    <row r="202" spans="1:9" ht="72" x14ac:dyDescent="0.7">
      <c r="A202" s="93" t="s">
        <v>2189</v>
      </c>
      <c r="B202" s="28" t="s">
        <v>2160</v>
      </c>
      <c r="C202" s="28" t="s">
        <v>2134</v>
      </c>
      <c r="D202" s="26" t="s">
        <v>1668</v>
      </c>
      <c r="E202" s="26" t="s">
        <v>1669</v>
      </c>
      <c r="F202" s="26" t="s">
        <v>1676</v>
      </c>
      <c r="G202" s="26" t="s">
        <v>1586</v>
      </c>
      <c r="H202" s="26" t="s">
        <v>1807</v>
      </c>
      <c r="I202" s="26" t="s">
        <v>2190</v>
      </c>
    </row>
    <row r="203" spans="1:9" ht="180" x14ac:dyDescent="0.7">
      <c r="A203" s="93" t="s">
        <v>2191</v>
      </c>
      <c r="B203" s="28" t="s">
        <v>100</v>
      </c>
      <c r="C203" s="28" t="s">
        <v>100</v>
      </c>
      <c r="D203" s="26" t="s">
        <v>1668</v>
      </c>
      <c r="E203" s="26" t="s">
        <v>1669</v>
      </c>
      <c r="F203" s="26" t="s">
        <v>1676</v>
      </c>
      <c r="G203" s="26" t="s">
        <v>1586</v>
      </c>
      <c r="H203" s="26" t="s">
        <v>1687</v>
      </c>
      <c r="I203" s="26" t="s">
        <v>2192</v>
      </c>
    </row>
    <row r="204" spans="1:9" ht="180" x14ac:dyDescent="0.7">
      <c r="A204" s="93" t="s">
        <v>2191</v>
      </c>
      <c r="B204" s="28" t="s">
        <v>100</v>
      </c>
      <c r="C204" s="28" t="s">
        <v>100</v>
      </c>
      <c r="D204" s="26" t="s">
        <v>1668</v>
      </c>
      <c r="E204" s="26" t="s">
        <v>1669</v>
      </c>
      <c r="F204" s="26" t="s">
        <v>1676</v>
      </c>
      <c r="G204" s="26" t="s">
        <v>1593</v>
      </c>
      <c r="H204" s="26" t="s">
        <v>1687</v>
      </c>
      <c r="I204" s="26" t="s">
        <v>2192</v>
      </c>
    </row>
    <row r="205" spans="1:9" ht="48" x14ac:dyDescent="0.7">
      <c r="A205" s="93" t="s">
        <v>2193</v>
      </c>
      <c r="B205" s="28" t="s">
        <v>100</v>
      </c>
      <c r="C205" s="28" t="s">
        <v>100</v>
      </c>
      <c r="D205" s="26" t="s">
        <v>1668</v>
      </c>
      <c r="E205" s="26" t="s">
        <v>1669</v>
      </c>
      <c r="F205" s="26" t="s">
        <v>1676</v>
      </c>
      <c r="G205" s="26" t="s">
        <v>1586</v>
      </c>
      <c r="H205" s="26" t="s">
        <v>1124</v>
      </c>
      <c r="I205" s="26" t="s">
        <v>2194</v>
      </c>
    </row>
    <row r="206" spans="1:9" ht="48" x14ac:dyDescent="0.7">
      <c r="A206" s="93" t="s">
        <v>2195</v>
      </c>
      <c r="B206" s="28" t="s">
        <v>100</v>
      </c>
      <c r="C206" s="28" t="s">
        <v>100</v>
      </c>
      <c r="D206" s="26" t="s">
        <v>1668</v>
      </c>
      <c r="E206" s="26" t="s">
        <v>1669</v>
      </c>
      <c r="F206" s="26" t="s">
        <v>1676</v>
      </c>
      <c r="G206" s="26" t="s">
        <v>1593</v>
      </c>
      <c r="H206" s="26" t="s">
        <v>1124</v>
      </c>
      <c r="I206" s="26" t="s">
        <v>2194</v>
      </c>
    </row>
    <row r="207" spans="1:9" ht="60" x14ac:dyDescent="0.7">
      <c r="A207" s="93" t="s">
        <v>2196</v>
      </c>
      <c r="B207" s="28" t="s">
        <v>100</v>
      </c>
      <c r="C207" s="28" t="s">
        <v>100</v>
      </c>
      <c r="D207" s="26" t="s">
        <v>1668</v>
      </c>
      <c r="E207" s="26" t="s">
        <v>1669</v>
      </c>
      <c r="F207" s="26" t="s">
        <v>1676</v>
      </c>
      <c r="G207" s="26" t="s">
        <v>1586</v>
      </c>
      <c r="H207" s="26" t="s">
        <v>2183</v>
      </c>
      <c r="I207" s="26" t="s">
        <v>2197</v>
      </c>
    </row>
    <row r="208" spans="1:9" ht="60" x14ac:dyDescent="0.7">
      <c r="A208" s="93" t="s">
        <v>2196</v>
      </c>
      <c r="B208" s="28" t="s">
        <v>100</v>
      </c>
      <c r="C208" s="28" t="s">
        <v>100</v>
      </c>
      <c r="D208" s="26" t="s">
        <v>1668</v>
      </c>
      <c r="E208" s="26" t="s">
        <v>1669</v>
      </c>
      <c r="F208" s="26" t="s">
        <v>1676</v>
      </c>
      <c r="G208" s="26" t="s">
        <v>1593</v>
      </c>
      <c r="H208" s="26" t="s">
        <v>2183</v>
      </c>
      <c r="I208" s="26" t="s">
        <v>2197</v>
      </c>
    </row>
    <row r="209" spans="1:9" ht="60" x14ac:dyDescent="0.7">
      <c r="A209" s="93" t="s">
        <v>2196</v>
      </c>
      <c r="B209" s="28" t="s">
        <v>100</v>
      </c>
      <c r="C209" s="28" t="s">
        <v>100</v>
      </c>
      <c r="D209" s="26" t="s">
        <v>1668</v>
      </c>
      <c r="E209" s="26" t="s">
        <v>1669</v>
      </c>
      <c r="F209" s="26" t="s">
        <v>1676</v>
      </c>
      <c r="G209" s="26" t="s">
        <v>1586</v>
      </c>
      <c r="H209" s="26" t="s">
        <v>1719</v>
      </c>
      <c r="I209" s="26" t="s">
        <v>2197</v>
      </c>
    </row>
    <row r="210" spans="1:9" ht="60" x14ac:dyDescent="0.7">
      <c r="A210" s="93" t="s">
        <v>2196</v>
      </c>
      <c r="B210" s="28" t="s">
        <v>100</v>
      </c>
      <c r="C210" s="28" t="s">
        <v>100</v>
      </c>
      <c r="D210" s="26" t="s">
        <v>1668</v>
      </c>
      <c r="E210" s="26" t="s">
        <v>1669</v>
      </c>
      <c r="F210" s="26" t="s">
        <v>1676</v>
      </c>
      <c r="G210" s="26" t="s">
        <v>1593</v>
      </c>
      <c r="H210" s="26" t="s">
        <v>1719</v>
      </c>
      <c r="I210" s="26" t="s">
        <v>2197</v>
      </c>
    </row>
    <row r="211" spans="1:9" ht="60" x14ac:dyDescent="0.7">
      <c r="A211" s="93" t="s">
        <v>2196</v>
      </c>
      <c r="B211" s="28" t="s">
        <v>100</v>
      </c>
      <c r="C211" s="28" t="s">
        <v>100</v>
      </c>
      <c r="D211" s="26" t="s">
        <v>1668</v>
      </c>
      <c r="E211" s="26" t="s">
        <v>1669</v>
      </c>
      <c r="F211" s="26" t="s">
        <v>1676</v>
      </c>
      <c r="G211" s="26" t="s">
        <v>1586</v>
      </c>
      <c r="H211" s="26" t="s">
        <v>1124</v>
      </c>
      <c r="I211" s="26" t="s">
        <v>2197</v>
      </c>
    </row>
    <row r="212" spans="1:9" ht="60" x14ac:dyDescent="0.7">
      <c r="A212" s="93" t="s">
        <v>2196</v>
      </c>
      <c r="B212" s="28" t="s">
        <v>100</v>
      </c>
      <c r="C212" s="28" t="s">
        <v>100</v>
      </c>
      <c r="D212" s="26" t="s">
        <v>1668</v>
      </c>
      <c r="E212" s="26" t="s">
        <v>1669</v>
      </c>
      <c r="F212" s="26" t="s">
        <v>1676</v>
      </c>
      <c r="G212" s="26" t="s">
        <v>1593</v>
      </c>
      <c r="H212" s="26" t="s">
        <v>1124</v>
      </c>
      <c r="I212" s="26" t="s">
        <v>2197</v>
      </c>
    </row>
    <row r="213" spans="1:9" ht="60" x14ac:dyDescent="0.7">
      <c r="A213" s="93" t="s">
        <v>2196</v>
      </c>
      <c r="B213" s="28" t="s">
        <v>2198</v>
      </c>
      <c r="C213" s="28" t="s">
        <v>2199</v>
      </c>
      <c r="D213" s="26" t="s">
        <v>1668</v>
      </c>
      <c r="E213" s="26" t="s">
        <v>1669</v>
      </c>
      <c r="F213" s="26" t="s">
        <v>1676</v>
      </c>
      <c r="G213" s="26" t="s">
        <v>1586</v>
      </c>
      <c r="H213" s="26" t="s">
        <v>1800</v>
      </c>
      <c r="I213" s="26" t="s">
        <v>2197</v>
      </c>
    </row>
    <row r="214" spans="1:9" ht="60" x14ac:dyDescent="0.7">
      <c r="A214" s="93" t="s">
        <v>2196</v>
      </c>
      <c r="B214" s="28" t="s">
        <v>2198</v>
      </c>
      <c r="C214" s="28" t="s">
        <v>2199</v>
      </c>
      <c r="D214" s="26" t="s">
        <v>1668</v>
      </c>
      <c r="E214" s="26" t="s">
        <v>1669</v>
      </c>
      <c r="F214" s="26" t="s">
        <v>1676</v>
      </c>
      <c r="G214" s="26" t="s">
        <v>1593</v>
      </c>
      <c r="H214" s="26" t="s">
        <v>1800</v>
      </c>
      <c r="I214" s="26" t="s">
        <v>2197</v>
      </c>
    </row>
    <row r="215" spans="1:9" ht="60" x14ac:dyDescent="0.7">
      <c r="A215" s="93" t="s">
        <v>2196</v>
      </c>
      <c r="B215" s="28" t="s">
        <v>2200</v>
      </c>
      <c r="C215" s="28" t="s">
        <v>2201</v>
      </c>
      <c r="D215" s="26" t="s">
        <v>1668</v>
      </c>
      <c r="E215" s="26" t="s">
        <v>1669</v>
      </c>
      <c r="F215" s="26" t="s">
        <v>1676</v>
      </c>
      <c r="G215" s="26" t="s">
        <v>1586</v>
      </c>
      <c r="H215" s="26" t="s">
        <v>1124</v>
      </c>
      <c r="I215" s="26" t="s">
        <v>2197</v>
      </c>
    </row>
    <row r="216" spans="1:9" ht="60" x14ac:dyDescent="0.7">
      <c r="A216" s="93" t="s">
        <v>2196</v>
      </c>
      <c r="B216" s="28" t="s">
        <v>2202</v>
      </c>
      <c r="C216" s="28" t="s">
        <v>2203</v>
      </c>
      <c r="D216" s="26" t="s">
        <v>1668</v>
      </c>
      <c r="E216" s="26" t="s">
        <v>1669</v>
      </c>
      <c r="F216" s="26" t="s">
        <v>1676</v>
      </c>
      <c r="G216" s="26" t="s">
        <v>1593</v>
      </c>
      <c r="H216" s="26" t="s">
        <v>1709</v>
      </c>
      <c r="I216" s="26" t="s">
        <v>2197</v>
      </c>
    </row>
    <row r="217" spans="1:9" ht="60" x14ac:dyDescent="0.7">
      <c r="A217" s="93" t="s">
        <v>2196</v>
      </c>
      <c r="B217" s="28" t="s">
        <v>2204</v>
      </c>
      <c r="C217" s="28" t="s">
        <v>2202</v>
      </c>
      <c r="D217" s="26" t="s">
        <v>1668</v>
      </c>
      <c r="E217" s="26" t="s">
        <v>1669</v>
      </c>
      <c r="F217" s="26" t="s">
        <v>1676</v>
      </c>
      <c r="G217" s="26" t="s">
        <v>1593</v>
      </c>
      <c r="H217" s="26" t="s">
        <v>1687</v>
      </c>
      <c r="I217" s="26" t="s">
        <v>2197</v>
      </c>
    </row>
    <row r="218" spans="1:9" ht="60" x14ac:dyDescent="0.7">
      <c r="A218" s="93" t="s">
        <v>2196</v>
      </c>
      <c r="B218" s="28" t="s">
        <v>2205</v>
      </c>
      <c r="C218" s="28" t="s">
        <v>2206</v>
      </c>
      <c r="D218" s="26" t="s">
        <v>1668</v>
      </c>
      <c r="E218" s="26" t="s">
        <v>1669</v>
      </c>
      <c r="F218" s="26" t="s">
        <v>1676</v>
      </c>
      <c r="G218" s="26" t="s">
        <v>1586</v>
      </c>
      <c r="H218" s="26" t="s">
        <v>1687</v>
      </c>
      <c r="I218" s="26" t="s">
        <v>2197</v>
      </c>
    </row>
    <row r="219" spans="1:9" ht="60" x14ac:dyDescent="0.7">
      <c r="A219" s="93" t="s">
        <v>2196</v>
      </c>
      <c r="B219" s="28" t="s">
        <v>2207</v>
      </c>
      <c r="C219" s="28" t="s">
        <v>2208</v>
      </c>
      <c r="D219" s="26" t="s">
        <v>1668</v>
      </c>
      <c r="E219" s="26" t="s">
        <v>1669</v>
      </c>
      <c r="F219" s="26" t="s">
        <v>1676</v>
      </c>
      <c r="G219" s="26" t="s">
        <v>1593</v>
      </c>
      <c r="H219" s="26" t="s">
        <v>1836</v>
      </c>
      <c r="I219" s="26" t="s">
        <v>2197</v>
      </c>
    </row>
    <row r="220" spans="1:9" ht="60" x14ac:dyDescent="0.7">
      <c r="A220" s="93" t="s">
        <v>2196</v>
      </c>
      <c r="B220" s="28" t="s">
        <v>2209</v>
      </c>
      <c r="C220" s="28" t="s">
        <v>2210</v>
      </c>
      <c r="D220" s="26" t="s">
        <v>1668</v>
      </c>
      <c r="E220" s="26" t="s">
        <v>1669</v>
      </c>
      <c r="F220" s="26" t="s">
        <v>1676</v>
      </c>
      <c r="G220" s="26" t="s">
        <v>1586</v>
      </c>
      <c r="H220" s="26" t="s">
        <v>1836</v>
      </c>
      <c r="I220" s="26" t="s">
        <v>2197</v>
      </c>
    </row>
    <row r="221" spans="1:9" ht="72" x14ac:dyDescent="0.7">
      <c r="A221" s="93" t="s">
        <v>2211</v>
      </c>
      <c r="B221" s="28" t="s">
        <v>2212</v>
      </c>
      <c r="C221" s="28" t="s">
        <v>2213</v>
      </c>
      <c r="D221" s="26" t="s">
        <v>1668</v>
      </c>
      <c r="E221" s="26" t="s">
        <v>1669</v>
      </c>
      <c r="F221" s="26" t="s">
        <v>1670</v>
      </c>
      <c r="G221" s="26" t="s">
        <v>1593</v>
      </c>
      <c r="H221" s="26" t="s">
        <v>1709</v>
      </c>
      <c r="I221" s="26" t="s">
        <v>2214</v>
      </c>
    </row>
    <row r="222" spans="1:9" ht="60" x14ac:dyDescent="0.7">
      <c r="A222" s="93" t="s">
        <v>2215</v>
      </c>
      <c r="B222" s="28" t="s">
        <v>485</v>
      </c>
      <c r="C222" s="28" t="s">
        <v>2090</v>
      </c>
      <c r="D222" s="26" t="s">
        <v>1668</v>
      </c>
      <c r="E222" s="26" t="s">
        <v>1669</v>
      </c>
      <c r="F222" s="26" t="s">
        <v>1676</v>
      </c>
      <c r="G222" s="26" t="s">
        <v>1593</v>
      </c>
      <c r="H222" s="26" t="s">
        <v>2216</v>
      </c>
      <c r="I222" s="26" t="s">
        <v>2217</v>
      </c>
    </row>
    <row r="223" spans="1:9" ht="60" x14ac:dyDescent="0.7">
      <c r="A223" s="93" t="s">
        <v>2218</v>
      </c>
      <c r="B223" s="28" t="s">
        <v>2219</v>
      </c>
      <c r="C223" s="28" t="s">
        <v>2220</v>
      </c>
      <c r="D223" s="26" t="s">
        <v>1668</v>
      </c>
      <c r="E223" s="26" t="s">
        <v>1669</v>
      </c>
      <c r="F223" s="26" t="s">
        <v>1676</v>
      </c>
      <c r="G223" s="26" t="s">
        <v>1593</v>
      </c>
      <c r="H223" s="26" t="s">
        <v>2216</v>
      </c>
      <c r="I223" s="26" t="s">
        <v>2221</v>
      </c>
    </row>
    <row r="224" spans="1:9" ht="72" x14ac:dyDescent="0.7">
      <c r="A224" s="93" t="s">
        <v>2222</v>
      </c>
      <c r="B224" s="28" t="s">
        <v>2223</v>
      </c>
      <c r="C224" s="28" t="s">
        <v>2224</v>
      </c>
      <c r="D224" s="26" t="s">
        <v>1668</v>
      </c>
      <c r="E224" s="26" t="s">
        <v>1669</v>
      </c>
      <c r="F224" s="26" t="s">
        <v>1676</v>
      </c>
      <c r="G224" s="26" t="s">
        <v>1593</v>
      </c>
      <c r="H224" s="26" t="s">
        <v>2225</v>
      </c>
      <c r="I224" s="26" t="s">
        <v>2226</v>
      </c>
    </row>
    <row r="225" spans="1:9" ht="72" x14ac:dyDescent="0.7">
      <c r="A225" s="93" t="s">
        <v>2227</v>
      </c>
      <c r="B225" s="28" t="s">
        <v>2228</v>
      </c>
      <c r="C225" s="28" t="s">
        <v>2229</v>
      </c>
      <c r="D225" s="26" t="s">
        <v>1668</v>
      </c>
      <c r="E225" s="26" t="s">
        <v>1669</v>
      </c>
      <c r="F225" s="26" t="s">
        <v>1676</v>
      </c>
      <c r="G225" s="26" t="s">
        <v>1593</v>
      </c>
      <c r="H225" s="26" t="s">
        <v>1886</v>
      </c>
      <c r="I225" s="26" t="s">
        <v>2230</v>
      </c>
    </row>
    <row r="226" spans="1:9" ht="60" x14ac:dyDescent="0.7">
      <c r="A226" s="93" t="s">
        <v>2231</v>
      </c>
      <c r="B226" s="28" t="s">
        <v>2232</v>
      </c>
      <c r="C226" s="28" t="s">
        <v>2233</v>
      </c>
      <c r="D226" s="26" t="s">
        <v>1668</v>
      </c>
      <c r="E226" s="26" t="s">
        <v>1669</v>
      </c>
      <c r="F226" s="26" t="s">
        <v>1676</v>
      </c>
      <c r="G226" s="26" t="s">
        <v>1593</v>
      </c>
      <c r="H226" s="26" t="s">
        <v>2234</v>
      </c>
      <c r="I226" s="26" t="s">
        <v>2235</v>
      </c>
    </row>
    <row r="227" spans="1:9" ht="72" x14ac:dyDescent="0.7">
      <c r="A227" s="93" t="s">
        <v>2236</v>
      </c>
      <c r="B227" s="28" t="s">
        <v>2237</v>
      </c>
      <c r="C227" s="28" t="s">
        <v>2238</v>
      </c>
      <c r="D227" s="26" t="s">
        <v>1668</v>
      </c>
      <c r="E227" s="26" t="s">
        <v>1669</v>
      </c>
      <c r="F227" s="26" t="s">
        <v>1676</v>
      </c>
      <c r="G227" s="26" t="s">
        <v>1593</v>
      </c>
      <c r="H227" s="26" t="s">
        <v>1687</v>
      </c>
      <c r="I227" s="26" t="s">
        <v>2239</v>
      </c>
    </row>
    <row r="228" spans="1:9" ht="72" x14ac:dyDescent="0.7">
      <c r="A228" s="93" t="s">
        <v>2240</v>
      </c>
      <c r="B228" s="28" t="s">
        <v>2241</v>
      </c>
      <c r="C228" s="28" t="s">
        <v>2242</v>
      </c>
      <c r="D228" s="26" t="s">
        <v>1668</v>
      </c>
      <c r="E228" s="26" t="s">
        <v>1669</v>
      </c>
      <c r="F228" s="26" t="s">
        <v>1676</v>
      </c>
      <c r="G228" s="26" t="s">
        <v>1593</v>
      </c>
      <c r="H228" s="26" t="s">
        <v>2243</v>
      </c>
      <c r="I228" s="26" t="s">
        <v>1604</v>
      </c>
    </row>
    <row r="229" spans="1:9" ht="96" x14ac:dyDescent="0.7">
      <c r="A229" s="93" t="s">
        <v>2244</v>
      </c>
      <c r="B229" s="28" t="s">
        <v>2245</v>
      </c>
      <c r="C229" s="28" t="s">
        <v>2246</v>
      </c>
      <c r="D229" s="26" t="s">
        <v>1668</v>
      </c>
      <c r="E229" s="26" t="s">
        <v>1669</v>
      </c>
      <c r="F229" s="26" t="s">
        <v>1670</v>
      </c>
      <c r="G229" s="26" t="s">
        <v>1593</v>
      </c>
      <c r="H229" s="26" t="s">
        <v>2247</v>
      </c>
      <c r="I229" s="26" t="s">
        <v>2248</v>
      </c>
    </row>
    <row r="230" spans="1:9" ht="72" x14ac:dyDescent="0.7">
      <c r="A230" s="93" t="s">
        <v>2249</v>
      </c>
      <c r="B230" s="28" t="s">
        <v>2250</v>
      </c>
      <c r="C230" s="28" t="s">
        <v>2251</v>
      </c>
      <c r="D230" s="26" t="s">
        <v>1668</v>
      </c>
      <c r="E230" s="26" t="s">
        <v>1669</v>
      </c>
      <c r="F230" s="26" t="s">
        <v>1676</v>
      </c>
      <c r="G230" s="26" t="s">
        <v>1593</v>
      </c>
      <c r="H230" s="26" t="s">
        <v>2225</v>
      </c>
      <c r="I230" s="26" t="s">
        <v>2252</v>
      </c>
    </row>
    <row r="231" spans="1:9" ht="48" x14ac:dyDescent="0.7">
      <c r="A231" s="93" t="s">
        <v>2253</v>
      </c>
      <c r="B231" s="28" t="s">
        <v>1780</v>
      </c>
      <c r="C231" s="28" t="s">
        <v>1781</v>
      </c>
      <c r="D231" s="26" t="s">
        <v>1668</v>
      </c>
      <c r="E231" s="26" t="s">
        <v>1669</v>
      </c>
      <c r="F231" s="26" t="s">
        <v>1676</v>
      </c>
      <c r="G231" s="26" t="s">
        <v>1593</v>
      </c>
      <c r="H231" s="26" t="s">
        <v>1886</v>
      </c>
      <c r="I231" s="26" t="s">
        <v>2254</v>
      </c>
    </row>
    <row r="232" spans="1:9" ht="60" x14ac:dyDescent="0.7">
      <c r="A232" s="93" t="s">
        <v>2255</v>
      </c>
      <c r="B232" s="28" t="s">
        <v>1852</v>
      </c>
      <c r="C232" s="28" t="s">
        <v>1849</v>
      </c>
      <c r="D232" s="26" t="s">
        <v>1668</v>
      </c>
      <c r="E232" s="26" t="s">
        <v>1669</v>
      </c>
      <c r="F232" s="26" t="s">
        <v>1676</v>
      </c>
      <c r="G232" s="26" t="s">
        <v>1593</v>
      </c>
      <c r="H232" s="26" t="s">
        <v>2256</v>
      </c>
      <c r="I232" s="26" t="s">
        <v>2257</v>
      </c>
    </row>
    <row r="233" spans="1:9" ht="84" x14ac:dyDescent="0.7">
      <c r="A233" s="93" t="s">
        <v>2258</v>
      </c>
      <c r="B233" s="28" t="s">
        <v>2259</v>
      </c>
      <c r="C233" s="28" t="s">
        <v>1979</v>
      </c>
      <c r="D233" s="26" t="s">
        <v>1668</v>
      </c>
      <c r="E233" s="26" t="s">
        <v>1669</v>
      </c>
      <c r="F233" s="26" t="s">
        <v>1676</v>
      </c>
      <c r="G233" s="26" t="s">
        <v>1593</v>
      </c>
      <c r="H233" s="26" t="s">
        <v>1687</v>
      </c>
      <c r="I233" s="26" t="s">
        <v>2260</v>
      </c>
    </row>
    <row r="234" spans="1:9" ht="60" x14ac:dyDescent="0.7">
      <c r="A234" s="93" t="s">
        <v>2261</v>
      </c>
      <c r="B234" s="28" t="s">
        <v>301</v>
      </c>
      <c r="C234" s="28" t="s">
        <v>2025</v>
      </c>
      <c r="D234" s="26" t="s">
        <v>1668</v>
      </c>
      <c r="E234" s="26" t="s">
        <v>1669</v>
      </c>
      <c r="F234" s="26" t="s">
        <v>1676</v>
      </c>
      <c r="G234" s="26" t="s">
        <v>2262</v>
      </c>
      <c r="H234" s="26" t="s">
        <v>2216</v>
      </c>
      <c r="I234" s="26" t="s">
        <v>2263</v>
      </c>
    </row>
    <row r="235" spans="1:9" ht="60" x14ac:dyDescent="0.7">
      <c r="A235" s="93" t="s">
        <v>2264</v>
      </c>
      <c r="B235" s="28" t="s">
        <v>2265</v>
      </c>
      <c r="C235" s="28" t="s">
        <v>2266</v>
      </c>
      <c r="D235" s="26" t="s">
        <v>1668</v>
      </c>
      <c r="E235" s="26" t="s">
        <v>1669</v>
      </c>
      <c r="F235" s="26" t="s">
        <v>1670</v>
      </c>
      <c r="G235" s="26" t="s">
        <v>1593</v>
      </c>
      <c r="H235" s="26" t="s">
        <v>1709</v>
      </c>
      <c r="I235" s="26" t="s">
        <v>2267</v>
      </c>
    </row>
    <row r="236" spans="1:9" ht="84" x14ac:dyDescent="0.7">
      <c r="A236" s="93" t="s">
        <v>2268</v>
      </c>
      <c r="B236" s="28" t="s">
        <v>488</v>
      </c>
      <c r="C236" s="28" t="s">
        <v>2136</v>
      </c>
      <c r="D236" s="26" t="s">
        <v>1668</v>
      </c>
      <c r="E236" s="26" t="s">
        <v>1669</v>
      </c>
      <c r="F236" s="26" t="s">
        <v>1676</v>
      </c>
      <c r="G236" s="26" t="s">
        <v>1593</v>
      </c>
      <c r="H236" s="26" t="s">
        <v>2269</v>
      </c>
      <c r="I236" s="26" t="s">
        <v>2270</v>
      </c>
    </row>
    <row r="237" spans="1:9" ht="84" x14ac:dyDescent="0.7">
      <c r="A237" s="93" t="s">
        <v>2271</v>
      </c>
      <c r="B237" s="28" t="s">
        <v>2128</v>
      </c>
      <c r="C237" s="28" t="s">
        <v>486</v>
      </c>
      <c r="D237" s="26" t="s">
        <v>1668</v>
      </c>
      <c r="E237" s="26" t="s">
        <v>1669</v>
      </c>
      <c r="F237" s="26" t="s">
        <v>1676</v>
      </c>
      <c r="G237" s="26" t="s">
        <v>1593</v>
      </c>
      <c r="H237" s="26" t="s">
        <v>2272</v>
      </c>
      <c r="I237" s="26" t="s">
        <v>1606</v>
      </c>
    </row>
    <row r="238" spans="1:9" ht="84" x14ac:dyDescent="0.7">
      <c r="A238" s="93" t="s">
        <v>2273</v>
      </c>
      <c r="B238" s="28" t="s">
        <v>2068</v>
      </c>
      <c r="C238" s="28" t="s">
        <v>1992</v>
      </c>
      <c r="D238" s="26" t="s">
        <v>1668</v>
      </c>
      <c r="E238" s="26" t="s">
        <v>1669</v>
      </c>
      <c r="F238" s="26" t="s">
        <v>1676</v>
      </c>
      <c r="G238" s="26" t="s">
        <v>1593</v>
      </c>
      <c r="H238" s="26" t="s">
        <v>2274</v>
      </c>
      <c r="I238" s="26" t="s">
        <v>2275</v>
      </c>
    </row>
    <row r="239" spans="1:9" ht="132" x14ac:dyDescent="0.7">
      <c r="A239" s="93" t="s">
        <v>2276</v>
      </c>
      <c r="B239" s="28" t="s">
        <v>2163</v>
      </c>
      <c r="C239" s="28" t="s">
        <v>2157</v>
      </c>
      <c r="D239" s="26" t="s">
        <v>1668</v>
      </c>
      <c r="E239" s="26" t="s">
        <v>1669</v>
      </c>
      <c r="F239" s="26" t="s">
        <v>1676</v>
      </c>
      <c r="G239" s="26" t="s">
        <v>1593</v>
      </c>
      <c r="H239" s="26" t="s">
        <v>2243</v>
      </c>
      <c r="I239" s="26" t="s">
        <v>2277</v>
      </c>
    </row>
    <row r="240" spans="1:9" ht="96" x14ac:dyDescent="0.7">
      <c r="A240" s="93" t="s">
        <v>2278</v>
      </c>
      <c r="B240" s="28" t="s">
        <v>2162</v>
      </c>
      <c r="C240" s="28" t="s">
        <v>2067</v>
      </c>
      <c r="D240" s="26" t="s">
        <v>1668</v>
      </c>
      <c r="E240" s="26" t="s">
        <v>1669</v>
      </c>
      <c r="F240" s="26" t="s">
        <v>1676</v>
      </c>
      <c r="G240" s="26" t="s">
        <v>1593</v>
      </c>
      <c r="H240" s="26" t="s">
        <v>2243</v>
      </c>
      <c r="I240" s="26" t="s">
        <v>2279</v>
      </c>
    </row>
    <row r="241" spans="1:9" ht="84" x14ac:dyDescent="0.7">
      <c r="A241" s="93" t="s">
        <v>2280</v>
      </c>
      <c r="B241" s="28" t="s">
        <v>2116</v>
      </c>
      <c r="C241" s="28" t="s">
        <v>2117</v>
      </c>
      <c r="D241" s="26" t="s">
        <v>1668</v>
      </c>
      <c r="E241" s="26" t="s">
        <v>1669</v>
      </c>
      <c r="F241" s="26" t="s">
        <v>1676</v>
      </c>
      <c r="G241" s="26" t="s">
        <v>2262</v>
      </c>
      <c r="H241" s="26" t="s">
        <v>2281</v>
      </c>
      <c r="I241" s="26" t="s">
        <v>2282</v>
      </c>
    </row>
    <row r="242" spans="1:9" ht="84" x14ac:dyDescent="0.7">
      <c r="A242" s="93" t="s">
        <v>2283</v>
      </c>
      <c r="B242" s="28" t="s">
        <v>2284</v>
      </c>
      <c r="C242" s="28" t="s">
        <v>2285</v>
      </c>
      <c r="D242" s="26" t="s">
        <v>1668</v>
      </c>
      <c r="E242" s="26" t="s">
        <v>1669</v>
      </c>
      <c r="F242" s="26" t="s">
        <v>1676</v>
      </c>
      <c r="G242" s="26" t="s">
        <v>1593</v>
      </c>
      <c r="H242" s="26" t="s">
        <v>2113</v>
      </c>
      <c r="I242" s="26" t="s">
        <v>1641</v>
      </c>
    </row>
    <row r="243" spans="1:9" ht="180" x14ac:dyDescent="0.7">
      <c r="A243" s="93" t="s">
        <v>2286</v>
      </c>
      <c r="B243" s="28" t="s">
        <v>2287</v>
      </c>
      <c r="C243" s="28" t="s">
        <v>2288</v>
      </c>
      <c r="D243" s="26" t="s">
        <v>1668</v>
      </c>
      <c r="E243" s="26" t="s">
        <v>1669</v>
      </c>
      <c r="F243" s="26" t="s">
        <v>1676</v>
      </c>
      <c r="G243" s="26" t="s">
        <v>1586</v>
      </c>
      <c r="H243" s="26" t="s">
        <v>2113</v>
      </c>
      <c r="I243" s="26" t="s">
        <v>2289</v>
      </c>
    </row>
    <row r="244" spans="1:9" ht="216" x14ac:dyDescent="0.7">
      <c r="A244" s="93" t="s">
        <v>2290</v>
      </c>
      <c r="B244" s="28" t="s">
        <v>2219</v>
      </c>
      <c r="C244" s="28" t="s">
        <v>2220</v>
      </c>
      <c r="D244" s="26" t="s">
        <v>1668</v>
      </c>
      <c r="E244" s="26" t="s">
        <v>1669</v>
      </c>
      <c r="F244" s="26" t="s">
        <v>1676</v>
      </c>
      <c r="G244" s="26" t="s">
        <v>1593</v>
      </c>
      <c r="H244" s="26" t="s">
        <v>2113</v>
      </c>
      <c r="I244" s="26" t="s">
        <v>2291</v>
      </c>
    </row>
    <row r="245" spans="1:9" ht="120" x14ac:dyDescent="0.7">
      <c r="A245" s="93" t="s">
        <v>2292</v>
      </c>
      <c r="B245" s="28" t="s">
        <v>2293</v>
      </c>
      <c r="C245" s="28" t="s">
        <v>2294</v>
      </c>
      <c r="D245" s="26" t="s">
        <v>1668</v>
      </c>
      <c r="E245" s="26" t="s">
        <v>1669</v>
      </c>
      <c r="F245" s="26" t="s">
        <v>1676</v>
      </c>
      <c r="G245" s="26" t="s">
        <v>1586</v>
      </c>
      <c r="H245" s="26" t="s">
        <v>2295</v>
      </c>
      <c r="I245" s="26" t="s">
        <v>2296</v>
      </c>
    </row>
    <row r="246" spans="1:9" ht="108" x14ac:dyDescent="0.7">
      <c r="A246" s="93" t="s">
        <v>2297</v>
      </c>
      <c r="B246" s="28" t="s">
        <v>2298</v>
      </c>
      <c r="C246" s="28" t="s">
        <v>2293</v>
      </c>
      <c r="D246" s="26" t="s">
        <v>1668</v>
      </c>
      <c r="E246" s="26" t="s">
        <v>1669</v>
      </c>
      <c r="F246" s="26" t="s">
        <v>1676</v>
      </c>
      <c r="G246" s="26" t="s">
        <v>1593</v>
      </c>
      <c r="H246" s="26" t="s">
        <v>2295</v>
      </c>
      <c r="I246" s="26" t="s">
        <v>2299</v>
      </c>
    </row>
    <row r="247" spans="1:9" ht="144" x14ac:dyDescent="0.7">
      <c r="A247" s="93" t="s">
        <v>2300</v>
      </c>
      <c r="B247" s="28" t="s">
        <v>2301</v>
      </c>
      <c r="C247" s="28" t="s">
        <v>673</v>
      </c>
      <c r="D247" s="26" t="s">
        <v>1668</v>
      </c>
      <c r="E247" s="26" t="s">
        <v>1669</v>
      </c>
      <c r="F247" s="26" t="s">
        <v>1676</v>
      </c>
      <c r="G247" s="26" t="s">
        <v>2262</v>
      </c>
      <c r="H247" s="26" t="s">
        <v>2113</v>
      </c>
      <c r="I247" s="26" t="s">
        <v>1631</v>
      </c>
    </row>
    <row r="248" spans="1:9" ht="144" x14ac:dyDescent="0.7">
      <c r="A248" s="93" t="s">
        <v>2302</v>
      </c>
      <c r="B248" s="28" t="s">
        <v>2303</v>
      </c>
      <c r="C248" s="28" t="s">
        <v>2304</v>
      </c>
      <c r="D248" s="26" t="s">
        <v>1668</v>
      </c>
      <c r="E248" s="26" t="s">
        <v>1669</v>
      </c>
      <c r="F248" s="26" t="s">
        <v>1676</v>
      </c>
      <c r="G248" s="26" t="s">
        <v>1586</v>
      </c>
      <c r="H248" s="26" t="s">
        <v>2281</v>
      </c>
      <c r="I248" s="26" t="s">
        <v>2305</v>
      </c>
    </row>
    <row r="249" spans="1:9" ht="156" x14ac:dyDescent="0.7">
      <c r="A249" s="93" t="s">
        <v>2306</v>
      </c>
      <c r="B249" s="28" t="s">
        <v>2013</v>
      </c>
      <c r="C249" s="28" t="s">
        <v>677</v>
      </c>
      <c r="D249" s="26" t="s">
        <v>1668</v>
      </c>
      <c r="E249" s="26" t="s">
        <v>1669</v>
      </c>
      <c r="F249" s="26" t="s">
        <v>1676</v>
      </c>
      <c r="G249" s="26" t="s">
        <v>1586</v>
      </c>
      <c r="H249" s="26" t="s">
        <v>2295</v>
      </c>
      <c r="I249" s="26" t="s">
        <v>2307</v>
      </c>
    </row>
    <row r="250" spans="1:9" ht="72" x14ac:dyDescent="0.7">
      <c r="A250" s="93" t="s">
        <v>2308</v>
      </c>
      <c r="B250" s="28" t="s">
        <v>661</v>
      </c>
      <c r="C250" s="28" t="s">
        <v>679</v>
      </c>
      <c r="D250" s="26" t="s">
        <v>1668</v>
      </c>
      <c r="E250" s="26" t="s">
        <v>1669</v>
      </c>
      <c r="F250" s="26" t="s">
        <v>1676</v>
      </c>
      <c r="G250" s="26" t="s">
        <v>1586</v>
      </c>
      <c r="H250" s="26" t="s">
        <v>2309</v>
      </c>
      <c r="I250" s="26" t="s">
        <v>2310</v>
      </c>
    </row>
    <row r="251" spans="1:9" ht="204" x14ac:dyDescent="0.7">
      <c r="A251" s="93" t="s">
        <v>2311</v>
      </c>
      <c r="B251" s="28" t="s">
        <v>2312</v>
      </c>
      <c r="C251" s="28" t="s">
        <v>2259</v>
      </c>
      <c r="D251" s="26" t="s">
        <v>1668</v>
      </c>
      <c r="E251" s="26" t="s">
        <v>1669</v>
      </c>
      <c r="F251" s="26" t="s">
        <v>1676</v>
      </c>
      <c r="G251" s="26" t="s">
        <v>1586</v>
      </c>
      <c r="H251" s="26" t="s">
        <v>2113</v>
      </c>
      <c r="I251" s="26" t="s">
        <v>2313</v>
      </c>
    </row>
    <row r="252" spans="1:9" ht="120" x14ac:dyDescent="0.7">
      <c r="A252" s="93" t="s">
        <v>2314</v>
      </c>
      <c r="B252" s="28" t="s">
        <v>2125</v>
      </c>
      <c r="C252" s="28" t="s">
        <v>299</v>
      </c>
      <c r="D252" s="26" t="s">
        <v>1668</v>
      </c>
      <c r="E252" s="26" t="s">
        <v>1669</v>
      </c>
      <c r="F252" s="26" t="s">
        <v>1676</v>
      </c>
      <c r="G252" s="26" t="s">
        <v>1593</v>
      </c>
      <c r="H252" s="26" t="s">
        <v>2113</v>
      </c>
      <c r="I252" s="26" t="s">
        <v>2315</v>
      </c>
    </row>
    <row r="253" spans="1:9" ht="120" x14ac:dyDescent="0.7">
      <c r="A253" s="93" t="s">
        <v>2316</v>
      </c>
      <c r="B253" s="28" t="s">
        <v>2116</v>
      </c>
      <c r="C253" s="28" t="s">
        <v>2117</v>
      </c>
      <c r="D253" s="26" t="s">
        <v>1668</v>
      </c>
      <c r="E253" s="26" t="s">
        <v>1669</v>
      </c>
      <c r="F253" s="26" t="s">
        <v>1676</v>
      </c>
      <c r="G253" s="26" t="s">
        <v>2262</v>
      </c>
      <c r="H253" s="26" t="s">
        <v>2317</v>
      </c>
      <c r="I253" s="26" t="s">
        <v>2318</v>
      </c>
    </row>
    <row r="254" spans="1:9" ht="168" x14ac:dyDescent="0.7">
      <c r="A254" s="93" t="s">
        <v>2319</v>
      </c>
      <c r="B254" s="28" t="s">
        <v>2153</v>
      </c>
      <c r="C254" s="28" t="s">
        <v>2320</v>
      </c>
      <c r="D254" s="26" t="s">
        <v>1668</v>
      </c>
      <c r="E254" s="26" t="s">
        <v>1669</v>
      </c>
      <c r="F254" s="26" t="s">
        <v>1676</v>
      </c>
      <c r="G254" s="26" t="s">
        <v>2262</v>
      </c>
      <c r="H254" s="26" t="s">
        <v>2113</v>
      </c>
      <c r="I254" s="26" t="s">
        <v>2321</v>
      </c>
    </row>
    <row r="255" spans="1:9" ht="216" x14ac:dyDescent="0.7">
      <c r="A255" s="93" t="s">
        <v>2322</v>
      </c>
      <c r="B255" s="28" t="s">
        <v>2160</v>
      </c>
      <c r="C255" s="28" t="s">
        <v>2134</v>
      </c>
      <c r="D255" s="26" t="s">
        <v>1668</v>
      </c>
      <c r="E255" s="26" t="s">
        <v>1669</v>
      </c>
      <c r="F255" s="26" t="s">
        <v>1676</v>
      </c>
      <c r="G255" s="26" t="s">
        <v>1586</v>
      </c>
      <c r="H255" s="26" t="s">
        <v>2113</v>
      </c>
      <c r="I255" s="26" t="s">
        <v>2323</v>
      </c>
    </row>
    <row r="256" spans="1:9" ht="84" x14ac:dyDescent="0.7">
      <c r="A256" s="93" t="s">
        <v>2324</v>
      </c>
      <c r="B256" s="28" t="s">
        <v>302</v>
      </c>
      <c r="C256" s="28" t="s">
        <v>1976</v>
      </c>
      <c r="D256" s="26" t="s">
        <v>1668</v>
      </c>
      <c r="E256" s="26" t="s">
        <v>1669</v>
      </c>
      <c r="F256" s="26" t="s">
        <v>1676</v>
      </c>
      <c r="G256" s="26" t="s">
        <v>1593</v>
      </c>
      <c r="H256" s="26" t="s">
        <v>2281</v>
      </c>
      <c r="I256" s="26" t="s">
        <v>2325</v>
      </c>
    </row>
    <row r="257" spans="1:9" ht="120" x14ac:dyDescent="0.7">
      <c r="A257" s="93" t="s">
        <v>2324</v>
      </c>
      <c r="B257" s="28" t="s">
        <v>2326</v>
      </c>
      <c r="C257" s="28" t="s">
        <v>2303</v>
      </c>
      <c r="D257" s="26" t="s">
        <v>1668</v>
      </c>
      <c r="E257" s="26" t="s">
        <v>1669</v>
      </c>
      <c r="F257" s="26" t="s">
        <v>1676</v>
      </c>
      <c r="G257" s="26" t="s">
        <v>2262</v>
      </c>
      <c r="H257" s="26" t="s">
        <v>2281</v>
      </c>
      <c r="I257" s="26" t="s">
        <v>2327</v>
      </c>
    </row>
    <row r="258" spans="1:9" ht="120" x14ac:dyDescent="0.7">
      <c r="A258" s="93" t="s">
        <v>2328</v>
      </c>
      <c r="B258" s="28" t="s">
        <v>2298</v>
      </c>
      <c r="C258" s="28" t="s">
        <v>2293</v>
      </c>
      <c r="D258" s="26" t="s">
        <v>1668</v>
      </c>
      <c r="E258" s="26" t="s">
        <v>1669</v>
      </c>
      <c r="F258" s="26" t="s">
        <v>1676</v>
      </c>
      <c r="G258" s="26" t="s">
        <v>1586</v>
      </c>
      <c r="H258" s="26" t="s">
        <v>2281</v>
      </c>
      <c r="I258" s="26" t="s">
        <v>2329</v>
      </c>
    </row>
    <row r="259" spans="1:9" ht="132" x14ac:dyDescent="0.7">
      <c r="A259" s="93" t="s">
        <v>2330</v>
      </c>
      <c r="B259" s="28" t="s">
        <v>2002</v>
      </c>
      <c r="C259" s="28" t="s">
        <v>2003</v>
      </c>
      <c r="D259" s="26" t="s">
        <v>1668</v>
      </c>
      <c r="E259" s="26" t="s">
        <v>1669</v>
      </c>
      <c r="F259" s="26" t="s">
        <v>1676</v>
      </c>
      <c r="G259" s="26" t="s">
        <v>1586</v>
      </c>
      <c r="H259" s="26" t="s">
        <v>2281</v>
      </c>
      <c r="I259" s="26" t="s">
        <v>2331</v>
      </c>
    </row>
    <row r="260" spans="1:9" ht="108" x14ac:dyDescent="0.7">
      <c r="A260" s="93" t="s">
        <v>2332</v>
      </c>
      <c r="B260" s="28" t="s">
        <v>300</v>
      </c>
      <c r="C260" s="28" t="s">
        <v>2078</v>
      </c>
      <c r="D260" s="26" t="s">
        <v>1668</v>
      </c>
      <c r="E260" s="26" t="s">
        <v>1669</v>
      </c>
      <c r="F260" s="26" t="s">
        <v>1676</v>
      </c>
      <c r="G260" s="26" t="s">
        <v>1586</v>
      </c>
      <c r="H260" s="26" t="s">
        <v>2281</v>
      </c>
      <c r="I260" s="26" t="s">
        <v>2333</v>
      </c>
    </row>
    <row r="261" spans="1:9" ht="120" x14ac:dyDescent="0.7">
      <c r="A261" s="93" t="s">
        <v>2334</v>
      </c>
      <c r="B261" s="28" t="s">
        <v>2032</v>
      </c>
      <c r="C261" s="28" t="s">
        <v>1969</v>
      </c>
      <c r="D261" s="26" t="s">
        <v>1668</v>
      </c>
      <c r="E261" s="26" t="s">
        <v>1669</v>
      </c>
      <c r="F261" s="26" t="s">
        <v>1676</v>
      </c>
      <c r="G261" s="26" t="s">
        <v>1586</v>
      </c>
      <c r="H261" s="26" t="s">
        <v>2281</v>
      </c>
      <c r="I261" s="26" t="s">
        <v>2335</v>
      </c>
    </row>
    <row r="262" spans="1:9" ht="72" x14ac:dyDescent="0.7">
      <c r="A262" s="93" t="s">
        <v>2336</v>
      </c>
      <c r="B262" s="28" t="s">
        <v>297</v>
      </c>
      <c r="C262" s="28" t="s">
        <v>2099</v>
      </c>
      <c r="D262" s="26" t="s">
        <v>1668</v>
      </c>
      <c r="E262" s="26" t="s">
        <v>1669</v>
      </c>
      <c r="F262" s="26" t="s">
        <v>1676</v>
      </c>
      <c r="G262" s="26" t="s">
        <v>1586</v>
      </c>
      <c r="H262" s="26" t="s">
        <v>2281</v>
      </c>
      <c r="I262" s="26" t="s">
        <v>2337</v>
      </c>
    </row>
    <row r="263" spans="1:9" ht="156" x14ac:dyDescent="0.7">
      <c r="A263" s="93" t="s">
        <v>2338</v>
      </c>
      <c r="B263" s="28" t="s">
        <v>114</v>
      </c>
      <c r="C263" s="28" t="s">
        <v>117</v>
      </c>
      <c r="D263" s="26" t="s">
        <v>1668</v>
      </c>
      <c r="E263" s="26" t="s">
        <v>1669</v>
      </c>
      <c r="F263" s="26" t="s">
        <v>1676</v>
      </c>
      <c r="G263" s="26" t="s">
        <v>1586</v>
      </c>
      <c r="H263" s="26" t="s">
        <v>2281</v>
      </c>
      <c r="I263" s="26" t="s">
        <v>2339</v>
      </c>
    </row>
    <row r="264" spans="1:9" ht="72" x14ac:dyDescent="0.7">
      <c r="A264" s="93" t="s">
        <v>2340</v>
      </c>
      <c r="B264" s="28" t="s">
        <v>2143</v>
      </c>
      <c r="C264" s="28" t="s">
        <v>114</v>
      </c>
      <c r="D264" s="26" t="s">
        <v>1668</v>
      </c>
      <c r="E264" s="26" t="s">
        <v>1669</v>
      </c>
      <c r="F264" s="26" t="s">
        <v>1676</v>
      </c>
      <c r="G264" s="26" t="s">
        <v>1586</v>
      </c>
      <c r="H264" s="26" t="s">
        <v>2281</v>
      </c>
      <c r="I264" s="26" t="s">
        <v>2341</v>
      </c>
    </row>
    <row r="265" spans="1:9" ht="144" x14ac:dyDescent="0.7">
      <c r="A265" s="93" t="s">
        <v>2342</v>
      </c>
      <c r="B265" s="28" t="s">
        <v>2343</v>
      </c>
      <c r="C265" s="28" t="s">
        <v>2344</v>
      </c>
      <c r="D265" s="26" t="s">
        <v>1668</v>
      </c>
      <c r="E265" s="26" t="s">
        <v>1669</v>
      </c>
      <c r="F265" s="26" t="s">
        <v>1676</v>
      </c>
      <c r="G265" s="26" t="s">
        <v>1586</v>
      </c>
      <c r="H265" s="26" t="s">
        <v>1703</v>
      </c>
      <c r="I265" s="26" t="s">
        <v>2345</v>
      </c>
    </row>
    <row r="266" spans="1:9" ht="144" x14ac:dyDescent="0.7">
      <c r="A266" s="93" t="s">
        <v>2342</v>
      </c>
      <c r="B266" s="28" t="s">
        <v>2343</v>
      </c>
      <c r="C266" s="28" t="s">
        <v>2344</v>
      </c>
      <c r="D266" s="26" t="s">
        <v>1668</v>
      </c>
      <c r="E266" s="26" t="s">
        <v>1669</v>
      </c>
      <c r="F266" s="26" t="s">
        <v>1676</v>
      </c>
      <c r="G266" s="26" t="s">
        <v>1593</v>
      </c>
      <c r="H266" s="26" t="s">
        <v>1703</v>
      </c>
      <c r="I266" s="26" t="s">
        <v>2345</v>
      </c>
    </row>
    <row r="267" spans="1:9" ht="168" x14ac:dyDescent="0.7">
      <c r="A267" s="93" t="s">
        <v>2346</v>
      </c>
      <c r="B267" s="28" t="s">
        <v>2112</v>
      </c>
      <c r="C267" s="28" t="s">
        <v>2070</v>
      </c>
      <c r="D267" s="26" t="s">
        <v>1668</v>
      </c>
      <c r="E267" s="26" t="s">
        <v>1669</v>
      </c>
      <c r="F267" s="26" t="s">
        <v>1676</v>
      </c>
      <c r="G267" s="26" t="s">
        <v>1586</v>
      </c>
      <c r="H267" s="26" t="s">
        <v>1703</v>
      </c>
      <c r="I267" s="26" t="s">
        <v>2347</v>
      </c>
    </row>
    <row r="268" spans="1:9" ht="168" x14ac:dyDescent="0.7">
      <c r="A268" s="157" t="s">
        <v>2346</v>
      </c>
      <c r="B268" s="131" t="s">
        <v>2112</v>
      </c>
      <c r="C268" s="158" t="s">
        <v>2070</v>
      </c>
      <c r="D268" s="159" t="s">
        <v>1668</v>
      </c>
      <c r="E268" s="159" t="s">
        <v>1669</v>
      </c>
      <c r="F268" s="159" t="s">
        <v>1676</v>
      </c>
      <c r="G268" s="159" t="s">
        <v>1593</v>
      </c>
      <c r="H268" s="159" t="s">
        <v>1703</v>
      </c>
      <c r="I268" s="159" t="s">
        <v>2347</v>
      </c>
    </row>
    <row r="269" spans="1:9" x14ac:dyDescent="0.7">
      <c r="A269" s="195"/>
      <c r="B269" s="207"/>
      <c r="C269" s="207"/>
      <c r="D269" s="27"/>
      <c r="E269" s="27"/>
      <c r="F269" s="250"/>
      <c r="G269" s="250"/>
      <c r="H269" s="207"/>
      <c r="I269" s="207"/>
    </row>
    <row r="270" spans="1:9" x14ac:dyDescent="0.7">
      <c r="A270" s="301" t="s">
        <v>2348</v>
      </c>
      <c r="B270" s="302"/>
      <c r="C270" s="302"/>
      <c r="D270" s="302"/>
      <c r="E270" s="302"/>
      <c r="F270" s="302"/>
      <c r="G270" s="302"/>
      <c r="H270" s="302"/>
      <c r="I270" s="302"/>
    </row>
    <row r="271" spans="1:9" x14ac:dyDescent="0.7">
      <c r="A271" s="323" t="s">
        <v>2349</v>
      </c>
      <c r="B271" s="323"/>
      <c r="C271" s="323"/>
      <c r="D271" s="323"/>
      <c r="E271" s="323"/>
      <c r="F271" s="323"/>
      <c r="G271" s="323"/>
      <c r="H271" s="323"/>
      <c r="I271" s="323"/>
    </row>
    <row r="272" spans="1:9" x14ac:dyDescent="0.7">
      <c r="A272" s="323" t="s">
        <v>2350</v>
      </c>
      <c r="B272" s="323"/>
      <c r="C272" s="323"/>
      <c r="D272" s="323"/>
      <c r="E272" s="323"/>
      <c r="F272" s="323"/>
      <c r="G272" s="323"/>
      <c r="H272" s="323"/>
      <c r="I272" s="323"/>
    </row>
    <row r="273" spans="1:11" ht="30.75" customHeight="1" x14ac:dyDescent="0.7">
      <c r="A273" s="323" t="s">
        <v>2351</v>
      </c>
      <c r="B273" s="323"/>
      <c r="C273" s="323"/>
      <c r="D273" s="323"/>
      <c r="E273" s="323"/>
      <c r="F273" s="323"/>
      <c r="G273" s="323"/>
      <c r="H273" s="323"/>
      <c r="I273" s="323"/>
    </row>
    <row r="274" spans="1:11" x14ac:dyDescent="0.7">
      <c r="A274" s="323" t="s">
        <v>2352</v>
      </c>
      <c r="B274" s="323"/>
      <c r="C274" s="323"/>
      <c r="D274" s="323"/>
      <c r="E274" s="323"/>
      <c r="F274" s="323"/>
      <c r="G274" s="323"/>
      <c r="H274" s="323"/>
      <c r="I274" s="323"/>
    </row>
    <row r="275" spans="1:11" x14ac:dyDescent="0.7">
      <c r="A275" s="323" t="s">
        <v>2353</v>
      </c>
      <c r="B275" s="323"/>
      <c r="C275" s="323"/>
      <c r="D275" s="323"/>
      <c r="E275" s="323"/>
      <c r="F275" s="323"/>
      <c r="G275" s="323"/>
      <c r="H275" s="323"/>
      <c r="I275" s="323"/>
    </row>
    <row r="276" spans="1:11" x14ac:dyDescent="0.7">
      <c r="A276" s="323" t="s">
        <v>2354</v>
      </c>
      <c r="B276" s="323"/>
      <c r="C276" s="323"/>
      <c r="D276" s="323"/>
      <c r="E276" s="323"/>
      <c r="F276" s="323"/>
      <c r="G276" s="323"/>
      <c r="H276" s="323"/>
      <c r="I276" s="323"/>
    </row>
    <row r="277" spans="1:11" x14ac:dyDescent="0.7">
      <c r="A277" s="323" t="s">
        <v>2355</v>
      </c>
      <c r="B277" s="323"/>
      <c r="C277" s="323"/>
      <c r="D277" s="323"/>
      <c r="E277" s="323"/>
      <c r="F277" s="323"/>
      <c r="G277" s="323"/>
      <c r="H277" s="323"/>
      <c r="I277" s="323"/>
    </row>
    <row r="278" spans="1:11" x14ac:dyDescent="0.7">
      <c r="A278" s="323" t="s">
        <v>2356</v>
      </c>
      <c r="B278" s="323"/>
      <c r="C278" s="323"/>
      <c r="D278" s="323"/>
      <c r="E278" s="323"/>
      <c r="F278" s="323"/>
      <c r="G278" s="323"/>
      <c r="H278" s="323"/>
      <c r="I278" s="323"/>
    </row>
    <row r="280" spans="1:11" x14ac:dyDescent="0.7">
      <c r="A280" s="278" t="s">
        <v>203</v>
      </c>
      <c r="B280" s="194"/>
      <c r="C280" s="194"/>
      <c r="D280" s="194"/>
      <c r="E280" s="194"/>
    </row>
    <row r="281" spans="1:11" ht="24" customHeight="1" x14ac:dyDescent="0.7">
      <c r="A281" s="365" t="s">
        <v>2357</v>
      </c>
      <c r="B281" s="365"/>
      <c r="C281" s="365"/>
      <c r="D281" s="365"/>
      <c r="E281" s="365"/>
      <c r="F281" s="365"/>
      <c r="G281" s="365"/>
      <c r="H281" s="365"/>
      <c r="I281" s="365"/>
      <c r="J281" s="367"/>
      <c r="K281" s="367"/>
    </row>
    <row r="282" spans="1:11" x14ac:dyDescent="0.7">
      <c r="A282" s="257"/>
      <c r="B282" s="257"/>
      <c r="C282" s="257"/>
      <c r="D282" s="257"/>
      <c r="E282" s="257"/>
      <c r="F282" s="257"/>
      <c r="G282" s="257"/>
      <c r="H282" s="257"/>
      <c r="I282" s="257"/>
      <c r="J282" s="257"/>
    </row>
    <row r="283" spans="1:11" x14ac:dyDescent="0.7">
      <c r="A283" s="257"/>
      <c r="B283" s="257"/>
      <c r="C283" s="257"/>
      <c r="D283" s="257"/>
      <c r="E283" s="257"/>
      <c r="F283" s="257"/>
      <c r="G283" s="257"/>
      <c r="H283" s="257"/>
      <c r="I283" s="257"/>
      <c r="J283" s="257"/>
    </row>
    <row r="284" spans="1:11" x14ac:dyDescent="0.7">
      <c r="A284" s="23"/>
    </row>
  </sheetData>
  <sheetProtection password="C04F" sheet="1"/>
  <mergeCells count="18">
    <mergeCell ref="A281:K281"/>
    <mergeCell ref="A273:I273"/>
    <mergeCell ref="A4:A6"/>
    <mergeCell ref="B4:C4"/>
    <mergeCell ref="D4:D6"/>
    <mergeCell ref="E4:E6"/>
    <mergeCell ref="F4:F6"/>
    <mergeCell ref="G4:G6"/>
    <mergeCell ref="H4:H6"/>
    <mergeCell ref="I4:I6"/>
    <mergeCell ref="B5:C5"/>
    <mergeCell ref="A271:I271"/>
    <mergeCell ref="A272:I272"/>
    <mergeCell ref="A274:I274"/>
    <mergeCell ref="A275:I275"/>
    <mergeCell ref="A276:I276"/>
    <mergeCell ref="A277:I277"/>
    <mergeCell ref="A278:I278"/>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57"/>
  <sheetViews>
    <sheetView showGridLines="0" zoomScaleNormal="100" zoomScaleSheetLayoutView="100" workbookViewId="0">
      <selection activeCell="C18" sqref="C18"/>
    </sheetView>
  </sheetViews>
  <sheetFormatPr defaultColWidth="9.1328125" defaultRowHeight="14.5" x14ac:dyDescent="0.7"/>
  <cols>
    <col min="1" max="1" width="32.54296875" style="172" customWidth="1"/>
    <col min="2" max="7" width="16.54296875" style="106" customWidth="1"/>
    <col min="8" max="8" width="38.86328125" style="106" customWidth="1"/>
    <col min="9" max="9" width="9.1328125" style="172" customWidth="1"/>
    <col min="10" max="16384" width="9.1328125" style="172"/>
  </cols>
  <sheetData>
    <row r="1" spans="1:8" x14ac:dyDescent="0.7">
      <c r="A1" s="279" t="s">
        <v>616</v>
      </c>
      <c r="H1" s="64" t="s">
        <v>1</v>
      </c>
    </row>
    <row r="2" spans="1:8" ht="16.75" x14ac:dyDescent="0.7">
      <c r="A2" s="211" t="s">
        <v>1619</v>
      </c>
    </row>
    <row r="3" spans="1:8" x14ac:dyDescent="0.7">
      <c r="A3" s="212"/>
    </row>
    <row r="4" spans="1:8" ht="58.5" customHeight="1" x14ac:dyDescent="0.7">
      <c r="A4" s="219" t="s">
        <v>1620</v>
      </c>
      <c r="B4" s="303" t="s">
        <v>1621</v>
      </c>
      <c r="C4" s="218" t="s">
        <v>1622</v>
      </c>
      <c r="D4" s="218" t="s">
        <v>1623</v>
      </c>
      <c r="E4" s="218" t="s">
        <v>1624</v>
      </c>
      <c r="F4" s="218" t="s">
        <v>1625</v>
      </c>
      <c r="G4" s="218" t="s">
        <v>1626</v>
      </c>
      <c r="H4" s="218" t="s">
        <v>1627</v>
      </c>
    </row>
    <row r="5" spans="1:8" ht="276" x14ac:dyDescent="0.7">
      <c r="A5" s="79" t="s">
        <v>1589</v>
      </c>
      <c r="B5" s="79" t="s">
        <v>1593</v>
      </c>
      <c r="C5" s="79" t="s">
        <v>1628</v>
      </c>
      <c r="D5" s="79" t="s">
        <v>971</v>
      </c>
      <c r="E5" s="79" t="s">
        <v>1629</v>
      </c>
      <c r="F5" s="79" t="s">
        <v>1629</v>
      </c>
      <c r="G5" s="79" t="s">
        <v>975</v>
      </c>
      <c r="H5" s="79" t="s">
        <v>15</v>
      </c>
    </row>
    <row r="6" spans="1:8" ht="252" x14ac:dyDescent="0.7">
      <c r="A6" s="79" t="s">
        <v>1630</v>
      </c>
      <c r="B6" s="79" t="s">
        <v>1593</v>
      </c>
      <c r="C6" s="79" t="s">
        <v>1631</v>
      </c>
      <c r="D6" s="79" t="s">
        <v>971</v>
      </c>
      <c r="E6" s="79" t="s">
        <v>1629</v>
      </c>
      <c r="F6" s="79" t="s">
        <v>1629</v>
      </c>
      <c r="G6" s="79" t="s">
        <v>975</v>
      </c>
      <c r="H6" s="79" t="s">
        <v>15</v>
      </c>
    </row>
    <row r="7" spans="1:8" ht="204" x14ac:dyDescent="0.7">
      <c r="A7" s="79" t="s">
        <v>1589</v>
      </c>
      <c r="B7" s="79" t="s">
        <v>1593</v>
      </c>
      <c r="C7" s="79" t="s">
        <v>1632</v>
      </c>
      <c r="D7" s="79" t="s">
        <v>1633</v>
      </c>
      <c r="E7" s="79" t="s">
        <v>1629</v>
      </c>
      <c r="F7" s="79" t="s">
        <v>1629</v>
      </c>
      <c r="G7" s="79" t="s">
        <v>975</v>
      </c>
      <c r="H7" s="79" t="s">
        <v>15</v>
      </c>
    </row>
    <row r="8" spans="1:8" ht="409.5" x14ac:dyDescent="0.7">
      <c r="A8" s="79" t="s">
        <v>1592</v>
      </c>
      <c r="B8" s="79" t="s">
        <v>1593</v>
      </c>
      <c r="C8" s="79" t="s">
        <v>1634</v>
      </c>
      <c r="D8" s="79" t="s">
        <v>971</v>
      </c>
      <c r="E8" s="79" t="s">
        <v>1629</v>
      </c>
      <c r="F8" s="79" t="s">
        <v>1629</v>
      </c>
      <c r="G8" s="79" t="s">
        <v>975</v>
      </c>
      <c r="H8" s="79" t="s">
        <v>15</v>
      </c>
    </row>
    <row r="9" spans="1:8" ht="300" x14ac:dyDescent="0.7">
      <c r="A9" s="79" t="s">
        <v>1592</v>
      </c>
      <c r="B9" s="79" t="s">
        <v>1593</v>
      </c>
      <c r="C9" s="79" t="s">
        <v>1635</v>
      </c>
      <c r="D9" s="79" t="s">
        <v>971</v>
      </c>
      <c r="E9" s="79" t="s">
        <v>1629</v>
      </c>
      <c r="F9" s="79" t="s">
        <v>1629</v>
      </c>
      <c r="G9" s="79" t="s">
        <v>975</v>
      </c>
      <c r="H9" s="79" t="s">
        <v>15</v>
      </c>
    </row>
    <row r="10" spans="1:8" ht="336" x14ac:dyDescent="0.7">
      <c r="A10" s="79" t="s">
        <v>1636</v>
      </c>
      <c r="B10" s="79" t="s">
        <v>1593</v>
      </c>
      <c r="C10" s="79" t="s">
        <v>1637</v>
      </c>
      <c r="D10" s="79" t="s">
        <v>1633</v>
      </c>
      <c r="E10" s="79" t="s">
        <v>1629</v>
      </c>
      <c r="F10" s="79" t="s">
        <v>1629</v>
      </c>
      <c r="G10" s="79" t="s">
        <v>975</v>
      </c>
      <c r="H10" s="79" t="s">
        <v>15</v>
      </c>
    </row>
    <row r="11" spans="1:8" ht="300" x14ac:dyDescent="0.7">
      <c r="A11" s="79" t="s">
        <v>1589</v>
      </c>
      <c r="B11" s="79" t="s">
        <v>1593</v>
      </c>
      <c r="C11" s="79" t="s">
        <v>1638</v>
      </c>
      <c r="D11" s="79" t="s">
        <v>1633</v>
      </c>
      <c r="E11" s="79" t="s">
        <v>1629</v>
      </c>
      <c r="F11" s="79" t="s">
        <v>1629</v>
      </c>
      <c r="G11" s="79" t="s">
        <v>975</v>
      </c>
      <c r="H11" s="79" t="s">
        <v>15</v>
      </c>
    </row>
    <row r="12" spans="1:8" ht="384" x14ac:dyDescent="0.7">
      <c r="A12" s="79" t="s">
        <v>1639</v>
      </c>
      <c r="B12" s="79" t="s">
        <v>1586</v>
      </c>
      <c r="C12" s="79" t="s">
        <v>1640</v>
      </c>
      <c r="D12" s="79" t="s">
        <v>1633</v>
      </c>
      <c r="E12" s="79" t="s">
        <v>1629</v>
      </c>
      <c r="F12" s="79" t="s">
        <v>1629</v>
      </c>
      <c r="G12" s="79" t="s">
        <v>975</v>
      </c>
      <c r="H12" s="79" t="s">
        <v>15</v>
      </c>
    </row>
    <row r="13" spans="1:8" ht="144" x14ac:dyDescent="0.7">
      <c r="A13" s="79" t="s">
        <v>1589</v>
      </c>
      <c r="B13" s="79" t="s">
        <v>1593</v>
      </c>
      <c r="C13" s="79" t="s">
        <v>1641</v>
      </c>
      <c r="D13" s="79" t="s">
        <v>1633</v>
      </c>
      <c r="E13" s="79" t="s">
        <v>1629</v>
      </c>
      <c r="F13" s="79" t="s">
        <v>1629</v>
      </c>
      <c r="G13" s="79" t="s">
        <v>975</v>
      </c>
      <c r="H13" s="79" t="s">
        <v>15</v>
      </c>
    </row>
    <row r="14" spans="1:8" ht="312" x14ac:dyDescent="0.7">
      <c r="A14" s="79" t="s">
        <v>1642</v>
      </c>
      <c r="B14" s="79" t="s">
        <v>1586</v>
      </c>
      <c r="C14" s="79" t="s">
        <v>1643</v>
      </c>
      <c r="D14" s="79" t="s">
        <v>1644</v>
      </c>
      <c r="E14" s="79" t="s">
        <v>1629</v>
      </c>
      <c r="F14" s="79" t="s">
        <v>1629</v>
      </c>
      <c r="G14" s="79" t="s">
        <v>975</v>
      </c>
      <c r="H14" s="79" t="s">
        <v>15</v>
      </c>
    </row>
    <row r="15" spans="1:8" x14ac:dyDescent="0.7">
      <c r="A15" s="152"/>
      <c r="B15" s="304"/>
      <c r="C15" s="53"/>
      <c r="D15" s="53"/>
      <c r="E15" s="53"/>
      <c r="F15" s="53"/>
      <c r="G15" s="53"/>
      <c r="H15" s="19"/>
    </row>
    <row r="16" spans="1:8" x14ac:dyDescent="0.7">
      <c r="A16" s="305"/>
      <c r="B16" s="306"/>
      <c r="C16" s="307"/>
      <c r="D16" s="307"/>
      <c r="E16" s="307"/>
      <c r="F16" s="307"/>
      <c r="G16" s="307"/>
      <c r="H16" s="31"/>
    </row>
    <row r="17" spans="1:11" x14ac:dyDescent="0.7">
      <c r="A17" s="192"/>
      <c r="B17" s="308"/>
      <c r="C17" s="308"/>
      <c r="D17" s="308"/>
      <c r="E17" s="308"/>
      <c r="F17" s="308"/>
      <c r="G17" s="308"/>
      <c r="H17" s="308"/>
    </row>
    <row r="18" spans="1:11" x14ac:dyDescent="0.7">
      <c r="A18" s="281" t="s">
        <v>1615</v>
      </c>
      <c r="B18" s="225"/>
      <c r="C18" s="225"/>
      <c r="D18" s="225"/>
      <c r="E18" s="225"/>
      <c r="F18" s="225"/>
      <c r="G18" s="225"/>
      <c r="H18" s="225"/>
    </row>
    <row r="19" spans="1:11" x14ac:dyDescent="0.7">
      <c r="A19" s="322" t="s">
        <v>1645</v>
      </c>
      <c r="B19" s="322"/>
      <c r="C19" s="322"/>
      <c r="D19" s="322"/>
      <c r="E19" s="225"/>
      <c r="F19" s="225"/>
      <c r="G19" s="225"/>
      <c r="H19" s="225"/>
    </row>
    <row r="20" spans="1:11" x14ac:dyDescent="0.7">
      <c r="A20" s="322" t="s">
        <v>1646</v>
      </c>
      <c r="B20" s="322"/>
      <c r="C20" s="322"/>
      <c r="D20" s="322"/>
      <c r="E20" s="225"/>
      <c r="F20" s="225"/>
      <c r="G20" s="225"/>
      <c r="H20" s="225"/>
    </row>
    <row r="21" spans="1:11" x14ac:dyDescent="0.7">
      <c r="A21" s="322" t="s">
        <v>1647</v>
      </c>
      <c r="B21" s="322"/>
      <c r="C21" s="322"/>
      <c r="D21" s="322"/>
      <c r="E21" s="322"/>
      <c r="F21" s="322"/>
      <c r="G21" s="322"/>
      <c r="H21" s="322"/>
    </row>
    <row r="22" spans="1:11" x14ac:dyDescent="0.7">
      <c r="A22" s="260"/>
    </row>
    <row r="23" spans="1:11" x14ac:dyDescent="0.7">
      <c r="A23" s="278" t="s">
        <v>203</v>
      </c>
      <c r="B23" s="194"/>
      <c r="C23" s="194"/>
      <c r="D23" s="194"/>
      <c r="E23" s="194"/>
      <c r="F23" s="172"/>
      <c r="G23" s="172"/>
      <c r="H23" s="172"/>
    </row>
    <row r="24" spans="1:11" ht="48" customHeight="1" x14ac:dyDescent="0.7">
      <c r="A24" s="365" t="s">
        <v>1648</v>
      </c>
      <c r="B24" s="365"/>
      <c r="C24" s="365"/>
      <c r="D24" s="365"/>
      <c r="E24" s="365"/>
      <c r="F24" s="365"/>
      <c r="G24" s="365"/>
      <c r="H24" s="365"/>
      <c r="I24" s="367"/>
      <c r="J24" s="367"/>
      <c r="K24" s="367"/>
    </row>
    <row r="25" spans="1:11" x14ac:dyDescent="0.7">
      <c r="A25" s="202"/>
      <c r="B25" s="202"/>
      <c r="C25" s="202"/>
      <c r="D25" s="202"/>
      <c r="E25" s="202"/>
      <c r="F25" s="202"/>
      <c r="G25" s="202"/>
      <c r="H25" s="202"/>
      <c r="I25" s="202"/>
      <c r="J25" s="202"/>
    </row>
    <row r="26" spans="1:11" x14ac:dyDescent="0.7">
      <c r="A26" s="202"/>
      <c r="B26" s="202"/>
      <c r="C26" s="202"/>
      <c r="D26" s="202"/>
      <c r="E26" s="202"/>
      <c r="F26" s="202"/>
      <c r="G26" s="202"/>
      <c r="H26" s="202"/>
      <c r="I26" s="202"/>
      <c r="J26" s="202"/>
    </row>
    <row r="27" spans="1:11" x14ac:dyDescent="0.7">
      <c r="A27" s="202"/>
      <c r="B27" s="202"/>
      <c r="C27" s="202"/>
      <c r="D27" s="202"/>
      <c r="E27" s="202"/>
      <c r="F27" s="202"/>
      <c r="G27" s="202"/>
      <c r="H27" s="202"/>
      <c r="I27" s="202"/>
      <c r="J27" s="202"/>
    </row>
    <row r="28" spans="1:11" x14ac:dyDescent="0.7">
      <c r="A28" s="202"/>
      <c r="B28" s="202"/>
      <c r="C28" s="202"/>
      <c r="D28" s="202"/>
      <c r="E28" s="202"/>
      <c r="F28" s="202"/>
      <c r="G28" s="202"/>
      <c r="H28" s="202"/>
      <c r="I28" s="202"/>
      <c r="J28" s="202"/>
    </row>
    <row r="29" spans="1:11" x14ac:dyDescent="0.7">
      <c r="A29" s="202"/>
      <c r="B29" s="202"/>
      <c r="C29" s="202"/>
      <c r="D29" s="202"/>
      <c r="E29" s="202"/>
      <c r="F29" s="202"/>
      <c r="G29" s="202"/>
      <c r="H29" s="202"/>
      <c r="I29" s="202"/>
      <c r="J29" s="202"/>
    </row>
    <row r="30" spans="1:11" x14ac:dyDescent="0.7">
      <c r="A30" s="202"/>
      <c r="B30" s="202"/>
      <c r="C30" s="202"/>
      <c r="D30" s="202"/>
      <c r="E30" s="202"/>
      <c r="F30" s="202"/>
      <c r="G30" s="202"/>
      <c r="H30" s="202"/>
      <c r="I30" s="202"/>
      <c r="J30" s="202"/>
    </row>
    <row r="31" spans="1:11" x14ac:dyDescent="0.7">
      <c r="A31" s="202"/>
      <c r="B31" s="202"/>
      <c r="C31" s="202"/>
      <c r="D31" s="202"/>
      <c r="E31" s="202"/>
      <c r="F31" s="202"/>
      <c r="G31" s="202"/>
      <c r="H31" s="202"/>
      <c r="I31" s="202"/>
      <c r="J31" s="202"/>
    </row>
    <row r="32" spans="1:11" x14ac:dyDescent="0.7">
      <c r="A32" s="202"/>
      <c r="B32" s="202"/>
      <c r="C32" s="202"/>
      <c r="D32" s="202"/>
      <c r="E32" s="202"/>
      <c r="F32" s="202"/>
      <c r="G32" s="202"/>
      <c r="H32" s="202"/>
      <c r="I32" s="202"/>
      <c r="J32" s="202"/>
    </row>
    <row r="33" spans="1:10" x14ac:dyDescent="0.7">
      <c r="A33" s="202"/>
      <c r="B33" s="202"/>
      <c r="C33" s="202"/>
      <c r="D33" s="202"/>
      <c r="E33" s="202"/>
      <c r="F33" s="202"/>
      <c r="G33" s="202"/>
      <c r="H33" s="202"/>
      <c r="I33" s="202"/>
      <c r="J33" s="202"/>
    </row>
    <row r="34" spans="1:10" x14ac:dyDescent="0.7">
      <c r="A34" s="202"/>
      <c r="B34" s="202"/>
      <c r="C34" s="202"/>
      <c r="D34" s="202"/>
      <c r="E34" s="202"/>
      <c r="F34" s="202"/>
      <c r="G34" s="202"/>
      <c r="H34" s="202"/>
      <c r="I34" s="202"/>
      <c r="J34" s="202"/>
    </row>
    <row r="35" spans="1:10" x14ac:dyDescent="0.7">
      <c r="A35" s="202"/>
      <c r="B35" s="202"/>
      <c r="C35" s="202"/>
      <c r="D35" s="202"/>
      <c r="E35" s="202"/>
      <c r="F35" s="202"/>
      <c r="G35" s="202"/>
      <c r="H35" s="202"/>
      <c r="I35" s="202"/>
      <c r="J35" s="202"/>
    </row>
    <row r="36" spans="1:10" x14ac:dyDescent="0.7">
      <c r="A36" s="202"/>
      <c r="B36" s="202"/>
      <c r="C36" s="202"/>
      <c r="D36" s="202"/>
      <c r="E36" s="202"/>
      <c r="F36" s="202"/>
      <c r="G36" s="202"/>
      <c r="H36" s="202"/>
      <c r="I36" s="202"/>
      <c r="J36" s="202"/>
    </row>
    <row r="37" spans="1:10" x14ac:dyDescent="0.7">
      <c r="A37" s="202"/>
      <c r="B37" s="202"/>
      <c r="C37" s="202"/>
      <c r="D37" s="202"/>
      <c r="E37" s="202"/>
      <c r="F37" s="202"/>
      <c r="G37" s="202"/>
      <c r="H37" s="202"/>
      <c r="I37" s="202"/>
      <c r="J37" s="202"/>
    </row>
    <row r="38" spans="1:10" x14ac:dyDescent="0.7">
      <c r="A38" s="202"/>
      <c r="B38" s="202"/>
      <c r="C38" s="202"/>
      <c r="D38" s="202"/>
      <c r="E38" s="202"/>
      <c r="F38" s="202"/>
      <c r="G38" s="202"/>
      <c r="H38" s="202"/>
      <c r="I38" s="202"/>
      <c r="J38" s="202"/>
    </row>
    <row r="39" spans="1:10" x14ac:dyDescent="0.7">
      <c r="A39" s="202"/>
      <c r="B39" s="202"/>
      <c r="C39" s="202"/>
      <c r="D39" s="202"/>
      <c r="E39" s="202"/>
      <c r="F39" s="202"/>
      <c r="G39" s="202"/>
      <c r="H39" s="202"/>
      <c r="I39" s="202"/>
      <c r="J39" s="202"/>
    </row>
    <row r="40" spans="1:10" x14ac:dyDescent="0.7">
      <c r="A40" s="202"/>
      <c r="B40" s="202"/>
      <c r="C40" s="202"/>
      <c r="D40" s="202"/>
      <c r="E40" s="202"/>
      <c r="F40" s="202"/>
      <c r="G40" s="202"/>
      <c r="H40" s="202"/>
      <c r="I40" s="202"/>
      <c r="J40" s="202"/>
    </row>
    <row r="41" spans="1:10" x14ac:dyDescent="0.7">
      <c r="A41" s="202"/>
      <c r="B41" s="202"/>
      <c r="C41" s="202"/>
      <c r="D41" s="202"/>
      <c r="E41" s="202"/>
      <c r="F41" s="202"/>
      <c r="G41" s="202"/>
      <c r="H41" s="202"/>
      <c r="I41" s="202"/>
      <c r="J41" s="202"/>
    </row>
    <row r="42" spans="1:10" x14ac:dyDescent="0.7">
      <c r="A42" s="202"/>
      <c r="B42" s="202"/>
      <c r="C42" s="202"/>
      <c r="D42" s="202"/>
      <c r="E42" s="202"/>
      <c r="F42" s="202"/>
      <c r="G42" s="202"/>
      <c r="H42" s="202"/>
      <c r="I42" s="202"/>
      <c r="J42" s="202"/>
    </row>
    <row r="43" spans="1:10" x14ac:dyDescent="0.7">
      <c r="A43" s="202"/>
      <c r="B43" s="202"/>
      <c r="C43" s="202"/>
      <c r="D43" s="202"/>
      <c r="E43" s="202"/>
      <c r="F43" s="202"/>
      <c r="G43" s="202"/>
      <c r="H43" s="202"/>
      <c r="I43" s="202"/>
      <c r="J43" s="202"/>
    </row>
    <row r="44" spans="1:10" x14ac:dyDescent="0.7">
      <c r="A44" s="202"/>
      <c r="B44" s="202"/>
      <c r="C44" s="202"/>
      <c r="D44" s="202"/>
      <c r="E44" s="202"/>
      <c r="F44" s="202"/>
      <c r="G44" s="202"/>
      <c r="H44" s="202"/>
      <c r="I44" s="202"/>
      <c r="J44" s="202"/>
    </row>
    <row r="45" spans="1:10" x14ac:dyDescent="0.7">
      <c r="A45" s="202"/>
      <c r="B45" s="202"/>
      <c r="C45" s="202"/>
      <c r="D45" s="202"/>
      <c r="E45" s="202"/>
      <c r="F45" s="202"/>
      <c r="G45" s="202"/>
      <c r="H45" s="202"/>
      <c r="I45" s="202"/>
      <c r="J45" s="202"/>
    </row>
    <row r="46" spans="1:10" x14ac:dyDescent="0.7">
      <c r="A46" s="202"/>
      <c r="B46" s="202"/>
      <c r="C46" s="202"/>
      <c r="D46" s="202"/>
      <c r="E46" s="202"/>
      <c r="F46" s="202"/>
      <c r="G46" s="202"/>
      <c r="H46" s="202"/>
      <c r="I46" s="202"/>
      <c r="J46" s="202"/>
    </row>
    <row r="47" spans="1:10" x14ac:dyDescent="0.7">
      <c r="A47" s="202"/>
      <c r="B47" s="202"/>
      <c r="C47" s="202"/>
      <c r="D47" s="202"/>
      <c r="E47" s="202"/>
      <c r="F47" s="202"/>
      <c r="G47" s="202"/>
      <c r="H47" s="202"/>
      <c r="I47" s="202"/>
      <c r="J47" s="202"/>
    </row>
    <row r="48" spans="1:10" x14ac:dyDescent="0.7">
      <c r="A48" s="202"/>
      <c r="B48" s="202"/>
      <c r="C48" s="202"/>
      <c r="D48" s="202"/>
      <c r="E48" s="202"/>
      <c r="F48" s="202"/>
      <c r="G48" s="202"/>
      <c r="H48" s="202"/>
      <c r="I48" s="202"/>
      <c r="J48" s="202"/>
    </row>
    <row r="49" spans="1:10" x14ac:dyDescent="0.7">
      <c r="A49" s="202"/>
      <c r="B49" s="202"/>
      <c r="C49" s="202"/>
      <c r="D49" s="202"/>
      <c r="E49" s="202"/>
      <c r="F49" s="202"/>
      <c r="G49" s="202"/>
      <c r="H49" s="202"/>
      <c r="I49" s="202"/>
      <c r="J49" s="202"/>
    </row>
    <row r="50" spans="1:10" x14ac:dyDescent="0.7">
      <c r="A50" s="202"/>
      <c r="B50" s="202"/>
      <c r="C50" s="202"/>
      <c r="D50" s="202"/>
      <c r="E50" s="202"/>
      <c r="F50" s="202"/>
      <c r="G50" s="202"/>
      <c r="H50" s="202"/>
      <c r="I50" s="202"/>
      <c r="J50" s="202"/>
    </row>
    <row r="51" spans="1:10" x14ac:dyDescent="0.7">
      <c r="A51" s="202"/>
      <c r="B51" s="202"/>
      <c r="C51" s="202"/>
      <c r="D51" s="202"/>
      <c r="E51" s="202"/>
      <c r="F51" s="202"/>
      <c r="G51" s="202"/>
      <c r="H51" s="202"/>
      <c r="I51" s="202"/>
      <c r="J51" s="202"/>
    </row>
    <row r="52" spans="1:10" x14ac:dyDescent="0.7">
      <c r="A52" s="450"/>
      <c r="B52" s="450"/>
      <c r="C52" s="450"/>
      <c r="D52" s="450"/>
      <c r="E52" s="450"/>
      <c r="F52" s="450"/>
      <c r="G52" s="450"/>
      <c r="H52" s="450"/>
    </row>
    <row r="53" spans="1:10" x14ac:dyDescent="0.7">
      <c r="A53" s="450"/>
      <c r="B53" s="450"/>
      <c r="C53" s="450"/>
      <c r="D53" s="450"/>
      <c r="E53" s="450"/>
      <c r="F53" s="450"/>
      <c r="G53" s="450"/>
      <c r="H53" s="450"/>
    </row>
    <row r="54" spans="1:10" x14ac:dyDescent="0.7">
      <c r="A54" s="450"/>
      <c r="B54" s="450"/>
      <c r="C54" s="450"/>
      <c r="D54" s="450"/>
      <c r="E54" s="450"/>
      <c r="F54" s="450"/>
      <c r="G54" s="450"/>
      <c r="H54" s="450"/>
    </row>
    <row r="55" spans="1:10" x14ac:dyDescent="0.7">
      <c r="A55" s="450"/>
      <c r="B55" s="450"/>
      <c r="C55" s="450"/>
      <c r="D55" s="450"/>
      <c r="E55" s="450"/>
      <c r="F55" s="450"/>
      <c r="G55" s="450"/>
      <c r="H55" s="450"/>
    </row>
    <row r="56" spans="1:10" x14ac:dyDescent="0.7">
      <c r="A56" s="450"/>
      <c r="B56" s="450"/>
      <c r="C56" s="450"/>
      <c r="D56" s="450"/>
      <c r="E56" s="450"/>
      <c r="F56" s="450"/>
      <c r="G56" s="450"/>
      <c r="H56" s="450"/>
    </row>
    <row r="57" spans="1:10" x14ac:dyDescent="0.7">
      <c r="A57" s="68"/>
    </row>
  </sheetData>
  <sheetProtection password="C04F" sheet="1"/>
  <mergeCells count="9">
    <mergeCell ref="A56:H56"/>
    <mergeCell ref="A52:H52"/>
    <mergeCell ref="A53:H53"/>
    <mergeCell ref="A19:D19"/>
    <mergeCell ref="A20:D20"/>
    <mergeCell ref="A21:H21"/>
    <mergeCell ref="A54:H54"/>
    <mergeCell ref="A55:H55"/>
    <mergeCell ref="A24:K24"/>
  </mergeCells>
  <pageMargins left="0.70866141732283472" right="0.70866141732283472" top="0.74803149606299213" bottom="0.74803149606299213" header="0.31496062992125984" footer="0.31496062992125984"/>
  <pageSetup paperSize="9" scale="77"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ColWidth="9.1328125" defaultRowHeight="14.5" x14ac:dyDescent="0.7"/>
  <cols>
    <col min="1" max="1" width="45.7265625" style="172" customWidth="1"/>
    <col min="2" max="13" width="14.7265625" style="172" customWidth="1"/>
    <col min="14" max="14" width="9.1328125" style="172" customWidth="1"/>
    <col min="15" max="16384" width="9.1328125" style="172"/>
  </cols>
  <sheetData>
    <row r="1" spans="1:20" s="4" customFormat="1" x14ac:dyDescent="0.7">
      <c r="A1" s="173" t="s">
        <v>0</v>
      </c>
      <c r="J1" s="9" t="s">
        <v>1</v>
      </c>
      <c r="L1" s="8"/>
    </row>
    <row r="2" spans="1:20" s="5" customFormat="1" x14ac:dyDescent="0.7">
      <c r="A2" s="174" t="s">
        <v>2</v>
      </c>
      <c r="B2" s="175"/>
      <c r="C2" s="175"/>
      <c r="D2" s="175"/>
      <c r="E2" s="175"/>
      <c r="F2" s="175"/>
      <c r="G2" s="175"/>
      <c r="H2" s="175"/>
      <c r="I2" s="175"/>
      <c r="J2" s="35" t="s">
        <v>3</v>
      </c>
      <c r="K2" s="175"/>
      <c r="L2" s="10"/>
    </row>
    <row r="3" spans="1:20" s="4" customFormat="1" x14ac:dyDescent="0.7">
      <c r="A3" s="174" t="s">
        <v>4</v>
      </c>
      <c r="B3" s="176" t="e">
        <f>SUBSTITUTE(#REF!,"Source","CRF")</f>
        <v>#REF!</v>
      </c>
      <c r="C3" s="176"/>
      <c r="D3" s="176"/>
      <c r="E3" s="176"/>
      <c r="F3" s="176"/>
      <c r="G3" s="176"/>
      <c r="H3" s="176"/>
      <c r="I3" s="176"/>
      <c r="J3" s="176"/>
      <c r="K3" s="176"/>
      <c r="L3" s="8"/>
    </row>
    <row r="4" spans="1:20" s="4" customFormat="1" x14ac:dyDescent="0.7">
      <c r="A4" s="177"/>
      <c r="B4" s="177"/>
      <c r="C4" s="177"/>
      <c r="D4" s="177"/>
      <c r="E4" s="177"/>
      <c r="F4" s="177"/>
      <c r="G4" s="177"/>
      <c r="H4" s="177"/>
      <c r="I4" s="177"/>
      <c r="J4" s="177"/>
      <c r="K4" s="177"/>
      <c r="L4" s="178"/>
      <c r="T4" s="188"/>
    </row>
    <row r="5" spans="1:20" ht="30" customHeight="1" x14ac:dyDescent="0.7">
      <c r="A5" s="319" t="s">
        <v>5</v>
      </c>
      <c r="B5" s="36" t="s">
        <v>6</v>
      </c>
      <c r="C5" s="17" t="s">
        <v>7</v>
      </c>
      <c r="D5" s="17" t="s">
        <v>8</v>
      </c>
      <c r="E5" s="17" t="s">
        <v>9</v>
      </c>
      <c r="F5" s="17" t="s">
        <v>10</v>
      </c>
      <c r="G5" s="17" t="s">
        <v>11</v>
      </c>
      <c r="H5" s="17" t="s">
        <v>12</v>
      </c>
      <c r="I5" s="17" t="s">
        <v>13</v>
      </c>
      <c r="J5" s="17" t="s">
        <v>14</v>
      </c>
      <c r="K5" s="38"/>
      <c r="L5" s="38"/>
    </row>
    <row r="6" spans="1:20" x14ac:dyDescent="0.7">
      <c r="A6" s="320"/>
      <c r="B6" s="37" t="s">
        <v>15</v>
      </c>
      <c r="C6" s="39" t="s">
        <v>15</v>
      </c>
      <c r="D6" s="39" t="s">
        <v>15</v>
      </c>
      <c r="E6" s="39" t="s">
        <v>15</v>
      </c>
      <c r="F6" s="39" t="s">
        <v>15</v>
      </c>
      <c r="G6" s="39" t="s">
        <v>15</v>
      </c>
      <c r="H6" s="39" t="s">
        <v>15</v>
      </c>
      <c r="I6" s="39" t="s">
        <v>15</v>
      </c>
      <c r="J6" s="39" t="s">
        <v>16</v>
      </c>
      <c r="K6" s="189"/>
      <c r="L6" s="189"/>
    </row>
    <row r="7" spans="1:20" x14ac:dyDescent="0.7">
      <c r="A7" s="40" t="s">
        <v>17</v>
      </c>
      <c r="B7" s="41" t="s">
        <v>18</v>
      </c>
      <c r="C7" s="42" t="s">
        <v>19</v>
      </c>
      <c r="D7" s="44" t="s">
        <v>20</v>
      </c>
      <c r="E7" s="44" t="s">
        <v>21</v>
      </c>
      <c r="F7" s="44" t="s">
        <v>22</v>
      </c>
      <c r="G7" s="44" t="s">
        <v>23</v>
      </c>
      <c r="H7" s="44" t="s">
        <v>24</v>
      </c>
      <c r="I7" s="44" t="s">
        <v>25</v>
      </c>
      <c r="J7" s="44" t="s">
        <v>26</v>
      </c>
      <c r="K7" s="43"/>
      <c r="L7" s="43"/>
    </row>
    <row r="8" spans="1:20" x14ac:dyDescent="0.7">
      <c r="A8" s="26" t="s">
        <v>27</v>
      </c>
      <c r="B8" s="29" t="s">
        <v>28</v>
      </c>
      <c r="C8" s="29" t="s">
        <v>29</v>
      </c>
      <c r="D8" s="29" t="s">
        <v>30</v>
      </c>
      <c r="E8" s="29" t="s">
        <v>31</v>
      </c>
      <c r="F8" s="29" t="s">
        <v>32</v>
      </c>
      <c r="G8" s="29" t="s">
        <v>33</v>
      </c>
      <c r="H8" s="29" t="s">
        <v>34</v>
      </c>
      <c r="I8" s="29" t="s">
        <v>35</v>
      </c>
      <c r="J8" s="29" t="s">
        <v>36</v>
      </c>
    </row>
    <row r="9" spans="1:20" x14ac:dyDescent="0.7">
      <c r="A9" s="26" t="s">
        <v>37</v>
      </c>
      <c r="B9" s="29" t="s">
        <v>38</v>
      </c>
      <c r="C9" s="29" t="s">
        <v>39</v>
      </c>
      <c r="D9" s="29" t="s">
        <v>40</v>
      </c>
      <c r="E9" s="29" t="s">
        <v>41</v>
      </c>
      <c r="F9" s="29" t="s">
        <v>42</v>
      </c>
      <c r="G9" s="29" t="s">
        <v>43</v>
      </c>
      <c r="H9" s="29" t="s">
        <v>44</v>
      </c>
      <c r="I9" s="29" t="s">
        <v>45</v>
      </c>
      <c r="J9" s="29" t="s">
        <v>46</v>
      </c>
    </row>
    <row r="10" spans="1:20" x14ac:dyDescent="0.7">
      <c r="A10" s="26" t="s">
        <v>47</v>
      </c>
      <c r="B10" s="29" t="s">
        <v>48</v>
      </c>
      <c r="C10" s="29" t="s">
        <v>49</v>
      </c>
      <c r="D10" s="29" t="s">
        <v>50</v>
      </c>
      <c r="E10" s="29" t="s">
        <v>51</v>
      </c>
      <c r="F10" s="29" t="s">
        <v>52</v>
      </c>
      <c r="G10" s="29" t="s">
        <v>53</v>
      </c>
      <c r="H10" s="29" t="s">
        <v>54</v>
      </c>
      <c r="I10" s="29" t="s">
        <v>55</v>
      </c>
      <c r="J10" s="29" t="s">
        <v>56</v>
      </c>
    </row>
    <row r="11" spans="1:20" x14ac:dyDescent="0.7">
      <c r="A11" s="26" t="s">
        <v>57</v>
      </c>
      <c r="B11" s="29" t="s">
        <v>58</v>
      </c>
      <c r="C11" s="29" t="s">
        <v>59</v>
      </c>
      <c r="D11" s="29" t="s">
        <v>60</v>
      </c>
      <c r="E11" s="29" t="s">
        <v>61</v>
      </c>
      <c r="F11" s="29" t="s">
        <v>62</v>
      </c>
      <c r="G11" s="29" t="s">
        <v>63</v>
      </c>
      <c r="H11" s="29" t="s">
        <v>64</v>
      </c>
      <c r="I11" s="29" t="s">
        <v>65</v>
      </c>
      <c r="J11" s="29" t="s">
        <v>66</v>
      </c>
    </row>
    <row r="12" spans="1:20" x14ac:dyDescent="0.7">
      <c r="A12" s="26" t="s">
        <v>67</v>
      </c>
      <c r="B12" s="29" t="s">
        <v>68</v>
      </c>
      <c r="C12" s="29" t="s">
        <v>69</v>
      </c>
      <c r="D12" s="29" t="s">
        <v>70</v>
      </c>
      <c r="E12" s="29" t="s">
        <v>71</v>
      </c>
      <c r="F12" s="29" t="s">
        <v>72</v>
      </c>
      <c r="G12" s="29" t="s">
        <v>73</v>
      </c>
      <c r="H12" s="29" t="s">
        <v>74</v>
      </c>
      <c r="I12" s="29" t="s">
        <v>75</v>
      </c>
      <c r="J12" s="29" t="s">
        <v>76</v>
      </c>
    </row>
    <row r="13" spans="1:20" x14ac:dyDescent="0.7">
      <c r="A13" s="26" t="s">
        <v>77</v>
      </c>
      <c r="B13" s="29" t="s">
        <v>78</v>
      </c>
      <c r="C13" s="29" t="s">
        <v>79</v>
      </c>
      <c r="D13" s="29" t="s">
        <v>80</v>
      </c>
      <c r="E13" s="29" t="s">
        <v>81</v>
      </c>
      <c r="F13" s="29" t="s">
        <v>82</v>
      </c>
      <c r="G13" s="29" t="s">
        <v>83</v>
      </c>
      <c r="H13" s="29" t="s">
        <v>84</v>
      </c>
      <c r="I13" s="29" t="s">
        <v>85</v>
      </c>
      <c r="J13" s="29" t="s">
        <v>86</v>
      </c>
    </row>
    <row r="14" spans="1:20" x14ac:dyDescent="0.7">
      <c r="A14" s="26" t="s">
        <v>87</v>
      </c>
      <c r="B14" s="29" t="s">
        <v>88</v>
      </c>
      <c r="C14" s="29" t="s">
        <v>89</v>
      </c>
      <c r="D14" s="29" t="s">
        <v>90</v>
      </c>
      <c r="E14" s="29" t="s">
        <v>91</v>
      </c>
      <c r="F14" s="29" t="s">
        <v>92</v>
      </c>
      <c r="G14" s="29" t="s">
        <v>93</v>
      </c>
      <c r="H14" s="29" t="s">
        <v>94</v>
      </c>
      <c r="I14" s="29" t="s">
        <v>95</v>
      </c>
      <c r="J14" s="29" t="s">
        <v>96</v>
      </c>
    </row>
    <row r="15" spans="1:20" x14ac:dyDescent="0.7">
      <c r="A15" s="26" t="s">
        <v>97</v>
      </c>
      <c r="B15" s="29" t="s">
        <v>98</v>
      </c>
      <c r="C15" s="29" t="s">
        <v>98</v>
      </c>
      <c r="D15" s="29" t="s">
        <v>98</v>
      </c>
      <c r="E15" s="29" t="s">
        <v>98</v>
      </c>
      <c r="F15" s="29" t="s">
        <v>99</v>
      </c>
      <c r="G15" s="29" t="s">
        <v>99</v>
      </c>
      <c r="H15" s="29" t="s">
        <v>99</v>
      </c>
      <c r="I15" s="29" t="s">
        <v>99</v>
      </c>
      <c r="J15" s="29" t="s">
        <v>100</v>
      </c>
    </row>
    <row r="16" spans="1:20" x14ac:dyDescent="0.7">
      <c r="A16" s="26" t="s">
        <v>101</v>
      </c>
      <c r="B16" s="29" t="s">
        <v>102</v>
      </c>
      <c r="C16" s="29" t="s">
        <v>103</v>
      </c>
      <c r="D16" s="29" t="s">
        <v>104</v>
      </c>
      <c r="E16" s="29" t="s">
        <v>105</v>
      </c>
      <c r="F16" s="29" t="s">
        <v>106</v>
      </c>
      <c r="G16" s="29" t="s">
        <v>107</v>
      </c>
      <c r="H16" s="29" t="s">
        <v>108</v>
      </c>
      <c r="I16" s="29" t="s">
        <v>109</v>
      </c>
      <c r="J16" s="29" t="s">
        <v>110</v>
      </c>
    </row>
    <row r="17" spans="1:12" x14ac:dyDescent="0.7">
      <c r="A17" s="26" t="s">
        <v>111</v>
      </c>
      <c r="B17" s="29" t="s">
        <v>112</v>
      </c>
      <c r="C17" s="29" t="s">
        <v>113</v>
      </c>
      <c r="D17" s="29" t="s">
        <v>114</v>
      </c>
      <c r="E17" s="29" t="s">
        <v>115</v>
      </c>
      <c r="F17" s="29" t="s">
        <v>116</v>
      </c>
      <c r="G17" s="29" t="s">
        <v>117</v>
      </c>
      <c r="H17" s="29" t="s">
        <v>118</v>
      </c>
      <c r="I17" s="29" t="s">
        <v>119</v>
      </c>
      <c r="J17" s="29" t="s">
        <v>120</v>
      </c>
    </row>
    <row r="18" spans="1:12" x14ac:dyDescent="0.7">
      <c r="A18" s="26" t="s">
        <v>121</v>
      </c>
      <c r="B18" s="29" t="s">
        <v>122</v>
      </c>
      <c r="C18" s="29" t="s">
        <v>123</v>
      </c>
      <c r="D18" s="29" t="s">
        <v>124</v>
      </c>
      <c r="E18" s="29" t="s">
        <v>125</v>
      </c>
      <c r="F18" s="29" t="s">
        <v>126</v>
      </c>
      <c r="G18" s="29" t="s">
        <v>127</v>
      </c>
      <c r="H18" s="29" t="s">
        <v>128</v>
      </c>
      <c r="I18" s="29" t="s">
        <v>129</v>
      </c>
      <c r="J18" s="29" t="s">
        <v>130</v>
      </c>
    </row>
    <row r="19" spans="1:12" x14ac:dyDescent="0.7">
      <c r="A19" s="26" t="s">
        <v>131</v>
      </c>
      <c r="B19" s="29" t="s">
        <v>132</v>
      </c>
      <c r="C19" s="29" t="s">
        <v>133</v>
      </c>
      <c r="D19" s="29" t="s">
        <v>134</v>
      </c>
      <c r="E19" s="29" t="s">
        <v>135</v>
      </c>
      <c r="F19" s="29" t="s">
        <v>136</v>
      </c>
      <c r="G19" s="29" t="s">
        <v>137</v>
      </c>
      <c r="H19" s="29" t="s">
        <v>138</v>
      </c>
      <c r="I19" s="29" t="s">
        <v>139</v>
      </c>
      <c r="J19" s="29" t="s">
        <v>140</v>
      </c>
    </row>
    <row r="20" spans="1:12" x14ac:dyDescent="0.7">
      <c r="A20" s="26" t="s">
        <v>141</v>
      </c>
      <c r="B20" s="29" t="s">
        <v>142</v>
      </c>
      <c r="C20" s="29" t="s">
        <v>142</v>
      </c>
      <c r="D20" s="29" t="s">
        <v>142</v>
      </c>
      <c r="E20" s="29" t="s">
        <v>142</v>
      </c>
      <c r="F20" s="29" t="s">
        <v>142</v>
      </c>
      <c r="G20" s="29" t="s">
        <v>142</v>
      </c>
      <c r="H20" s="29" t="s">
        <v>142</v>
      </c>
      <c r="I20" s="29" t="s">
        <v>142</v>
      </c>
      <c r="J20" s="29" t="s">
        <v>100</v>
      </c>
    </row>
    <row r="21" spans="1:12" x14ac:dyDescent="0.7">
      <c r="A21" s="45" t="s">
        <v>143</v>
      </c>
      <c r="B21" s="46" t="s">
        <v>142</v>
      </c>
      <c r="C21" s="47" t="s">
        <v>142</v>
      </c>
      <c r="D21" s="48" t="s">
        <v>142</v>
      </c>
      <c r="E21" s="48" t="s">
        <v>142</v>
      </c>
      <c r="F21" s="48" t="s">
        <v>142</v>
      </c>
      <c r="G21" s="48" t="s">
        <v>142</v>
      </c>
      <c r="H21" s="48" t="s">
        <v>142</v>
      </c>
      <c r="I21" s="48" t="s">
        <v>142</v>
      </c>
      <c r="J21" s="48" t="s">
        <v>100</v>
      </c>
      <c r="K21" s="43"/>
      <c r="L21" s="43"/>
    </row>
    <row r="22" spans="1:12" x14ac:dyDescent="0.7">
      <c r="A22" s="180"/>
      <c r="B22" s="180"/>
      <c r="C22" s="180"/>
      <c r="D22" s="180"/>
      <c r="E22" s="180"/>
      <c r="F22" s="180"/>
      <c r="G22" s="180"/>
      <c r="H22" s="180"/>
      <c r="I22" s="180"/>
      <c r="J22" s="180"/>
      <c r="K22" s="180"/>
      <c r="L22" s="180"/>
    </row>
    <row r="23" spans="1:12" ht="30" customHeight="1" x14ac:dyDescent="0.7">
      <c r="A23" s="319" t="s">
        <v>144</v>
      </c>
      <c r="B23" s="36" t="s">
        <v>6</v>
      </c>
      <c r="C23" s="17" t="s">
        <v>7</v>
      </c>
      <c r="D23" s="17" t="s">
        <v>8</v>
      </c>
      <c r="E23" s="17" t="s">
        <v>9</v>
      </c>
      <c r="F23" s="17" t="s">
        <v>10</v>
      </c>
      <c r="G23" s="17" t="s">
        <v>11</v>
      </c>
      <c r="H23" s="17" t="s">
        <v>12</v>
      </c>
      <c r="I23" s="17" t="s">
        <v>13</v>
      </c>
      <c r="J23" s="17" t="s">
        <v>14</v>
      </c>
      <c r="K23" s="38"/>
      <c r="L23" s="16"/>
    </row>
    <row r="24" spans="1:12" x14ac:dyDescent="0.7">
      <c r="A24" s="320"/>
      <c r="B24" s="37" t="s">
        <v>15</v>
      </c>
      <c r="C24" s="39" t="s">
        <v>15</v>
      </c>
      <c r="D24" s="39" t="s">
        <v>15</v>
      </c>
      <c r="E24" s="39" t="s">
        <v>15</v>
      </c>
      <c r="F24" s="39" t="s">
        <v>15</v>
      </c>
      <c r="G24" s="39" t="s">
        <v>15</v>
      </c>
      <c r="H24" s="39" t="s">
        <v>15</v>
      </c>
      <c r="I24" s="39" t="s">
        <v>15</v>
      </c>
      <c r="J24" s="39" t="s">
        <v>16</v>
      </c>
      <c r="K24" s="189"/>
      <c r="L24" s="189"/>
    </row>
    <row r="25" spans="1:12" x14ac:dyDescent="0.7">
      <c r="A25" s="40" t="s">
        <v>145</v>
      </c>
      <c r="B25" s="41" t="s">
        <v>146</v>
      </c>
      <c r="C25" s="42" t="s">
        <v>147</v>
      </c>
      <c r="D25" s="44" t="s">
        <v>148</v>
      </c>
      <c r="E25" s="44" t="s">
        <v>149</v>
      </c>
      <c r="F25" s="44" t="s">
        <v>150</v>
      </c>
      <c r="G25" s="44" t="s">
        <v>151</v>
      </c>
      <c r="H25" s="44" t="s">
        <v>152</v>
      </c>
      <c r="I25" s="44" t="s">
        <v>153</v>
      </c>
      <c r="J25" s="44" t="s">
        <v>154</v>
      </c>
      <c r="K25" s="43"/>
      <c r="L25" s="43"/>
    </row>
    <row r="26" spans="1:12" x14ac:dyDescent="0.7">
      <c r="A26" s="26" t="s">
        <v>155</v>
      </c>
      <c r="B26" s="29" t="s">
        <v>156</v>
      </c>
      <c r="C26" s="29" t="s">
        <v>157</v>
      </c>
      <c r="D26" s="29" t="s">
        <v>158</v>
      </c>
      <c r="E26" s="29" t="s">
        <v>159</v>
      </c>
      <c r="F26" s="29" t="s">
        <v>160</v>
      </c>
      <c r="G26" s="29" t="s">
        <v>161</v>
      </c>
      <c r="H26" s="29" t="s">
        <v>162</v>
      </c>
      <c r="I26" s="29" t="s">
        <v>163</v>
      </c>
      <c r="J26" s="29" t="s">
        <v>164</v>
      </c>
    </row>
    <row r="27" spans="1:12" x14ac:dyDescent="0.7">
      <c r="A27" s="26" t="s">
        <v>165</v>
      </c>
      <c r="B27" s="29" t="s">
        <v>166</v>
      </c>
      <c r="C27" s="29" t="s">
        <v>167</v>
      </c>
      <c r="D27" s="29" t="s">
        <v>168</v>
      </c>
      <c r="E27" s="29" t="s">
        <v>169</v>
      </c>
      <c r="F27" s="29" t="s">
        <v>170</v>
      </c>
      <c r="G27" s="29" t="s">
        <v>171</v>
      </c>
      <c r="H27" s="29" t="s">
        <v>172</v>
      </c>
      <c r="I27" s="29" t="s">
        <v>173</v>
      </c>
      <c r="J27" s="29" t="s">
        <v>174</v>
      </c>
    </row>
    <row r="28" spans="1:12" x14ac:dyDescent="0.7">
      <c r="A28" s="26" t="s">
        <v>175</v>
      </c>
      <c r="B28" s="29" t="s">
        <v>176</v>
      </c>
      <c r="C28" s="29" t="s">
        <v>177</v>
      </c>
      <c r="D28" s="29" t="s">
        <v>178</v>
      </c>
      <c r="E28" s="29" t="s">
        <v>179</v>
      </c>
      <c r="F28" s="29" t="s">
        <v>180</v>
      </c>
      <c r="G28" s="29" t="s">
        <v>181</v>
      </c>
      <c r="H28" s="29" t="s">
        <v>182</v>
      </c>
      <c r="I28" s="29" t="s">
        <v>183</v>
      </c>
      <c r="J28" s="29" t="s">
        <v>184</v>
      </c>
    </row>
    <row r="29" spans="1:12" x14ac:dyDescent="0.7">
      <c r="A29" s="26" t="s">
        <v>185</v>
      </c>
      <c r="B29" s="29" t="s">
        <v>186</v>
      </c>
      <c r="C29" s="29" t="s">
        <v>187</v>
      </c>
      <c r="D29" s="29" t="s">
        <v>188</v>
      </c>
      <c r="E29" s="29" t="s">
        <v>189</v>
      </c>
      <c r="F29" s="29" t="s">
        <v>190</v>
      </c>
      <c r="G29" s="29" t="s">
        <v>191</v>
      </c>
      <c r="H29" s="29" t="s">
        <v>192</v>
      </c>
      <c r="I29" s="29" t="s">
        <v>193</v>
      </c>
      <c r="J29" s="29" t="s">
        <v>194</v>
      </c>
    </row>
    <row r="30" spans="1:12" x14ac:dyDescent="0.7">
      <c r="A30" s="26" t="s">
        <v>195</v>
      </c>
      <c r="B30" s="29" t="s">
        <v>99</v>
      </c>
      <c r="C30" s="29" t="s">
        <v>99</v>
      </c>
      <c r="D30" s="29" t="s">
        <v>99</v>
      </c>
      <c r="E30" s="29" t="s">
        <v>99</v>
      </c>
      <c r="F30" s="29" t="s">
        <v>99</v>
      </c>
      <c r="G30" s="29" t="s">
        <v>99</v>
      </c>
      <c r="H30" s="29" t="s">
        <v>99</v>
      </c>
      <c r="I30" s="29" t="s">
        <v>99</v>
      </c>
      <c r="J30" s="29" t="s">
        <v>100</v>
      </c>
    </row>
    <row r="31" spans="1:12" x14ac:dyDescent="0.7">
      <c r="A31" s="45" t="s">
        <v>196</v>
      </c>
      <c r="B31" s="46" t="s">
        <v>132</v>
      </c>
      <c r="C31" s="47" t="s">
        <v>133</v>
      </c>
      <c r="D31" s="48" t="s">
        <v>134</v>
      </c>
      <c r="E31" s="48" t="s">
        <v>135</v>
      </c>
      <c r="F31" s="48" t="s">
        <v>136</v>
      </c>
      <c r="G31" s="48" t="s">
        <v>137</v>
      </c>
      <c r="H31" s="48" t="s">
        <v>138</v>
      </c>
      <c r="I31" s="48" t="s">
        <v>139</v>
      </c>
      <c r="J31" s="48" t="s">
        <v>140</v>
      </c>
      <c r="K31" s="43"/>
      <c r="L31" s="43"/>
    </row>
    <row r="33" spans="1:14" x14ac:dyDescent="0.7">
      <c r="A33" s="184" t="s">
        <v>197</v>
      </c>
    </row>
    <row r="34" spans="1:14" ht="30" customHeight="1" x14ac:dyDescent="0.7">
      <c r="A34" s="321" t="s">
        <v>198</v>
      </c>
      <c r="B34" s="321"/>
      <c r="C34" s="321"/>
      <c r="D34" s="321"/>
      <c r="E34" s="321"/>
      <c r="F34" s="321"/>
      <c r="G34" s="191"/>
      <c r="H34" s="191"/>
      <c r="I34" s="191"/>
      <c r="J34" s="191"/>
      <c r="K34" s="191"/>
      <c r="L34" s="191"/>
    </row>
    <row r="35" spans="1:14" x14ac:dyDescent="0.7">
      <c r="A35" s="191" t="s">
        <v>199</v>
      </c>
      <c r="B35" s="191"/>
      <c r="C35" s="191"/>
      <c r="D35" s="191"/>
      <c r="E35" s="191"/>
      <c r="F35" s="191"/>
      <c r="G35" s="191"/>
      <c r="H35" s="191"/>
      <c r="I35" s="191"/>
      <c r="J35" s="191"/>
      <c r="K35" s="191"/>
      <c r="L35" s="191"/>
    </row>
    <row r="36" spans="1:14" x14ac:dyDescent="0.7">
      <c r="A36" s="191"/>
      <c r="B36" s="191"/>
      <c r="C36" s="191"/>
      <c r="D36" s="191"/>
      <c r="E36" s="191"/>
      <c r="F36" s="191"/>
      <c r="G36" s="191"/>
      <c r="H36" s="191"/>
      <c r="I36" s="191"/>
      <c r="J36" s="191"/>
      <c r="K36" s="191"/>
      <c r="L36" s="190"/>
    </row>
    <row r="37" spans="1:14" x14ac:dyDescent="0.7">
      <c r="A37" s="317" t="s">
        <v>200</v>
      </c>
      <c r="B37" s="317"/>
      <c r="C37" s="317"/>
      <c r="D37" s="317"/>
      <c r="E37" s="317"/>
      <c r="F37" s="317"/>
      <c r="G37" s="317"/>
      <c r="H37" s="317"/>
      <c r="I37" s="317"/>
      <c r="J37" s="317"/>
      <c r="K37" s="317"/>
      <c r="L37" s="317"/>
    </row>
    <row r="38" spans="1:14" ht="30" customHeight="1" x14ac:dyDescent="0.7">
      <c r="A38" s="317" t="s">
        <v>201</v>
      </c>
      <c r="B38" s="317"/>
      <c r="C38" s="317"/>
      <c r="D38" s="317"/>
      <c r="E38" s="317"/>
      <c r="F38" s="317"/>
      <c r="G38" s="192"/>
      <c r="H38" s="192"/>
      <c r="I38" s="192"/>
      <c r="J38" s="192"/>
      <c r="K38" s="192"/>
      <c r="L38" s="192"/>
    </row>
    <row r="39" spans="1:14" x14ac:dyDescent="0.7">
      <c r="A39" s="317" t="s">
        <v>202</v>
      </c>
      <c r="B39" s="317"/>
      <c r="C39" s="317"/>
      <c r="D39" s="317"/>
      <c r="E39" s="317"/>
      <c r="F39" s="317"/>
      <c r="G39" s="317"/>
      <c r="H39" s="317"/>
      <c r="I39" s="317"/>
      <c r="J39" s="317"/>
      <c r="K39" s="317"/>
      <c r="L39" s="317"/>
    </row>
    <row r="40" spans="1:14" x14ac:dyDescent="0.7">
      <c r="A40" s="182"/>
      <c r="B40" s="182"/>
      <c r="C40" s="182"/>
      <c r="D40" s="182"/>
      <c r="E40" s="182"/>
      <c r="F40" s="182"/>
      <c r="G40" s="182"/>
      <c r="H40" s="182"/>
      <c r="I40" s="182"/>
      <c r="J40" s="182"/>
      <c r="K40" s="182"/>
      <c r="L40" s="182"/>
    </row>
    <row r="41" spans="1:14" x14ac:dyDescent="0.7">
      <c r="A41" s="193" t="s">
        <v>203</v>
      </c>
      <c r="B41" s="194"/>
      <c r="C41" s="194"/>
      <c r="D41" s="194"/>
      <c r="E41" s="194"/>
      <c r="F41" s="194"/>
      <c r="G41" s="194"/>
      <c r="H41" s="194"/>
      <c r="I41" s="194"/>
      <c r="J41" s="194"/>
      <c r="K41" s="194"/>
      <c r="L41" s="194"/>
    </row>
    <row r="42" spans="1:14" x14ac:dyDescent="0.7">
      <c r="A42" s="318"/>
      <c r="B42" s="318"/>
      <c r="C42" s="318"/>
      <c r="D42" s="318"/>
      <c r="E42" s="318"/>
      <c r="F42" s="318"/>
      <c r="G42" s="192"/>
      <c r="H42" s="192"/>
      <c r="I42" s="192"/>
      <c r="J42" s="192"/>
      <c r="K42" s="192"/>
      <c r="L42" s="192"/>
      <c r="M42" s="192"/>
      <c r="N42" s="192"/>
    </row>
    <row r="43" spans="1:14" x14ac:dyDescent="0.7">
      <c r="A43" s="195"/>
      <c r="B43" s="195"/>
      <c r="C43" s="195"/>
      <c r="D43" s="195"/>
      <c r="E43" s="195"/>
      <c r="F43" s="195"/>
      <c r="G43" s="195"/>
      <c r="H43" s="195"/>
      <c r="I43" s="195"/>
      <c r="J43" s="195"/>
      <c r="K43" s="195"/>
      <c r="L43" s="195"/>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37"/>
  <sheetViews>
    <sheetView showGridLines="0" zoomScaleNormal="100" zoomScaleSheetLayoutView="120" workbookViewId="0">
      <selection activeCell="C18" sqref="C18"/>
    </sheetView>
  </sheetViews>
  <sheetFormatPr defaultColWidth="9.1328125" defaultRowHeight="14.5" x14ac:dyDescent="0.7"/>
  <cols>
    <col min="1" max="1" width="31.40625" style="172" customWidth="1"/>
    <col min="2" max="2" width="17.26953125" style="172" customWidth="1"/>
    <col min="3" max="3" width="20.26953125" style="172" customWidth="1"/>
    <col min="4" max="4" width="39.7265625" style="172" customWidth="1"/>
    <col min="5" max="5" width="9.1328125" style="172" customWidth="1"/>
    <col min="6" max="16384" width="9.1328125" style="172"/>
  </cols>
  <sheetData>
    <row r="1" spans="1:4" x14ac:dyDescent="0.7">
      <c r="A1" s="279" t="s">
        <v>617</v>
      </c>
      <c r="D1" s="64" t="s">
        <v>1</v>
      </c>
    </row>
    <row r="2" spans="1:4" ht="16.5" x14ac:dyDescent="0.7">
      <c r="A2" s="309" t="s">
        <v>1580</v>
      </c>
    </row>
    <row r="3" spans="1:4" x14ac:dyDescent="0.7">
      <c r="A3" s="23"/>
    </row>
    <row r="4" spans="1:4" x14ac:dyDescent="0.7">
      <c r="A4" s="219" t="s">
        <v>1581</v>
      </c>
      <c r="B4" s="303" t="s">
        <v>1582</v>
      </c>
      <c r="C4" s="218" t="s">
        <v>1583</v>
      </c>
      <c r="D4" s="218" t="s">
        <v>1584</v>
      </c>
    </row>
    <row r="5" spans="1:4" ht="132" x14ac:dyDescent="0.7">
      <c r="A5" s="79" t="s">
        <v>1585</v>
      </c>
      <c r="B5" s="79" t="s">
        <v>1586</v>
      </c>
      <c r="C5" s="79" t="s">
        <v>1587</v>
      </c>
      <c r="D5" s="79" t="s">
        <v>1588</v>
      </c>
    </row>
    <row r="6" spans="1:4" ht="216" x14ac:dyDescent="0.7">
      <c r="A6" s="79" t="s">
        <v>1589</v>
      </c>
      <c r="B6" s="79" t="s">
        <v>1586</v>
      </c>
      <c r="C6" s="79" t="s">
        <v>1590</v>
      </c>
      <c r="D6" s="79" t="s">
        <v>1591</v>
      </c>
    </row>
    <row r="7" spans="1:4" ht="252" x14ac:dyDescent="0.7">
      <c r="A7" s="79" t="s">
        <v>1592</v>
      </c>
      <c r="B7" s="79" t="s">
        <v>1593</v>
      </c>
      <c r="C7" s="79" t="s">
        <v>1594</v>
      </c>
      <c r="D7" s="79" t="s">
        <v>1595</v>
      </c>
    </row>
    <row r="8" spans="1:4" ht="96" x14ac:dyDescent="0.7">
      <c r="A8" s="79" t="s">
        <v>1596</v>
      </c>
      <c r="B8" s="79" t="s">
        <v>1586</v>
      </c>
      <c r="C8" s="79" t="s">
        <v>1597</v>
      </c>
      <c r="D8" s="79" t="s">
        <v>1598</v>
      </c>
    </row>
    <row r="9" spans="1:4" ht="132" x14ac:dyDescent="0.7">
      <c r="A9" s="79" t="s">
        <v>1599</v>
      </c>
      <c r="B9" s="79" t="s">
        <v>1600</v>
      </c>
      <c r="C9" s="79" t="s">
        <v>1601</v>
      </c>
      <c r="D9" s="79" t="s">
        <v>1602</v>
      </c>
    </row>
    <row r="10" spans="1:4" ht="48" x14ac:dyDescent="0.7">
      <c r="A10" s="79" t="s">
        <v>1589</v>
      </c>
      <c r="B10" s="79" t="s">
        <v>1593</v>
      </c>
      <c r="C10" s="79" t="s">
        <v>1603</v>
      </c>
      <c r="D10" s="79" t="s">
        <v>1604</v>
      </c>
    </row>
    <row r="11" spans="1:4" ht="60" x14ac:dyDescent="0.7">
      <c r="A11" s="79" t="s">
        <v>1589</v>
      </c>
      <c r="B11" s="79" t="s">
        <v>1593</v>
      </c>
      <c r="C11" s="79" t="s">
        <v>1605</v>
      </c>
      <c r="D11" s="79" t="s">
        <v>1606</v>
      </c>
    </row>
    <row r="12" spans="1:4" ht="60" x14ac:dyDescent="0.7">
      <c r="A12" s="79" t="s">
        <v>1592</v>
      </c>
      <c r="B12" s="79" t="s">
        <v>1586</v>
      </c>
      <c r="C12" s="79" t="s">
        <v>1607</v>
      </c>
      <c r="D12" s="79" t="s">
        <v>1608</v>
      </c>
    </row>
    <row r="13" spans="1:4" ht="60" x14ac:dyDescent="0.7">
      <c r="A13" s="79" t="s">
        <v>1609</v>
      </c>
      <c r="B13" s="79" t="s">
        <v>1586</v>
      </c>
      <c r="C13" s="79" t="s">
        <v>1610</v>
      </c>
      <c r="D13" s="79" t="s">
        <v>1611</v>
      </c>
    </row>
    <row r="14" spans="1:4" ht="108" x14ac:dyDescent="0.7">
      <c r="A14" s="79" t="s">
        <v>1612</v>
      </c>
      <c r="B14" s="79" t="s">
        <v>1586</v>
      </c>
      <c r="C14" s="79" t="s">
        <v>1613</v>
      </c>
      <c r="D14" s="79" t="s">
        <v>1614</v>
      </c>
    </row>
    <row r="15" spans="1:4" x14ac:dyDescent="0.7">
      <c r="A15" s="152"/>
      <c r="B15" s="304"/>
      <c r="C15" s="19"/>
      <c r="D15" s="19"/>
    </row>
    <row r="16" spans="1:4" x14ac:dyDescent="0.7">
      <c r="A16" s="305"/>
      <c r="B16" s="306"/>
      <c r="C16" s="31"/>
      <c r="D16" s="31"/>
    </row>
    <row r="17" spans="1:11" x14ac:dyDescent="0.7">
      <c r="A17" s="192"/>
      <c r="B17" s="250"/>
      <c r="C17" s="250"/>
      <c r="D17" s="250"/>
    </row>
    <row r="18" spans="1:11" x14ac:dyDescent="0.7">
      <c r="A18" s="281" t="s">
        <v>1615</v>
      </c>
      <c r="B18" s="225"/>
      <c r="C18" s="225"/>
      <c r="D18" s="225"/>
    </row>
    <row r="19" spans="1:11" ht="40.5" customHeight="1" x14ac:dyDescent="0.7">
      <c r="A19" s="322" t="s">
        <v>1616</v>
      </c>
      <c r="B19" s="322"/>
      <c r="C19" s="322"/>
      <c r="D19" s="322"/>
    </row>
    <row r="20" spans="1:11" x14ac:dyDescent="0.7">
      <c r="A20" s="281" t="s">
        <v>1617</v>
      </c>
      <c r="B20" s="225"/>
      <c r="C20" s="225"/>
      <c r="D20" s="225"/>
    </row>
    <row r="21" spans="1:11" x14ac:dyDescent="0.7">
      <c r="A21" s="24"/>
    </row>
    <row r="22" spans="1:11" x14ac:dyDescent="0.7">
      <c r="A22" s="278" t="s">
        <v>203</v>
      </c>
      <c r="B22" s="194"/>
      <c r="C22" s="194"/>
      <c r="D22" s="194"/>
      <c r="E22" s="194"/>
    </row>
    <row r="23" spans="1:11" ht="48" customHeight="1" x14ac:dyDescent="0.7">
      <c r="A23" s="365" t="s">
        <v>1618</v>
      </c>
      <c r="B23" s="365"/>
      <c r="C23" s="365"/>
      <c r="D23" s="365"/>
      <c r="E23" s="367"/>
      <c r="F23" s="367"/>
      <c r="G23" s="367"/>
      <c r="H23" s="367"/>
      <c r="I23" s="367"/>
      <c r="J23" s="367"/>
      <c r="K23" s="367"/>
    </row>
    <row r="24" spans="1:11" x14ac:dyDescent="0.7">
      <c r="A24" s="257"/>
      <c r="B24" s="257"/>
      <c r="C24" s="257"/>
      <c r="D24" s="257"/>
      <c r="E24" s="202"/>
      <c r="F24" s="202"/>
      <c r="G24" s="202"/>
      <c r="H24" s="202"/>
    </row>
    <row r="25" spans="1:11" x14ac:dyDescent="0.7">
      <c r="A25" s="257"/>
      <c r="B25" s="257"/>
      <c r="C25" s="257"/>
      <c r="D25" s="257"/>
      <c r="E25" s="202"/>
      <c r="F25" s="202"/>
      <c r="G25" s="202"/>
      <c r="H25" s="202"/>
    </row>
    <row r="26" spans="1:11" x14ac:dyDescent="0.7">
      <c r="A26" s="257"/>
      <c r="B26" s="257"/>
      <c r="C26" s="257"/>
      <c r="D26" s="257"/>
      <c r="E26" s="202"/>
      <c r="F26" s="202"/>
      <c r="G26" s="202"/>
      <c r="H26" s="202"/>
    </row>
    <row r="27" spans="1:11" x14ac:dyDescent="0.7">
      <c r="A27" s="257"/>
      <c r="B27" s="257"/>
      <c r="C27" s="257"/>
      <c r="D27" s="257"/>
      <c r="E27" s="202"/>
      <c r="F27" s="202"/>
      <c r="G27" s="202"/>
      <c r="H27" s="202"/>
    </row>
    <row r="28" spans="1:11" x14ac:dyDescent="0.7">
      <c r="A28" s="257"/>
      <c r="B28" s="257"/>
      <c r="C28" s="257"/>
      <c r="D28" s="257"/>
      <c r="E28" s="202"/>
      <c r="F28" s="202"/>
      <c r="G28" s="202"/>
      <c r="H28" s="202"/>
    </row>
    <row r="29" spans="1:11" x14ac:dyDescent="0.7">
      <c r="A29" s="257"/>
      <c r="B29" s="257"/>
      <c r="C29" s="257"/>
      <c r="D29" s="257"/>
      <c r="E29" s="202"/>
      <c r="F29" s="202"/>
      <c r="G29" s="202"/>
      <c r="H29" s="202"/>
    </row>
    <row r="30" spans="1:11" x14ac:dyDescent="0.7">
      <c r="A30" s="257"/>
      <c r="B30" s="257"/>
      <c r="C30" s="257"/>
      <c r="D30" s="257"/>
      <c r="E30" s="202"/>
      <c r="F30" s="202"/>
      <c r="G30" s="202"/>
      <c r="H30" s="202"/>
    </row>
    <row r="31" spans="1:11" x14ac:dyDescent="0.7">
      <c r="A31" s="257"/>
      <c r="B31" s="257"/>
      <c r="C31" s="257"/>
      <c r="D31" s="257"/>
      <c r="E31" s="202"/>
      <c r="F31" s="202"/>
      <c r="G31" s="202"/>
      <c r="H31" s="202"/>
    </row>
    <row r="32" spans="1:11" x14ac:dyDescent="0.7">
      <c r="A32" s="257"/>
      <c r="B32" s="257"/>
      <c r="C32" s="257"/>
      <c r="D32" s="257"/>
      <c r="E32" s="202"/>
      <c r="F32" s="202"/>
      <c r="G32" s="202"/>
      <c r="H32" s="202"/>
    </row>
    <row r="33" spans="1:8" x14ac:dyDescent="0.7">
      <c r="A33" s="257"/>
      <c r="B33" s="257"/>
      <c r="C33" s="257"/>
      <c r="D33" s="257"/>
      <c r="E33" s="202"/>
      <c r="F33" s="202"/>
      <c r="G33" s="202"/>
      <c r="H33" s="202"/>
    </row>
    <row r="34" spans="1:8" x14ac:dyDescent="0.7">
      <c r="A34" s="257"/>
      <c r="B34" s="257"/>
      <c r="C34" s="257"/>
      <c r="D34" s="257"/>
      <c r="E34" s="202"/>
      <c r="F34" s="202"/>
      <c r="G34" s="202"/>
      <c r="H34" s="202"/>
    </row>
    <row r="35" spans="1:8" x14ac:dyDescent="0.7">
      <c r="A35" s="257"/>
      <c r="B35" s="257"/>
      <c r="C35" s="257"/>
      <c r="D35" s="257"/>
      <c r="E35" s="202"/>
      <c r="F35" s="202"/>
      <c r="G35" s="202"/>
      <c r="H35" s="202"/>
    </row>
    <row r="36" spans="1:8" x14ac:dyDescent="0.7">
      <c r="A36" s="257"/>
      <c r="B36" s="257"/>
      <c r="C36" s="257"/>
      <c r="D36" s="257"/>
      <c r="E36" s="202"/>
      <c r="F36" s="202"/>
      <c r="G36" s="202"/>
      <c r="H36" s="202"/>
    </row>
    <row r="37" spans="1:8" x14ac:dyDescent="0.7">
      <c r="A37" s="257"/>
      <c r="B37" s="257"/>
      <c r="C37" s="257"/>
      <c r="D37" s="257"/>
      <c r="E37" s="202"/>
      <c r="F37" s="202"/>
      <c r="G37" s="202"/>
      <c r="H37" s="202"/>
    </row>
  </sheetData>
  <sheetProtection password="C04F" sheet="1"/>
  <mergeCells count="2">
    <mergeCell ref="A19:D19"/>
    <mergeCell ref="A23:K23"/>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ColWidth="9.1328125" defaultRowHeight="14.5" x14ac:dyDescent="0.7"/>
  <cols>
    <col min="1" max="1" width="50.7265625" style="172" customWidth="1"/>
    <col min="2" max="11" width="14.7265625" style="172" customWidth="1"/>
    <col min="12" max="12" width="9.1328125" style="172" customWidth="1"/>
    <col min="13" max="16384" width="9.1328125" style="172"/>
  </cols>
  <sheetData>
    <row r="1" spans="1:11" s="4" customFormat="1" x14ac:dyDescent="0.7">
      <c r="A1" s="173" t="s">
        <v>3375</v>
      </c>
      <c r="K1" s="9" t="s">
        <v>1</v>
      </c>
    </row>
    <row r="2" spans="1:11" s="5" customFormat="1" ht="16.25" x14ac:dyDescent="0.85">
      <c r="A2" s="196" t="s">
        <v>3376</v>
      </c>
      <c r="B2" s="197"/>
      <c r="C2" s="10"/>
      <c r="K2" s="11" t="s">
        <v>3</v>
      </c>
    </row>
    <row r="3" spans="1:11" s="4" customFormat="1" x14ac:dyDescent="0.7">
      <c r="A3" s="174" t="s">
        <v>204</v>
      </c>
      <c r="B3" s="176" t="e">
        <f>SUBSTITUTE(#REF!,"Source","CRF")</f>
        <v>#REF!</v>
      </c>
      <c r="C3" s="8"/>
    </row>
    <row r="4" spans="1:11" s="4" customFormat="1" x14ac:dyDescent="0.7">
      <c r="A4" s="173"/>
      <c r="B4" s="173"/>
      <c r="C4" s="179"/>
    </row>
    <row r="5" spans="1:11" ht="30" customHeight="1" x14ac:dyDescent="0.7">
      <c r="A5" s="314" t="s">
        <v>144</v>
      </c>
      <c r="B5" s="49" t="s">
        <v>3192</v>
      </c>
      <c r="C5" s="50" t="s">
        <v>206</v>
      </c>
      <c r="D5" s="50" t="s">
        <v>207</v>
      </c>
      <c r="E5" s="50" t="s">
        <v>208</v>
      </c>
      <c r="F5" s="50" t="s">
        <v>209</v>
      </c>
      <c r="G5" s="50" t="s">
        <v>210</v>
      </c>
      <c r="H5" s="50" t="s">
        <v>211</v>
      </c>
      <c r="I5" s="50" t="s">
        <v>212</v>
      </c>
      <c r="J5" s="50" t="s">
        <v>213</v>
      </c>
      <c r="K5" s="50" t="s">
        <v>214</v>
      </c>
    </row>
    <row r="6" spans="1:11" x14ac:dyDescent="0.7">
      <c r="A6" s="315"/>
      <c r="B6" s="13" t="s">
        <v>3193</v>
      </c>
      <c r="C6" s="51" t="s">
        <v>15</v>
      </c>
      <c r="D6" s="51" t="s">
        <v>15</v>
      </c>
      <c r="E6" s="51" t="s">
        <v>15</v>
      </c>
      <c r="F6" s="51" t="s">
        <v>15</v>
      </c>
      <c r="G6" s="51" t="s">
        <v>15</v>
      </c>
      <c r="H6" s="51" t="s">
        <v>15</v>
      </c>
      <c r="I6" s="51" t="s">
        <v>15</v>
      </c>
      <c r="J6" s="51" t="s">
        <v>15</v>
      </c>
      <c r="K6" s="51" t="s">
        <v>15</v>
      </c>
    </row>
    <row r="7" spans="1:11" x14ac:dyDescent="0.7">
      <c r="A7" s="18" t="s">
        <v>2912</v>
      </c>
      <c r="B7" s="20" t="s">
        <v>3996</v>
      </c>
      <c r="C7" s="55" t="s">
        <v>3996</v>
      </c>
      <c r="D7" s="55" t="s">
        <v>3997</v>
      </c>
      <c r="E7" s="55" t="s">
        <v>3998</v>
      </c>
      <c r="F7" s="55" t="s">
        <v>3999</v>
      </c>
      <c r="G7" s="55" t="s">
        <v>4000</v>
      </c>
      <c r="H7" s="55" t="s">
        <v>4001</v>
      </c>
      <c r="I7" s="55" t="s">
        <v>4002</v>
      </c>
      <c r="J7" s="55" t="s">
        <v>4003</v>
      </c>
      <c r="K7" s="55" t="s">
        <v>4004</v>
      </c>
    </row>
    <row r="8" spans="1:11" x14ac:dyDescent="0.7">
      <c r="A8" s="26" t="s">
        <v>2924</v>
      </c>
      <c r="B8" s="29" t="s">
        <v>4005</v>
      </c>
      <c r="C8" s="29" t="s">
        <v>4005</v>
      </c>
      <c r="D8" s="29" t="s">
        <v>4006</v>
      </c>
      <c r="E8" s="29" t="s">
        <v>4007</v>
      </c>
      <c r="F8" s="29" t="s">
        <v>4008</v>
      </c>
      <c r="G8" s="29" t="s">
        <v>4009</v>
      </c>
      <c r="H8" s="29" t="s">
        <v>4010</v>
      </c>
      <c r="I8" s="29" t="s">
        <v>4011</v>
      </c>
      <c r="J8" s="29" t="s">
        <v>4012</v>
      </c>
      <c r="K8" s="29" t="s">
        <v>4013</v>
      </c>
    </row>
    <row r="9" spans="1:11" x14ac:dyDescent="0.7">
      <c r="A9" s="26" t="s">
        <v>2936</v>
      </c>
      <c r="B9" s="29" t="s">
        <v>4014</v>
      </c>
      <c r="C9" s="29" t="s">
        <v>4014</v>
      </c>
      <c r="D9" s="29" t="s">
        <v>4015</v>
      </c>
      <c r="E9" s="29" t="s">
        <v>4016</v>
      </c>
      <c r="F9" s="29" t="s">
        <v>4017</v>
      </c>
      <c r="G9" s="29" t="s">
        <v>4018</v>
      </c>
      <c r="H9" s="29" t="s">
        <v>4019</v>
      </c>
      <c r="I9" s="29" t="s">
        <v>4020</v>
      </c>
      <c r="J9" s="29" t="s">
        <v>4021</v>
      </c>
      <c r="K9" s="29" t="s">
        <v>4022</v>
      </c>
    </row>
    <row r="10" spans="1:11" x14ac:dyDescent="0.7">
      <c r="A10" s="26" t="s">
        <v>2947</v>
      </c>
      <c r="B10" s="29" t="s">
        <v>4023</v>
      </c>
      <c r="C10" s="29" t="s">
        <v>4023</v>
      </c>
      <c r="D10" s="29" t="s">
        <v>4024</v>
      </c>
      <c r="E10" s="29" t="s">
        <v>4025</v>
      </c>
      <c r="F10" s="29" t="s">
        <v>4026</v>
      </c>
      <c r="G10" s="29" t="s">
        <v>4027</v>
      </c>
      <c r="H10" s="29" t="s">
        <v>4028</v>
      </c>
      <c r="I10" s="29" t="s">
        <v>4029</v>
      </c>
      <c r="J10" s="29" t="s">
        <v>4030</v>
      </c>
      <c r="K10" s="29" t="s">
        <v>4031</v>
      </c>
    </row>
    <row r="11" spans="1:11" x14ac:dyDescent="0.7">
      <c r="A11" s="26" t="s">
        <v>2952</v>
      </c>
      <c r="B11" s="29" t="s">
        <v>4032</v>
      </c>
      <c r="C11" s="29" t="s">
        <v>4032</v>
      </c>
      <c r="D11" s="29" t="s">
        <v>4033</v>
      </c>
      <c r="E11" s="29" t="s">
        <v>4034</v>
      </c>
      <c r="F11" s="29" t="s">
        <v>4035</v>
      </c>
      <c r="G11" s="29" t="s">
        <v>4036</v>
      </c>
      <c r="H11" s="29" t="s">
        <v>4037</v>
      </c>
      <c r="I11" s="29" t="s">
        <v>4038</v>
      </c>
      <c r="J11" s="29" t="s">
        <v>4039</v>
      </c>
      <c r="K11" s="29" t="s">
        <v>4040</v>
      </c>
    </row>
    <row r="12" spans="1:11" x14ac:dyDescent="0.7">
      <c r="A12" s="26" t="s">
        <v>2963</v>
      </c>
      <c r="B12" s="29" t="s">
        <v>4041</v>
      </c>
      <c r="C12" s="29" t="s">
        <v>4041</v>
      </c>
      <c r="D12" s="29" t="s">
        <v>4042</v>
      </c>
      <c r="E12" s="29" t="s">
        <v>4043</v>
      </c>
      <c r="F12" s="29" t="s">
        <v>4044</v>
      </c>
      <c r="G12" s="29" t="s">
        <v>4045</v>
      </c>
      <c r="H12" s="29" t="s">
        <v>4046</v>
      </c>
      <c r="I12" s="29" t="s">
        <v>4047</v>
      </c>
      <c r="J12" s="29" t="s">
        <v>4048</v>
      </c>
      <c r="K12" s="29" t="s">
        <v>4049</v>
      </c>
    </row>
    <row r="13" spans="1:11" x14ac:dyDescent="0.7">
      <c r="A13" s="26" t="s">
        <v>2975</v>
      </c>
      <c r="B13" s="29" t="s">
        <v>4050</v>
      </c>
      <c r="C13" s="29" t="s">
        <v>4050</v>
      </c>
      <c r="D13" s="29" t="s">
        <v>4051</v>
      </c>
      <c r="E13" s="29" t="s">
        <v>4052</v>
      </c>
      <c r="F13" s="29" t="s">
        <v>4053</v>
      </c>
      <c r="G13" s="29" t="s">
        <v>4054</v>
      </c>
      <c r="H13" s="29" t="s">
        <v>4055</v>
      </c>
      <c r="I13" s="29" t="s">
        <v>4056</v>
      </c>
      <c r="J13" s="29" t="s">
        <v>4057</v>
      </c>
      <c r="K13" s="29" t="s">
        <v>4058</v>
      </c>
    </row>
    <row r="14" spans="1:11" x14ac:dyDescent="0.7">
      <c r="A14" s="26" t="s">
        <v>2976</v>
      </c>
      <c r="B14" s="29" t="s">
        <v>4059</v>
      </c>
      <c r="C14" s="29" t="s">
        <v>4059</v>
      </c>
      <c r="D14" s="29" t="s">
        <v>4060</v>
      </c>
      <c r="E14" s="29" t="s">
        <v>4061</v>
      </c>
      <c r="F14" s="29" t="s">
        <v>4062</v>
      </c>
      <c r="G14" s="29" t="s">
        <v>4063</v>
      </c>
      <c r="H14" s="29" t="s">
        <v>4064</v>
      </c>
      <c r="I14" s="29" t="s">
        <v>4065</v>
      </c>
      <c r="J14" s="29" t="s">
        <v>4066</v>
      </c>
      <c r="K14" s="29" t="s">
        <v>4067</v>
      </c>
    </row>
    <row r="15" spans="1:11" x14ac:dyDescent="0.7">
      <c r="A15" s="26" t="s">
        <v>2988</v>
      </c>
      <c r="B15" s="29" t="s">
        <v>4068</v>
      </c>
      <c r="C15" s="29" t="s">
        <v>4068</v>
      </c>
      <c r="D15" s="29" t="s">
        <v>4069</v>
      </c>
      <c r="E15" s="29" t="s">
        <v>4070</v>
      </c>
      <c r="F15" s="29" t="s">
        <v>4071</v>
      </c>
      <c r="G15" s="29" t="s">
        <v>4072</v>
      </c>
      <c r="H15" s="29" t="s">
        <v>4073</v>
      </c>
      <c r="I15" s="29" t="s">
        <v>4074</v>
      </c>
      <c r="J15" s="29" t="s">
        <v>4075</v>
      </c>
      <c r="K15" s="29" t="s">
        <v>4076</v>
      </c>
    </row>
    <row r="16" spans="1:11" x14ac:dyDescent="0.7">
      <c r="A16" s="26" t="s">
        <v>3000</v>
      </c>
      <c r="B16" s="29" t="s">
        <v>4077</v>
      </c>
      <c r="C16" s="29" t="s">
        <v>4077</v>
      </c>
      <c r="D16" s="29" t="s">
        <v>4078</v>
      </c>
      <c r="E16" s="29" t="s">
        <v>4079</v>
      </c>
      <c r="F16" s="29" t="s">
        <v>4080</v>
      </c>
      <c r="G16" s="29" t="s">
        <v>4081</v>
      </c>
      <c r="H16" s="29" t="s">
        <v>4082</v>
      </c>
      <c r="I16" s="29" t="s">
        <v>4083</v>
      </c>
      <c r="J16" s="29" t="s">
        <v>4084</v>
      </c>
      <c r="K16" s="29" t="s">
        <v>4085</v>
      </c>
    </row>
    <row r="17" spans="1:11" x14ac:dyDescent="0.7">
      <c r="A17" s="26" t="s">
        <v>3012</v>
      </c>
      <c r="B17" s="29" t="s">
        <v>99</v>
      </c>
      <c r="C17" s="29" t="s">
        <v>99</v>
      </c>
      <c r="D17" s="29" t="s">
        <v>99</v>
      </c>
      <c r="E17" s="29" t="s">
        <v>99</v>
      </c>
      <c r="F17" s="29" t="s">
        <v>99</v>
      </c>
      <c r="G17" s="29" t="s">
        <v>99</v>
      </c>
      <c r="H17" s="29" t="s">
        <v>99</v>
      </c>
      <c r="I17" s="29" t="s">
        <v>99</v>
      </c>
      <c r="J17" s="29" t="s">
        <v>99</v>
      </c>
      <c r="K17" s="29" t="s">
        <v>99</v>
      </c>
    </row>
    <row r="18" spans="1:11" x14ac:dyDescent="0.7">
      <c r="A18" s="26" t="s">
        <v>3013</v>
      </c>
      <c r="B18" s="29" t="s">
        <v>4086</v>
      </c>
      <c r="C18" s="29" t="s">
        <v>4086</v>
      </c>
      <c r="D18" s="29" t="s">
        <v>4087</v>
      </c>
      <c r="E18" s="29" t="s">
        <v>4088</v>
      </c>
      <c r="F18" s="29" t="s">
        <v>4089</v>
      </c>
      <c r="G18" s="29" t="s">
        <v>4090</v>
      </c>
      <c r="H18" s="29" t="s">
        <v>4091</v>
      </c>
      <c r="I18" s="29" t="s">
        <v>4092</v>
      </c>
      <c r="J18" s="29" t="s">
        <v>4093</v>
      </c>
      <c r="K18" s="29" t="s">
        <v>4094</v>
      </c>
    </row>
    <row r="19" spans="1:11" x14ac:dyDescent="0.7">
      <c r="A19" s="26" t="s">
        <v>3022</v>
      </c>
      <c r="B19" s="29" t="s">
        <v>4095</v>
      </c>
      <c r="C19" s="29" t="s">
        <v>4095</v>
      </c>
      <c r="D19" s="29" t="s">
        <v>4096</v>
      </c>
      <c r="E19" s="29" t="s">
        <v>4097</v>
      </c>
      <c r="F19" s="29" t="s">
        <v>4098</v>
      </c>
      <c r="G19" s="29" t="s">
        <v>4099</v>
      </c>
      <c r="H19" s="29" t="s">
        <v>4100</v>
      </c>
      <c r="I19" s="29" t="s">
        <v>4101</v>
      </c>
      <c r="J19" s="29" t="s">
        <v>4102</v>
      </c>
      <c r="K19" s="29" t="s">
        <v>4103</v>
      </c>
    </row>
    <row r="20" spans="1:11" x14ac:dyDescent="0.7">
      <c r="A20" s="26" t="s">
        <v>3023</v>
      </c>
      <c r="B20" s="29" t="s">
        <v>4104</v>
      </c>
      <c r="C20" s="29" t="s">
        <v>4104</v>
      </c>
      <c r="D20" s="29" t="s">
        <v>4105</v>
      </c>
      <c r="E20" s="29" t="s">
        <v>4106</v>
      </c>
      <c r="F20" s="29" t="s">
        <v>4107</v>
      </c>
      <c r="G20" s="29" t="s">
        <v>4108</v>
      </c>
      <c r="H20" s="29" t="s">
        <v>4109</v>
      </c>
      <c r="I20" s="29" t="s">
        <v>4110</v>
      </c>
      <c r="J20" s="29" t="s">
        <v>4111</v>
      </c>
      <c r="K20" s="29" t="s">
        <v>4112</v>
      </c>
    </row>
    <row r="21" spans="1:11" x14ac:dyDescent="0.7">
      <c r="A21" s="26" t="s">
        <v>3030</v>
      </c>
      <c r="B21" s="29" t="s">
        <v>4113</v>
      </c>
      <c r="C21" s="29" t="s">
        <v>4113</v>
      </c>
      <c r="D21" s="29" t="s">
        <v>4114</v>
      </c>
      <c r="E21" s="29" t="s">
        <v>4115</v>
      </c>
      <c r="F21" s="29" t="s">
        <v>4116</v>
      </c>
      <c r="G21" s="29" t="s">
        <v>4117</v>
      </c>
      <c r="H21" s="29" t="s">
        <v>4118</v>
      </c>
      <c r="I21" s="29" t="s">
        <v>4119</v>
      </c>
      <c r="J21" s="29" t="s">
        <v>4120</v>
      </c>
      <c r="K21" s="29" t="s">
        <v>4121</v>
      </c>
    </row>
    <row r="22" spans="1:11" x14ac:dyDescent="0.7">
      <c r="A22" s="26" t="s">
        <v>3032</v>
      </c>
      <c r="B22" s="29" t="s">
        <v>4122</v>
      </c>
      <c r="C22" s="29" t="s">
        <v>4122</v>
      </c>
      <c r="D22" s="29" t="s">
        <v>4123</v>
      </c>
      <c r="E22" s="29" t="s">
        <v>4124</v>
      </c>
      <c r="F22" s="29" t="s">
        <v>4125</v>
      </c>
      <c r="G22" s="29" t="s">
        <v>4126</v>
      </c>
      <c r="H22" s="29" t="s">
        <v>4127</v>
      </c>
      <c r="I22" s="29" t="s">
        <v>4128</v>
      </c>
      <c r="J22" s="29" t="s">
        <v>4129</v>
      </c>
      <c r="K22" s="29" t="s">
        <v>4130</v>
      </c>
    </row>
    <row r="23" spans="1:11" x14ac:dyDescent="0.7">
      <c r="A23" s="26" t="s">
        <v>3034</v>
      </c>
      <c r="B23" s="29" t="s">
        <v>15</v>
      </c>
      <c r="C23" s="29" t="s">
        <v>15</v>
      </c>
      <c r="D23" s="29" t="s">
        <v>15</v>
      </c>
      <c r="E23" s="29" t="s">
        <v>15</v>
      </c>
      <c r="F23" s="29" t="s">
        <v>15</v>
      </c>
      <c r="G23" s="29" t="s">
        <v>15</v>
      </c>
      <c r="H23" s="29" t="s">
        <v>15</v>
      </c>
      <c r="I23" s="29" t="s">
        <v>15</v>
      </c>
      <c r="J23" s="29" t="s">
        <v>15</v>
      </c>
      <c r="K23" s="29" t="s">
        <v>15</v>
      </c>
    </row>
    <row r="24" spans="1:11" x14ac:dyDescent="0.7">
      <c r="A24" s="26" t="s">
        <v>3035</v>
      </c>
      <c r="B24" s="29" t="s">
        <v>15</v>
      </c>
      <c r="C24" s="29" t="s">
        <v>15</v>
      </c>
      <c r="D24" s="29" t="s">
        <v>15</v>
      </c>
      <c r="E24" s="29" t="s">
        <v>15</v>
      </c>
      <c r="F24" s="29" t="s">
        <v>15</v>
      </c>
      <c r="G24" s="29" t="s">
        <v>15</v>
      </c>
      <c r="H24" s="29" t="s">
        <v>15</v>
      </c>
      <c r="I24" s="29" t="s">
        <v>15</v>
      </c>
      <c r="J24" s="29" t="s">
        <v>15</v>
      </c>
      <c r="K24" s="29" t="s">
        <v>15</v>
      </c>
    </row>
    <row r="25" spans="1:11" x14ac:dyDescent="0.7">
      <c r="A25" s="26" t="s">
        <v>3036</v>
      </c>
      <c r="B25" s="29" t="s">
        <v>99</v>
      </c>
      <c r="C25" s="29" t="s">
        <v>99</v>
      </c>
      <c r="D25" s="29" t="s">
        <v>99</v>
      </c>
      <c r="E25" s="29" t="s">
        <v>99</v>
      </c>
      <c r="F25" s="29" t="s">
        <v>99</v>
      </c>
      <c r="G25" s="29" t="s">
        <v>99</v>
      </c>
      <c r="H25" s="29" t="s">
        <v>99</v>
      </c>
      <c r="I25" s="29" t="s">
        <v>99</v>
      </c>
      <c r="J25" s="29" t="s">
        <v>99</v>
      </c>
      <c r="K25" s="29" t="s">
        <v>99</v>
      </c>
    </row>
    <row r="26" spans="1:11" x14ac:dyDescent="0.7">
      <c r="A26" s="26" t="s">
        <v>3037</v>
      </c>
      <c r="B26" s="29" t="s">
        <v>3512</v>
      </c>
      <c r="C26" s="29" t="s">
        <v>3512</v>
      </c>
      <c r="D26" s="29" t="s">
        <v>3512</v>
      </c>
      <c r="E26" s="29" t="s">
        <v>3512</v>
      </c>
      <c r="F26" s="29" t="s">
        <v>3512</v>
      </c>
      <c r="G26" s="29" t="s">
        <v>3512</v>
      </c>
      <c r="H26" s="29" t="s">
        <v>3512</v>
      </c>
      <c r="I26" s="29" t="s">
        <v>3512</v>
      </c>
      <c r="J26" s="29" t="s">
        <v>3512</v>
      </c>
      <c r="K26" s="29" t="s">
        <v>3512</v>
      </c>
    </row>
    <row r="27" spans="1:11" x14ac:dyDescent="0.7">
      <c r="A27" s="26" t="s">
        <v>3040</v>
      </c>
      <c r="B27" s="29" t="s">
        <v>4131</v>
      </c>
      <c r="C27" s="29" t="s">
        <v>4131</v>
      </c>
      <c r="D27" s="29" t="s">
        <v>4132</v>
      </c>
      <c r="E27" s="29" t="s">
        <v>4133</v>
      </c>
      <c r="F27" s="29" t="s">
        <v>4134</v>
      </c>
      <c r="G27" s="29" t="s">
        <v>4135</v>
      </c>
      <c r="H27" s="29" t="s">
        <v>4136</v>
      </c>
      <c r="I27" s="29" t="s">
        <v>4137</v>
      </c>
      <c r="J27" s="29" t="s">
        <v>4138</v>
      </c>
      <c r="K27" s="29" t="s">
        <v>4139</v>
      </c>
    </row>
    <row r="28" spans="1:11" x14ac:dyDescent="0.7">
      <c r="A28" s="26" t="s">
        <v>3052</v>
      </c>
      <c r="B28" s="29" t="s">
        <v>15</v>
      </c>
      <c r="C28" s="29" t="s">
        <v>15</v>
      </c>
      <c r="D28" s="29" t="s">
        <v>15</v>
      </c>
      <c r="E28" s="29" t="s">
        <v>15</v>
      </c>
      <c r="F28" s="29" t="s">
        <v>15</v>
      </c>
      <c r="G28" s="29" t="s">
        <v>15</v>
      </c>
      <c r="H28" s="29" t="s">
        <v>15</v>
      </c>
      <c r="I28" s="29" t="s">
        <v>15</v>
      </c>
      <c r="J28" s="29" t="s">
        <v>15</v>
      </c>
      <c r="K28" s="29" t="s">
        <v>15</v>
      </c>
    </row>
    <row r="29" spans="1:11" x14ac:dyDescent="0.7">
      <c r="A29" s="26" t="s">
        <v>3064</v>
      </c>
      <c r="B29" s="29" t="s">
        <v>15</v>
      </c>
      <c r="C29" s="29" t="s">
        <v>15</v>
      </c>
      <c r="D29" s="29" t="s">
        <v>15</v>
      </c>
      <c r="E29" s="29" t="s">
        <v>15</v>
      </c>
      <c r="F29" s="29" t="s">
        <v>15</v>
      </c>
      <c r="G29" s="29" t="s">
        <v>15</v>
      </c>
      <c r="H29" s="29" t="s">
        <v>15</v>
      </c>
      <c r="I29" s="29" t="s">
        <v>15</v>
      </c>
      <c r="J29" s="29" t="s">
        <v>15</v>
      </c>
      <c r="K29" s="29" t="s">
        <v>15</v>
      </c>
    </row>
    <row r="30" spans="1:11" x14ac:dyDescent="0.7">
      <c r="A30" s="26" t="s">
        <v>3076</v>
      </c>
      <c r="B30" s="29" t="s">
        <v>15</v>
      </c>
      <c r="C30" s="29" t="s">
        <v>15</v>
      </c>
      <c r="D30" s="29" t="s">
        <v>15</v>
      </c>
      <c r="E30" s="29" t="s">
        <v>15</v>
      </c>
      <c r="F30" s="29" t="s">
        <v>15</v>
      </c>
      <c r="G30" s="29" t="s">
        <v>15</v>
      </c>
      <c r="H30" s="29" t="s">
        <v>15</v>
      </c>
      <c r="I30" s="29" t="s">
        <v>15</v>
      </c>
      <c r="J30" s="29" t="s">
        <v>15</v>
      </c>
      <c r="K30" s="29" t="s">
        <v>15</v>
      </c>
    </row>
    <row r="31" spans="1:11" x14ac:dyDescent="0.7">
      <c r="A31" s="26" t="s">
        <v>3077</v>
      </c>
      <c r="B31" s="29" t="s">
        <v>15</v>
      </c>
      <c r="C31" s="29" t="s">
        <v>15</v>
      </c>
      <c r="D31" s="29" t="s">
        <v>15</v>
      </c>
      <c r="E31" s="29" t="s">
        <v>15</v>
      </c>
      <c r="F31" s="29" t="s">
        <v>15</v>
      </c>
      <c r="G31" s="29" t="s">
        <v>15</v>
      </c>
      <c r="H31" s="29" t="s">
        <v>15</v>
      </c>
      <c r="I31" s="29" t="s">
        <v>15</v>
      </c>
      <c r="J31" s="29" t="s">
        <v>15</v>
      </c>
      <c r="K31" s="29" t="s">
        <v>15</v>
      </c>
    </row>
    <row r="32" spans="1:11" x14ac:dyDescent="0.7">
      <c r="A32" s="26" t="s">
        <v>3078</v>
      </c>
      <c r="B32" s="29" t="s">
        <v>15</v>
      </c>
      <c r="C32" s="29" t="s">
        <v>15</v>
      </c>
      <c r="D32" s="29" t="s">
        <v>15</v>
      </c>
      <c r="E32" s="29" t="s">
        <v>15</v>
      </c>
      <c r="F32" s="29" t="s">
        <v>15</v>
      </c>
      <c r="G32" s="29" t="s">
        <v>15</v>
      </c>
      <c r="H32" s="29" t="s">
        <v>15</v>
      </c>
      <c r="I32" s="29" t="s">
        <v>15</v>
      </c>
      <c r="J32" s="29" t="s">
        <v>15</v>
      </c>
      <c r="K32" s="29" t="s">
        <v>15</v>
      </c>
    </row>
    <row r="33" spans="1:11" x14ac:dyDescent="0.7">
      <c r="A33" s="26" t="s">
        <v>3079</v>
      </c>
      <c r="B33" s="29" t="s">
        <v>15</v>
      </c>
      <c r="C33" s="29" t="s">
        <v>15</v>
      </c>
      <c r="D33" s="29" t="s">
        <v>15</v>
      </c>
      <c r="E33" s="29" t="s">
        <v>15</v>
      </c>
      <c r="F33" s="29" t="s">
        <v>15</v>
      </c>
      <c r="G33" s="29" t="s">
        <v>15</v>
      </c>
      <c r="H33" s="29" t="s">
        <v>15</v>
      </c>
      <c r="I33" s="29" t="s">
        <v>15</v>
      </c>
      <c r="J33" s="29" t="s">
        <v>15</v>
      </c>
      <c r="K33" s="29" t="s">
        <v>15</v>
      </c>
    </row>
    <row r="34" spans="1:11" x14ac:dyDescent="0.7">
      <c r="A34" s="26" t="s">
        <v>3080</v>
      </c>
      <c r="B34" s="29" t="s">
        <v>4140</v>
      </c>
      <c r="C34" s="29" t="s">
        <v>4140</v>
      </c>
      <c r="D34" s="29" t="s">
        <v>4141</v>
      </c>
      <c r="E34" s="29" t="s">
        <v>4142</v>
      </c>
      <c r="F34" s="29" t="s">
        <v>4143</v>
      </c>
      <c r="G34" s="29" t="s">
        <v>4144</v>
      </c>
      <c r="H34" s="29" t="s">
        <v>4145</v>
      </c>
      <c r="I34" s="29" t="s">
        <v>4146</v>
      </c>
      <c r="J34" s="29" t="s">
        <v>4147</v>
      </c>
      <c r="K34" s="29" t="s">
        <v>4148</v>
      </c>
    </row>
    <row r="35" spans="1:11" x14ac:dyDescent="0.7">
      <c r="A35" s="26" t="s">
        <v>3081</v>
      </c>
      <c r="B35" s="29" t="s">
        <v>4149</v>
      </c>
      <c r="C35" s="29" t="s">
        <v>4149</v>
      </c>
      <c r="D35" s="29" t="s">
        <v>4150</v>
      </c>
      <c r="E35" s="29" t="s">
        <v>4151</v>
      </c>
      <c r="F35" s="29" t="s">
        <v>4152</v>
      </c>
      <c r="G35" s="29" t="s">
        <v>4153</v>
      </c>
      <c r="H35" s="29" t="s">
        <v>4154</v>
      </c>
      <c r="I35" s="29" t="s">
        <v>4155</v>
      </c>
      <c r="J35" s="29" t="s">
        <v>4156</v>
      </c>
      <c r="K35" s="29" t="s">
        <v>4157</v>
      </c>
    </row>
    <row r="36" spans="1:11" x14ac:dyDescent="0.7">
      <c r="A36" s="26" t="s">
        <v>3082</v>
      </c>
      <c r="B36" s="29" t="s">
        <v>99</v>
      </c>
      <c r="C36" s="29" t="s">
        <v>99</v>
      </c>
      <c r="D36" s="29" t="s">
        <v>99</v>
      </c>
      <c r="E36" s="29" t="s">
        <v>99</v>
      </c>
      <c r="F36" s="29" t="s">
        <v>99</v>
      </c>
      <c r="G36" s="29" t="s">
        <v>99</v>
      </c>
      <c r="H36" s="29" t="s">
        <v>99</v>
      </c>
      <c r="I36" s="29" t="s">
        <v>99</v>
      </c>
      <c r="J36" s="29" t="s">
        <v>99</v>
      </c>
      <c r="K36" s="29" t="s">
        <v>99</v>
      </c>
    </row>
    <row r="37" spans="1:11" x14ac:dyDescent="0.7">
      <c r="A37" s="26" t="s">
        <v>3083</v>
      </c>
      <c r="B37" s="29" t="s">
        <v>2547</v>
      </c>
      <c r="C37" s="29" t="s">
        <v>2547</v>
      </c>
      <c r="D37" s="29" t="s">
        <v>2473</v>
      </c>
      <c r="E37" s="29" t="s">
        <v>2520</v>
      </c>
      <c r="F37" s="29" t="s">
        <v>2553</v>
      </c>
      <c r="G37" s="29" t="s">
        <v>2555</v>
      </c>
      <c r="H37" s="29" t="s">
        <v>4158</v>
      </c>
      <c r="I37" s="29" t="s">
        <v>3862</v>
      </c>
      <c r="J37" s="29" t="s">
        <v>2553</v>
      </c>
      <c r="K37" s="29" t="s">
        <v>4159</v>
      </c>
    </row>
    <row r="38" spans="1:11" x14ac:dyDescent="0.7">
      <c r="A38" s="26" t="s">
        <v>3547</v>
      </c>
      <c r="B38" s="29" t="s">
        <v>4160</v>
      </c>
      <c r="C38" s="29" t="s">
        <v>4160</v>
      </c>
      <c r="D38" s="29" t="s">
        <v>4161</v>
      </c>
      <c r="E38" s="29" t="s">
        <v>4162</v>
      </c>
      <c r="F38" s="29" t="s">
        <v>4163</v>
      </c>
      <c r="G38" s="29" t="s">
        <v>4164</v>
      </c>
      <c r="H38" s="29" t="s">
        <v>4165</v>
      </c>
      <c r="I38" s="29" t="s">
        <v>4166</v>
      </c>
      <c r="J38" s="29" t="s">
        <v>4167</v>
      </c>
      <c r="K38" s="29" t="s">
        <v>4168</v>
      </c>
    </row>
    <row r="39" spans="1:11" x14ac:dyDescent="0.7">
      <c r="A39" s="26" t="s">
        <v>3095</v>
      </c>
      <c r="B39" s="29" t="s">
        <v>4169</v>
      </c>
      <c r="C39" s="29" t="s">
        <v>4169</v>
      </c>
      <c r="D39" s="29" t="s">
        <v>4170</v>
      </c>
      <c r="E39" s="29" t="s">
        <v>4171</v>
      </c>
      <c r="F39" s="29" t="s">
        <v>4172</v>
      </c>
      <c r="G39" s="29" t="s">
        <v>4173</v>
      </c>
      <c r="H39" s="29" t="s">
        <v>4174</v>
      </c>
      <c r="I39" s="29" t="s">
        <v>4175</v>
      </c>
      <c r="J39" s="29" t="s">
        <v>4176</v>
      </c>
      <c r="K39" s="29" t="s">
        <v>4177</v>
      </c>
    </row>
    <row r="40" spans="1:11" x14ac:dyDescent="0.7">
      <c r="A40" s="26" t="s">
        <v>3096</v>
      </c>
      <c r="B40" s="29" t="s">
        <v>4178</v>
      </c>
      <c r="C40" s="29" t="s">
        <v>4178</v>
      </c>
      <c r="D40" s="29" t="s">
        <v>4179</v>
      </c>
      <c r="E40" s="29" t="s">
        <v>4180</v>
      </c>
      <c r="F40" s="29" t="s">
        <v>4181</v>
      </c>
      <c r="G40" s="29" t="s">
        <v>4182</v>
      </c>
      <c r="H40" s="29" t="s">
        <v>4183</v>
      </c>
      <c r="I40" s="29" t="s">
        <v>4184</v>
      </c>
      <c r="J40" s="29" t="s">
        <v>4185</v>
      </c>
      <c r="K40" s="29" t="s">
        <v>4186</v>
      </c>
    </row>
    <row r="41" spans="1:11" x14ac:dyDescent="0.7">
      <c r="A41" s="26" t="s">
        <v>3097</v>
      </c>
      <c r="B41" s="29" t="s">
        <v>4187</v>
      </c>
      <c r="C41" s="29" t="s">
        <v>4187</v>
      </c>
      <c r="D41" s="29" t="s">
        <v>4188</v>
      </c>
      <c r="E41" s="29" t="s">
        <v>4189</v>
      </c>
      <c r="F41" s="29" t="s">
        <v>4190</v>
      </c>
      <c r="G41" s="29" t="s">
        <v>4191</v>
      </c>
      <c r="H41" s="29" t="s">
        <v>4192</v>
      </c>
      <c r="I41" s="29" t="s">
        <v>4193</v>
      </c>
      <c r="J41" s="29" t="s">
        <v>4194</v>
      </c>
      <c r="K41" s="29" t="s">
        <v>4195</v>
      </c>
    </row>
    <row r="42" spans="1:11" x14ac:dyDescent="0.7">
      <c r="A42" s="26" t="s">
        <v>3101</v>
      </c>
      <c r="B42" s="29" t="s">
        <v>4196</v>
      </c>
      <c r="C42" s="29" t="s">
        <v>4196</v>
      </c>
      <c r="D42" s="29" t="s">
        <v>4197</v>
      </c>
      <c r="E42" s="29" t="s">
        <v>4198</v>
      </c>
      <c r="F42" s="29" t="s">
        <v>4199</v>
      </c>
      <c r="G42" s="29" t="s">
        <v>4200</v>
      </c>
      <c r="H42" s="29" t="s">
        <v>4201</v>
      </c>
      <c r="I42" s="29" t="s">
        <v>4202</v>
      </c>
      <c r="J42" s="29" t="s">
        <v>4203</v>
      </c>
      <c r="K42" s="29" t="s">
        <v>4204</v>
      </c>
    </row>
    <row r="43" spans="1:11" x14ac:dyDescent="0.7">
      <c r="A43" s="26" t="s">
        <v>3103</v>
      </c>
      <c r="B43" s="29" t="s">
        <v>4205</v>
      </c>
      <c r="C43" s="29" t="s">
        <v>4205</v>
      </c>
      <c r="D43" s="29" t="s">
        <v>4206</v>
      </c>
      <c r="E43" s="29" t="s">
        <v>4207</v>
      </c>
      <c r="F43" s="29" t="s">
        <v>4208</v>
      </c>
      <c r="G43" s="29" t="s">
        <v>4209</v>
      </c>
      <c r="H43" s="29" t="s">
        <v>4210</v>
      </c>
      <c r="I43" s="29" t="s">
        <v>4211</v>
      </c>
      <c r="J43" s="29" t="s">
        <v>4212</v>
      </c>
      <c r="K43" s="29" t="s">
        <v>4213</v>
      </c>
    </row>
    <row r="44" spans="1:11" x14ac:dyDescent="0.7">
      <c r="A44" s="26" t="s">
        <v>3104</v>
      </c>
      <c r="B44" s="29" t="s">
        <v>99</v>
      </c>
      <c r="C44" s="29" t="s">
        <v>99</v>
      </c>
      <c r="D44" s="29" t="s">
        <v>99</v>
      </c>
      <c r="E44" s="29" t="s">
        <v>99</v>
      </c>
      <c r="F44" s="29" t="s">
        <v>99</v>
      </c>
      <c r="G44" s="29" t="s">
        <v>99</v>
      </c>
      <c r="H44" s="29" t="s">
        <v>99</v>
      </c>
      <c r="I44" s="29" t="s">
        <v>99</v>
      </c>
      <c r="J44" s="29" t="s">
        <v>99</v>
      </c>
      <c r="K44" s="29" t="s">
        <v>99</v>
      </c>
    </row>
    <row r="45" spans="1:11" x14ac:dyDescent="0.7">
      <c r="A45" s="26" t="s">
        <v>3105</v>
      </c>
      <c r="B45" s="29" t="s">
        <v>4214</v>
      </c>
      <c r="C45" s="29" t="s">
        <v>4214</v>
      </c>
      <c r="D45" s="29" t="s">
        <v>4215</v>
      </c>
      <c r="E45" s="29" t="s">
        <v>4216</v>
      </c>
      <c r="F45" s="29" t="s">
        <v>4217</v>
      </c>
      <c r="G45" s="29" t="s">
        <v>4218</v>
      </c>
      <c r="H45" s="29" t="s">
        <v>4219</v>
      </c>
      <c r="I45" s="29" t="s">
        <v>4220</v>
      </c>
      <c r="J45" s="29" t="s">
        <v>4221</v>
      </c>
      <c r="K45" s="29" t="s">
        <v>4222</v>
      </c>
    </row>
    <row r="46" spans="1:11" x14ac:dyDescent="0.7">
      <c r="A46" s="26" t="s">
        <v>3106</v>
      </c>
      <c r="B46" s="29" t="s">
        <v>99</v>
      </c>
      <c r="C46" s="29" t="s">
        <v>99</v>
      </c>
      <c r="D46" s="29" t="s">
        <v>99</v>
      </c>
      <c r="E46" s="29" t="s">
        <v>99</v>
      </c>
      <c r="F46" s="29" t="s">
        <v>99</v>
      </c>
      <c r="G46" s="29" t="s">
        <v>99</v>
      </c>
      <c r="H46" s="29" t="s">
        <v>99</v>
      </c>
      <c r="I46" s="29" t="s">
        <v>99</v>
      </c>
      <c r="J46" s="29" t="s">
        <v>99</v>
      </c>
      <c r="K46" s="29" t="s">
        <v>99</v>
      </c>
    </row>
    <row r="47" spans="1:11" x14ac:dyDescent="0.7">
      <c r="A47" s="26" t="s">
        <v>3107</v>
      </c>
      <c r="B47" s="29" t="s">
        <v>4223</v>
      </c>
      <c r="C47" s="29" t="s">
        <v>4223</v>
      </c>
      <c r="D47" s="29" t="s">
        <v>4224</v>
      </c>
      <c r="E47" s="29" t="s">
        <v>4225</v>
      </c>
      <c r="F47" s="29" t="s">
        <v>4226</v>
      </c>
      <c r="G47" s="29" t="s">
        <v>4227</v>
      </c>
      <c r="H47" s="29" t="s">
        <v>4228</v>
      </c>
      <c r="I47" s="29" t="s">
        <v>4229</v>
      </c>
      <c r="J47" s="29" t="s">
        <v>4230</v>
      </c>
      <c r="K47" s="29" t="s">
        <v>4231</v>
      </c>
    </row>
    <row r="48" spans="1:11" x14ac:dyDescent="0.7">
      <c r="A48" s="26" t="s">
        <v>3119</v>
      </c>
      <c r="B48" s="29" t="s">
        <v>98</v>
      </c>
      <c r="C48" s="29" t="s">
        <v>98</v>
      </c>
      <c r="D48" s="29" t="s">
        <v>98</v>
      </c>
      <c r="E48" s="29" t="s">
        <v>98</v>
      </c>
      <c r="F48" s="29" t="s">
        <v>98</v>
      </c>
      <c r="G48" s="29" t="s">
        <v>98</v>
      </c>
      <c r="H48" s="29" t="s">
        <v>98</v>
      </c>
      <c r="I48" s="29" t="s">
        <v>98</v>
      </c>
      <c r="J48" s="29" t="s">
        <v>98</v>
      </c>
      <c r="K48" s="29" t="s">
        <v>98</v>
      </c>
    </row>
    <row r="49" spans="1:11" x14ac:dyDescent="0.7">
      <c r="A49" s="26" t="s">
        <v>3131</v>
      </c>
      <c r="B49" s="29" t="s">
        <v>15</v>
      </c>
      <c r="C49" s="29" t="s">
        <v>15</v>
      </c>
      <c r="D49" s="29" t="s">
        <v>15</v>
      </c>
      <c r="E49" s="29" t="s">
        <v>15</v>
      </c>
      <c r="F49" s="29" t="s">
        <v>15</v>
      </c>
      <c r="G49" s="29" t="s">
        <v>15</v>
      </c>
      <c r="H49" s="29" t="s">
        <v>15</v>
      </c>
      <c r="I49" s="29" t="s">
        <v>15</v>
      </c>
      <c r="J49" s="29" t="s">
        <v>15</v>
      </c>
      <c r="K49" s="29" t="s">
        <v>15</v>
      </c>
    </row>
    <row r="50" spans="1:11" x14ac:dyDescent="0.7">
      <c r="A50" s="26" t="s">
        <v>3141</v>
      </c>
      <c r="B50" s="29" t="s">
        <v>4223</v>
      </c>
      <c r="C50" s="29" t="s">
        <v>4223</v>
      </c>
      <c r="D50" s="29" t="s">
        <v>4224</v>
      </c>
      <c r="E50" s="29" t="s">
        <v>4225</v>
      </c>
      <c r="F50" s="29" t="s">
        <v>4226</v>
      </c>
      <c r="G50" s="29" t="s">
        <v>4227</v>
      </c>
      <c r="H50" s="29" t="s">
        <v>4228</v>
      </c>
      <c r="I50" s="29" t="s">
        <v>4229</v>
      </c>
      <c r="J50" s="29" t="s">
        <v>4230</v>
      </c>
      <c r="K50" s="29" t="s">
        <v>4231</v>
      </c>
    </row>
    <row r="51" spans="1:11" x14ac:dyDescent="0.7">
      <c r="A51" s="26" t="s">
        <v>3143</v>
      </c>
      <c r="B51" s="29" t="s">
        <v>15</v>
      </c>
      <c r="C51" s="29" t="s">
        <v>15</v>
      </c>
      <c r="D51" s="29" t="s">
        <v>15</v>
      </c>
      <c r="E51" s="29" t="s">
        <v>15</v>
      </c>
      <c r="F51" s="29" t="s">
        <v>15</v>
      </c>
      <c r="G51" s="29" t="s">
        <v>15</v>
      </c>
      <c r="H51" s="29" t="s">
        <v>15</v>
      </c>
      <c r="I51" s="29" t="s">
        <v>15</v>
      </c>
      <c r="J51" s="29" t="s">
        <v>15</v>
      </c>
      <c r="K51" s="29" t="s">
        <v>15</v>
      </c>
    </row>
    <row r="52" spans="1:11" x14ac:dyDescent="0.7">
      <c r="A52" s="26" t="s">
        <v>3155</v>
      </c>
      <c r="B52" s="29" t="s">
        <v>99</v>
      </c>
      <c r="C52" s="29" t="s">
        <v>99</v>
      </c>
      <c r="D52" s="29" t="s">
        <v>99</v>
      </c>
      <c r="E52" s="29" t="s">
        <v>99</v>
      </c>
      <c r="F52" s="29" t="s">
        <v>99</v>
      </c>
      <c r="G52" s="29" t="s">
        <v>99</v>
      </c>
      <c r="H52" s="29" t="s">
        <v>99</v>
      </c>
      <c r="I52" s="29" t="s">
        <v>99</v>
      </c>
      <c r="J52" s="29" t="s">
        <v>99</v>
      </c>
      <c r="K52" s="29" t="s">
        <v>99</v>
      </c>
    </row>
    <row r="53" spans="1:11" x14ac:dyDescent="0.7">
      <c r="A53" s="26" t="s">
        <v>3156</v>
      </c>
      <c r="B53" s="29" t="s">
        <v>99</v>
      </c>
      <c r="C53" s="29" t="s">
        <v>99</v>
      </c>
      <c r="D53" s="29" t="s">
        <v>99</v>
      </c>
      <c r="E53" s="29" t="s">
        <v>99</v>
      </c>
      <c r="F53" s="29" t="s">
        <v>99</v>
      </c>
      <c r="G53" s="29" t="s">
        <v>99</v>
      </c>
      <c r="H53" s="29" t="s">
        <v>99</v>
      </c>
      <c r="I53" s="29" t="s">
        <v>99</v>
      </c>
      <c r="J53" s="29" t="s">
        <v>99</v>
      </c>
      <c r="K53" s="29" t="s">
        <v>99</v>
      </c>
    </row>
    <row r="54" spans="1:11" x14ac:dyDescent="0.7">
      <c r="A54" s="26" t="s">
        <v>3620</v>
      </c>
      <c r="B54" s="29" t="s">
        <v>15</v>
      </c>
      <c r="C54" s="29" t="s">
        <v>15</v>
      </c>
      <c r="D54" s="29" t="s">
        <v>15</v>
      </c>
      <c r="E54" s="29" t="s">
        <v>15</v>
      </c>
      <c r="F54" s="29" t="s">
        <v>15</v>
      </c>
      <c r="G54" s="29" t="s">
        <v>15</v>
      </c>
      <c r="H54" s="29" t="s">
        <v>15</v>
      </c>
      <c r="I54" s="29" t="s">
        <v>15</v>
      </c>
      <c r="J54" s="29" t="s">
        <v>15</v>
      </c>
      <c r="K54" s="29" t="s">
        <v>15</v>
      </c>
    </row>
    <row r="55" spans="1:11" x14ac:dyDescent="0.7">
      <c r="A55" s="26" t="s">
        <v>3182</v>
      </c>
      <c r="B55" s="29" t="s">
        <v>4232</v>
      </c>
      <c r="C55" s="29" t="s">
        <v>4232</v>
      </c>
      <c r="D55" s="29" t="s">
        <v>4233</v>
      </c>
      <c r="E55" s="29" t="s">
        <v>4234</v>
      </c>
      <c r="F55" s="29" t="s">
        <v>4235</v>
      </c>
      <c r="G55" s="29" t="s">
        <v>4236</v>
      </c>
      <c r="H55" s="29" t="s">
        <v>4237</v>
      </c>
      <c r="I55" s="29" t="s">
        <v>4238</v>
      </c>
      <c r="J55" s="29" t="s">
        <v>4239</v>
      </c>
      <c r="K55" s="29" t="s">
        <v>4240</v>
      </c>
    </row>
    <row r="56" spans="1:11" x14ac:dyDescent="0.7">
      <c r="A56" s="26" t="s">
        <v>3183</v>
      </c>
      <c r="B56" s="29" t="s">
        <v>4241</v>
      </c>
      <c r="C56" s="29" t="s">
        <v>4241</v>
      </c>
      <c r="D56" s="29" t="s">
        <v>4242</v>
      </c>
      <c r="E56" s="29" t="s">
        <v>4243</v>
      </c>
      <c r="F56" s="29" t="s">
        <v>4244</v>
      </c>
      <c r="G56" s="29" t="s">
        <v>4245</v>
      </c>
      <c r="H56" s="29" t="s">
        <v>4246</v>
      </c>
      <c r="I56" s="29" t="s">
        <v>4247</v>
      </c>
      <c r="J56" s="29" t="s">
        <v>4248</v>
      </c>
      <c r="K56" s="29" t="s">
        <v>4249</v>
      </c>
    </row>
    <row r="57" spans="1:11" x14ac:dyDescent="0.7">
      <c r="A57" s="26" t="s">
        <v>3184</v>
      </c>
      <c r="B57" s="29" t="s">
        <v>4250</v>
      </c>
      <c r="C57" s="29" t="s">
        <v>4250</v>
      </c>
      <c r="D57" s="29" t="s">
        <v>4251</v>
      </c>
      <c r="E57" s="29" t="s">
        <v>4252</v>
      </c>
      <c r="F57" s="29" t="s">
        <v>4253</v>
      </c>
      <c r="G57" s="29" t="s">
        <v>4254</v>
      </c>
      <c r="H57" s="29" t="s">
        <v>4255</v>
      </c>
      <c r="I57" s="29" t="s">
        <v>4256</v>
      </c>
      <c r="J57" s="29" t="s">
        <v>4257</v>
      </c>
      <c r="K57" s="29" t="s">
        <v>4258</v>
      </c>
    </row>
    <row r="58" spans="1:11" x14ac:dyDescent="0.7">
      <c r="A58" s="26" t="s">
        <v>3185</v>
      </c>
      <c r="B58" s="29" t="s">
        <v>735</v>
      </c>
      <c r="C58" s="29" t="s">
        <v>735</v>
      </c>
      <c r="D58" s="29" t="s">
        <v>735</v>
      </c>
      <c r="E58" s="29" t="s">
        <v>735</v>
      </c>
      <c r="F58" s="29" t="s">
        <v>735</v>
      </c>
      <c r="G58" s="29" t="s">
        <v>735</v>
      </c>
      <c r="H58" s="29" t="s">
        <v>735</v>
      </c>
      <c r="I58" s="29" t="s">
        <v>735</v>
      </c>
      <c r="J58" s="29" t="s">
        <v>735</v>
      </c>
      <c r="K58" s="29" t="s">
        <v>735</v>
      </c>
    </row>
    <row r="59" spans="1:11" x14ac:dyDescent="0.7">
      <c r="A59" s="26" t="s">
        <v>3186</v>
      </c>
      <c r="B59" s="29" t="s">
        <v>4259</v>
      </c>
      <c r="C59" s="29" t="s">
        <v>4259</v>
      </c>
      <c r="D59" s="29" t="s">
        <v>4260</v>
      </c>
      <c r="E59" s="29" t="s">
        <v>4261</v>
      </c>
      <c r="F59" s="29" t="s">
        <v>4262</v>
      </c>
      <c r="G59" s="29" t="s">
        <v>4263</v>
      </c>
      <c r="H59" s="29" t="s">
        <v>4264</v>
      </c>
      <c r="I59" s="29" t="s">
        <v>4265</v>
      </c>
      <c r="J59" s="29" t="s">
        <v>4266</v>
      </c>
      <c r="K59" s="29" t="s">
        <v>4267</v>
      </c>
    </row>
    <row r="60" spans="1:11" x14ac:dyDescent="0.7">
      <c r="A60" s="26" t="s">
        <v>3187</v>
      </c>
      <c r="B60" s="29" t="s">
        <v>99</v>
      </c>
      <c r="C60" s="29" t="s">
        <v>99</v>
      </c>
      <c r="D60" s="29" t="s">
        <v>99</v>
      </c>
      <c r="E60" s="29" t="s">
        <v>99</v>
      </c>
      <c r="F60" s="29" t="s">
        <v>99</v>
      </c>
      <c r="G60" s="29" t="s">
        <v>99</v>
      </c>
      <c r="H60" s="29" t="s">
        <v>99</v>
      </c>
      <c r="I60" s="29" t="s">
        <v>99</v>
      </c>
      <c r="J60" s="29" t="s">
        <v>99</v>
      </c>
      <c r="K60" s="29" t="s">
        <v>99</v>
      </c>
    </row>
    <row r="61" spans="1:11" x14ac:dyDescent="0.7">
      <c r="A61" s="26" t="s">
        <v>3188</v>
      </c>
      <c r="B61" s="29" t="s">
        <v>735</v>
      </c>
      <c r="C61" s="29" t="s">
        <v>735</v>
      </c>
      <c r="D61" s="29" t="s">
        <v>735</v>
      </c>
      <c r="E61" s="29" t="s">
        <v>735</v>
      </c>
      <c r="F61" s="29" t="s">
        <v>735</v>
      </c>
      <c r="G61" s="29" t="s">
        <v>735</v>
      </c>
      <c r="H61" s="29" t="s">
        <v>735</v>
      </c>
      <c r="I61" s="29" t="s">
        <v>735</v>
      </c>
      <c r="J61" s="29" t="s">
        <v>735</v>
      </c>
      <c r="K61" s="29" t="s">
        <v>735</v>
      </c>
    </row>
    <row r="62" spans="1:11" x14ac:dyDescent="0.7">
      <c r="A62" s="26" t="s">
        <v>3189</v>
      </c>
      <c r="B62" s="29" t="s">
        <v>15</v>
      </c>
      <c r="C62" s="29" t="s">
        <v>15</v>
      </c>
      <c r="D62" s="29" t="s">
        <v>15</v>
      </c>
      <c r="E62" s="29" t="s">
        <v>15</v>
      </c>
      <c r="F62" s="29" t="s">
        <v>15</v>
      </c>
      <c r="G62" s="29" t="s">
        <v>15</v>
      </c>
      <c r="H62" s="29" t="s">
        <v>15</v>
      </c>
      <c r="I62" s="29" t="s">
        <v>15</v>
      </c>
      <c r="J62" s="29" t="s">
        <v>15</v>
      </c>
      <c r="K62" s="29" t="s">
        <v>15</v>
      </c>
    </row>
    <row r="63" spans="1:11" x14ac:dyDescent="0.7">
      <c r="A63" s="26" t="s">
        <v>3190</v>
      </c>
      <c r="B63" s="29" t="s">
        <v>98</v>
      </c>
      <c r="C63" s="29" t="s">
        <v>98</v>
      </c>
      <c r="D63" s="29" t="s">
        <v>98</v>
      </c>
      <c r="E63" s="29" t="s">
        <v>98</v>
      </c>
      <c r="F63" s="29" t="s">
        <v>98</v>
      </c>
      <c r="G63" s="29" t="s">
        <v>98</v>
      </c>
      <c r="H63" s="29" t="s">
        <v>98</v>
      </c>
      <c r="I63" s="29" t="s">
        <v>98</v>
      </c>
      <c r="J63" s="29" t="s">
        <v>98</v>
      </c>
      <c r="K63" s="29" t="s">
        <v>98</v>
      </c>
    </row>
    <row r="64" spans="1:11" ht="23.5" x14ac:dyDescent="0.7">
      <c r="A64" s="26" t="s">
        <v>3657</v>
      </c>
      <c r="B64" s="29" t="s">
        <v>216</v>
      </c>
      <c r="C64" s="29" t="s">
        <v>216</v>
      </c>
      <c r="D64" s="29" t="s">
        <v>217</v>
      </c>
      <c r="E64" s="29" t="s">
        <v>218</v>
      </c>
      <c r="F64" s="29" t="s">
        <v>219</v>
      </c>
      <c r="G64" s="29" t="s">
        <v>220</v>
      </c>
      <c r="H64" s="29" t="s">
        <v>221</v>
      </c>
      <c r="I64" s="29" t="s">
        <v>222</v>
      </c>
      <c r="J64" s="29" t="s">
        <v>223</v>
      </c>
      <c r="K64" s="29" t="s">
        <v>224</v>
      </c>
    </row>
    <row r="65" spans="1:11" ht="23.5" x14ac:dyDescent="0.7">
      <c r="A65" s="26" t="s">
        <v>3658</v>
      </c>
      <c r="B65" s="29" t="s">
        <v>225</v>
      </c>
      <c r="C65" s="29" t="s">
        <v>225</v>
      </c>
      <c r="D65" s="29" t="s">
        <v>226</v>
      </c>
      <c r="E65" s="29" t="s">
        <v>227</v>
      </c>
      <c r="F65" s="29" t="s">
        <v>228</v>
      </c>
      <c r="G65" s="29" t="s">
        <v>229</v>
      </c>
      <c r="H65" s="29" t="s">
        <v>230</v>
      </c>
      <c r="I65" s="29" t="s">
        <v>231</v>
      </c>
      <c r="J65" s="29" t="s">
        <v>232</v>
      </c>
      <c r="K65" s="29" t="s">
        <v>233</v>
      </c>
    </row>
    <row r="66" spans="1:11" ht="23.5" x14ac:dyDescent="0.7">
      <c r="A66" s="26" t="s">
        <v>3659</v>
      </c>
      <c r="B66" s="29" t="s">
        <v>142</v>
      </c>
      <c r="C66" s="29" t="s">
        <v>142</v>
      </c>
      <c r="D66" s="29" t="s">
        <v>142</v>
      </c>
      <c r="E66" s="29" t="s">
        <v>142</v>
      </c>
      <c r="F66" s="29" t="s">
        <v>142</v>
      </c>
      <c r="G66" s="29" t="s">
        <v>142</v>
      </c>
      <c r="H66" s="29" t="s">
        <v>142</v>
      </c>
      <c r="I66" s="29" t="s">
        <v>142</v>
      </c>
      <c r="J66" s="29" t="s">
        <v>142</v>
      </c>
      <c r="K66" s="29" t="s">
        <v>142</v>
      </c>
    </row>
    <row r="67" spans="1:11" ht="23.5" x14ac:dyDescent="0.7">
      <c r="A67" s="30" t="s">
        <v>3660</v>
      </c>
      <c r="B67" s="56" t="s">
        <v>142</v>
      </c>
      <c r="C67" s="57" t="s">
        <v>142</v>
      </c>
      <c r="D67" s="57" t="s">
        <v>142</v>
      </c>
      <c r="E67" s="57" t="s">
        <v>142</v>
      </c>
      <c r="F67" s="57" t="s">
        <v>142</v>
      </c>
      <c r="G67" s="57" t="s">
        <v>142</v>
      </c>
      <c r="H67" s="57" t="s">
        <v>142</v>
      </c>
      <c r="I67" s="57" t="s">
        <v>142</v>
      </c>
      <c r="J67" s="57" t="s">
        <v>142</v>
      </c>
      <c r="K67" s="57" t="s">
        <v>142</v>
      </c>
    </row>
    <row r="69" spans="1:11" x14ac:dyDescent="0.7">
      <c r="A69" s="181" t="s">
        <v>368</v>
      </c>
    </row>
    <row r="70" spans="1:11" x14ac:dyDescent="0.7">
      <c r="A70" s="7" t="s">
        <v>3995</v>
      </c>
    </row>
    <row r="71" spans="1:11" x14ac:dyDescent="0.7">
      <c r="A71" s="198"/>
    </row>
    <row r="72" spans="1:11" x14ac:dyDescent="0.7">
      <c r="A72" s="199"/>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ColWidth="9.1328125" defaultRowHeight="14.5" x14ac:dyDescent="0.7"/>
  <cols>
    <col min="1" max="1" width="50.7265625" style="172" customWidth="1"/>
    <col min="2" max="12" width="14.7265625" style="172" customWidth="1"/>
    <col min="13" max="13" width="9.1328125" style="172" customWidth="1"/>
    <col min="14" max="16384" width="9.1328125" style="172"/>
  </cols>
  <sheetData>
    <row r="1" spans="1:12" s="4" customFormat="1" x14ac:dyDescent="0.7">
      <c r="A1" s="173" t="s">
        <v>3375</v>
      </c>
      <c r="B1" s="173"/>
      <c r="L1" s="9" t="s">
        <v>1</v>
      </c>
    </row>
    <row r="2" spans="1:12" s="5" customFormat="1" ht="16.25" x14ac:dyDescent="0.85">
      <c r="A2" s="196" t="s">
        <v>3376</v>
      </c>
      <c r="B2" s="197"/>
      <c r="L2" s="11" t="s">
        <v>3</v>
      </c>
    </row>
    <row r="3" spans="1:12" s="4" customFormat="1" x14ac:dyDescent="0.7">
      <c r="A3" s="174" t="s">
        <v>370</v>
      </c>
      <c r="B3" s="176" t="e">
        <f>SUBSTITUTE(#REF!,"Source","CRF")</f>
        <v>#REF!</v>
      </c>
    </row>
    <row r="4" spans="1:12" s="4" customFormat="1" x14ac:dyDescent="0.7">
      <c r="A4" s="173"/>
      <c r="B4" s="173"/>
    </row>
    <row r="5" spans="1:12" ht="30" customHeight="1" x14ac:dyDescent="0.7">
      <c r="A5" s="314" t="s">
        <v>144</v>
      </c>
      <c r="B5" s="58" t="s">
        <v>371</v>
      </c>
      <c r="C5" s="50" t="s">
        <v>372</v>
      </c>
      <c r="D5" s="50" t="s">
        <v>373</v>
      </c>
      <c r="E5" s="50" t="s">
        <v>374</v>
      </c>
      <c r="F5" s="50" t="s">
        <v>375</v>
      </c>
      <c r="G5" s="50" t="s">
        <v>376</v>
      </c>
      <c r="H5" s="50" t="s">
        <v>377</v>
      </c>
      <c r="I5" s="50" t="s">
        <v>378</v>
      </c>
      <c r="J5" s="50" t="s">
        <v>379</v>
      </c>
      <c r="K5" s="50" t="s">
        <v>380</v>
      </c>
      <c r="L5" s="50" t="s">
        <v>381</v>
      </c>
    </row>
    <row r="6" spans="1:12" x14ac:dyDescent="0.7">
      <c r="A6" s="315"/>
      <c r="B6" s="13" t="s">
        <v>15</v>
      </c>
      <c r="C6" s="51" t="s">
        <v>15</v>
      </c>
      <c r="D6" s="51" t="s">
        <v>15</v>
      </c>
      <c r="E6" s="51" t="s">
        <v>15</v>
      </c>
      <c r="F6" s="51" t="s">
        <v>15</v>
      </c>
      <c r="G6" s="51" t="s">
        <v>15</v>
      </c>
      <c r="H6" s="51" t="s">
        <v>15</v>
      </c>
      <c r="I6" s="51" t="s">
        <v>15</v>
      </c>
      <c r="J6" s="51" t="s">
        <v>15</v>
      </c>
      <c r="K6" s="51" t="s">
        <v>15</v>
      </c>
      <c r="L6" s="51" t="s">
        <v>15</v>
      </c>
    </row>
    <row r="7" spans="1:12" x14ac:dyDescent="0.7">
      <c r="A7" s="18" t="s">
        <v>2912</v>
      </c>
      <c r="B7" s="20" t="s">
        <v>3664</v>
      </c>
      <c r="C7" s="55" t="s">
        <v>3665</v>
      </c>
      <c r="D7" s="55" t="s">
        <v>3666</v>
      </c>
      <c r="E7" s="55" t="s">
        <v>3667</v>
      </c>
      <c r="F7" s="55" t="s">
        <v>3668</v>
      </c>
      <c r="G7" s="55" t="s">
        <v>3669</v>
      </c>
      <c r="H7" s="55" t="s">
        <v>3670</v>
      </c>
      <c r="I7" s="55" t="s">
        <v>3671</v>
      </c>
      <c r="J7" s="55" t="s">
        <v>3672</v>
      </c>
      <c r="K7" s="55" t="s">
        <v>3673</v>
      </c>
      <c r="L7" s="55" t="s">
        <v>3674</v>
      </c>
    </row>
    <row r="8" spans="1:12" x14ac:dyDescent="0.7">
      <c r="A8" s="26" t="s">
        <v>2924</v>
      </c>
      <c r="B8" s="29" t="s">
        <v>3675</v>
      </c>
      <c r="C8" s="29" t="s">
        <v>3676</v>
      </c>
      <c r="D8" s="29" t="s">
        <v>3677</v>
      </c>
      <c r="E8" s="29" t="s">
        <v>3678</v>
      </c>
      <c r="F8" s="29" t="s">
        <v>3679</v>
      </c>
      <c r="G8" s="29" t="s">
        <v>3680</v>
      </c>
      <c r="H8" s="29" t="s">
        <v>3681</v>
      </c>
      <c r="I8" s="29" t="s">
        <v>3682</v>
      </c>
      <c r="J8" s="29" t="s">
        <v>3683</v>
      </c>
      <c r="K8" s="29" t="s">
        <v>3684</v>
      </c>
      <c r="L8" s="29" t="s">
        <v>3685</v>
      </c>
    </row>
    <row r="9" spans="1:12" x14ac:dyDescent="0.7">
      <c r="A9" s="26" t="s">
        <v>2936</v>
      </c>
      <c r="B9" s="29" t="s">
        <v>3686</v>
      </c>
      <c r="C9" s="29" t="s">
        <v>3687</v>
      </c>
      <c r="D9" s="29" t="s">
        <v>3688</v>
      </c>
      <c r="E9" s="29" t="s">
        <v>3689</v>
      </c>
      <c r="F9" s="29" t="s">
        <v>3690</v>
      </c>
      <c r="G9" s="29" t="s">
        <v>3691</v>
      </c>
      <c r="H9" s="29" t="s">
        <v>3692</v>
      </c>
      <c r="I9" s="29" t="s">
        <v>3693</v>
      </c>
      <c r="J9" s="29" t="s">
        <v>3694</v>
      </c>
      <c r="K9" s="29" t="s">
        <v>3695</v>
      </c>
      <c r="L9" s="29" t="s">
        <v>3696</v>
      </c>
    </row>
    <row r="10" spans="1:12" x14ac:dyDescent="0.7">
      <c r="A10" s="26" t="s">
        <v>2947</v>
      </c>
      <c r="B10" s="29" t="s">
        <v>3697</v>
      </c>
      <c r="C10" s="29" t="s">
        <v>3698</v>
      </c>
      <c r="D10" s="29" t="s">
        <v>3699</v>
      </c>
      <c r="E10" s="29" t="s">
        <v>3700</v>
      </c>
      <c r="F10" s="29" t="s">
        <v>3701</v>
      </c>
      <c r="G10" s="29" t="s">
        <v>3702</v>
      </c>
      <c r="H10" s="29" t="s">
        <v>3703</v>
      </c>
      <c r="I10" s="29" t="s">
        <v>3704</v>
      </c>
      <c r="J10" s="29" t="s">
        <v>3705</v>
      </c>
      <c r="K10" s="29" t="s">
        <v>3706</v>
      </c>
      <c r="L10" s="29" t="s">
        <v>3707</v>
      </c>
    </row>
    <row r="11" spans="1:12" x14ac:dyDescent="0.7">
      <c r="A11" s="26" t="s">
        <v>2952</v>
      </c>
      <c r="B11" s="29" t="s">
        <v>3708</v>
      </c>
      <c r="C11" s="29" t="s">
        <v>3709</v>
      </c>
      <c r="D11" s="29" t="s">
        <v>3710</v>
      </c>
      <c r="E11" s="29" t="s">
        <v>3711</v>
      </c>
      <c r="F11" s="29" t="s">
        <v>3712</v>
      </c>
      <c r="G11" s="29" t="s">
        <v>3713</v>
      </c>
      <c r="H11" s="29" t="s">
        <v>3714</v>
      </c>
      <c r="I11" s="29" t="s">
        <v>3715</v>
      </c>
      <c r="J11" s="29" t="s">
        <v>3716</v>
      </c>
      <c r="K11" s="29" t="s">
        <v>3717</v>
      </c>
      <c r="L11" s="29" t="s">
        <v>3718</v>
      </c>
    </row>
    <row r="12" spans="1:12" x14ac:dyDescent="0.7">
      <c r="A12" s="26" t="s">
        <v>2963</v>
      </c>
      <c r="B12" s="29" t="s">
        <v>3719</v>
      </c>
      <c r="C12" s="29" t="s">
        <v>3720</v>
      </c>
      <c r="D12" s="29" t="s">
        <v>3721</v>
      </c>
      <c r="E12" s="29" t="s">
        <v>3722</v>
      </c>
      <c r="F12" s="29" t="s">
        <v>3723</v>
      </c>
      <c r="G12" s="29" t="s">
        <v>3724</v>
      </c>
      <c r="H12" s="29" t="s">
        <v>3725</v>
      </c>
      <c r="I12" s="29" t="s">
        <v>3726</v>
      </c>
      <c r="J12" s="29" t="s">
        <v>3727</v>
      </c>
      <c r="K12" s="29" t="s">
        <v>3728</v>
      </c>
      <c r="L12" s="29" t="s">
        <v>3729</v>
      </c>
    </row>
    <row r="13" spans="1:12" x14ac:dyDescent="0.7">
      <c r="A13" s="26" t="s">
        <v>2975</v>
      </c>
      <c r="B13" s="29" t="s">
        <v>3730</v>
      </c>
      <c r="C13" s="29" t="s">
        <v>3731</v>
      </c>
      <c r="D13" s="29" t="s">
        <v>3732</v>
      </c>
      <c r="E13" s="29" t="s">
        <v>3733</v>
      </c>
      <c r="F13" s="29" t="s">
        <v>3734</v>
      </c>
      <c r="G13" s="29" t="s">
        <v>3735</v>
      </c>
      <c r="H13" s="29" t="s">
        <v>3736</v>
      </c>
      <c r="I13" s="29" t="s">
        <v>3737</v>
      </c>
      <c r="J13" s="29" t="s">
        <v>3738</v>
      </c>
      <c r="K13" s="29" t="s">
        <v>3739</v>
      </c>
      <c r="L13" s="29" t="s">
        <v>3740</v>
      </c>
    </row>
    <row r="14" spans="1:12" x14ac:dyDescent="0.7">
      <c r="A14" s="26" t="s">
        <v>2976</v>
      </c>
      <c r="B14" s="29" t="s">
        <v>3741</v>
      </c>
      <c r="C14" s="29" t="s">
        <v>3742</v>
      </c>
      <c r="D14" s="29" t="s">
        <v>3743</v>
      </c>
      <c r="E14" s="29" t="s">
        <v>3744</v>
      </c>
      <c r="F14" s="29" t="s">
        <v>3745</v>
      </c>
      <c r="G14" s="29" t="s">
        <v>3746</v>
      </c>
      <c r="H14" s="29" t="s">
        <v>3747</v>
      </c>
      <c r="I14" s="29" t="s">
        <v>3748</v>
      </c>
      <c r="J14" s="29" t="s">
        <v>3749</v>
      </c>
      <c r="K14" s="29" t="s">
        <v>3750</v>
      </c>
      <c r="L14" s="29" t="s">
        <v>3751</v>
      </c>
    </row>
    <row r="15" spans="1:12" x14ac:dyDescent="0.7">
      <c r="A15" s="26" t="s">
        <v>2988</v>
      </c>
      <c r="B15" s="29" t="s">
        <v>3752</v>
      </c>
      <c r="C15" s="29" t="s">
        <v>3753</v>
      </c>
      <c r="D15" s="29" t="s">
        <v>3754</v>
      </c>
      <c r="E15" s="29" t="s">
        <v>3755</v>
      </c>
      <c r="F15" s="29" t="s">
        <v>3756</v>
      </c>
      <c r="G15" s="29" t="s">
        <v>3757</v>
      </c>
      <c r="H15" s="29" t="s">
        <v>3758</v>
      </c>
      <c r="I15" s="29" t="s">
        <v>3759</v>
      </c>
      <c r="J15" s="29" t="s">
        <v>3760</v>
      </c>
      <c r="K15" s="29" t="s">
        <v>3761</v>
      </c>
      <c r="L15" s="29" t="s">
        <v>3762</v>
      </c>
    </row>
    <row r="16" spans="1:12" x14ac:dyDescent="0.7">
      <c r="A16" s="26" t="s">
        <v>3000</v>
      </c>
      <c r="B16" s="29" t="s">
        <v>3763</v>
      </c>
      <c r="C16" s="29" t="s">
        <v>3764</v>
      </c>
      <c r="D16" s="29" t="s">
        <v>3765</v>
      </c>
      <c r="E16" s="29" t="s">
        <v>3766</v>
      </c>
      <c r="F16" s="29" t="s">
        <v>3767</v>
      </c>
      <c r="G16" s="29" t="s">
        <v>3768</v>
      </c>
      <c r="H16" s="29" t="s">
        <v>3769</v>
      </c>
      <c r="I16" s="29" t="s">
        <v>3770</v>
      </c>
      <c r="J16" s="29" t="s">
        <v>3771</v>
      </c>
      <c r="K16" s="29" t="s">
        <v>3772</v>
      </c>
      <c r="L16" s="29" t="s">
        <v>3773</v>
      </c>
    </row>
    <row r="17" spans="1:12" x14ac:dyDescent="0.7">
      <c r="A17" s="26" t="s">
        <v>3012</v>
      </c>
      <c r="B17" s="29" t="s">
        <v>99</v>
      </c>
      <c r="C17" s="29" t="s">
        <v>99</v>
      </c>
      <c r="D17" s="29" t="s">
        <v>99</v>
      </c>
      <c r="E17" s="29" t="s">
        <v>99</v>
      </c>
      <c r="F17" s="29" t="s">
        <v>99</v>
      </c>
      <c r="G17" s="29" t="s">
        <v>99</v>
      </c>
      <c r="H17" s="29" t="s">
        <v>99</v>
      </c>
      <c r="I17" s="29" t="s">
        <v>99</v>
      </c>
      <c r="J17" s="29" t="s">
        <v>99</v>
      </c>
      <c r="K17" s="29" t="s">
        <v>99</v>
      </c>
      <c r="L17" s="29" t="s">
        <v>99</v>
      </c>
    </row>
    <row r="18" spans="1:12" x14ac:dyDescent="0.7">
      <c r="A18" s="26" t="s">
        <v>3013</v>
      </c>
      <c r="B18" s="29" t="s">
        <v>3774</v>
      </c>
      <c r="C18" s="29" t="s">
        <v>3775</v>
      </c>
      <c r="D18" s="29" t="s">
        <v>3776</v>
      </c>
      <c r="E18" s="29" t="s">
        <v>3777</v>
      </c>
      <c r="F18" s="29" t="s">
        <v>3778</v>
      </c>
      <c r="G18" s="29" t="s">
        <v>3779</v>
      </c>
      <c r="H18" s="29" t="s">
        <v>3780</v>
      </c>
      <c r="I18" s="29" t="s">
        <v>3781</v>
      </c>
      <c r="J18" s="29" t="s">
        <v>3782</v>
      </c>
      <c r="K18" s="29" t="s">
        <v>3783</v>
      </c>
      <c r="L18" s="29" t="s">
        <v>3784</v>
      </c>
    </row>
    <row r="19" spans="1:12" x14ac:dyDescent="0.7">
      <c r="A19" s="26" t="s">
        <v>3022</v>
      </c>
      <c r="B19" s="29" t="s">
        <v>3785</v>
      </c>
      <c r="C19" s="29" t="s">
        <v>3786</v>
      </c>
      <c r="D19" s="29" t="s">
        <v>3787</v>
      </c>
      <c r="E19" s="29" t="s">
        <v>3788</v>
      </c>
      <c r="F19" s="29" t="s">
        <v>3789</v>
      </c>
      <c r="G19" s="29" t="s">
        <v>3790</v>
      </c>
      <c r="H19" s="29" t="s">
        <v>3791</v>
      </c>
      <c r="I19" s="29" t="s">
        <v>3792</v>
      </c>
      <c r="J19" s="29" t="s">
        <v>3793</v>
      </c>
      <c r="K19" s="29" t="s">
        <v>3794</v>
      </c>
      <c r="L19" s="29" t="s">
        <v>3795</v>
      </c>
    </row>
    <row r="20" spans="1:12" x14ac:dyDescent="0.7">
      <c r="A20" s="26" t="s">
        <v>3023</v>
      </c>
      <c r="B20" s="29" t="s">
        <v>3796</v>
      </c>
      <c r="C20" s="29" t="s">
        <v>3797</v>
      </c>
      <c r="D20" s="29" t="s">
        <v>3798</v>
      </c>
      <c r="E20" s="29" t="s">
        <v>3799</v>
      </c>
      <c r="F20" s="29" t="s">
        <v>3800</v>
      </c>
      <c r="G20" s="29" t="s">
        <v>3801</v>
      </c>
      <c r="H20" s="29" t="s">
        <v>3802</v>
      </c>
      <c r="I20" s="29" t="s">
        <v>3803</v>
      </c>
      <c r="J20" s="29" t="s">
        <v>3804</v>
      </c>
      <c r="K20" s="29" t="s">
        <v>3805</v>
      </c>
      <c r="L20" s="29" t="s">
        <v>3806</v>
      </c>
    </row>
    <row r="21" spans="1:12" x14ac:dyDescent="0.7">
      <c r="A21" s="26" t="s">
        <v>3030</v>
      </c>
      <c r="B21" s="29" t="s">
        <v>3807</v>
      </c>
      <c r="C21" s="29" t="s">
        <v>3808</v>
      </c>
      <c r="D21" s="29" t="s">
        <v>3809</v>
      </c>
      <c r="E21" s="29" t="s">
        <v>3810</v>
      </c>
      <c r="F21" s="29" t="s">
        <v>3811</v>
      </c>
      <c r="G21" s="29" t="s">
        <v>3812</v>
      </c>
      <c r="H21" s="29" t="s">
        <v>3813</v>
      </c>
      <c r="I21" s="29" t="s">
        <v>3814</v>
      </c>
      <c r="J21" s="29" t="s">
        <v>3815</v>
      </c>
      <c r="K21" s="29" t="s">
        <v>3816</v>
      </c>
      <c r="L21" s="29" t="s">
        <v>3817</v>
      </c>
    </row>
    <row r="22" spans="1:12" x14ac:dyDescent="0.7">
      <c r="A22" s="26" t="s">
        <v>3032</v>
      </c>
      <c r="B22" s="29" t="s">
        <v>3818</v>
      </c>
      <c r="C22" s="29" t="s">
        <v>3819</v>
      </c>
      <c r="D22" s="29" t="s">
        <v>3820</v>
      </c>
      <c r="E22" s="29" t="s">
        <v>3821</v>
      </c>
      <c r="F22" s="29" t="s">
        <v>3822</v>
      </c>
      <c r="G22" s="29" t="s">
        <v>3823</v>
      </c>
      <c r="H22" s="29" t="s">
        <v>3824</v>
      </c>
      <c r="I22" s="29" t="s">
        <v>3825</v>
      </c>
      <c r="J22" s="29" t="s">
        <v>3826</v>
      </c>
      <c r="K22" s="29" t="s">
        <v>3827</v>
      </c>
      <c r="L22" s="29" t="s">
        <v>3828</v>
      </c>
    </row>
    <row r="23" spans="1:12" x14ac:dyDescent="0.7">
      <c r="A23" s="26" t="s">
        <v>3034</v>
      </c>
      <c r="B23" s="29" t="s">
        <v>15</v>
      </c>
      <c r="C23" s="29" t="s">
        <v>15</v>
      </c>
      <c r="D23" s="29" t="s">
        <v>15</v>
      </c>
      <c r="E23" s="29" t="s">
        <v>15</v>
      </c>
      <c r="F23" s="29" t="s">
        <v>15</v>
      </c>
      <c r="G23" s="29" t="s">
        <v>15</v>
      </c>
      <c r="H23" s="29" t="s">
        <v>15</v>
      </c>
      <c r="I23" s="29" t="s">
        <v>15</v>
      </c>
      <c r="J23" s="29" t="s">
        <v>15</v>
      </c>
      <c r="K23" s="29" t="s">
        <v>15</v>
      </c>
      <c r="L23" s="29" t="s">
        <v>15</v>
      </c>
    </row>
    <row r="24" spans="1:12" x14ac:dyDescent="0.7">
      <c r="A24" s="26" t="s">
        <v>3035</v>
      </c>
      <c r="B24" s="29" t="s">
        <v>15</v>
      </c>
      <c r="C24" s="29" t="s">
        <v>15</v>
      </c>
      <c r="D24" s="29" t="s">
        <v>15</v>
      </c>
      <c r="E24" s="29" t="s">
        <v>15</v>
      </c>
      <c r="F24" s="29" t="s">
        <v>15</v>
      </c>
      <c r="G24" s="29" t="s">
        <v>15</v>
      </c>
      <c r="H24" s="29" t="s">
        <v>15</v>
      </c>
      <c r="I24" s="29" t="s">
        <v>15</v>
      </c>
      <c r="J24" s="29" t="s">
        <v>15</v>
      </c>
      <c r="K24" s="29" t="s">
        <v>15</v>
      </c>
      <c r="L24" s="29" t="s">
        <v>15</v>
      </c>
    </row>
    <row r="25" spans="1:12" x14ac:dyDescent="0.7">
      <c r="A25" s="26" t="s">
        <v>3036</v>
      </c>
      <c r="B25" s="29" t="s">
        <v>99</v>
      </c>
      <c r="C25" s="29" t="s">
        <v>99</v>
      </c>
      <c r="D25" s="29" t="s">
        <v>99</v>
      </c>
      <c r="E25" s="29" t="s">
        <v>99</v>
      </c>
      <c r="F25" s="29" t="s">
        <v>99</v>
      </c>
      <c r="G25" s="29" t="s">
        <v>99</v>
      </c>
      <c r="H25" s="29" t="s">
        <v>99</v>
      </c>
      <c r="I25" s="29" t="s">
        <v>99</v>
      </c>
      <c r="J25" s="29" t="s">
        <v>99</v>
      </c>
      <c r="K25" s="29" t="s">
        <v>99</v>
      </c>
      <c r="L25" s="29" t="s">
        <v>99</v>
      </c>
    </row>
    <row r="26" spans="1:12" x14ac:dyDescent="0.7">
      <c r="A26" s="26" t="s">
        <v>3037</v>
      </c>
      <c r="B26" s="29" t="s">
        <v>3512</v>
      </c>
      <c r="C26" s="29" t="s">
        <v>3512</v>
      </c>
      <c r="D26" s="29" t="s">
        <v>3512</v>
      </c>
      <c r="E26" s="29" t="s">
        <v>3512</v>
      </c>
      <c r="F26" s="29" t="s">
        <v>3512</v>
      </c>
      <c r="G26" s="29" t="s">
        <v>3512</v>
      </c>
      <c r="H26" s="29" t="s">
        <v>3512</v>
      </c>
      <c r="I26" s="29" t="s">
        <v>3512</v>
      </c>
      <c r="J26" s="29" t="s">
        <v>3512</v>
      </c>
      <c r="K26" s="29" t="s">
        <v>3512</v>
      </c>
      <c r="L26" s="29" t="s">
        <v>3512</v>
      </c>
    </row>
    <row r="27" spans="1:12" x14ac:dyDescent="0.7">
      <c r="A27" s="26" t="s">
        <v>3040</v>
      </c>
      <c r="B27" s="29" t="s">
        <v>3829</v>
      </c>
      <c r="C27" s="29" t="s">
        <v>3830</v>
      </c>
      <c r="D27" s="29" t="s">
        <v>3831</v>
      </c>
      <c r="E27" s="29" t="s">
        <v>3832</v>
      </c>
      <c r="F27" s="29" t="s">
        <v>3833</v>
      </c>
      <c r="G27" s="29" t="s">
        <v>3834</v>
      </c>
      <c r="H27" s="29" t="s">
        <v>3835</v>
      </c>
      <c r="I27" s="29" t="s">
        <v>3836</v>
      </c>
      <c r="J27" s="29" t="s">
        <v>3837</v>
      </c>
      <c r="K27" s="29" t="s">
        <v>3838</v>
      </c>
      <c r="L27" s="29" t="s">
        <v>3839</v>
      </c>
    </row>
    <row r="28" spans="1:12" x14ac:dyDescent="0.7">
      <c r="A28" s="26" t="s">
        <v>3052</v>
      </c>
      <c r="B28" s="29" t="s">
        <v>15</v>
      </c>
      <c r="C28" s="29" t="s">
        <v>15</v>
      </c>
      <c r="D28" s="29" t="s">
        <v>15</v>
      </c>
      <c r="E28" s="29" t="s">
        <v>15</v>
      </c>
      <c r="F28" s="29" t="s">
        <v>15</v>
      </c>
      <c r="G28" s="29" t="s">
        <v>15</v>
      </c>
      <c r="H28" s="29" t="s">
        <v>15</v>
      </c>
      <c r="I28" s="29" t="s">
        <v>15</v>
      </c>
      <c r="J28" s="29" t="s">
        <v>15</v>
      </c>
      <c r="K28" s="29" t="s">
        <v>15</v>
      </c>
      <c r="L28" s="29" t="s">
        <v>15</v>
      </c>
    </row>
    <row r="29" spans="1:12" x14ac:dyDescent="0.7">
      <c r="A29" s="26" t="s">
        <v>3064</v>
      </c>
      <c r="B29" s="29" t="s">
        <v>15</v>
      </c>
      <c r="C29" s="29" t="s">
        <v>15</v>
      </c>
      <c r="D29" s="29" t="s">
        <v>15</v>
      </c>
      <c r="E29" s="29" t="s">
        <v>15</v>
      </c>
      <c r="F29" s="29" t="s">
        <v>15</v>
      </c>
      <c r="G29" s="29" t="s">
        <v>15</v>
      </c>
      <c r="H29" s="29" t="s">
        <v>15</v>
      </c>
      <c r="I29" s="29" t="s">
        <v>15</v>
      </c>
      <c r="J29" s="29" t="s">
        <v>15</v>
      </c>
      <c r="K29" s="29" t="s">
        <v>15</v>
      </c>
      <c r="L29" s="29" t="s">
        <v>15</v>
      </c>
    </row>
    <row r="30" spans="1:12" x14ac:dyDescent="0.7">
      <c r="A30" s="26" t="s">
        <v>3076</v>
      </c>
      <c r="B30" s="29" t="s">
        <v>15</v>
      </c>
      <c r="C30" s="29" t="s">
        <v>15</v>
      </c>
      <c r="D30" s="29" t="s">
        <v>15</v>
      </c>
      <c r="E30" s="29" t="s">
        <v>15</v>
      </c>
      <c r="F30" s="29" t="s">
        <v>15</v>
      </c>
      <c r="G30" s="29" t="s">
        <v>15</v>
      </c>
      <c r="H30" s="29" t="s">
        <v>15</v>
      </c>
      <c r="I30" s="29" t="s">
        <v>15</v>
      </c>
      <c r="J30" s="29" t="s">
        <v>15</v>
      </c>
      <c r="K30" s="29" t="s">
        <v>15</v>
      </c>
      <c r="L30" s="29" t="s">
        <v>15</v>
      </c>
    </row>
    <row r="31" spans="1:12" x14ac:dyDescent="0.7">
      <c r="A31" s="26" t="s">
        <v>3077</v>
      </c>
      <c r="B31" s="29" t="s">
        <v>15</v>
      </c>
      <c r="C31" s="29" t="s">
        <v>15</v>
      </c>
      <c r="D31" s="29" t="s">
        <v>15</v>
      </c>
      <c r="E31" s="29" t="s">
        <v>15</v>
      </c>
      <c r="F31" s="29" t="s">
        <v>15</v>
      </c>
      <c r="G31" s="29" t="s">
        <v>15</v>
      </c>
      <c r="H31" s="29" t="s">
        <v>15</v>
      </c>
      <c r="I31" s="29" t="s">
        <v>15</v>
      </c>
      <c r="J31" s="29" t="s">
        <v>15</v>
      </c>
      <c r="K31" s="29" t="s">
        <v>15</v>
      </c>
      <c r="L31" s="29" t="s">
        <v>15</v>
      </c>
    </row>
    <row r="32" spans="1:12" x14ac:dyDescent="0.7">
      <c r="A32" s="26" t="s">
        <v>3078</v>
      </c>
      <c r="B32" s="29" t="s">
        <v>15</v>
      </c>
      <c r="C32" s="29" t="s">
        <v>15</v>
      </c>
      <c r="D32" s="29" t="s">
        <v>15</v>
      </c>
      <c r="E32" s="29" t="s">
        <v>15</v>
      </c>
      <c r="F32" s="29" t="s">
        <v>15</v>
      </c>
      <c r="G32" s="29" t="s">
        <v>15</v>
      </c>
      <c r="H32" s="29" t="s">
        <v>15</v>
      </c>
      <c r="I32" s="29" t="s">
        <v>15</v>
      </c>
      <c r="J32" s="29" t="s">
        <v>15</v>
      </c>
      <c r="K32" s="29" t="s">
        <v>15</v>
      </c>
      <c r="L32" s="29" t="s">
        <v>15</v>
      </c>
    </row>
    <row r="33" spans="1:12" x14ac:dyDescent="0.7">
      <c r="A33" s="26" t="s">
        <v>3079</v>
      </c>
      <c r="B33" s="29" t="s">
        <v>15</v>
      </c>
      <c r="C33" s="29" t="s">
        <v>15</v>
      </c>
      <c r="D33" s="29" t="s">
        <v>15</v>
      </c>
      <c r="E33" s="29" t="s">
        <v>15</v>
      </c>
      <c r="F33" s="29" t="s">
        <v>15</v>
      </c>
      <c r="G33" s="29" t="s">
        <v>15</v>
      </c>
      <c r="H33" s="29" t="s">
        <v>15</v>
      </c>
      <c r="I33" s="29" t="s">
        <v>15</v>
      </c>
      <c r="J33" s="29" t="s">
        <v>15</v>
      </c>
      <c r="K33" s="29" t="s">
        <v>15</v>
      </c>
      <c r="L33" s="29" t="s">
        <v>15</v>
      </c>
    </row>
    <row r="34" spans="1:12" x14ac:dyDescent="0.7">
      <c r="A34" s="26" t="s">
        <v>3080</v>
      </c>
      <c r="B34" s="29" t="s">
        <v>3840</v>
      </c>
      <c r="C34" s="29" t="s">
        <v>3841</v>
      </c>
      <c r="D34" s="29" t="s">
        <v>3842</v>
      </c>
      <c r="E34" s="29" t="s">
        <v>3843</v>
      </c>
      <c r="F34" s="29" t="s">
        <v>3844</v>
      </c>
      <c r="G34" s="29" t="s">
        <v>3845</v>
      </c>
      <c r="H34" s="29" t="s">
        <v>3846</v>
      </c>
      <c r="I34" s="29" t="s">
        <v>3847</v>
      </c>
      <c r="J34" s="29" t="s">
        <v>3848</v>
      </c>
      <c r="K34" s="29" t="s">
        <v>3849</v>
      </c>
      <c r="L34" s="29" t="s">
        <v>3850</v>
      </c>
    </row>
    <row r="35" spans="1:12" x14ac:dyDescent="0.7">
      <c r="A35" s="26" t="s">
        <v>3081</v>
      </c>
      <c r="B35" s="29" t="s">
        <v>3851</v>
      </c>
      <c r="C35" s="29" t="s">
        <v>3852</v>
      </c>
      <c r="D35" s="29" t="s">
        <v>3853</v>
      </c>
      <c r="E35" s="29" t="s">
        <v>3854</v>
      </c>
      <c r="F35" s="29" t="s">
        <v>3855</v>
      </c>
      <c r="G35" s="29" t="s">
        <v>3856</v>
      </c>
      <c r="H35" s="29" t="s">
        <v>3857</v>
      </c>
      <c r="I35" s="29" t="s">
        <v>3858</v>
      </c>
      <c r="J35" s="29" t="s">
        <v>3859</v>
      </c>
      <c r="K35" s="29" t="s">
        <v>3860</v>
      </c>
      <c r="L35" s="29" t="s">
        <v>3861</v>
      </c>
    </row>
    <row r="36" spans="1:12" x14ac:dyDescent="0.7">
      <c r="A36" s="26" t="s">
        <v>3082</v>
      </c>
      <c r="B36" s="29" t="s">
        <v>99</v>
      </c>
      <c r="C36" s="29" t="s">
        <v>99</v>
      </c>
      <c r="D36" s="29" t="s">
        <v>99</v>
      </c>
      <c r="E36" s="29" t="s">
        <v>99</v>
      </c>
      <c r="F36" s="29" t="s">
        <v>99</v>
      </c>
      <c r="G36" s="29" t="s">
        <v>99</v>
      </c>
      <c r="H36" s="29" t="s">
        <v>99</v>
      </c>
      <c r="I36" s="29" t="s">
        <v>99</v>
      </c>
      <c r="J36" s="29" t="s">
        <v>99</v>
      </c>
      <c r="K36" s="29" t="s">
        <v>99</v>
      </c>
      <c r="L36" s="29" t="s">
        <v>99</v>
      </c>
    </row>
    <row r="37" spans="1:12" x14ac:dyDescent="0.7">
      <c r="A37" s="26" t="s">
        <v>3083</v>
      </c>
      <c r="B37" s="29" t="s">
        <v>2555</v>
      </c>
      <c r="C37" s="29" t="s">
        <v>1788</v>
      </c>
      <c r="D37" s="29" t="s">
        <v>1973</v>
      </c>
      <c r="E37" s="29" t="s">
        <v>1973</v>
      </c>
      <c r="F37" s="29" t="s">
        <v>3542</v>
      </c>
      <c r="G37" s="29" t="s">
        <v>3862</v>
      </c>
      <c r="H37" s="29" t="s">
        <v>3862</v>
      </c>
      <c r="I37" s="29" t="s">
        <v>2294</v>
      </c>
      <c r="J37" s="29" t="s">
        <v>1950</v>
      </c>
      <c r="K37" s="29" t="s">
        <v>3862</v>
      </c>
      <c r="L37" s="29" t="s">
        <v>3543</v>
      </c>
    </row>
    <row r="38" spans="1:12" x14ac:dyDescent="0.7">
      <c r="A38" s="26" t="s">
        <v>3547</v>
      </c>
      <c r="B38" s="29" t="s">
        <v>3863</v>
      </c>
      <c r="C38" s="29" t="s">
        <v>3864</v>
      </c>
      <c r="D38" s="29" t="s">
        <v>3865</v>
      </c>
      <c r="E38" s="29" t="s">
        <v>3866</v>
      </c>
      <c r="F38" s="29" t="s">
        <v>3867</v>
      </c>
      <c r="G38" s="29" t="s">
        <v>3868</v>
      </c>
      <c r="H38" s="29" t="s">
        <v>3869</v>
      </c>
      <c r="I38" s="29" t="s">
        <v>3870</v>
      </c>
      <c r="J38" s="29" t="s">
        <v>3871</v>
      </c>
      <c r="K38" s="29" t="s">
        <v>3872</v>
      </c>
      <c r="L38" s="29" t="s">
        <v>3873</v>
      </c>
    </row>
    <row r="39" spans="1:12" x14ac:dyDescent="0.7">
      <c r="A39" s="26" t="s">
        <v>3095</v>
      </c>
      <c r="B39" s="29" t="s">
        <v>3874</v>
      </c>
      <c r="C39" s="29" t="s">
        <v>3875</v>
      </c>
      <c r="D39" s="29" t="s">
        <v>3876</v>
      </c>
      <c r="E39" s="29" t="s">
        <v>3877</v>
      </c>
      <c r="F39" s="29" t="s">
        <v>3878</v>
      </c>
      <c r="G39" s="29" t="s">
        <v>3879</v>
      </c>
      <c r="H39" s="29" t="s">
        <v>3880</v>
      </c>
      <c r="I39" s="29" t="s">
        <v>3881</v>
      </c>
      <c r="J39" s="29" t="s">
        <v>3882</v>
      </c>
      <c r="K39" s="29" t="s">
        <v>3883</v>
      </c>
      <c r="L39" s="29" t="s">
        <v>3884</v>
      </c>
    </row>
    <row r="40" spans="1:12" x14ac:dyDescent="0.7">
      <c r="A40" s="26" t="s">
        <v>3096</v>
      </c>
      <c r="B40" s="29" t="s">
        <v>3885</v>
      </c>
      <c r="C40" s="29" t="s">
        <v>3886</v>
      </c>
      <c r="D40" s="29" t="s">
        <v>3887</v>
      </c>
      <c r="E40" s="29" t="s">
        <v>3888</v>
      </c>
      <c r="F40" s="29" t="s">
        <v>3889</v>
      </c>
      <c r="G40" s="29" t="s">
        <v>3890</v>
      </c>
      <c r="H40" s="29" t="s">
        <v>3891</v>
      </c>
      <c r="I40" s="29" t="s">
        <v>3892</v>
      </c>
      <c r="J40" s="29" t="s">
        <v>3893</v>
      </c>
      <c r="K40" s="29" t="s">
        <v>3894</v>
      </c>
      <c r="L40" s="29" t="s">
        <v>3895</v>
      </c>
    </row>
    <row r="41" spans="1:12" x14ac:dyDescent="0.7">
      <c r="A41" s="26" t="s">
        <v>3097</v>
      </c>
      <c r="B41" s="29" t="s">
        <v>3896</v>
      </c>
      <c r="C41" s="29" t="s">
        <v>3897</v>
      </c>
      <c r="D41" s="29" t="s">
        <v>3898</v>
      </c>
      <c r="E41" s="29" t="s">
        <v>3899</v>
      </c>
      <c r="F41" s="29" t="s">
        <v>3900</v>
      </c>
      <c r="G41" s="29" t="s">
        <v>3901</v>
      </c>
      <c r="H41" s="29" t="s">
        <v>3902</v>
      </c>
      <c r="I41" s="29" t="s">
        <v>3903</v>
      </c>
      <c r="J41" s="29" t="s">
        <v>3904</v>
      </c>
      <c r="K41" s="29" t="s">
        <v>3905</v>
      </c>
      <c r="L41" s="29" t="s">
        <v>3906</v>
      </c>
    </row>
    <row r="42" spans="1:12" x14ac:dyDescent="0.7">
      <c r="A42" s="26" t="s">
        <v>3101</v>
      </c>
      <c r="B42" s="29" t="s">
        <v>3907</v>
      </c>
      <c r="C42" s="29" t="s">
        <v>3908</v>
      </c>
      <c r="D42" s="29" t="s">
        <v>3909</v>
      </c>
      <c r="E42" s="29" t="s">
        <v>3910</v>
      </c>
      <c r="F42" s="29" t="s">
        <v>3911</v>
      </c>
      <c r="G42" s="29" t="s">
        <v>3912</v>
      </c>
      <c r="H42" s="29" t="s">
        <v>3913</v>
      </c>
      <c r="I42" s="29" t="s">
        <v>3914</v>
      </c>
      <c r="J42" s="29" t="s">
        <v>3915</v>
      </c>
      <c r="K42" s="29" t="s">
        <v>3916</v>
      </c>
      <c r="L42" s="29" t="s">
        <v>3917</v>
      </c>
    </row>
    <row r="43" spans="1:12" x14ac:dyDescent="0.7">
      <c r="A43" s="26" t="s">
        <v>3103</v>
      </c>
      <c r="B43" s="29" t="s">
        <v>3918</v>
      </c>
      <c r="C43" s="29" t="s">
        <v>3919</v>
      </c>
      <c r="D43" s="29" t="s">
        <v>3920</v>
      </c>
      <c r="E43" s="29" t="s">
        <v>3921</v>
      </c>
      <c r="F43" s="29" t="s">
        <v>3922</v>
      </c>
      <c r="G43" s="29" t="s">
        <v>3923</v>
      </c>
      <c r="H43" s="29" t="s">
        <v>3924</v>
      </c>
      <c r="I43" s="29" t="s">
        <v>3925</v>
      </c>
      <c r="J43" s="29" t="s">
        <v>3926</v>
      </c>
      <c r="K43" s="29" t="s">
        <v>3927</v>
      </c>
      <c r="L43" s="29" t="s">
        <v>3928</v>
      </c>
    </row>
    <row r="44" spans="1:12" x14ac:dyDescent="0.7">
      <c r="A44" s="26" t="s">
        <v>3104</v>
      </c>
      <c r="B44" s="29" t="s">
        <v>99</v>
      </c>
      <c r="C44" s="29" t="s">
        <v>99</v>
      </c>
      <c r="D44" s="29" t="s">
        <v>99</v>
      </c>
      <c r="E44" s="29" t="s">
        <v>99</v>
      </c>
      <c r="F44" s="29" t="s">
        <v>99</v>
      </c>
      <c r="G44" s="29" t="s">
        <v>99</v>
      </c>
      <c r="H44" s="29" t="s">
        <v>99</v>
      </c>
      <c r="I44" s="29" t="s">
        <v>99</v>
      </c>
      <c r="J44" s="29" t="s">
        <v>99</v>
      </c>
      <c r="K44" s="29" t="s">
        <v>99</v>
      </c>
      <c r="L44" s="29" t="s">
        <v>99</v>
      </c>
    </row>
    <row r="45" spans="1:12" x14ac:dyDescent="0.7">
      <c r="A45" s="26" t="s">
        <v>3105</v>
      </c>
      <c r="B45" s="29" t="s">
        <v>3929</v>
      </c>
      <c r="C45" s="29" t="s">
        <v>3930</v>
      </c>
      <c r="D45" s="29" t="s">
        <v>3931</v>
      </c>
      <c r="E45" s="29" t="s">
        <v>3932</v>
      </c>
      <c r="F45" s="29" t="s">
        <v>3933</v>
      </c>
      <c r="G45" s="29" t="s">
        <v>3934</v>
      </c>
      <c r="H45" s="29" t="s">
        <v>3935</v>
      </c>
      <c r="I45" s="29" t="s">
        <v>3936</v>
      </c>
      <c r="J45" s="29" t="s">
        <v>3937</v>
      </c>
      <c r="K45" s="29" t="s">
        <v>3938</v>
      </c>
      <c r="L45" s="29" t="s">
        <v>3939</v>
      </c>
    </row>
    <row r="46" spans="1:12" x14ac:dyDescent="0.7">
      <c r="A46" s="26" t="s">
        <v>3106</v>
      </c>
      <c r="B46" s="29" t="s">
        <v>99</v>
      </c>
      <c r="C46" s="29" t="s">
        <v>99</v>
      </c>
      <c r="D46" s="29" t="s">
        <v>99</v>
      </c>
      <c r="E46" s="29" t="s">
        <v>99</v>
      </c>
      <c r="F46" s="29" t="s">
        <v>99</v>
      </c>
      <c r="G46" s="29" t="s">
        <v>99</v>
      </c>
      <c r="H46" s="29" t="s">
        <v>99</v>
      </c>
      <c r="I46" s="29" t="s">
        <v>99</v>
      </c>
      <c r="J46" s="29" t="s">
        <v>99</v>
      </c>
      <c r="K46" s="29" t="s">
        <v>99</v>
      </c>
      <c r="L46" s="29" t="s">
        <v>99</v>
      </c>
    </row>
    <row r="47" spans="1:12" x14ac:dyDescent="0.7">
      <c r="A47" s="26" t="s">
        <v>3107</v>
      </c>
      <c r="B47" s="29" t="s">
        <v>3940</v>
      </c>
      <c r="C47" s="29" t="s">
        <v>3941</v>
      </c>
      <c r="D47" s="29" t="s">
        <v>3942</v>
      </c>
      <c r="E47" s="29" t="s">
        <v>3943</v>
      </c>
      <c r="F47" s="29" t="s">
        <v>3944</v>
      </c>
      <c r="G47" s="29" t="s">
        <v>3945</v>
      </c>
      <c r="H47" s="29" t="s">
        <v>3946</v>
      </c>
      <c r="I47" s="29" t="s">
        <v>3947</v>
      </c>
      <c r="J47" s="29" t="s">
        <v>3948</v>
      </c>
      <c r="K47" s="29" t="s">
        <v>3949</v>
      </c>
      <c r="L47" s="29" t="s">
        <v>3950</v>
      </c>
    </row>
    <row r="48" spans="1:12" x14ac:dyDescent="0.7">
      <c r="A48" s="26" t="s">
        <v>3119</v>
      </c>
      <c r="B48" s="29" t="s">
        <v>98</v>
      </c>
      <c r="C48" s="29" t="s">
        <v>98</v>
      </c>
      <c r="D48" s="29" t="s">
        <v>98</v>
      </c>
      <c r="E48" s="29" t="s">
        <v>98</v>
      </c>
      <c r="F48" s="29" t="s">
        <v>98</v>
      </c>
      <c r="G48" s="29" t="s">
        <v>98</v>
      </c>
      <c r="H48" s="29" t="s">
        <v>98</v>
      </c>
      <c r="I48" s="29" t="s">
        <v>98</v>
      </c>
      <c r="J48" s="29" t="s">
        <v>98</v>
      </c>
      <c r="K48" s="29" t="s">
        <v>98</v>
      </c>
      <c r="L48" s="29" t="s">
        <v>98</v>
      </c>
    </row>
    <row r="49" spans="1:12" x14ac:dyDescent="0.7">
      <c r="A49" s="26" t="s">
        <v>3131</v>
      </c>
      <c r="B49" s="29" t="s">
        <v>15</v>
      </c>
      <c r="C49" s="29" t="s">
        <v>15</v>
      </c>
      <c r="D49" s="29" t="s">
        <v>15</v>
      </c>
      <c r="E49" s="29" t="s">
        <v>15</v>
      </c>
      <c r="F49" s="29" t="s">
        <v>15</v>
      </c>
      <c r="G49" s="29" t="s">
        <v>15</v>
      </c>
      <c r="H49" s="29" t="s">
        <v>15</v>
      </c>
      <c r="I49" s="29" t="s">
        <v>15</v>
      </c>
      <c r="J49" s="29" t="s">
        <v>15</v>
      </c>
      <c r="K49" s="29" t="s">
        <v>15</v>
      </c>
      <c r="L49" s="29" t="s">
        <v>15</v>
      </c>
    </row>
    <row r="50" spans="1:12" x14ac:dyDescent="0.7">
      <c r="A50" s="26" t="s">
        <v>3141</v>
      </c>
      <c r="B50" s="29" t="s">
        <v>3940</v>
      </c>
      <c r="C50" s="29" t="s">
        <v>3941</v>
      </c>
      <c r="D50" s="29" t="s">
        <v>3942</v>
      </c>
      <c r="E50" s="29" t="s">
        <v>3943</v>
      </c>
      <c r="F50" s="29" t="s">
        <v>3944</v>
      </c>
      <c r="G50" s="29" t="s">
        <v>3945</v>
      </c>
      <c r="H50" s="29" t="s">
        <v>3946</v>
      </c>
      <c r="I50" s="29" t="s">
        <v>3947</v>
      </c>
      <c r="J50" s="29" t="s">
        <v>3948</v>
      </c>
      <c r="K50" s="29" t="s">
        <v>3949</v>
      </c>
      <c r="L50" s="29" t="s">
        <v>3950</v>
      </c>
    </row>
    <row r="51" spans="1:12" x14ac:dyDescent="0.7">
      <c r="A51" s="26" t="s">
        <v>3143</v>
      </c>
      <c r="B51" s="29" t="s">
        <v>15</v>
      </c>
      <c r="C51" s="29" t="s">
        <v>15</v>
      </c>
      <c r="D51" s="29" t="s">
        <v>15</v>
      </c>
      <c r="E51" s="29" t="s">
        <v>15</v>
      </c>
      <c r="F51" s="29" t="s">
        <v>15</v>
      </c>
      <c r="G51" s="29" t="s">
        <v>15</v>
      </c>
      <c r="H51" s="29" t="s">
        <v>15</v>
      </c>
      <c r="I51" s="29" t="s">
        <v>15</v>
      </c>
      <c r="J51" s="29" t="s">
        <v>15</v>
      </c>
      <c r="K51" s="29" t="s">
        <v>15</v>
      </c>
      <c r="L51" s="29" t="s">
        <v>15</v>
      </c>
    </row>
    <row r="52" spans="1:12" x14ac:dyDescent="0.7">
      <c r="A52" s="26" t="s">
        <v>3155</v>
      </c>
      <c r="B52" s="29" t="s">
        <v>99</v>
      </c>
      <c r="C52" s="29" t="s">
        <v>99</v>
      </c>
      <c r="D52" s="29" t="s">
        <v>99</v>
      </c>
      <c r="E52" s="29" t="s">
        <v>99</v>
      </c>
      <c r="F52" s="29" t="s">
        <v>99</v>
      </c>
      <c r="G52" s="29" t="s">
        <v>99</v>
      </c>
      <c r="H52" s="29" t="s">
        <v>99</v>
      </c>
      <c r="I52" s="29" t="s">
        <v>99</v>
      </c>
      <c r="J52" s="29" t="s">
        <v>99</v>
      </c>
      <c r="K52" s="29" t="s">
        <v>99</v>
      </c>
      <c r="L52" s="29" t="s">
        <v>99</v>
      </c>
    </row>
    <row r="53" spans="1:12" x14ac:dyDescent="0.7">
      <c r="A53" s="26" t="s">
        <v>3156</v>
      </c>
      <c r="B53" s="29" t="s">
        <v>99</v>
      </c>
      <c r="C53" s="29" t="s">
        <v>99</v>
      </c>
      <c r="D53" s="29" t="s">
        <v>99</v>
      </c>
      <c r="E53" s="29" t="s">
        <v>99</v>
      </c>
      <c r="F53" s="29" t="s">
        <v>99</v>
      </c>
      <c r="G53" s="29" t="s">
        <v>99</v>
      </c>
      <c r="H53" s="29" t="s">
        <v>99</v>
      </c>
      <c r="I53" s="29" t="s">
        <v>99</v>
      </c>
      <c r="J53" s="29" t="s">
        <v>99</v>
      </c>
      <c r="K53" s="29" t="s">
        <v>99</v>
      </c>
      <c r="L53" s="29" t="s">
        <v>99</v>
      </c>
    </row>
    <row r="54" spans="1:12" x14ac:dyDescent="0.7">
      <c r="A54" s="26" t="s">
        <v>3620</v>
      </c>
      <c r="B54" s="29" t="s">
        <v>15</v>
      </c>
      <c r="C54" s="29" t="s">
        <v>15</v>
      </c>
      <c r="D54" s="29" t="s">
        <v>15</v>
      </c>
      <c r="E54" s="29" t="s">
        <v>15</v>
      </c>
      <c r="F54" s="29" t="s">
        <v>15</v>
      </c>
      <c r="G54" s="29" t="s">
        <v>15</v>
      </c>
      <c r="H54" s="29" t="s">
        <v>15</v>
      </c>
      <c r="I54" s="29" t="s">
        <v>15</v>
      </c>
      <c r="J54" s="29" t="s">
        <v>15</v>
      </c>
      <c r="K54" s="29" t="s">
        <v>15</v>
      </c>
      <c r="L54" s="29" t="s">
        <v>15</v>
      </c>
    </row>
    <row r="55" spans="1:12" x14ac:dyDescent="0.7">
      <c r="A55" s="26" t="s">
        <v>3182</v>
      </c>
      <c r="B55" s="29" t="s">
        <v>3951</v>
      </c>
      <c r="C55" s="29" t="s">
        <v>3952</v>
      </c>
      <c r="D55" s="29" t="s">
        <v>3953</v>
      </c>
      <c r="E55" s="29" t="s">
        <v>3954</v>
      </c>
      <c r="F55" s="29" t="s">
        <v>3955</v>
      </c>
      <c r="G55" s="29" t="s">
        <v>3956</v>
      </c>
      <c r="H55" s="29" t="s">
        <v>3957</v>
      </c>
      <c r="I55" s="29" t="s">
        <v>3958</v>
      </c>
      <c r="J55" s="29" t="s">
        <v>3959</v>
      </c>
      <c r="K55" s="29" t="s">
        <v>3960</v>
      </c>
      <c r="L55" s="29" t="s">
        <v>3961</v>
      </c>
    </row>
    <row r="56" spans="1:12" x14ac:dyDescent="0.7">
      <c r="A56" s="26" t="s">
        <v>3183</v>
      </c>
      <c r="B56" s="29" t="s">
        <v>3962</v>
      </c>
      <c r="C56" s="29" t="s">
        <v>3963</v>
      </c>
      <c r="D56" s="29" t="s">
        <v>3964</v>
      </c>
      <c r="E56" s="29" t="s">
        <v>3965</v>
      </c>
      <c r="F56" s="29" t="s">
        <v>3966</v>
      </c>
      <c r="G56" s="29" t="s">
        <v>3967</v>
      </c>
      <c r="H56" s="29" t="s">
        <v>3968</v>
      </c>
      <c r="I56" s="29" t="s">
        <v>3969</v>
      </c>
      <c r="J56" s="29" t="s">
        <v>3970</v>
      </c>
      <c r="K56" s="29" t="s">
        <v>3971</v>
      </c>
      <c r="L56" s="29" t="s">
        <v>3972</v>
      </c>
    </row>
    <row r="57" spans="1:12" x14ac:dyDescent="0.7">
      <c r="A57" s="26" t="s">
        <v>3184</v>
      </c>
      <c r="B57" s="29" t="s">
        <v>3973</v>
      </c>
      <c r="C57" s="29" t="s">
        <v>3974</v>
      </c>
      <c r="D57" s="29" t="s">
        <v>3975</v>
      </c>
      <c r="E57" s="29" t="s">
        <v>3976</v>
      </c>
      <c r="F57" s="29" t="s">
        <v>3977</v>
      </c>
      <c r="G57" s="29" t="s">
        <v>3978</v>
      </c>
      <c r="H57" s="29" t="s">
        <v>3979</v>
      </c>
      <c r="I57" s="29" t="s">
        <v>3980</v>
      </c>
      <c r="J57" s="29" t="s">
        <v>3981</v>
      </c>
      <c r="K57" s="29" t="s">
        <v>3982</v>
      </c>
      <c r="L57" s="29" t="s">
        <v>3983</v>
      </c>
    </row>
    <row r="58" spans="1:12" x14ac:dyDescent="0.7">
      <c r="A58" s="26" t="s">
        <v>3185</v>
      </c>
      <c r="B58" s="29" t="s">
        <v>735</v>
      </c>
      <c r="C58" s="29" t="s">
        <v>735</v>
      </c>
      <c r="D58" s="29" t="s">
        <v>735</v>
      </c>
      <c r="E58" s="29" t="s">
        <v>735</v>
      </c>
      <c r="F58" s="29" t="s">
        <v>735</v>
      </c>
      <c r="G58" s="29" t="s">
        <v>735</v>
      </c>
      <c r="H58" s="29" t="s">
        <v>735</v>
      </c>
      <c r="I58" s="29" t="s">
        <v>735</v>
      </c>
      <c r="J58" s="29" t="s">
        <v>735</v>
      </c>
      <c r="K58" s="29" t="s">
        <v>735</v>
      </c>
      <c r="L58" s="29" t="s">
        <v>735</v>
      </c>
    </row>
    <row r="59" spans="1:12" x14ac:dyDescent="0.7">
      <c r="A59" s="26" t="s">
        <v>3186</v>
      </c>
      <c r="B59" s="29" t="s">
        <v>3984</v>
      </c>
      <c r="C59" s="29" t="s">
        <v>3985</v>
      </c>
      <c r="D59" s="29" t="s">
        <v>3986</v>
      </c>
      <c r="E59" s="29" t="s">
        <v>3987</v>
      </c>
      <c r="F59" s="29" t="s">
        <v>3988</v>
      </c>
      <c r="G59" s="29" t="s">
        <v>3989</v>
      </c>
      <c r="H59" s="29" t="s">
        <v>3990</v>
      </c>
      <c r="I59" s="29" t="s">
        <v>3991</v>
      </c>
      <c r="J59" s="29" t="s">
        <v>3992</v>
      </c>
      <c r="K59" s="29" t="s">
        <v>3993</v>
      </c>
      <c r="L59" s="29" t="s">
        <v>3994</v>
      </c>
    </row>
    <row r="60" spans="1:12" x14ac:dyDescent="0.7">
      <c r="A60" s="26" t="s">
        <v>3187</v>
      </c>
      <c r="B60" s="29" t="s">
        <v>99</v>
      </c>
      <c r="C60" s="29" t="s">
        <v>99</v>
      </c>
      <c r="D60" s="29" t="s">
        <v>99</v>
      </c>
      <c r="E60" s="29" t="s">
        <v>99</v>
      </c>
      <c r="F60" s="29" t="s">
        <v>99</v>
      </c>
      <c r="G60" s="29" t="s">
        <v>99</v>
      </c>
      <c r="H60" s="29" t="s">
        <v>15</v>
      </c>
      <c r="I60" s="29" t="s">
        <v>99</v>
      </c>
      <c r="J60" s="29" t="s">
        <v>99</v>
      </c>
      <c r="K60" s="29" t="s">
        <v>99</v>
      </c>
      <c r="L60" s="29" t="s">
        <v>99</v>
      </c>
    </row>
    <row r="61" spans="1:12" x14ac:dyDescent="0.7">
      <c r="A61" s="26" t="s">
        <v>3188</v>
      </c>
      <c r="B61" s="29" t="s">
        <v>735</v>
      </c>
      <c r="C61" s="29" t="s">
        <v>735</v>
      </c>
      <c r="D61" s="29" t="s">
        <v>735</v>
      </c>
      <c r="E61" s="29" t="s">
        <v>735</v>
      </c>
      <c r="F61" s="29" t="s">
        <v>735</v>
      </c>
      <c r="G61" s="29" t="s">
        <v>735</v>
      </c>
      <c r="H61" s="29" t="s">
        <v>735</v>
      </c>
      <c r="I61" s="29" t="s">
        <v>735</v>
      </c>
      <c r="J61" s="29" t="s">
        <v>735</v>
      </c>
      <c r="K61" s="29" t="s">
        <v>735</v>
      </c>
      <c r="L61" s="29" t="s">
        <v>735</v>
      </c>
    </row>
    <row r="62" spans="1:12" x14ac:dyDescent="0.7">
      <c r="A62" s="26" t="s">
        <v>3189</v>
      </c>
      <c r="B62" s="29" t="s">
        <v>15</v>
      </c>
      <c r="C62" s="29" t="s">
        <v>15</v>
      </c>
      <c r="D62" s="29" t="s">
        <v>15</v>
      </c>
      <c r="E62" s="29" t="s">
        <v>15</v>
      </c>
      <c r="F62" s="29" t="s">
        <v>15</v>
      </c>
      <c r="G62" s="29" t="s">
        <v>15</v>
      </c>
      <c r="H62" s="29" t="s">
        <v>15</v>
      </c>
      <c r="I62" s="29" t="s">
        <v>15</v>
      </c>
      <c r="J62" s="29" t="s">
        <v>15</v>
      </c>
      <c r="K62" s="29" t="s">
        <v>15</v>
      </c>
      <c r="L62" s="29" t="s">
        <v>15</v>
      </c>
    </row>
    <row r="63" spans="1:12" x14ac:dyDescent="0.7">
      <c r="A63" s="26" t="s">
        <v>3190</v>
      </c>
      <c r="B63" s="29" t="s">
        <v>98</v>
      </c>
      <c r="C63" s="29" t="s">
        <v>98</v>
      </c>
      <c r="D63" s="29" t="s">
        <v>98</v>
      </c>
      <c r="E63" s="29" t="s">
        <v>98</v>
      </c>
      <c r="F63" s="29" t="s">
        <v>98</v>
      </c>
      <c r="G63" s="29" t="s">
        <v>98</v>
      </c>
      <c r="H63" s="29" t="s">
        <v>98</v>
      </c>
      <c r="I63" s="29" t="s">
        <v>98</v>
      </c>
      <c r="J63" s="29" t="s">
        <v>98</v>
      </c>
      <c r="K63" s="29" t="s">
        <v>98</v>
      </c>
      <c r="L63" s="29" t="s">
        <v>98</v>
      </c>
    </row>
    <row r="64" spans="1:12" ht="23.5" x14ac:dyDescent="0.7">
      <c r="A64" s="26" t="s">
        <v>3657</v>
      </c>
      <c r="B64" s="29" t="s">
        <v>382</v>
      </c>
      <c r="C64" s="29" t="s">
        <v>383</v>
      </c>
      <c r="D64" s="29" t="s">
        <v>384</v>
      </c>
      <c r="E64" s="29" t="s">
        <v>385</v>
      </c>
      <c r="F64" s="29" t="s">
        <v>386</v>
      </c>
      <c r="G64" s="29" t="s">
        <v>387</v>
      </c>
      <c r="H64" s="29" t="s">
        <v>388</v>
      </c>
      <c r="I64" s="29" t="s">
        <v>389</v>
      </c>
      <c r="J64" s="29" t="s">
        <v>390</v>
      </c>
      <c r="K64" s="29" t="s">
        <v>391</v>
      </c>
      <c r="L64" s="29" t="s">
        <v>392</v>
      </c>
    </row>
    <row r="65" spans="1:12" ht="23.5" x14ac:dyDescent="0.7">
      <c r="A65" s="26" t="s">
        <v>3658</v>
      </c>
      <c r="B65" s="29" t="s">
        <v>393</v>
      </c>
      <c r="C65" s="29" t="s">
        <v>394</v>
      </c>
      <c r="D65" s="29" t="s">
        <v>395</v>
      </c>
      <c r="E65" s="29" t="s">
        <v>396</v>
      </c>
      <c r="F65" s="29" t="s">
        <v>397</v>
      </c>
      <c r="G65" s="29" t="s">
        <v>398</v>
      </c>
      <c r="H65" s="29" t="s">
        <v>399</v>
      </c>
      <c r="I65" s="29" t="s">
        <v>400</v>
      </c>
      <c r="J65" s="29" t="s">
        <v>401</v>
      </c>
      <c r="K65" s="29" t="s">
        <v>402</v>
      </c>
      <c r="L65" s="29" t="s">
        <v>403</v>
      </c>
    </row>
    <row r="66" spans="1:12" ht="23.5" x14ac:dyDescent="0.7">
      <c r="A66" s="26" t="s">
        <v>3659</v>
      </c>
      <c r="B66" s="29" t="s">
        <v>142</v>
      </c>
      <c r="C66" s="29" t="s">
        <v>142</v>
      </c>
      <c r="D66" s="29" t="s">
        <v>142</v>
      </c>
      <c r="E66" s="29" t="s">
        <v>142</v>
      </c>
      <c r="F66" s="29" t="s">
        <v>142</v>
      </c>
      <c r="G66" s="29" t="s">
        <v>142</v>
      </c>
      <c r="H66" s="29" t="s">
        <v>142</v>
      </c>
      <c r="I66" s="29" t="s">
        <v>142</v>
      </c>
      <c r="J66" s="29" t="s">
        <v>142</v>
      </c>
      <c r="K66" s="29" t="s">
        <v>142</v>
      </c>
      <c r="L66" s="29" t="s">
        <v>142</v>
      </c>
    </row>
    <row r="67" spans="1:12" ht="23.5" x14ac:dyDescent="0.7">
      <c r="A67" s="30" t="s">
        <v>3660</v>
      </c>
      <c r="B67" s="56" t="s">
        <v>142</v>
      </c>
      <c r="C67" s="57" t="s">
        <v>142</v>
      </c>
      <c r="D67" s="57" t="s">
        <v>142</v>
      </c>
      <c r="E67" s="57" t="s">
        <v>142</v>
      </c>
      <c r="F67" s="57" t="s">
        <v>142</v>
      </c>
      <c r="G67" s="57" t="s">
        <v>142</v>
      </c>
      <c r="H67" s="57" t="s">
        <v>142</v>
      </c>
      <c r="I67" s="57" t="s">
        <v>142</v>
      </c>
      <c r="J67" s="57" t="s">
        <v>142</v>
      </c>
      <c r="K67" s="57" t="s">
        <v>142</v>
      </c>
      <c r="L67" s="57" t="s">
        <v>142</v>
      </c>
    </row>
    <row r="69" spans="1:12" x14ac:dyDescent="0.7">
      <c r="A69" s="181" t="s">
        <v>368</v>
      </c>
    </row>
    <row r="70" spans="1:12" x14ac:dyDescent="0.7">
      <c r="A70" s="7" t="s">
        <v>3995</v>
      </c>
    </row>
    <row r="71" spans="1:12" x14ac:dyDescent="0.7">
      <c r="A71" s="198"/>
    </row>
    <row r="72" spans="1:12" x14ac:dyDescent="0.7">
      <c r="A72" s="199"/>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ColWidth="9.1328125" defaultRowHeight="14.5" x14ac:dyDescent="0.7"/>
  <cols>
    <col min="1" max="1" width="50.7265625" style="172" customWidth="1"/>
    <col min="2" max="13" width="14.7265625" style="172" customWidth="1"/>
    <col min="14" max="14" width="9.1328125" style="172" customWidth="1"/>
    <col min="15" max="16384" width="9.1328125" style="172"/>
  </cols>
  <sheetData>
    <row r="1" spans="1:10" s="4" customFormat="1" x14ac:dyDescent="0.7">
      <c r="A1" s="173" t="s">
        <v>3375</v>
      </c>
      <c r="B1" s="173"/>
      <c r="C1" s="173"/>
      <c r="J1" s="9" t="s">
        <v>1</v>
      </c>
    </row>
    <row r="2" spans="1:10" s="5" customFormat="1" ht="16.25" x14ac:dyDescent="0.85">
      <c r="A2" s="196" t="s">
        <v>3376</v>
      </c>
      <c r="B2" s="197"/>
      <c r="C2" s="197"/>
      <c r="J2" s="11" t="s">
        <v>3</v>
      </c>
    </row>
    <row r="3" spans="1:10" s="4" customFormat="1" x14ac:dyDescent="0.7">
      <c r="A3" s="174" t="s">
        <v>4</v>
      </c>
      <c r="B3" s="176" t="e">
        <f>SUBSTITUTE(#REF!,"Source","CRF")</f>
        <v>#REF!</v>
      </c>
      <c r="C3" s="8"/>
    </row>
    <row r="4" spans="1:10" s="4" customFormat="1" x14ac:dyDescent="0.7">
      <c r="A4" s="173"/>
      <c r="B4" s="173"/>
      <c r="C4" s="200"/>
      <c r="J4" s="188"/>
    </row>
    <row r="5" spans="1:10" ht="30" customHeight="1" x14ac:dyDescent="0.7">
      <c r="A5" s="314" t="s">
        <v>144</v>
      </c>
      <c r="B5" s="58" t="s">
        <v>6</v>
      </c>
      <c r="C5" s="50" t="s">
        <v>7</v>
      </c>
      <c r="D5" s="50" t="s">
        <v>8</v>
      </c>
      <c r="E5" s="50" t="s">
        <v>9</v>
      </c>
      <c r="F5" s="50" t="s">
        <v>10</v>
      </c>
      <c r="G5" s="50" t="s">
        <v>11</v>
      </c>
      <c r="H5" s="50" t="s">
        <v>12</v>
      </c>
      <c r="I5" s="50" t="s">
        <v>13</v>
      </c>
      <c r="J5" s="50" t="s">
        <v>14</v>
      </c>
    </row>
    <row r="6" spans="1:10" x14ac:dyDescent="0.7">
      <c r="A6" s="315"/>
      <c r="B6" s="13" t="s">
        <v>15</v>
      </c>
      <c r="C6" s="51" t="s">
        <v>15</v>
      </c>
      <c r="D6" s="51" t="s">
        <v>15</v>
      </c>
      <c r="E6" s="51" t="s">
        <v>15</v>
      </c>
      <c r="F6" s="51" t="s">
        <v>15</v>
      </c>
      <c r="G6" s="51" t="s">
        <v>15</v>
      </c>
      <c r="H6" s="51" t="s">
        <v>15</v>
      </c>
      <c r="I6" s="51" t="s">
        <v>15</v>
      </c>
      <c r="J6" s="51" t="s">
        <v>3377</v>
      </c>
    </row>
    <row r="7" spans="1:10" x14ac:dyDescent="0.7">
      <c r="A7" s="18" t="s">
        <v>2912</v>
      </c>
      <c r="B7" s="20" t="s">
        <v>3378</v>
      </c>
      <c r="C7" s="61" t="s">
        <v>3379</v>
      </c>
      <c r="D7" s="61" t="s">
        <v>3380</v>
      </c>
      <c r="E7" s="61" t="s">
        <v>3381</v>
      </c>
      <c r="F7" s="61" t="s">
        <v>3382</v>
      </c>
      <c r="G7" s="61" t="s">
        <v>3383</v>
      </c>
      <c r="H7" s="61" t="s">
        <v>3384</v>
      </c>
      <c r="I7" s="61" t="s">
        <v>3385</v>
      </c>
      <c r="J7" s="61" t="s">
        <v>3386</v>
      </c>
    </row>
    <row r="8" spans="1:10" x14ac:dyDescent="0.7">
      <c r="A8" s="26" t="s">
        <v>2924</v>
      </c>
      <c r="B8" s="29" t="s">
        <v>3387</v>
      </c>
      <c r="C8" s="29" t="s">
        <v>3388</v>
      </c>
      <c r="D8" s="29" t="s">
        <v>3389</v>
      </c>
      <c r="E8" s="29" t="s">
        <v>3390</v>
      </c>
      <c r="F8" s="29" t="s">
        <v>3391</v>
      </c>
      <c r="G8" s="29" t="s">
        <v>3392</v>
      </c>
      <c r="H8" s="29" t="s">
        <v>3393</v>
      </c>
      <c r="I8" s="29" t="s">
        <v>3394</v>
      </c>
      <c r="J8" s="29" t="s">
        <v>3395</v>
      </c>
    </row>
    <row r="9" spans="1:10" x14ac:dyDescent="0.7">
      <c r="A9" s="26" t="s">
        <v>2936</v>
      </c>
      <c r="B9" s="29" t="s">
        <v>3396</v>
      </c>
      <c r="C9" s="29" t="s">
        <v>3397</v>
      </c>
      <c r="D9" s="29" t="s">
        <v>3398</v>
      </c>
      <c r="E9" s="29" t="s">
        <v>3399</v>
      </c>
      <c r="F9" s="29" t="s">
        <v>3400</v>
      </c>
      <c r="G9" s="29" t="s">
        <v>3401</v>
      </c>
      <c r="H9" s="29" t="s">
        <v>3402</v>
      </c>
      <c r="I9" s="29" t="s">
        <v>3403</v>
      </c>
      <c r="J9" s="29" t="s">
        <v>3404</v>
      </c>
    </row>
    <row r="10" spans="1:10" x14ac:dyDescent="0.7">
      <c r="A10" s="26" t="s">
        <v>2947</v>
      </c>
      <c r="B10" s="29" t="s">
        <v>3405</v>
      </c>
      <c r="C10" s="29" t="s">
        <v>3406</v>
      </c>
      <c r="D10" s="29" t="s">
        <v>3407</v>
      </c>
      <c r="E10" s="29" t="s">
        <v>3408</v>
      </c>
      <c r="F10" s="29" t="s">
        <v>3409</v>
      </c>
      <c r="G10" s="29" t="s">
        <v>3410</v>
      </c>
      <c r="H10" s="29" t="s">
        <v>3411</v>
      </c>
      <c r="I10" s="29" t="s">
        <v>3412</v>
      </c>
      <c r="J10" s="29" t="s">
        <v>3413</v>
      </c>
    </row>
    <row r="11" spans="1:10" x14ac:dyDescent="0.7">
      <c r="A11" s="26" t="s">
        <v>2952</v>
      </c>
      <c r="B11" s="29" t="s">
        <v>3414</v>
      </c>
      <c r="C11" s="29" t="s">
        <v>3415</v>
      </c>
      <c r="D11" s="29" t="s">
        <v>3416</v>
      </c>
      <c r="E11" s="29" t="s">
        <v>3417</v>
      </c>
      <c r="F11" s="29" t="s">
        <v>3418</v>
      </c>
      <c r="G11" s="29" t="s">
        <v>3419</v>
      </c>
      <c r="H11" s="29" t="s">
        <v>3420</v>
      </c>
      <c r="I11" s="29" t="s">
        <v>3421</v>
      </c>
      <c r="J11" s="29" t="s">
        <v>3422</v>
      </c>
    </row>
    <row r="12" spans="1:10" x14ac:dyDescent="0.7">
      <c r="A12" s="26" t="s">
        <v>2963</v>
      </c>
      <c r="B12" s="29" t="s">
        <v>3423</v>
      </c>
      <c r="C12" s="29" t="s">
        <v>3424</v>
      </c>
      <c r="D12" s="29" t="s">
        <v>3425</v>
      </c>
      <c r="E12" s="29" t="s">
        <v>3426</v>
      </c>
      <c r="F12" s="29" t="s">
        <v>3427</v>
      </c>
      <c r="G12" s="29" t="s">
        <v>3428</v>
      </c>
      <c r="H12" s="29" t="s">
        <v>3429</v>
      </c>
      <c r="I12" s="29" t="s">
        <v>3430</v>
      </c>
      <c r="J12" s="29" t="s">
        <v>3431</v>
      </c>
    </row>
    <row r="13" spans="1:10" x14ac:dyDescent="0.7">
      <c r="A13" s="26" t="s">
        <v>2975</v>
      </c>
      <c r="B13" s="29" t="s">
        <v>3432</v>
      </c>
      <c r="C13" s="29" t="s">
        <v>3433</v>
      </c>
      <c r="D13" s="29" t="s">
        <v>3434</v>
      </c>
      <c r="E13" s="29" t="s">
        <v>3435</v>
      </c>
      <c r="F13" s="29" t="s">
        <v>3436</v>
      </c>
      <c r="G13" s="29" t="s">
        <v>3437</v>
      </c>
      <c r="H13" s="29" t="s">
        <v>3438</v>
      </c>
      <c r="I13" s="29" t="s">
        <v>3439</v>
      </c>
      <c r="J13" s="29" t="s">
        <v>3440</v>
      </c>
    </row>
    <row r="14" spans="1:10" x14ac:dyDescent="0.7">
      <c r="A14" s="26" t="s">
        <v>2976</v>
      </c>
      <c r="B14" s="29" t="s">
        <v>3441</v>
      </c>
      <c r="C14" s="29" t="s">
        <v>3442</v>
      </c>
      <c r="D14" s="29" t="s">
        <v>3443</v>
      </c>
      <c r="E14" s="29" t="s">
        <v>3444</v>
      </c>
      <c r="F14" s="29" t="s">
        <v>3445</v>
      </c>
      <c r="G14" s="29" t="s">
        <v>3446</v>
      </c>
      <c r="H14" s="29" t="s">
        <v>3447</v>
      </c>
      <c r="I14" s="29" t="s">
        <v>3448</v>
      </c>
      <c r="J14" s="29" t="s">
        <v>3449</v>
      </c>
    </row>
    <row r="15" spans="1:10" x14ac:dyDescent="0.7">
      <c r="A15" s="26" t="s">
        <v>2988</v>
      </c>
      <c r="B15" s="29" t="s">
        <v>3450</v>
      </c>
      <c r="C15" s="29" t="s">
        <v>3451</v>
      </c>
      <c r="D15" s="29" t="s">
        <v>3452</v>
      </c>
      <c r="E15" s="29" t="s">
        <v>3453</v>
      </c>
      <c r="F15" s="29" t="s">
        <v>3454</v>
      </c>
      <c r="G15" s="29" t="s">
        <v>3455</v>
      </c>
      <c r="H15" s="29" t="s">
        <v>3456</v>
      </c>
      <c r="I15" s="29" t="s">
        <v>3457</v>
      </c>
      <c r="J15" s="29" t="s">
        <v>3458</v>
      </c>
    </row>
    <row r="16" spans="1:10" x14ac:dyDescent="0.7">
      <c r="A16" s="26" t="s">
        <v>3000</v>
      </c>
      <c r="B16" s="29" t="s">
        <v>3459</v>
      </c>
      <c r="C16" s="29" t="s">
        <v>3460</v>
      </c>
      <c r="D16" s="29" t="s">
        <v>3461</v>
      </c>
      <c r="E16" s="29" t="s">
        <v>3462</v>
      </c>
      <c r="F16" s="29" t="s">
        <v>3463</v>
      </c>
      <c r="G16" s="29" t="s">
        <v>3464</v>
      </c>
      <c r="H16" s="29" t="s">
        <v>3465</v>
      </c>
      <c r="I16" s="29" t="s">
        <v>3466</v>
      </c>
      <c r="J16" s="29" t="s">
        <v>3467</v>
      </c>
    </row>
    <row r="17" spans="1:10" x14ac:dyDescent="0.7">
      <c r="A17" s="26" t="s">
        <v>3012</v>
      </c>
      <c r="B17" s="29" t="s">
        <v>99</v>
      </c>
      <c r="C17" s="29" t="s">
        <v>99</v>
      </c>
      <c r="D17" s="29" t="s">
        <v>99</v>
      </c>
      <c r="E17" s="29" t="s">
        <v>99</v>
      </c>
      <c r="F17" s="29" t="s">
        <v>99</v>
      </c>
      <c r="G17" s="29" t="s">
        <v>99</v>
      </c>
      <c r="H17" s="29" t="s">
        <v>99</v>
      </c>
      <c r="I17" s="29" t="s">
        <v>99</v>
      </c>
      <c r="J17" s="29" t="s">
        <v>100</v>
      </c>
    </row>
    <row r="18" spans="1:10" x14ac:dyDescent="0.7">
      <c r="A18" s="26" t="s">
        <v>3013</v>
      </c>
      <c r="B18" s="29" t="s">
        <v>3468</v>
      </c>
      <c r="C18" s="29" t="s">
        <v>3469</v>
      </c>
      <c r="D18" s="29" t="s">
        <v>3470</v>
      </c>
      <c r="E18" s="29" t="s">
        <v>3471</v>
      </c>
      <c r="F18" s="29" t="s">
        <v>3472</v>
      </c>
      <c r="G18" s="29" t="s">
        <v>3473</v>
      </c>
      <c r="H18" s="29" t="s">
        <v>3474</v>
      </c>
      <c r="I18" s="29" t="s">
        <v>3475</v>
      </c>
      <c r="J18" s="29" t="s">
        <v>140</v>
      </c>
    </row>
    <row r="19" spans="1:10" x14ac:dyDescent="0.7">
      <c r="A19" s="26" t="s">
        <v>3022</v>
      </c>
      <c r="B19" s="29" t="s">
        <v>3476</v>
      </c>
      <c r="C19" s="29" t="s">
        <v>3477</v>
      </c>
      <c r="D19" s="29" t="s">
        <v>3478</v>
      </c>
      <c r="E19" s="29" t="s">
        <v>3479</v>
      </c>
      <c r="F19" s="29" t="s">
        <v>3480</v>
      </c>
      <c r="G19" s="29" t="s">
        <v>3481</v>
      </c>
      <c r="H19" s="29" t="s">
        <v>3482</v>
      </c>
      <c r="I19" s="29" t="s">
        <v>3483</v>
      </c>
      <c r="J19" s="29" t="s">
        <v>3484</v>
      </c>
    </row>
    <row r="20" spans="1:10" x14ac:dyDescent="0.7">
      <c r="A20" s="26" t="s">
        <v>3023</v>
      </c>
      <c r="B20" s="29" t="s">
        <v>3485</v>
      </c>
      <c r="C20" s="29" t="s">
        <v>3486</v>
      </c>
      <c r="D20" s="29" t="s">
        <v>3487</v>
      </c>
      <c r="E20" s="29" t="s">
        <v>3488</v>
      </c>
      <c r="F20" s="29" t="s">
        <v>3489</v>
      </c>
      <c r="G20" s="29" t="s">
        <v>3490</v>
      </c>
      <c r="H20" s="29" t="s">
        <v>3491</v>
      </c>
      <c r="I20" s="29" t="s">
        <v>3492</v>
      </c>
      <c r="J20" s="29" t="s">
        <v>3493</v>
      </c>
    </row>
    <row r="21" spans="1:10" x14ac:dyDescent="0.7">
      <c r="A21" s="26" t="s">
        <v>3030</v>
      </c>
      <c r="B21" s="29" t="s">
        <v>3494</v>
      </c>
      <c r="C21" s="29" t="s">
        <v>3495</v>
      </c>
      <c r="D21" s="29" t="s">
        <v>3496</v>
      </c>
      <c r="E21" s="29" t="s">
        <v>3497</v>
      </c>
      <c r="F21" s="29" t="s">
        <v>3498</v>
      </c>
      <c r="G21" s="29" t="s">
        <v>3499</v>
      </c>
      <c r="H21" s="29" t="s">
        <v>3500</v>
      </c>
      <c r="I21" s="29" t="s">
        <v>3501</v>
      </c>
      <c r="J21" s="29" t="s">
        <v>3502</v>
      </c>
    </row>
    <row r="22" spans="1:10" x14ac:dyDescent="0.7">
      <c r="A22" s="26" t="s">
        <v>3032</v>
      </c>
      <c r="B22" s="29" t="s">
        <v>3503</v>
      </c>
      <c r="C22" s="29" t="s">
        <v>3504</v>
      </c>
      <c r="D22" s="29" t="s">
        <v>3505</v>
      </c>
      <c r="E22" s="29" t="s">
        <v>3506</v>
      </c>
      <c r="F22" s="29" t="s">
        <v>3507</v>
      </c>
      <c r="G22" s="29" t="s">
        <v>3508</v>
      </c>
      <c r="H22" s="29" t="s">
        <v>3509</v>
      </c>
      <c r="I22" s="29" t="s">
        <v>3510</v>
      </c>
      <c r="J22" s="29" t="s">
        <v>3511</v>
      </c>
    </row>
    <row r="23" spans="1:10" x14ac:dyDescent="0.7">
      <c r="A23" s="26" t="s">
        <v>3034</v>
      </c>
      <c r="B23" s="29" t="s">
        <v>15</v>
      </c>
      <c r="C23" s="29" t="s">
        <v>15</v>
      </c>
      <c r="D23" s="29" t="s">
        <v>15</v>
      </c>
      <c r="E23" s="29" t="s">
        <v>15</v>
      </c>
      <c r="F23" s="29" t="s">
        <v>15</v>
      </c>
      <c r="G23" s="29" t="s">
        <v>15</v>
      </c>
      <c r="H23" s="29" t="s">
        <v>15</v>
      </c>
      <c r="I23" s="29" t="s">
        <v>15</v>
      </c>
      <c r="J23" s="29" t="s">
        <v>15</v>
      </c>
    </row>
    <row r="24" spans="1:10" x14ac:dyDescent="0.7">
      <c r="A24" s="26" t="s">
        <v>3035</v>
      </c>
      <c r="B24" s="29" t="s">
        <v>15</v>
      </c>
      <c r="C24" s="29" t="s">
        <v>15</v>
      </c>
      <c r="D24" s="29" t="s">
        <v>15</v>
      </c>
      <c r="E24" s="29" t="s">
        <v>15</v>
      </c>
      <c r="F24" s="29" t="s">
        <v>15</v>
      </c>
      <c r="G24" s="29" t="s">
        <v>15</v>
      </c>
      <c r="H24" s="29" t="s">
        <v>15</v>
      </c>
      <c r="I24" s="29" t="s">
        <v>15</v>
      </c>
      <c r="J24" s="29" t="s">
        <v>15</v>
      </c>
    </row>
    <row r="25" spans="1:10" x14ac:dyDescent="0.7">
      <c r="A25" s="26" t="s">
        <v>3036</v>
      </c>
      <c r="B25" s="29" t="s">
        <v>99</v>
      </c>
      <c r="C25" s="29" t="s">
        <v>99</v>
      </c>
      <c r="D25" s="29" t="s">
        <v>99</v>
      </c>
      <c r="E25" s="29" t="s">
        <v>99</v>
      </c>
      <c r="F25" s="29" t="s">
        <v>99</v>
      </c>
      <c r="G25" s="29" t="s">
        <v>99</v>
      </c>
      <c r="H25" s="29" t="s">
        <v>99</v>
      </c>
      <c r="I25" s="29" t="s">
        <v>99</v>
      </c>
      <c r="J25" s="29" t="s">
        <v>100</v>
      </c>
    </row>
    <row r="26" spans="1:10" x14ac:dyDescent="0.7">
      <c r="A26" s="26" t="s">
        <v>3037</v>
      </c>
      <c r="B26" s="29" t="s">
        <v>3512</v>
      </c>
      <c r="C26" s="29" t="s">
        <v>3512</v>
      </c>
      <c r="D26" s="29" t="s">
        <v>3512</v>
      </c>
      <c r="E26" s="29" t="s">
        <v>3512</v>
      </c>
      <c r="F26" s="29" t="s">
        <v>3513</v>
      </c>
      <c r="G26" s="29" t="s">
        <v>3514</v>
      </c>
      <c r="H26" s="29" t="s">
        <v>3514</v>
      </c>
      <c r="I26" s="29" t="s">
        <v>3514</v>
      </c>
      <c r="J26" s="29" t="s">
        <v>100</v>
      </c>
    </row>
    <row r="27" spans="1:10" x14ac:dyDescent="0.7">
      <c r="A27" s="26" t="s">
        <v>3040</v>
      </c>
      <c r="B27" s="29" t="s">
        <v>3515</v>
      </c>
      <c r="C27" s="29" t="s">
        <v>3516</v>
      </c>
      <c r="D27" s="29" t="s">
        <v>3517</v>
      </c>
      <c r="E27" s="29" t="s">
        <v>3518</v>
      </c>
      <c r="F27" s="29" t="s">
        <v>3519</v>
      </c>
      <c r="G27" s="29" t="s">
        <v>3520</v>
      </c>
      <c r="H27" s="29" t="s">
        <v>3521</v>
      </c>
      <c r="I27" s="29" t="s">
        <v>3522</v>
      </c>
      <c r="J27" s="29" t="s">
        <v>3523</v>
      </c>
    </row>
    <row r="28" spans="1:10" x14ac:dyDescent="0.7">
      <c r="A28" s="26" t="s">
        <v>3052</v>
      </c>
      <c r="B28" s="29" t="s">
        <v>15</v>
      </c>
      <c r="C28" s="29" t="s">
        <v>15</v>
      </c>
      <c r="D28" s="29" t="s">
        <v>15</v>
      </c>
      <c r="E28" s="29" t="s">
        <v>15</v>
      </c>
      <c r="F28" s="29" t="s">
        <v>15</v>
      </c>
      <c r="G28" s="29" t="s">
        <v>15</v>
      </c>
      <c r="H28" s="29" t="s">
        <v>15</v>
      </c>
      <c r="I28" s="29" t="s">
        <v>15</v>
      </c>
      <c r="J28" s="29" t="s">
        <v>15</v>
      </c>
    </row>
    <row r="29" spans="1:10" x14ac:dyDescent="0.7">
      <c r="A29" s="26" t="s">
        <v>3064</v>
      </c>
      <c r="B29" s="29" t="s">
        <v>15</v>
      </c>
      <c r="C29" s="29" t="s">
        <v>15</v>
      </c>
      <c r="D29" s="29" t="s">
        <v>15</v>
      </c>
      <c r="E29" s="29" t="s">
        <v>15</v>
      </c>
      <c r="F29" s="29" t="s">
        <v>15</v>
      </c>
      <c r="G29" s="29" t="s">
        <v>15</v>
      </c>
      <c r="H29" s="29" t="s">
        <v>15</v>
      </c>
      <c r="I29" s="29" t="s">
        <v>15</v>
      </c>
      <c r="J29" s="29" t="s">
        <v>15</v>
      </c>
    </row>
    <row r="30" spans="1:10" x14ac:dyDescent="0.7">
      <c r="A30" s="26" t="s">
        <v>3076</v>
      </c>
      <c r="B30" s="29" t="s">
        <v>15</v>
      </c>
      <c r="C30" s="29" t="s">
        <v>15</v>
      </c>
      <c r="D30" s="29" t="s">
        <v>15</v>
      </c>
      <c r="E30" s="29" t="s">
        <v>15</v>
      </c>
      <c r="F30" s="29" t="s">
        <v>15</v>
      </c>
      <c r="G30" s="29" t="s">
        <v>15</v>
      </c>
      <c r="H30" s="29" t="s">
        <v>15</v>
      </c>
      <c r="I30" s="29" t="s">
        <v>15</v>
      </c>
      <c r="J30" s="29" t="s">
        <v>15</v>
      </c>
    </row>
    <row r="31" spans="1:10" x14ac:dyDescent="0.7">
      <c r="A31" s="26" t="s">
        <v>3077</v>
      </c>
      <c r="B31" s="29" t="s">
        <v>15</v>
      </c>
      <c r="C31" s="29" t="s">
        <v>15</v>
      </c>
      <c r="D31" s="29" t="s">
        <v>15</v>
      </c>
      <c r="E31" s="29" t="s">
        <v>15</v>
      </c>
      <c r="F31" s="29" t="s">
        <v>15</v>
      </c>
      <c r="G31" s="29" t="s">
        <v>15</v>
      </c>
      <c r="H31" s="29" t="s">
        <v>15</v>
      </c>
      <c r="I31" s="29" t="s">
        <v>15</v>
      </c>
      <c r="J31" s="29" t="s">
        <v>15</v>
      </c>
    </row>
    <row r="32" spans="1:10" x14ac:dyDescent="0.7">
      <c r="A32" s="26" t="s">
        <v>3078</v>
      </c>
      <c r="B32" s="29" t="s">
        <v>15</v>
      </c>
      <c r="C32" s="29" t="s">
        <v>15</v>
      </c>
      <c r="D32" s="29" t="s">
        <v>15</v>
      </c>
      <c r="E32" s="29" t="s">
        <v>15</v>
      </c>
      <c r="F32" s="29" t="s">
        <v>15</v>
      </c>
      <c r="G32" s="29" t="s">
        <v>15</v>
      </c>
      <c r="H32" s="29" t="s">
        <v>15</v>
      </c>
      <c r="I32" s="29" t="s">
        <v>15</v>
      </c>
      <c r="J32" s="29" t="s">
        <v>15</v>
      </c>
    </row>
    <row r="33" spans="1:10" x14ac:dyDescent="0.7">
      <c r="A33" s="26" t="s">
        <v>3079</v>
      </c>
      <c r="B33" s="29" t="s">
        <v>15</v>
      </c>
      <c r="C33" s="29" t="s">
        <v>15</v>
      </c>
      <c r="D33" s="29" t="s">
        <v>15</v>
      </c>
      <c r="E33" s="29" t="s">
        <v>15</v>
      </c>
      <c r="F33" s="29" t="s">
        <v>15</v>
      </c>
      <c r="G33" s="29" t="s">
        <v>15</v>
      </c>
      <c r="H33" s="29" t="s">
        <v>15</v>
      </c>
      <c r="I33" s="29" t="s">
        <v>15</v>
      </c>
      <c r="J33" s="29" t="s">
        <v>15</v>
      </c>
    </row>
    <row r="34" spans="1:10" x14ac:dyDescent="0.7">
      <c r="A34" s="26" t="s">
        <v>3080</v>
      </c>
      <c r="B34" s="29" t="s">
        <v>3524</v>
      </c>
      <c r="C34" s="29" t="s">
        <v>3525</v>
      </c>
      <c r="D34" s="29" t="s">
        <v>3526</v>
      </c>
      <c r="E34" s="29" t="s">
        <v>3527</v>
      </c>
      <c r="F34" s="29" t="s">
        <v>3528</v>
      </c>
      <c r="G34" s="29" t="s">
        <v>3529</v>
      </c>
      <c r="H34" s="29" t="s">
        <v>3530</v>
      </c>
      <c r="I34" s="29" t="s">
        <v>3531</v>
      </c>
      <c r="J34" s="29" t="s">
        <v>3532</v>
      </c>
    </row>
    <row r="35" spans="1:10" x14ac:dyDescent="0.7">
      <c r="A35" s="26" t="s">
        <v>3081</v>
      </c>
      <c r="B35" s="29" t="s">
        <v>3533</v>
      </c>
      <c r="C35" s="29" t="s">
        <v>3534</v>
      </c>
      <c r="D35" s="29" t="s">
        <v>3535</v>
      </c>
      <c r="E35" s="29" t="s">
        <v>3536</v>
      </c>
      <c r="F35" s="29" t="s">
        <v>3537</v>
      </c>
      <c r="G35" s="29" t="s">
        <v>3538</v>
      </c>
      <c r="H35" s="29" t="s">
        <v>3539</v>
      </c>
      <c r="I35" s="29" t="s">
        <v>3540</v>
      </c>
      <c r="J35" s="29" t="s">
        <v>3541</v>
      </c>
    </row>
    <row r="36" spans="1:10" x14ac:dyDescent="0.7">
      <c r="A36" s="26" t="s">
        <v>3082</v>
      </c>
      <c r="B36" s="29" t="s">
        <v>99</v>
      </c>
      <c r="C36" s="29" t="s">
        <v>99</v>
      </c>
      <c r="D36" s="29" t="s">
        <v>99</v>
      </c>
      <c r="E36" s="29" t="s">
        <v>99</v>
      </c>
      <c r="F36" s="29" t="s">
        <v>99</v>
      </c>
      <c r="G36" s="29" t="s">
        <v>99</v>
      </c>
      <c r="H36" s="29" t="s">
        <v>99</v>
      </c>
      <c r="I36" s="29" t="s">
        <v>99</v>
      </c>
      <c r="J36" s="29" t="s">
        <v>100</v>
      </c>
    </row>
    <row r="37" spans="1:10" x14ac:dyDescent="0.7">
      <c r="A37" s="26" t="s">
        <v>3083</v>
      </c>
      <c r="B37" s="29" t="s">
        <v>3542</v>
      </c>
      <c r="C37" s="29" t="s">
        <v>3543</v>
      </c>
      <c r="D37" s="29" t="s">
        <v>2565</v>
      </c>
      <c r="E37" s="29" t="s">
        <v>2565</v>
      </c>
      <c r="F37" s="29" t="s">
        <v>3544</v>
      </c>
      <c r="G37" s="29" t="s">
        <v>3545</v>
      </c>
      <c r="H37" s="29" t="s">
        <v>3545</v>
      </c>
      <c r="I37" s="29" t="s">
        <v>3545</v>
      </c>
      <c r="J37" s="29" t="s">
        <v>3546</v>
      </c>
    </row>
    <row r="38" spans="1:10" x14ac:dyDescent="0.7">
      <c r="A38" s="26" t="s">
        <v>3547</v>
      </c>
      <c r="B38" s="29" t="s">
        <v>3548</v>
      </c>
      <c r="C38" s="29" t="s">
        <v>3549</v>
      </c>
      <c r="D38" s="29" t="s">
        <v>3550</v>
      </c>
      <c r="E38" s="29" t="s">
        <v>3551</v>
      </c>
      <c r="F38" s="29" t="s">
        <v>3552</v>
      </c>
      <c r="G38" s="29" t="s">
        <v>3553</v>
      </c>
      <c r="H38" s="29" t="s">
        <v>3554</v>
      </c>
      <c r="I38" s="29" t="s">
        <v>3555</v>
      </c>
      <c r="J38" s="29" t="s">
        <v>3556</v>
      </c>
    </row>
    <row r="39" spans="1:10" x14ac:dyDescent="0.7">
      <c r="A39" s="26" t="s">
        <v>3095</v>
      </c>
      <c r="B39" s="29" t="s">
        <v>3557</v>
      </c>
      <c r="C39" s="29" t="s">
        <v>3558</v>
      </c>
      <c r="D39" s="29" t="s">
        <v>3559</v>
      </c>
      <c r="E39" s="29" t="s">
        <v>3560</v>
      </c>
      <c r="F39" s="29" t="s">
        <v>3561</v>
      </c>
      <c r="G39" s="29" t="s">
        <v>3562</v>
      </c>
      <c r="H39" s="29" t="s">
        <v>3563</v>
      </c>
      <c r="I39" s="29" t="s">
        <v>3564</v>
      </c>
      <c r="J39" s="29" t="s">
        <v>3565</v>
      </c>
    </row>
    <row r="40" spans="1:10" x14ac:dyDescent="0.7">
      <c r="A40" s="26" t="s">
        <v>3096</v>
      </c>
      <c r="B40" s="29" t="s">
        <v>3566</v>
      </c>
      <c r="C40" s="29" t="s">
        <v>3567</v>
      </c>
      <c r="D40" s="29" t="s">
        <v>3568</v>
      </c>
      <c r="E40" s="29" t="s">
        <v>3569</v>
      </c>
      <c r="F40" s="29" t="s">
        <v>3570</v>
      </c>
      <c r="G40" s="29" t="s">
        <v>3571</v>
      </c>
      <c r="H40" s="29" t="s">
        <v>3572</v>
      </c>
      <c r="I40" s="29" t="s">
        <v>3573</v>
      </c>
      <c r="J40" s="29" t="s">
        <v>3574</v>
      </c>
    </row>
    <row r="41" spans="1:10" x14ac:dyDescent="0.7">
      <c r="A41" s="26" t="s">
        <v>3097</v>
      </c>
      <c r="B41" s="29" t="s">
        <v>3575</v>
      </c>
      <c r="C41" s="29" t="s">
        <v>3576</v>
      </c>
      <c r="D41" s="29" t="s">
        <v>3577</v>
      </c>
      <c r="E41" s="29" t="s">
        <v>3578</v>
      </c>
      <c r="F41" s="29" t="s">
        <v>3579</v>
      </c>
      <c r="G41" s="29" t="s">
        <v>3580</v>
      </c>
      <c r="H41" s="29" t="s">
        <v>3581</v>
      </c>
      <c r="I41" s="29" t="s">
        <v>3582</v>
      </c>
      <c r="J41" s="29" t="s">
        <v>3583</v>
      </c>
    </row>
    <row r="42" spans="1:10" x14ac:dyDescent="0.7">
      <c r="A42" s="26" t="s">
        <v>3101</v>
      </c>
      <c r="B42" s="29" t="s">
        <v>3584</v>
      </c>
      <c r="C42" s="29" t="s">
        <v>3585</v>
      </c>
      <c r="D42" s="29" t="s">
        <v>3586</v>
      </c>
      <c r="E42" s="29" t="s">
        <v>3587</v>
      </c>
      <c r="F42" s="29" t="s">
        <v>3588</v>
      </c>
      <c r="G42" s="29" t="s">
        <v>3589</v>
      </c>
      <c r="H42" s="29" t="s">
        <v>3590</v>
      </c>
      <c r="I42" s="29" t="s">
        <v>3591</v>
      </c>
      <c r="J42" s="29" t="s">
        <v>3592</v>
      </c>
    </row>
    <row r="43" spans="1:10" x14ac:dyDescent="0.7">
      <c r="A43" s="26" t="s">
        <v>3103</v>
      </c>
      <c r="B43" s="29" t="s">
        <v>3593</v>
      </c>
      <c r="C43" s="29" t="s">
        <v>3594</v>
      </c>
      <c r="D43" s="29" t="s">
        <v>3595</v>
      </c>
      <c r="E43" s="29" t="s">
        <v>3596</v>
      </c>
      <c r="F43" s="29" t="s">
        <v>3597</v>
      </c>
      <c r="G43" s="29" t="s">
        <v>3598</v>
      </c>
      <c r="H43" s="29" t="s">
        <v>3599</v>
      </c>
      <c r="I43" s="29" t="s">
        <v>3600</v>
      </c>
      <c r="J43" s="29" t="s">
        <v>3601</v>
      </c>
    </row>
    <row r="44" spans="1:10" x14ac:dyDescent="0.7">
      <c r="A44" s="26" t="s">
        <v>3104</v>
      </c>
      <c r="B44" s="29" t="s">
        <v>99</v>
      </c>
      <c r="C44" s="29" t="s">
        <v>99</v>
      </c>
      <c r="D44" s="29" t="s">
        <v>99</v>
      </c>
      <c r="E44" s="29" t="s">
        <v>99</v>
      </c>
      <c r="F44" s="29" t="s">
        <v>99</v>
      </c>
      <c r="G44" s="29" t="s">
        <v>99</v>
      </c>
      <c r="H44" s="29" t="s">
        <v>99</v>
      </c>
      <c r="I44" s="29" t="s">
        <v>99</v>
      </c>
      <c r="J44" s="29" t="s">
        <v>100</v>
      </c>
    </row>
    <row r="45" spans="1:10" x14ac:dyDescent="0.7">
      <c r="A45" s="26" t="s">
        <v>3105</v>
      </c>
      <c r="B45" s="29" t="s">
        <v>3602</v>
      </c>
      <c r="C45" s="29" t="s">
        <v>3603</v>
      </c>
      <c r="D45" s="29" t="s">
        <v>3604</v>
      </c>
      <c r="E45" s="29" t="s">
        <v>3605</v>
      </c>
      <c r="F45" s="29" t="s">
        <v>3606</v>
      </c>
      <c r="G45" s="29" t="s">
        <v>3607</v>
      </c>
      <c r="H45" s="29" t="s">
        <v>3608</v>
      </c>
      <c r="I45" s="29" t="s">
        <v>3609</v>
      </c>
      <c r="J45" s="29" t="s">
        <v>3610</v>
      </c>
    </row>
    <row r="46" spans="1:10" x14ac:dyDescent="0.7">
      <c r="A46" s="26" t="s">
        <v>3106</v>
      </c>
      <c r="B46" s="29" t="s">
        <v>99</v>
      </c>
      <c r="C46" s="29" t="s">
        <v>99</v>
      </c>
      <c r="D46" s="29" t="s">
        <v>99</v>
      </c>
      <c r="E46" s="29" t="s">
        <v>99</v>
      </c>
      <c r="F46" s="29" t="s">
        <v>99</v>
      </c>
      <c r="G46" s="29" t="s">
        <v>99</v>
      </c>
      <c r="H46" s="29" t="s">
        <v>99</v>
      </c>
      <c r="I46" s="29" t="s">
        <v>99</v>
      </c>
      <c r="J46" s="29" t="s">
        <v>100</v>
      </c>
    </row>
    <row r="47" spans="1:10" x14ac:dyDescent="0.7">
      <c r="A47" s="26" t="s">
        <v>3107</v>
      </c>
      <c r="B47" s="29" t="s">
        <v>3611</v>
      </c>
      <c r="C47" s="29" t="s">
        <v>3612</v>
      </c>
      <c r="D47" s="29" t="s">
        <v>3613</v>
      </c>
      <c r="E47" s="29" t="s">
        <v>3614</v>
      </c>
      <c r="F47" s="29" t="s">
        <v>3615</v>
      </c>
      <c r="G47" s="29" t="s">
        <v>3616</v>
      </c>
      <c r="H47" s="29" t="s">
        <v>3617</v>
      </c>
      <c r="I47" s="29" t="s">
        <v>3618</v>
      </c>
      <c r="J47" s="29" t="s">
        <v>3619</v>
      </c>
    </row>
    <row r="48" spans="1:10" x14ac:dyDescent="0.7">
      <c r="A48" s="26" t="s">
        <v>3119</v>
      </c>
      <c r="B48" s="29" t="s">
        <v>98</v>
      </c>
      <c r="C48" s="29" t="s">
        <v>98</v>
      </c>
      <c r="D48" s="29" t="s">
        <v>98</v>
      </c>
      <c r="E48" s="29" t="s">
        <v>98</v>
      </c>
      <c r="F48" s="29" t="s">
        <v>98</v>
      </c>
      <c r="G48" s="29" t="s">
        <v>98</v>
      </c>
      <c r="H48" s="29" t="s">
        <v>98</v>
      </c>
      <c r="I48" s="29" t="s">
        <v>98</v>
      </c>
      <c r="J48" s="29" t="s">
        <v>100</v>
      </c>
    </row>
    <row r="49" spans="1:10" x14ac:dyDescent="0.7">
      <c r="A49" s="26" t="s">
        <v>3131</v>
      </c>
      <c r="B49" s="29" t="s">
        <v>15</v>
      </c>
      <c r="C49" s="29" t="s">
        <v>15</v>
      </c>
      <c r="D49" s="29" t="s">
        <v>15</v>
      </c>
      <c r="E49" s="29" t="s">
        <v>15</v>
      </c>
      <c r="F49" s="29" t="s">
        <v>15</v>
      </c>
      <c r="G49" s="29" t="s">
        <v>15</v>
      </c>
      <c r="H49" s="29" t="s">
        <v>15</v>
      </c>
      <c r="I49" s="29" t="s">
        <v>15</v>
      </c>
      <c r="J49" s="29" t="s">
        <v>15</v>
      </c>
    </row>
    <row r="50" spans="1:10" x14ac:dyDescent="0.7">
      <c r="A50" s="26" t="s">
        <v>3141</v>
      </c>
      <c r="B50" s="29" t="s">
        <v>3611</v>
      </c>
      <c r="C50" s="29" t="s">
        <v>3612</v>
      </c>
      <c r="D50" s="29" t="s">
        <v>3613</v>
      </c>
      <c r="E50" s="29" t="s">
        <v>3614</v>
      </c>
      <c r="F50" s="29" t="s">
        <v>3615</v>
      </c>
      <c r="G50" s="29" t="s">
        <v>3616</v>
      </c>
      <c r="H50" s="29" t="s">
        <v>3617</v>
      </c>
      <c r="I50" s="29" t="s">
        <v>3618</v>
      </c>
      <c r="J50" s="29" t="s">
        <v>3619</v>
      </c>
    </row>
    <row r="51" spans="1:10" x14ac:dyDescent="0.7">
      <c r="A51" s="26" t="s">
        <v>3143</v>
      </c>
      <c r="B51" s="29" t="s">
        <v>15</v>
      </c>
      <c r="C51" s="29" t="s">
        <v>15</v>
      </c>
      <c r="D51" s="29" t="s">
        <v>15</v>
      </c>
      <c r="E51" s="29" t="s">
        <v>15</v>
      </c>
      <c r="F51" s="29" t="s">
        <v>15</v>
      </c>
      <c r="G51" s="29" t="s">
        <v>15</v>
      </c>
      <c r="H51" s="29" t="s">
        <v>15</v>
      </c>
      <c r="I51" s="29" t="s">
        <v>15</v>
      </c>
      <c r="J51" s="29" t="s">
        <v>15</v>
      </c>
    </row>
    <row r="52" spans="1:10" x14ac:dyDescent="0.7">
      <c r="A52" s="26" t="s">
        <v>3155</v>
      </c>
      <c r="B52" s="29" t="s">
        <v>99</v>
      </c>
      <c r="C52" s="29" t="s">
        <v>99</v>
      </c>
      <c r="D52" s="29" t="s">
        <v>99</v>
      </c>
      <c r="E52" s="29" t="s">
        <v>99</v>
      </c>
      <c r="F52" s="29" t="s">
        <v>99</v>
      </c>
      <c r="G52" s="29" t="s">
        <v>99</v>
      </c>
      <c r="H52" s="29" t="s">
        <v>99</v>
      </c>
      <c r="I52" s="29" t="s">
        <v>99</v>
      </c>
      <c r="J52" s="29" t="s">
        <v>100</v>
      </c>
    </row>
    <row r="53" spans="1:10" x14ac:dyDescent="0.7">
      <c r="A53" s="26" t="s">
        <v>3156</v>
      </c>
      <c r="B53" s="29" t="s">
        <v>99</v>
      </c>
      <c r="C53" s="29" t="s">
        <v>99</v>
      </c>
      <c r="D53" s="29" t="s">
        <v>99</v>
      </c>
      <c r="E53" s="29" t="s">
        <v>99</v>
      </c>
      <c r="F53" s="29" t="s">
        <v>99</v>
      </c>
      <c r="G53" s="29" t="s">
        <v>99</v>
      </c>
      <c r="H53" s="29" t="s">
        <v>99</v>
      </c>
      <c r="I53" s="29" t="s">
        <v>99</v>
      </c>
      <c r="J53" s="29" t="s">
        <v>100</v>
      </c>
    </row>
    <row r="54" spans="1:10" x14ac:dyDescent="0.7">
      <c r="A54" s="26" t="s">
        <v>3620</v>
      </c>
      <c r="B54" s="29" t="s">
        <v>15</v>
      </c>
      <c r="C54" s="29" t="s">
        <v>15</v>
      </c>
      <c r="D54" s="29" t="s">
        <v>15</v>
      </c>
      <c r="E54" s="29" t="s">
        <v>15</v>
      </c>
      <c r="F54" s="29" t="s">
        <v>15</v>
      </c>
      <c r="G54" s="29" t="s">
        <v>15</v>
      </c>
      <c r="H54" s="29" t="s">
        <v>15</v>
      </c>
      <c r="I54" s="29" t="s">
        <v>15</v>
      </c>
      <c r="J54" s="29" t="s">
        <v>15</v>
      </c>
    </row>
    <row r="55" spans="1:10" x14ac:dyDescent="0.7">
      <c r="A55" s="26" t="s">
        <v>3182</v>
      </c>
      <c r="B55" s="29" t="s">
        <v>3621</v>
      </c>
      <c r="C55" s="29" t="s">
        <v>3622</v>
      </c>
      <c r="D55" s="29" t="s">
        <v>3623</v>
      </c>
      <c r="E55" s="29" t="s">
        <v>3624</v>
      </c>
      <c r="F55" s="29" t="s">
        <v>3625</v>
      </c>
      <c r="G55" s="29" t="s">
        <v>3626</v>
      </c>
      <c r="H55" s="29" t="s">
        <v>3627</v>
      </c>
      <c r="I55" s="29" t="s">
        <v>3628</v>
      </c>
      <c r="J55" s="29" t="s">
        <v>3629</v>
      </c>
    </row>
    <row r="56" spans="1:10" x14ac:dyDescent="0.7">
      <c r="A56" s="26" t="s">
        <v>3183</v>
      </c>
      <c r="B56" s="29" t="s">
        <v>3630</v>
      </c>
      <c r="C56" s="29" t="s">
        <v>3631</v>
      </c>
      <c r="D56" s="29" t="s">
        <v>3632</v>
      </c>
      <c r="E56" s="29" t="s">
        <v>3633</v>
      </c>
      <c r="F56" s="29" t="s">
        <v>3634</v>
      </c>
      <c r="G56" s="29" t="s">
        <v>3635</v>
      </c>
      <c r="H56" s="29" t="s">
        <v>3636</v>
      </c>
      <c r="I56" s="29" t="s">
        <v>3637</v>
      </c>
      <c r="J56" s="29" t="s">
        <v>3638</v>
      </c>
    </row>
    <row r="57" spans="1:10" x14ac:dyDescent="0.7">
      <c r="A57" s="26" t="s">
        <v>3184</v>
      </c>
      <c r="B57" s="29" t="s">
        <v>3639</v>
      </c>
      <c r="C57" s="29" t="s">
        <v>3640</v>
      </c>
      <c r="D57" s="29" t="s">
        <v>3641</v>
      </c>
      <c r="E57" s="29" t="s">
        <v>3642</v>
      </c>
      <c r="F57" s="29" t="s">
        <v>3643</v>
      </c>
      <c r="G57" s="29" t="s">
        <v>3644</v>
      </c>
      <c r="H57" s="29" t="s">
        <v>3645</v>
      </c>
      <c r="I57" s="29" t="s">
        <v>3646</v>
      </c>
      <c r="J57" s="29" t="s">
        <v>3647</v>
      </c>
    </row>
    <row r="58" spans="1:10" x14ac:dyDescent="0.7">
      <c r="A58" s="26" t="s">
        <v>3185</v>
      </c>
      <c r="B58" s="29" t="s">
        <v>735</v>
      </c>
      <c r="C58" s="29" t="s">
        <v>735</v>
      </c>
      <c r="D58" s="29" t="s">
        <v>735</v>
      </c>
      <c r="E58" s="29" t="s">
        <v>735</v>
      </c>
      <c r="F58" s="29" t="s">
        <v>735</v>
      </c>
      <c r="G58" s="29" t="s">
        <v>735</v>
      </c>
      <c r="H58" s="29" t="s">
        <v>735</v>
      </c>
      <c r="I58" s="29" t="s">
        <v>735</v>
      </c>
      <c r="J58" s="29" t="s">
        <v>100</v>
      </c>
    </row>
    <row r="59" spans="1:10" x14ac:dyDescent="0.7">
      <c r="A59" s="26" t="s">
        <v>3186</v>
      </c>
      <c r="B59" s="29" t="s">
        <v>3648</v>
      </c>
      <c r="C59" s="29" t="s">
        <v>3649</v>
      </c>
      <c r="D59" s="29" t="s">
        <v>3650</v>
      </c>
      <c r="E59" s="29" t="s">
        <v>3651</v>
      </c>
      <c r="F59" s="29" t="s">
        <v>3652</v>
      </c>
      <c r="G59" s="29" t="s">
        <v>3653</v>
      </c>
      <c r="H59" s="29" t="s">
        <v>3654</v>
      </c>
      <c r="I59" s="29" t="s">
        <v>3655</v>
      </c>
      <c r="J59" s="29" t="s">
        <v>3656</v>
      </c>
    </row>
    <row r="60" spans="1:10" x14ac:dyDescent="0.7">
      <c r="A60" s="26" t="s">
        <v>3187</v>
      </c>
      <c r="B60" s="29" t="s">
        <v>99</v>
      </c>
      <c r="C60" s="29" t="s">
        <v>99</v>
      </c>
      <c r="D60" s="29" t="s">
        <v>99</v>
      </c>
      <c r="E60" s="29" t="s">
        <v>99</v>
      </c>
      <c r="F60" s="29" t="s">
        <v>99</v>
      </c>
      <c r="G60" s="29" t="s">
        <v>99</v>
      </c>
      <c r="H60" s="29" t="s">
        <v>99</v>
      </c>
      <c r="I60" s="29" t="s">
        <v>99</v>
      </c>
      <c r="J60" s="29" t="s">
        <v>100</v>
      </c>
    </row>
    <row r="61" spans="1:10" x14ac:dyDescent="0.7">
      <c r="A61" s="26" t="s">
        <v>3188</v>
      </c>
      <c r="B61" s="29" t="s">
        <v>735</v>
      </c>
      <c r="C61" s="29" t="s">
        <v>735</v>
      </c>
      <c r="D61" s="29" t="s">
        <v>735</v>
      </c>
      <c r="E61" s="29" t="s">
        <v>735</v>
      </c>
      <c r="F61" s="29" t="s">
        <v>735</v>
      </c>
      <c r="G61" s="29" t="s">
        <v>735</v>
      </c>
      <c r="H61" s="29" t="s">
        <v>735</v>
      </c>
      <c r="I61" s="29" t="s">
        <v>735</v>
      </c>
      <c r="J61" s="29" t="s">
        <v>100</v>
      </c>
    </row>
    <row r="62" spans="1:10" x14ac:dyDescent="0.7">
      <c r="A62" s="26" t="s">
        <v>3189</v>
      </c>
      <c r="B62" s="29" t="s">
        <v>15</v>
      </c>
      <c r="C62" s="29" t="s">
        <v>15</v>
      </c>
      <c r="D62" s="29" t="s">
        <v>15</v>
      </c>
      <c r="E62" s="29" t="s">
        <v>15</v>
      </c>
      <c r="F62" s="29" t="s">
        <v>15</v>
      </c>
      <c r="G62" s="29" t="s">
        <v>15</v>
      </c>
      <c r="H62" s="29" t="s">
        <v>15</v>
      </c>
      <c r="I62" s="29" t="s">
        <v>15</v>
      </c>
      <c r="J62" s="29" t="s">
        <v>15</v>
      </c>
    </row>
    <row r="63" spans="1:10" x14ac:dyDescent="0.7">
      <c r="A63" s="26" t="s">
        <v>3190</v>
      </c>
      <c r="B63" s="29" t="s">
        <v>98</v>
      </c>
      <c r="C63" s="29" t="s">
        <v>98</v>
      </c>
      <c r="D63" s="29" t="s">
        <v>98</v>
      </c>
      <c r="E63" s="29" t="s">
        <v>98</v>
      </c>
      <c r="F63" s="29" t="s">
        <v>98</v>
      </c>
      <c r="G63" s="29" t="s">
        <v>98</v>
      </c>
      <c r="H63" s="29" t="s">
        <v>98</v>
      </c>
      <c r="I63" s="29" t="s">
        <v>98</v>
      </c>
      <c r="J63" s="29" t="s">
        <v>100</v>
      </c>
    </row>
    <row r="64" spans="1:10" ht="23.5" x14ac:dyDescent="0.7">
      <c r="A64" s="26" t="s">
        <v>3657</v>
      </c>
      <c r="B64" s="29" t="s">
        <v>18</v>
      </c>
      <c r="C64" s="29" t="s">
        <v>19</v>
      </c>
      <c r="D64" s="29" t="s">
        <v>20</v>
      </c>
      <c r="E64" s="29" t="s">
        <v>21</v>
      </c>
      <c r="F64" s="29" t="s">
        <v>22</v>
      </c>
      <c r="G64" s="29" t="s">
        <v>23</v>
      </c>
      <c r="H64" s="29" t="s">
        <v>24</v>
      </c>
      <c r="I64" s="29" t="s">
        <v>25</v>
      </c>
      <c r="J64" s="29" t="s">
        <v>26</v>
      </c>
    </row>
    <row r="65" spans="1:12" ht="23.5" x14ac:dyDescent="0.7">
      <c r="A65" s="26" t="s">
        <v>3658</v>
      </c>
      <c r="B65" s="29" t="s">
        <v>28</v>
      </c>
      <c r="C65" s="29" t="s">
        <v>29</v>
      </c>
      <c r="D65" s="29" t="s">
        <v>30</v>
      </c>
      <c r="E65" s="29" t="s">
        <v>31</v>
      </c>
      <c r="F65" s="29" t="s">
        <v>32</v>
      </c>
      <c r="G65" s="29" t="s">
        <v>33</v>
      </c>
      <c r="H65" s="29" t="s">
        <v>34</v>
      </c>
      <c r="I65" s="29" t="s">
        <v>35</v>
      </c>
      <c r="J65" s="29" t="s">
        <v>36</v>
      </c>
    </row>
    <row r="66" spans="1:12" ht="23.5" x14ac:dyDescent="0.7">
      <c r="A66" s="26" t="s">
        <v>3659</v>
      </c>
      <c r="B66" s="29" t="s">
        <v>142</v>
      </c>
      <c r="C66" s="29" t="s">
        <v>142</v>
      </c>
      <c r="D66" s="29" t="s">
        <v>142</v>
      </c>
      <c r="E66" s="29" t="s">
        <v>142</v>
      </c>
      <c r="F66" s="29" t="s">
        <v>142</v>
      </c>
      <c r="G66" s="29" t="s">
        <v>142</v>
      </c>
      <c r="H66" s="29" t="s">
        <v>142</v>
      </c>
      <c r="I66" s="29" t="s">
        <v>142</v>
      </c>
      <c r="J66" s="29" t="s">
        <v>100</v>
      </c>
    </row>
    <row r="67" spans="1:12" ht="23.5" x14ac:dyDescent="0.7">
      <c r="A67" s="30" t="s">
        <v>3660</v>
      </c>
      <c r="B67" s="56" t="s">
        <v>142</v>
      </c>
      <c r="C67" s="62" t="s">
        <v>142</v>
      </c>
      <c r="D67" s="62" t="s">
        <v>142</v>
      </c>
      <c r="E67" s="62" t="s">
        <v>142</v>
      </c>
      <c r="F67" s="62" t="s">
        <v>142</v>
      </c>
      <c r="G67" s="62" t="s">
        <v>142</v>
      </c>
      <c r="H67" s="62" t="s">
        <v>142</v>
      </c>
      <c r="I67" s="62" t="s">
        <v>142</v>
      </c>
      <c r="J67" s="62" t="s">
        <v>100</v>
      </c>
    </row>
    <row r="69" spans="1:12" x14ac:dyDescent="0.7">
      <c r="A69" s="181" t="s">
        <v>3661</v>
      </c>
    </row>
    <row r="70" spans="1:12" ht="30" customHeight="1" x14ac:dyDescent="0.7">
      <c r="A70" s="322" t="s">
        <v>3662</v>
      </c>
      <c r="B70" s="322"/>
      <c r="C70" s="322"/>
      <c r="D70" s="322"/>
      <c r="E70" s="322"/>
      <c r="F70" s="322"/>
      <c r="G70" s="322"/>
      <c r="H70" s="202"/>
      <c r="I70" s="202"/>
      <c r="J70" s="202"/>
      <c r="K70" s="202"/>
      <c r="L70" s="202"/>
    </row>
    <row r="71" spans="1:12" ht="30" customHeight="1" x14ac:dyDescent="0.7">
      <c r="A71" s="323" t="s">
        <v>3663</v>
      </c>
      <c r="B71" s="323"/>
      <c r="C71" s="323"/>
      <c r="D71" s="323"/>
      <c r="E71" s="323"/>
      <c r="F71" s="323"/>
      <c r="G71" s="323"/>
      <c r="H71" s="203"/>
      <c r="I71" s="203"/>
      <c r="J71" s="203"/>
      <c r="K71" s="203"/>
      <c r="L71" s="203"/>
    </row>
    <row r="72" spans="1:12" x14ac:dyDescent="0.7">
      <c r="A72" s="204" t="s">
        <v>203</v>
      </c>
      <c r="B72" s="194"/>
      <c r="C72" s="194"/>
    </row>
    <row r="73" spans="1:12" x14ac:dyDescent="0.7">
      <c r="A73" s="192"/>
      <c r="B73" s="192"/>
      <c r="C73" s="192"/>
      <c r="D73" s="192"/>
      <c r="E73" s="192"/>
    </row>
    <row r="74" spans="1:12" x14ac:dyDescent="0.7">
      <c r="A74" s="192"/>
      <c r="B74" s="192"/>
      <c r="C74" s="192"/>
      <c r="D74" s="192"/>
      <c r="E74" s="192"/>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ColWidth="9.1328125" defaultRowHeight="14.5" x14ac:dyDescent="0.7"/>
  <cols>
    <col min="1" max="1" width="50.7265625" style="172" customWidth="1"/>
    <col min="2" max="11" width="14.7265625" style="172" customWidth="1"/>
    <col min="12" max="12" width="9.1328125" style="172" customWidth="1"/>
    <col min="13" max="16384" width="9.1328125" style="172"/>
  </cols>
  <sheetData>
    <row r="1" spans="1:11" s="4" customFormat="1" x14ac:dyDescent="0.7">
      <c r="A1" s="173" t="s">
        <v>2910</v>
      </c>
      <c r="B1" s="173"/>
      <c r="C1" s="173"/>
      <c r="K1" s="9" t="s">
        <v>1</v>
      </c>
    </row>
    <row r="2" spans="1:11" s="5" customFormat="1" ht="16.25" x14ac:dyDescent="0.85">
      <c r="A2" s="196" t="s">
        <v>2911</v>
      </c>
      <c r="B2" s="197"/>
      <c r="C2" s="197"/>
      <c r="K2" s="11" t="s">
        <v>3</v>
      </c>
    </row>
    <row r="3" spans="1:11" s="4" customFormat="1" x14ac:dyDescent="0.7">
      <c r="A3" s="174" t="s">
        <v>204</v>
      </c>
      <c r="B3" s="176" t="e">
        <f>SUBSTITUTE(#REF!,"Source","CRF")</f>
        <v>#REF!</v>
      </c>
      <c r="C3" s="8"/>
    </row>
    <row r="4" spans="1:11" s="4" customFormat="1" x14ac:dyDescent="0.7">
      <c r="A4" s="173"/>
      <c r="B4" s="173"/>
      <c r="C4" s="200"/>
    </row>
    <row r="5" spans="1:11" ht="30" customHeight="1" x14ac:dyDescent="0.7">
      <c r="A5" s="314" t="s">
        <v>144</v>
      </c>
      <c r="B5" s="49" t="s">
        <v>3192</v>
      </c>
      <c r="C5" s="50" t="s">
        <v>206</v>
      </c>
      <c r="D5" s="50" t="s">
        <v>207</v>
      </c>
      <c r="E5" s="50" t="s">
        <v>208</v>
      </c>
      <c r="F5" s="50" t="s">
        <v>209</v>
      </c>
      <c r="G5" s="50" t="s">
        <v>210</v>
      </c>
      <c r="H5" s="50" t="s">
        <v>211</v>
      </c>
      <c r="I5" s="50" t="s">
        <v>212</v>
      </c>
      <c r="J5" s="50" t="s">
        <v>213</v>
      </c>
      <c r="K5" s="50" t="s">
        <v>214</v>
      </c>
    </row>
    <row r="6" spans="1:11" x14ac:dyDescent="0.7">
      <c r="A6" s="315"/>
      <c r="B6" s="13" t="s">
        <v>3193</v>
      </c>
      <c r="C6" s="51" t="s">
        <v>15</v>
      </c>
      <c r="D6" s="51" t="s">
        <v>15</v>
      </c>
      <c r="E6" s="51" t="s">
        <v>15</v>
      </c>
      <c r="F6" s="51" t="s">
        <v>15</v>
      </c>
      <c r="G6" s="51" t="s">
        <v>15</v>
      </c>
      <c r="H6" s="51" t="s">
        <v>15</v>
      </c>
      <c r="I6" s="51" t="s">
        <v>15</v>
      </c>
      <c r="J6" s="51" t="s">
        <v>15</v>
      </c>
      <c r="K6" s="51" t="s">
        <v>15</v>
      </c>
    </row>
    <row r="7" spans="1:11" x14ac:dyDescent="0.7">
      <c r="A7" s="18" t="s">
        <v>2912</v>
      </c>
      <c r="B7" s="20" t="s">
        <v>3194</v>
      </c>
      <c r="C7" s="55" t="s">
        <v>3194</v>
      </c>
      <c r="D7" s="55" t="s">
        <v>3195</v>
      </c>
      <c r="E7" s="55" t="s">
        <v>3196</v>
      </c>
      <c r="F7" s="55" t="s">
        <v>3197</v>
      </c>
      <c r="G7" s="55" t="s">
        <v>3198</v>
      </c>
      <c r="H7" s="55" t="s">
        <v>3199</v>
      </c>
      <c r="I7" s="55" t="s">
        <v>3200</v>
      </c>
      <c r="J7" s="55" t="s">
        <v>3201</v>
      </c>
      <c r="K7" s="55" t="s">
        <v>3202</v>
      </c>
    </row>
    <row r="8" spans="1:11" x14ac:dyDescent="0.7">
      <c r="A8" s="26" t="s">
        <v>2924</v>
      </c>
      <c r="B8" s="29" t="s">
        <v>3203</v>
      </c>
      <c r="C8" s="29" t="s">
        <v>3203</v>
      </c>
      <c r="D8" s="29" t="s">
        <v>3204</v>
      </c>
      <c r="E8" s="29" t="s">
        <v>3205</v>
      </c>
      <c r="F8" s="29" t="s">
        <v>3206</v>
      </c>
      <c r="G8" s="29" t="s">
        <v>3207</v>
      </c>
      <c r="H8" s="29" t="s">
        <v>3208</v>
      </c>
      <c r="I8" s="29" t="s">
        <v>3209</v>
      </c>
      <c r="J8" s="29" t="s">
        <v>3210</v>
      </c>
      <c r="K8" s="29" t="s">
        <v>3211</v>
      </c>
    </row>
    <row r="9" spans="1:11" x14ac:dyDescent="0.7">
      <c r="A9" s="26" t="s">
        <v>2936</v>
      </c>
      <c r="B9" s="29" t="s">
        <v>3212</v>
      </c>
      <c r="C9" s="29" t="s">
        <v>3212</v>
      </c>
      <c r="D9" s="29" t="s">
        <v>3213</v>
      </c>
      <c r="E9" s="29" t="s">
        <v>1770</v>
      </c>
      <c r="F9" s="29" t="s">
        <v>3214</v>
      </c>
      <c r="G9" s="29" t="s">
        <v>3215</v>
      </c>
      <c r="H9" s="29" t="s">
        <v>3216</v>
      </c>
      <c r="I9" s="29" t="s">
        <v>3217</v>
      </c>
      <c r="J9" s="29" t="s">
        <v>3218</v>
      </c>
      <c r="K9" s="29" t="s">
        <v>3219</v>
      </c>
    </row>
    <row r="10" spans="1:11" x14ac:dyDescent="0.7">
      <c r="A10" s="26" t="s">
        <v>2947</v>
      </c>
      <c r="B10" s="29" t="s">
        <v>3220</v>
      </c>
      <c r="C10" s="29" t="s">
        <v>3220</v>
      </c>
      <c r="D10" s="29" t="s">
        <v>3221</v>
      </c>
      <c r="E10" s="29" t="s">
        <v>3222</v>
      </c>
      <c r="F10" s="29" t="s">
        <v>3223</v>
      </c>
      <c r="G10" s="29" t="s">
        <v>2469</v>
      </c>
      <c r="H10" s="29" t="s">
        <v>3224</v>
      </c>
      <c r="I10" s="29" t="s">
        <v>3225</v>
      </c>
      <c r="J10" s="29" t="s">
        <v>3226</v>
      </c>
      <c r="K10" s="29" t="s">
        <v>1884</v>
      </c>
    </row>
    <row r="11" spans="1:11" x14ac:dyDescent="0.7">
      <c r="A11" s="26" t="s">
        <v>2952</v>
      </c>
      <c r="B11" s="29" t="s">
        <v>3227</v>
      </c>
      <c r="C11" s="29" t="s">
        <v>3227</v>
      </c>
      <c r="D11" s="29" t="s">
        <v>3228</v>
      </c>
      <c r="E11" s="29" t="s">
        <v>3229</v>
      </c>
      <c r="F11" s="29" t="s">
        <v>3230</v>
      </c>
      <c r="G11" s="29" t="s">
        <v>3231</v>
      </c>
      <c r="H11" s="29" t="s">
        <v>3232</v>
      </c>
      <c r="I11" s="29" t="s">
        <v>3233</v>
      </c>
      <c r="J11" s="29" t="s">
        <v>3234</v>
      </c>
      <c r="K11" s="29" t="s">
        <v>3235</v>
      </c>
    </row>
    <row r="12" spans="1:11" x14ac:dyDescent="0.7">
      <c r="A12" s="26" t="s">
        <v>2963</v>
      </c>
      <c r="B12" s="29" t="s">
        <v>3236</v>
      </c>
      <c r="C12" s="29" t="s">
        <v>3236</v>
      </c>
      <c r="D12" s="29" t="s">
        <v>3237</v>
      </c>
      <c r="E12" s="29" t="s">
        <v>3238</v>
      </c>
      <c r="F12" s="29" t="s">
        <v>3239</v>
      </c>
      <c r="G12" s="29" t="s">
        <v>3240</v>
      </c>
      <c r="H12" s="29" t="s">
        <v>3241</v>
      </c>
      <c r="I12" s="29" t="s">
        <v>3242</v>
      </c>
      <c r="J12" s="29" t="s">
        <v>3243</v>
      </c>
      <c r="K12" s="29" t="s">
        <v>3244</v>
      </c>
    </row>
    <row r="13" spans="1:11" x14ac:dyDescent="0.7">
      <c r="A13" s="26" t="s">
        <v>2975</v>
      </c>
      <c r="B13" s="29" t="s">
        <v>2641</v>
      </c>
      <c r="C13" s="29" t="s">
        <v>2641</v>
      </c>
      <c r="D13" s="29" t="s">
        <v>2163</v>
      </c>
      <c r="E13" s="29" t="s">
        <v>2067</v>
      </c>
      <c r="F13" s="29" t="s">
        <v>2163</v>
      </c>
      <c r="G13" s="29" t="s">
        <v>2163</v>
      </c>
      <c r="H13" s="29" t="s">
        <v>2067</v>
      </c>
      <c r="I13" s="29" t="s">
        <v>2067</v>
      </c>
      <c r="J13" s="29" t="s">
        <v>2320</v>
      </c>
      <c r="K13" s="29" t="s">
        <v>2320</v>
      </c>
    </row>
    <row r="14" spans="1:11" x14ac:dyDescent="0.7">
      <c r="A14" s="26" t="s">
        <v>2976</v>
      </c>
      <c r="B14" s="29" t="s">
        <v>3245</v>
      </c>
      <c r="C14" s="29" t="s">
        <v>3245</v>
      </c>
      <c r="D14" s="29" t="s">
        <v>3246</v>
      </c>
      <c r="E14" s="29" t="s">
        <v>3247</v>
      </c>
      <c r="F14" s="29" t="s">
        <v>3248</v>
      </c>
      <c r="G14" s="29" t="s">
        <v>3249</v>
      </c>
      <c r="H14" s="29" t="s">
        <v>3250</v>
      </c>
      <c r="I14" s="29" t="s">
        <v>3251</v>
      </c>
      <c r="J14" s="29" t="s">
        <v>3252</v>
      </c>
      <c r="K14" s="29" t="s">
        <v>3253</v>
      </c>
    </row>
    <row r="15" spans="1:11" x14ac:dyDescent="0.7">
      <c r="A15" s="26" t="s">
        <v>2988</v>
      </c>
      <c r="B15" s="29" t="s">
        <v>3254</v>
      </c>
      <c r="C15" s="29" t="s">
        <v>3254</v>
      </c>
      <c r="D15" s="29" t="s">
        <v>3255</v>
      </c>
      <c r="E15" s="29" t="s">
        <v>3256</v>
      </c>
      <c r="F15" s="29" t="s">
        <v>3257</v>
      </c>
      <c r="G15" s="29" t="s">
        <v>3258</v>
      </c>
      <c r="H15" s="29" t="s">
        <v>3259</v>
      </c>
      <c r="I15" s="29" t="s">
        <v>3260</v>
      </c>
      <c r="J15" s="29" t="s">
        <v>3261</v>
      </c>
      <c r="K15" s="29" t="s">
        <v>3262</v>
      </c>
    </row>
    <row r="16" spans="1:11" x14ac:dyDescent="0.7">
      <c r="A16" s="26" t="s">
        <v>3000</v>
      </c>
      <c r="B16" s="29" t="s">
        <v>3263</v>
      </c>
      <c r="C16" s="29" t="s">
        <v>3263</v>
      </c>
      <c r="D16" s="29" t="s">
        <v>3264</v>
      </c>
      <c r="E16" s="29" t="s">
        <v>3265</v>
      </c>
      <c r="F16" s="29" t="s">
        <v>3266</v>
      </c>
      <c r="G16" s="29" t="s">
        <v>3267</v>
      </c>
      <c r="H16" s="29" t="s">
        <v>3268</v>
      </c>
      <c r="I16" s="29" t="s">
        <v>3269</v>
      </c>
      <c r="J16" s="29" t="s">
        <v>3270</v>
      </c>
      <c r="K16" s="29" t="s">
        <v>3271</v>
      </c>
    </row>
    <row r="17" spans="1:11" x14ac:dyDescent="0.7">
      <c r="A17" s="26" t="s">
        <v>3012</v>
      </c>
      <c r="B17" s="29" t="s">
        <v>15</v>
      </c>
      <c r="C17" s="29" t="s">
        <v>15</v>
      </c>
      <c r="D17" s="29" t="s">
        <v>15</v>
      </c>
      <c r="E17" s="29" t="s">
        <v>15</v>
      </c>
      <c r="F17" s="29" t="s">
        <v>15</v>
      </c>
      <c r="G17" s="29" t="s">
        <v>15</v>
      </c>
      <c r="H17" s="29" t="s">
        <v>15</v>
      </c>
      <c r="I17" s="29" t="s">
        <v>15</v>
      </c>
      <c r="J17" s="29" t="s">
        <v>15</v>
      </c>
      <c r="K17" s="29" t="s">
        <v>15</v>
      </c>
    </row>
    <row r="18" spans="1:11" x14ac:dyDescent="0.7">
      <c r="A18" s="26" t="s">
        <v>3013</v>
      </c>
      <c r="B18" s="29" t="s">
        <v>3272</v>
      </c>
      <c r="C18" s="29" t="s">
        <v>3272</v>
      </c>
      <c r="D18" s="29" t="s">
        <v>3273</v>
      </c>
      <c r="E18" s="29" t="s">
        <v>3274</v>
      </c>
      <c r="F18" s="29" t="s">
        <v>3275</v>
      </c>
      <c r="G18" s="29" t="s">
        <v>2938</v>
      </c>
      <c r="H18" s="29" t="s">
        <v>3276</v>
      </c>
      <c r="I18" s="29" t="s">
        <v>2395</v>
      </c>
      <c r="J18" s="29" t="s">
        <v>3277</v>
      </c>
      <c r="K18" s="29" t="s">
        <v>3278</v>
      </c>
    </row>
    <row r="19" spans="1:11" x14ac:dyDescent="0.7">
      <c r="A19" s="26" t="s">
        <v>3022</v>
      </c>
      <c r="B19" s="29" t="s">
        <v>15</v>
      </c>
      <c r="C19" s="29" t="s">
        <v>15</v>
      </c>
      <c r="D19" s="29" t="s">
        <v>15</v>
      </c>
      <c r="E19" s="29" t="s">
        <v>15</v>
      </c>
      <c r="F19" s="29" t="s">
        <v>15</v>
      </c>
      <c r="G19" s="29" t="s">
        <v>15</v>
      </c>
      <c r="H19" s="29" t="s">
        <v>15</v>
      </c>
      <c r="I19" s="29" t="s">
        <v>15</v>
      </c>
      <c r="J19" s="29" t="s">
        <v>15</v>
      </c>
      <c r="K19" s="29" t="s">
        <v>15</v>
      </c>
    </row>
    <row r="20" spans="1:11" x14ac:dyDescent="0.7">
      <c r="A20" s="26" t="s">
        <v>3023</v>
      </c>
      <c r="B20" s="29" t="s">
        <v>3279</v>
      </c>
      <c r="C20" s="29" t="s">
        <v>3279</v>
      </c>
      <c r="D20" s="29" t="s">
        <v>3280</v>
      </c>
      <c r="E20" s="29" t="s">
        <v>3281</v>
      </c>
      <c r="F20" s="29" t="s">
        <v>3282</v>
      </c>
      <c r="G20" s="29" t="s">
        <v>3283</v>
      </c>
      <c r="H20" s="29" t="s">
        <v>3284</v>
      </c>
      <c r="I20" s="29" t="s">
        <v>3285</v>
      </c>
      <c r="J20" s="29" t="s">
        <v>3286</v>
      </c>
      <c r="K20" s="29" t="s">
        <v>3287</v>
      </c>
    </row>
    <row r="21" spans="1:11" x14ac:dyDescent="0.7">
      <c r="A21" s="26" t="s">
        <v>3030</v>
      </c>
      <c r="B21" s="29" t="s">
        <v>1763</v>
      </c>
      <c r="C21" s="29" t="s">
        <v>1763</v>
      </c>
      <c r="D21" s="29" t="s">
        <v>666</v>
      </c>
      <c r="E21" s="29" t="s">
        <v>689</v>
      </c>
      <c r="F21" s="29" t="s">
        <v>481</v>
      </c>
      <c r="G21" s="29" t="s">
        <v>3288</v>
      </c>
      <c r="H21" s="29" t="s">
        <v>694</v>
      </c>
      <c r="I21" s="29" t="s">
        <v>681</v>
      </c>
      <c r="J21" s="29" t="s">
        <v>679</v>
      </c>
      <c r="K21" s="29" t="s">
        <v>3289</v>
      </c>
    </row>
    <row r="22" spans="1:11" x14ac:dyDescent="0.7">
      <c r="A22" s="26" t="s">
        <v>3032</v>
      </c>
      <c r="B22" s="29" t="s">
        <v>3033</v>
      </c>
      <c r="C22" s="29" t="s">
        <v>3033</v>
      </c>
      <c r="D22" s="29" t="s">
        <v>3033</v>
      </c>
      <c r="E22" s="29" t="s">
        <v>3033</v>
      </c>
      <c r="F22" s="29" t="s">
        <v>3033</v>
      </c>
      <c r="G22" s="29" t="s">
        <v>3033</v>
      </c>
      <c r="H22" s="29" t="s">
        <v>3033</v>
      </c>
      <c r="I22" s="29" t="s">
        <v>3033</v>
      </c>
      <c r="J22" s="29" t="s">
        <v>3033</v>
      </c>
      <c r="K22" s="29" t="s">
        <v>3033</v>
      </c>
    </row>
    <row r="23" spans="1:11" x14ac:dyDescent="0.7">
      <c r="A23" s="26" t="s">
        <v>3034</v>
      </c>
      <c r="B23" s="29" t="s">
        <v>15</v>
      </c>
      <c r="C23" s="29" t="s">
        <v>15</v>
      </c>
      <c r="D23" s="29" t="s">
        <v>15</v>
      </c>
      <c r="E23" s="29" t="s">
        <v>15</v>
      </c>
      <c r="F23" s="29" t="s">
        <v>15</v>
      </c>
      <c r="G23" s="29" t="s">
        <v>15</v>
      </c>
      <c r="H23" s="29" t="s">
        <v>15</v>
      </c>
      <c r="I23" s="29" t="s">
        <v>15</v>
      </c>
      <c r="J23" s="29" t="s">
        <v>15</v>
      </c>
      <c r="K23" s="29" t="s">
        <v>15</v>
      </c>
    </row>
    <row r="24" spans="1:11" x14ac:dyDescent="0.7">
      <c r="A24" s="26" t="s">
        <v>3035</v>
      </c>
      <c r="B24" s="29" t="s">
        <v>15</v>
      </c>
      <c r="C24" s="29" t="s">
        <v>15</v>
      </c>
      <c r="D24" s="29" t="s">
        <v>15</v>
      </c>
      <c r="E24" s="29" t="s">
        <v>15</v>
      </c>
      <c r="F24" s="29" t="s">
        <v>15</v>
      </c>
      <c r="G24" s="29" t="s">
        <v>15</v>
      </c>
      <c r="H24" s="29" t="s">
        <v>15</v>
      </c>
      <c r="I24" s="29" t="s">
        <v>15</v>
      </c>
      <c r="J24" s="29" t="s">
        <v>15</v>
      </c>
      <c r="K24" s="29" t="s">
        <v>15</v>
      </c>
    </row>
    <row r="25" spans="1:11" x14ac:dyDescent="0.7">
      <c r="A25" s="26" t="s">
        <v>3036</v>
      </c>
      <c r="B25" s="29" t="s">
        <v>99</v>
      </c>
      <c r="C25" s="29" t="s">
        <v>99</v>
      </c>
      <c r="D25" s="29" t="s">
        <v>99</v>
      </c>
      <c r="E25" s="29" t="s">
        <v>99</v>
      </c>
      <c r="F25" s="29" t="s">
        <v>99</v>
      </c>
      <c r="G25" s="29" t="s">
        <v>99</v>
      </c>
      <c r="H25" s="29" t="s">
        <v>99</v>
      </c>
      <c r="I25" s="29" t="s">
        <v>99</v>
      </c>
      <c r="J25" s="29" t="s">
        <v>99</v>
      </c>
      <c r="K25" s="29" t="s">
        <v>99</v>
      </c>
    </row>
    <row r="26" spans="1:11" x14ac:dyDescent="0.7">
      <c r="A26" s="26" t="s">
        <v>3037</v>
      </c>
      <c r="B26" s="29" t="s">
        <v>665</v>
      </c>
      <c r="C26" s="29" t="s">
        <v>665</v>
      </c>
      <c r="D26" s="29" t="s">
        <v>1758</v>
      </c>
      <c r="E26" s="29" t="s">
        <v>2012</v>
      </c>
      <c r="F26" s="29" t="s">
        <v>1983</v>
      </c>
      <c r="G26" s="29" t="s">
        <v>3100</v>
      </c>
      <c r="H26" s="29" t="s">
        <v>2042</v>
      </c>
      <c r="I26" s="29" t="s">
        <v>1918</v>
      </c>
      <c r="J26" s="29" t="s">
        <v>300</v>
      </c>
      <c r="K26" s="29" t="s">
        <v>2096</v>
      </c>
    </row>
    <row r="27" spans="1:11" x14ac:dyDescent="0.7">
      <c r="A27" s="26" t="s">
        <v>3040</v>
      </c>
      <c r="B27" s="29" t="s">
        <v>3290</v>
      </c>
      <c r="C27" s="29" t="s">
        <v>3290</v>
      </c>
      <c r="D27" s="29" t="s">
        <v>3291</v>
      </c>
      <c r="E27" s="29" t="s">
        <v>3292</v>
      </c>
      <c r="F27" s="29" t="s">
        <v>3293</v>
      </c>
      <c r="G27" s="29" t="s">
        <v>3294</v>
      </c>
      <c r="H27" s="29" t="s">
        <v>3295</v>
      </c>
      <c r="I27" s="29" t="s">
        <v>3292</v>
      </c>
      <c r="J27" s="29" t="s">
        <v>3296</v>
      </c>
      <c r="K27" s="29" t="s">
        <v>3297</v>
      </c>
    </row>
    <row r="28" spans="1:11" x14ac:dyDescent="0.7">
      <c r="A28" s="26" t="s">
        <v>3052</v>
      </c>
      <c r="B28" s="29" t="s">
        <v>3298</v>
      </c>
      <c r="C28" s="29" t="s">
        <v>3298</v>
      </c>
      <c r="D28" s="29" t="s">
        <v>3299</v>
      </c>
      <c r="E28" s="29" t="s">
        <v>3300</v>
      </c>
      <c r="F28" s="29" t="s">
        <v>3301</v>
      </c>
      <c r="G28" s="29" t="s">
        <v>3302</v>
      </c>
      <c r="H28" s="29" t="s">
        <v>3303</v>
      </c>
      <c r="I28" s="29" t="s">
        <v>3304</v>
      </c>
      <c r="J28" s="29" t="s">
        <v>3305</v>
      </c>
      <c r="K28" s="29" t="s">
        <v>3306</v>
      </c>
    </row>
    <row r="29" spans="1:11" x14ac:dyDescent="0.7">
      <c r="A29" s="26" t="s">
        <v>3064</v>
      </c>
      <c r="B29" s="29" t="s">
        <v>3307</v>
      </c>
      <c r="C29" s="29" t="s">
        <v>3307</v>
      </c>
      <c r="D29" s="29" t="s">
        <v>3308</v>
      </c>
      <c r="E29" s="29" t="s">
        <v>3309</v>
      </c>
      <c r="F29" s="29" t="s">
        <v>3310</v>
      </c>
      <c r="G29" s="29" t="s">
        <v>3311</v>
      </c>
      <c r="H29" s="29" t="s">
        <v>3312</v>
      </c>
      <c r="I29" s="29" t="s">
        <v>3313</v>
      </c>
      <c r="J29" s="29" t="s">
        <v>3314</v>
      </c>
      <c r="K29" s="29" t="s">
        <v>3315</v>
      </c>
    </row>
    <row r="30" spans="1:11" x14ac:dyDescent="0.7">
      <c r="A30" s="26" t="s">
        <v>3076</v>
      </c>
      <c r="B30" s="29" t="s">
        <v>99</v>
      </c>
      <c r="C30" s="29" t="s">
        <v>99</v>
      </c>
      <c r="D30" s="29" t="s">
        <v>99</v>
      </c>
      <c r="E30" s="29" t="s">
        <v>99</v>
      </c>
      <c r="F30" s="29" t="s">
        <v>99</v>
      </c>
      <c r="G30" s="29" t="s">
        <v>99</v>
      </c>
      <c r="H30" s="29" t="s">
        <v>99</v>
      </c>
      <c r="I30" s="29" t="s">
        <v>99</v>
      </c>
      <c r="J30" s="29" t="s">
        <v>99</v>
      </c>
      <c r="K30" s="29" t="s">
        <v>99</v>
      </c>
    </row>
    <row r="31" spans="1:11" x14ac:dyDescent="0.7">
      <c r="A31" s="26" t="s">
        <v>3077</v>
      </c>
      <c r="B31" s="29" t="s">
        <v>735</v>
      </c>
      <c r="C31" s="29" t="s">
        <v>735</v>
      </c>
      <c r="D31" s="29" t="s">
        <v>735</v>
      </c>
      <c r="E31" s="29" t="s">
        <v>735</v>
      </c>
      <c r="F31" s="29" t="s">
        <v>735</v>
      </c>
      <c r="G31" s="29" t="s">
        <v>735</v>
      </c>
      <c r="H31" s="29" t="s">
        <v>735</v>
      </c>
      <c r="I31" s="29" t="s">
        <v>735</v>
      </c>
      <c r="J31" s="29" t="s">
        <v>735</v>
      </c>
      <c r="K31" s="29" t="s">
        <v>735</v>
      </c>
    </row>
    <row r="32" spans="1:11" x14ac:dyDescent="0.7">
      <c r="A32" s="26" t="s">
        <v>3078</v>
      </c>
      <c r="B32" s="29" t="s">
        <v>99</v>
      </c>
      <c r="C32" s="29" t="s">
        <v>99</v>
      </c>
      <c r="D32" s="29" t="s">
        <v>99</v>
      </c>
      <c r="E32" s="29" t="s">
        <v>99</v>
      </c>
      <c r="F32" s="29" t="s">
        <v>99</v>
      </c>
      <c r="G32" s="29" t="s">
        <v>99</v>
      </c>
      <c r="H32" s="29" t="s">
        <v>99</v>
      </c>
      <c r="I32" s="29" t="s">
        <v>99</v>
      </c>
      <c r="J32" s="29" t="s">
        <v>99</v>
      </c>
      <c r="K32" s="29" t="s">
        <v>99</v>
      </c>
    </row>
    <row r="33" spans="1:11" x14ac:dyDescent="0.7">
      <c r="A33" s="26" t="s">
        <v>3079</v>
      </c>
      <c r="B33" s="29" t="s">
        <v>3316</v>
      </c>
      <c r="C33" s="29" t="s">
        <v>3316</v>
      </c>
      <c r="D33" s="29" t="s">
        <v>2405</v>
      </c>
      <c r="E33" s="29" t="s">
        <v>3222</v>
      </c>
      <c r="F33" s="29" t="s">
        <v>2146</v>
      </c>
      <c r="G33" s="29" t="s">
        <v>99</v>
      </c>
      <c r="H33" s="29" t="s">
        <v>99</v>
      </c>
      <c r="I33" s="29" t="s">
        <v>99</v>
      </c>
      <c r="J33" s="29" t="s">
        <v>99</v>
      </c>
      <c r="K33" s="29" t="s">
        <v>99</v>
      </c>
    </row>
    <row r="34" spans="1:11" x14ac:dyDescent="0.7">
      <c r="A34" s="26" t="s">
        <v>3080</v>
      </c>
      <c r="B34" s="29" t="s">
        <v>15</v>
      </c>
      <c r="C34" s="29" t="s">
        <v>15</v>
      </c>
      <c r="D34" s="29" t="s">
        <v>15</v>
      </c>
      <c r="E34" s="29" t="s">
        <v>15</v>
      </c>
      <c r="F34" s="29" t="s">
        <v>15</v>
      </c>
      <c r="G34" s="29" t="s">
        <v>15</v>
      </c>
      <c r="H34" s="29" t="s">
        <v>15</v>
      </c>
      <c r="I34" s="29" t="s">
        <v>15</v>
      </c>
      <c r="J34" s="29" t="s">
        <v>15</v>
      </c>
      <c r="K34" s="29" t="s">
        <v>15</v>
      </c>
    </row>
    <row r="35" spans="1:11" x14ac:dyDescent="0.7">
      <c r="A35" s="26" t="s">
        <v>3081</v>
      </c>
      <c r="B35" s="29" t="s">
        <v>15</v>
      </c>
      <c r="C35" s="29" t="s">
        <v>15</v>
      </c>
      <c r="D35" s="29" t="s">
        <v>15</v>
      </c>
      <c r="E35" s="29" t="s">
        <v>15</v>
      </c>
      <c r="F35" s="29" t="s">
        <v>15</v>
      </c>
      <c r="G35" s="29" t="s">
        <v>15</v>
      </c>
      <c r="H35" s="29" t="s">
        <v>15</v>
      </c>
      <c r="I35" s="29" t="s">
        <v>15</v>
      </c>
      <c r="J35" s="29" t="s">
        <v>15</v>
      </c>
      <c r="K35" s="29" t="s">
        <v>15</v>
      </c>
    </row>
    <row r="36" spans="1:11" x14ac:dyDescent="0.7">
      <c r="A36" s="26" t="s">
        <v>3082</v>
      </c>
      <c r="B36" s="29" t="s">
        <v>15</v>
      </c>
      <c r="C36" s="29" t="s">
        <v>15</v>
      </c>
      <c r="D36" s="29" t="s">
        <v>15</v>
      </c>
      <c r="E36" s="29" t="s">
        <v>15</v>
      </c>
      <c r="F36" s="29" t="s">
        <v>15</v>
      </c>
      <c r="G36" s="29" t="s">
        <v>15</v>
      </c>
      <c r="H36" s="29" t="s">
        <v>15</v>
      </c>
      <c r="I36" s="29" t="s">
        <v>15</v>
      </c>
      <c r="J36" s="29" t="s">
        <v>15</v>
      </c>
      <c r="K36" s="29" t="s">
        <v>15</v>
      </c>
    </row>
    <row r="37" spans="1:11" x14ac:dyDescent="0.7">
      <c r="A37" s="26" t="s">
        <v>3083</v>
      </c>
      <c r="B37" s="29" t="s">
        <v>3317</v>
      </c>
      <c r="C37" s="29" t="s">
        <v>3317</v>
      </c>
      <c r="D37" s="29" t="s">
        <v>3318</v>
      </c>
      <c r="E37" s="29" t="s">
        <v>1777</v>
      </c>
      <c r="F37" s="29" t="s">
        <v>3319</v>
      </c>
      <c r="G37" s="29" t="s">
        <v>3320</v>
      </c>
      <c r="H37" s="29" t="s">
        <v>3321</v>
      </c>
      <c r="I37" s="29" t="s">
        <v>3322</v>
      </c>
      <c r="J37" s="29" t="s">
        <v>3323</v>
      </c>
      <c r="K37" s="29" t="s">
        <v>3324</v>
      </c>
    </row>
    <row r="38" spans="1:11" x14ac:dyDescent="0.7">
      <c r="A38" s="26" t="s">
        <v>3094</v>
      </c>
      <c r="B38" s="29" t="s">
        <v>1867</v>
      </c>
      <c r="C38" s="29" t="s">
        <v>1867</v>
      </c>
      <c r="D38" s="29" t="s">
        <v>2266</v>
      </c>
      <c r="E38" s="29" t="s">
        <v>1982</v>
      </c>
      <c r="F38" s="29" t="s">
        <v>3038</v>
      </c>
      <c r="G38" s="29" t="s">
        <v>2015</v>
      </c>
      <c r="H38" s="29" t="s">
        <v>303</v>
      </c>
      <c r="I38" s="29" t="s">
        <v>2103</v>
      </c>
      <c r="J38" s="29" t="s">
        <v>2074</v>
      </c>
      <c r="K38" s="29" t="s">
        <v>3099</v>
      </c>
    </row>
    <row r="39" spans="1:11" x14ac:dyDescent="0.7">
      <c r="A39" s="26" t="s">
        <v>3095</v>
      </c>
      <c r="B39" s="29" t="s">
        <v>2145</v>
      </c>
      <c r="C39" s="29" t="s">
        <v>2145</v>
      </c>
      <c r="D39" s="29" t="s">
        <v>2119</v>
      </c>
      <c r="E39" s="29" t="s">
        <v>2088</v>
      </c>
      <c r="F39" s="29" t="s">
        <v>2320</v>
      </c>
      <c r="G39" s="29" t="s">
        <v>2153</v>
      </c>
      <c r="H39" s="29" t="s">
        <v>485</v>
      </c>
      <c r="I39" s="29" t="s">
        <v>2116</v>
      </c>
      <c r="J39" s="29" t="s">
        <v>2117</v>
      </c>
      <c r="K39" s="29" t="s">
        <v>1993</v>
      </c>
    </row>
    <row r="40" spans="1:11" x14ac:dyDescent="0.7">
      <c r="A40" s="26" t="s">
        <v>3096</v>
      </c>
      <c r="B40" s="29" t="s">
        <v>100</v>
      </c>
      <c r="C40" s="29" t="s">
        <v>100</v>
      </c>
      <c r="D40" s="29" t="s">
        <v>100</v>
      </c>
      <c r="E40" s="29" t="s">
        <v>100</v>
      </c>
      <c r="F40" s="29" t="s">
        <v>100</v>
      </c>
      <c r="G40" s="29" t="s">
        <v>100</v>
      </c>
      <c r="H40" s="29" t="s">
        <v>100</v>
      </c>
      <c r="I40" s="29" t="s">
        <v>100</v>
      </c>
      <c r="J40" s="29" t="s">
        <v>100</v>
      </c>
      <c r="K40" s="29" t="s">
        <v>100</v>
      </c>
    </row>
    <row r="41" spans="1:11" x14ac:dyDescent="0.7">
      <c r="A41" s="26" t="s">
        <v>3097</v>
      </c>
      <c r="B41" s="29" t="s">
        <v>116</v>
      </c>
      <c r="C41" s="29" t="s">
        <v>116</v>
      </c>
      <c r="D41" s="29" t="s">
        <v>116</v>
      </c>
      <c r="E41" s="29" t="s">
        <v>116</v>
      </c>
      <c r="F41" s="29" t="s">
        <v>116</v>
      </c>
      <c r="G41" s="29" t="s">
        <v>2117</v>
      </c>
      <c r="H41" s="29" t="s">
        <v>2117</v>
      </c>
      <c r="I41" s="29" t="s">
        <v>2117</v>
      </c>
      <c r="J41" s="29" t="s">
        <v>1997</v>
      </c>
      <c r="K41" s="29" t="s">
        <v>2117</v>
      </c>
    </row>
    <row r="42" spans="1:11" x14ac:dyDescent="0.7">
      <c r="A42" s="26" t="s">
        <v>3101</v>
      </c>
      <c r="B42" s="29" t="s">
        <v>3102</v>
      </c>
      <c r="C42" s="29" t="s">
        <v>3102</v>
      </c>
      <c r="D42" s="29" t="s">
        <v>3102</v>
      </c>
      <c r="E42" s="29" t="s">
        <v>3102</v>
      </c>
      <c r="F42" s="29" t="s">
        <v>3102</v>
      </c>
      <c r="G42" s="29" t="s">
        <v>3102</v>
      </c>
      <c r="H42" s="29" t="s">
        <v>3102</v>
      </c>
      <c r="I42" s="29" t="s">
        <v>3102</v>
      </c>
      <c r="J42" s="29" t="s">
        <v>3102</v>
      </c>
      <c r="K42" s="29" t="s">
        <v>3102</v>
      </c>
    </row>
    <row r="43" spans="1:11" x14ac:dyDescent="0.7">
      <c r="A43" s="26" t="s">
        <v>3103</v>
      </c>
      <c r="B43" s="29" t="s">
        <v>2145</v>
      </c>
      <c r="C43" s="29" t="s">
        <v>2145</v>
      </c>
      <c r="D43" s="29" t="s">
        <v>2163</v>
      </c>
      <c r="E43" s="29" t="s">
        <v>2163</v>
      </c>
      <c r="F43" s="29" t="s">
        <v>2163</v>
      </c>
      <c r="G43" s="29" t="s">
        <v>2163</v>
      </c>
      <c r="H43" s="29" t="s">
        <v>2067</v>
      </c>
      <c r="I43" s="29" t="s">
        <v>2145</v>
      </c>
      <c r="J43" s="29" t="s">
        <v>2068</v>
      </c>
      <c r="K43" s="29" t="s">
        <v>2641</v>
      </c>
    </row>
    <row r="44" spans="1:11" x14ac:dyDescent="0.7">
      <c r="A44" s="26" t="s">
        <v>3104</v>
      </c>
      <c r="B44" s="29" t="s">
        <v>99</v>
      </c>
      <c r="C44" s="29" t="s">
        <v>99</v>
      </c>
      <c r="D44" s="29" t="s">
        <v>99</v>
      </c>
      <c r="E44" s="29" t="s">
        <v>99</v>
      </c>
      <c r="F44" s="29" t="s">
        <v>99</v>
      </c>
      <c r="G44" s="29" t="s">
        <v>99</v>
      </c>
      <c r="H44" s="29" t="s">
        <v>99</v>
      </c>
      <c r="I44" s="29" t="s">
        <v>99</v>
      </c>
      <c r="J44" s="29" t="s">
        <v>99</v>
      </c>
      <c r="K44" s="29" t="s">
        <v>99</v>
      </c>
    </row>
    <row r="45" spans="1:11" x14ac:dyDescent="0.7">
      <c r="A45" s="26" t="s">
        <v>3105</v>
      </c>
      <c r="B45" s="29" t="s">
        <v>15</v>
      </c>
      <c r="C45" s="29" t="s">
        <v>15</v>
      </c>
      <c r="D45" s="29" t="s">
        <v>15</v>
      </c>
      <c r="E45" s="29" t="s">
        <v>15</v>
      </c>
      <c r="F45" s="29" t="s">
        <v>15</v>
      </c>
      <c r="G45" s="29" t="s">
        <v>15</v>
      </c>
      <c r="H45" s="29" t="s">
        <v>15</v>
      </c>
      <c r="I45" s="29" t="s">
        <v>15</v>
      </c>
      <c r="J45" s="29" t="s">
        <v>15</v>
      </c>
      <c r="K45" s="29" t="s">
        <v>15</v>
      </c>
    </row>
    <row r="46" spans="1:11" x14ac:dyDescent="0.7">
      <c r="A46" s="26" t="s">
        <v>3106</v>
      </c>
      <c r="B46" s="29" t="s">
        <v>99</v>
      </c>
      <c r="C46" s="29" t="s">
        <v>99</v>
      </c>
      <c r="D46" s="29" t="s">
        <v>99</v>
      </c>
      <c r="E46" s="29" t="s">
        <v>99</v>
      </c>
      <c r="F46" s="29" t="s">
        <v>99</v>
      </c>
      <c r="G46" s="29" t="s">
        <v>99</v>
      </c>
      <c r="H46" s="29" t="s">
        <v>99</v>
      </c>
      <c r="I46" s="29" t="s">
        <v>99</v>
      </c>
      <c r="J46" s="29" t="s">
        <v>99</v>
      </c>
      <c r="K46" s="29" t="s">
        <v>99</v>
      </c>
    </row>
    <row r="47" spans="1:11" x14ac:dyDescent="0.7">
      <c r="A47" s="26" t="s">
        <v>3107</v>
      </c>
      <c r="B47" s="29" t="s">
        <v>3325</v>
      </c>
      <c r="C47" s="29" t="s">
        <v>3325</v>
      </c>
      <c r="D47" s="29" t="s">
        <v>3326</v>
      </c>
      <c r="E47" s="29" t="s">
        <v>3327</v>
      </c>
      <c r="F47" s="29" t="s">
        <v>3328</v>
      </c>
      <c r="G47" s="29" t="s">
        <v>3329</v>
      </c>
      <c r="H47" s="29" t="s">
        <v>3330</v>
      </c>
      <c r="I47" s="29" t="s">
        <v>3331</v>
      </c>
      <c r="J47" s="29" t="s">
        <v>3332</v>
      </c>
      <c r="K47" s="29" t="s">
        <v>3333</v>
      </c>
    </row>
    <row r="48" spans="1:11" x14ac:dyDescent="0.7">
      <c r="A48" s="26" t="s">
        <v>3119</v>
      </c>
      <c r="B48" s="29" t="s">
        <v>3334</v>
      </c>
      <c r="C48" s="29" t="s">
        <v>3334</v>
      </c>
      <c r="D48" s="29" t="s">
        <v>3335</v>
      </c>
      <c r="E48" s="29" t="s">
        <v>3336</v>
      </c>
      <c r="F48" s="29" t="s">
        <v>3337</v>
      </c>
      <c r="G48" s="29" t="s">
        <v>3338</v>
      </c>
      <c r="H48" s="29" t="s">
        <v>3339</v>
      </c>
      <c r="I48" s="29" t="s">
        <v>3340</v>
      </c>
      <c r="J48" s="29" t="s">
        <v>3341</v>
      </c>
      <c r="K48" s="29" t="s">
        <v>3342</v>
      </c>
    </row>
    <row r="49" spans="1:11" x14ac:dyDescent="0.7">
      <c r="A49" s="26" t="s">
        <v>3131</v>
      </c>
      <c r="B49" s="29" t="s">
        <v>300</v>
      </c>
      <c r="C49" s="29" t="s">
        <v>300</v>
      </c>
      <c r="D49" s="29" t="s">
        <v>2604</v>
      </c>
      <c r="E49" s="29" t="s">
        <v>3100</v>
      </c>
      <c r="F49" s="29" t="s">
        <v>3098</v>
      </c>
      <c r="G49" s="29" t="s">
        <v>2070</v>
      </c>
      <c r="H49" s="29" t="s">
        <v>2075</v>
      </c>
      <c r="I49" s="29" t="s">
        <v>3343</v>
      </c>
      <c r="J49" s="29" t="s">
        <v>1787</v>
      </c>
      <c r="K49" s="29" t="s">
        <v>3344</v>
      </c>
    </row>
    <row r="50" spans="1:11" x14ac:dyDescent="0.7">
      <c r="A50" s="26" t="s">
        <v>3141</v>
      </c>
      <c r="B50" s="29" t="s">
        <v>2464</v>
      </c>
      <c r="C50" s="29" t="s">
        <v>2464</v>
      </c>
      <c r="D50" s="29" t="s">
        <v>3345</v>
      </c>
      <c r="E50" s="29" t="s">
        <v>1852</v>
      </c>
      <c r="F50" s="29" t="s">
        <v>2453</v>
      </c>
      <c r="G50" s="29" t="s">
        <v>3346</v>
      </c>
      <c r="H50" s="29" t="s">
        <v>3347</v>
      </c>
      <c r="I50" s="29" t="s">
        <v>2477</v>
      </c>
      <c r="J50" s="29" t="s">
        <v>483</v>
      </c>
      <c r="K50" s="29" t="s">
        <v>1758</v>
      </c>
    </row>
    <row r="51" spans="1:11" x14ac:dyDescent="0.7">
      <c r="A51" s="26" t="s">
        <v>3143</v>
      </c>
      <c r="B51" s="29" t="s">
        <v>3348</v>
      </c>
      <c r="C51" s="29" t="s">
        <v>3348</v>
      </c>
      <c r="D51" s="29" t="s">
        <v>3349</v>
      </c>
      <c r="E51" s="29" t="s">
        <v>3350</v>
      </c>
      <c r="F51" s="29" t="s">
        <v>3351</v>
      </c>
      <c r="G51" s="29" t="s">
        <v>3352</v>
      </c>
      <c r="H51" s="29" t="s">
        <v>3353</v>
      </c>
      <c r="I51" s="29" t="s">
        <v>3354</v>
      </c>
      <c r="J51" s="29" t="s">
        <v>3144</v>
      </c>
      <c r="K51" s="29" t="s">
        <v>3355</v>
      </c>
    </row>
    <row r="52" spans="1:11" x14ac:dyDescent="0.7">
      <c r="A52" s="26" t="s">
        <v>3155</v>
      </c>
      <c r="B52" s="29" t="s">
        <v>99</v>
      </c>
      <c r="C52" s="29" t="s">
        <v>99</v>
      </c>
      <c r="D52" s="29" t="s">
        <v>99</v>
      </c>
      <c r="E52" s="29" t="s">
        <v>99</v>
      </c>
      <c r="F52" s="29" t="s">
        <v>99</v>
      </c>
      <c r="G52" s="29" t="s">
        <v>99</v>
      </c>
      <c r="H52" s="29" t="s">
        <v>99</v>
      </c>
      <c r="I52" s="29" t="s">
        <v>99</v>
      </c>
      <c r="J52" s="29" t="s">
        <v>99</v>
      </c>
      <c r="K52" s="29" t="s">
        <v>99</v>
      </c>
    </row>
    <row r="53" spans="1:11" x14ac:dyDescent="0.7">
      <c r="A53" s="26" t="s">
        <v>3156</v>
      </c>
      <c r="B53" s="29" t="s">
        <v>99</v>
      </c>
      <c r="C53" s="29" t="s">
        <v>99</v>
      </c>
      <c r="D53" s="29" t="s">
        <v>99</v>
      </c>
      <c r="E53" s="29" t="s">
        <v>99</v>
      </c>
      <c r="F53" s="29" t="s">
        <v>99</v>
      </c>
      <c r="G53" s="29" t="s">
        <v>99</v>
      </c>
      <c r="H53" s="29" t="s">
        <v>99</v>
      </c>
      <c r="I53" s="29" t="s">
        <v>99</v>
      </c>
      <c r="J53" s="29" t="s">
        <v>99</v>
      </c>
      <c r="K53" s="29" t="s">
        <v>99</v>
      </c>
    </row>
    <row r="54" spans="1:11" x14ac:dyDescent="0.7">
      <c r="A54" s="26" t="s">
        <v>3157</v>
      </c>
      <c r="B54" s="29" t="s">
        <v>3356</v>
      </c>
      <c r="C54" s="29" t="s">
        <v>3356</v>
      </c>
      <c r="D54" s="29" t="s">
        <v>3357</v>
      </c>
      <c r="E54" s="29" t="s">
        <v>3358</v>
      </c>
      <c r="F54" s="29" t="s">
        <v>3359</v>
      </c>
      <c r="G54" s="29" t="s">
        <v>3360</v>
      </c>
      <c r="H54" s="29" t="s">
        <v>3361</v>
      </c>
      <c r="I54" s="29" t="s">
        <v>3362</v>
      </c>
      <c r="J54" s="29" t="s">
        <v>3363</v>
      </c>
      <c r="K54" s="29" t="s">
        <v>3364</v>
      </c>
    </row>
    <row r="55" spans="1:11" x14ac:dyDescent="0.7">
      <c r="A55" s="26" t="s">
        <v>3169</v>
      </c>
      <c r="B55" s="29" t="s">
        <v>3365</v>
      </c>
      <c r="C55" s="29" t="s">
        <v>3365</v>
      </c>
      <c r="D55" s="29" t="s">
        <v>3366</v>
      </c>
      <c r="E55" s="29" t="s">
        <v>3367</v>
      </c>
      <c r="F55" s="29" t="s">
        <v>3368</v>
      </c>
      <c r="G55" s="29" t="s">
        <v>3369</v>
      </c>
      <c r="H55" s="29" t="s">
        <v>3370</v>
      </c>
      <c r="I55" s="29" t="s">
        <v>3371</v>
      </c>
      <c r="J55" s="29" t="s">
        <v>3372</v>
      </c>
      <c r="K55" s="29" t="s">
        <v>3373</v>
      </c>
    </row>
    <row r="56" spans="1:11" x14ac:dyDescent="0.7">
      <c r="A56" s="26" t="s">
        <v>3181</v>
      </c>
      <c r="B56" s="29" t="s">
        <v>15</v>
      </c>
      <c r="C56" s="29" t="s">
        <v>15</v>
      </c>
      <c r="D56" s="29" t="s">
        <v>15</v>
      </c>
      <c r="E56" s="29" t="s">
        <v>15</v>
      </c>
      <c r="F56" s="29" t="s">
        <v>15</v>
      </c>
      <c r="G56" s="29" t="s">
        <v>15</v>
      </c>
      <c r="H56" s="29" t="s">
        <v>15</v>
      </c>
      <c r="I56" s="29" t="s">
        <v>15</v>
      </c>
      <c r="J56" s="29" t="s">
        <v>15</v>
      </c>
      <c r="K56" s="29" t="s">
        <v>15</v>
      </c>
    </row>
    <row r="57" spans="1:11" x14ac:dyDescent="0.7">
      <c r="A57" s="26" t="s">
        <v>3182</v>
      </c>
      <c r="B57" s="29" t="s">
        <v>2125</v>
      </c>
      <c r="C57" s="29" t="s">
        <v>2125</v>
      </c>
      <c r="D57" s="29" t="s">
        <v>2117</v>
      </c>
      <c r="E57" s="29" t="s">
        <v>2034</v>
      </c>
      <c r="F57" s="29" t="s">
        <v>3374</v>
      </c>
      <c r="G57" s="29" t="s">
        <v>2627</v>
      </c>
      <c r="H57" s="29" t="s">
        <v>2136</v>
      </c>
      <c r="I57" s="29" t="s">
        <v>115</v>
      </c>
      <c r="J57" s="29" t="s">
        <v>2034</v>
      </c>
      <c r="K57" s="29" t="s">
        <v>2034</v>
      </c>
    </row>
    <row r="58" spans="1:11" x14ac:dyDescent="0.7">
      <c r="A58" s="26" t="s">
        <v>3183</v>
      </c>
      <c r="B58" s="29" t="s">
        <v>2627</v>
      </c>
      <c r="C58" s="29" t="s">
        <v>2627</v>
      </c>
      <c r="D58" s="29" t="s">
        <v>487</v>
      </c>
      <c r="E58" s="29" t="s">
        <v>2143</v>
      </c>
      <c r="F58" s="29" t="s">
        <v>2082</v>
      </c>
      <c r="G58" s="29" t="s">
        <v>2128</v>
      </c>
      <c r="H58" s="29" t="s">
        <v>2128</v>
      </c>
      <c r="I58" s="29" t="s">
        <v>2128</v>
      </c>
      <c r="J58" s="29" t="s">
        <v>2128</v>
      </c>
      <c r="K58" s="29" t="s">
        <v>1993</v>
      </c>
    </row>
    <row r="59" spans="1:11" x14ac:dyDescent="0.7">
      <c r="A59" s="26" t="s">
        <v>3184</v>
      </c>
      <c r="B59" s="29" t="s">
        <v>2068</v>
      </c>
      <c r="C59" s="29" t="s">
        <v>2068</v>
      </c>
      <c r="D59" s="29" t="s">
        <v>2068</v>
      </c>
      <c r="E59" s="29" t="s">
        <v>2068</v>
      </c>
      <c r="F59" s="29" t="s">
        <v>2068</v>
      </c>
      <c r="G59" s="29" t="s">
        <v>2145</v>
      </c>
      <c r="H59" s="29" t="s">
        <v>2068</v>
      </c>
      <c r="I59" s="29" t="s">
        <v>2641</v>
      </c>
      <c r="J59" s="29" t="s">
        <v>2146</v>
      </c>
      <c r="K59" s="29" t="s">
        <v>1992</v>
      </c>
    </row>
    <row r="60" spans="1:11" x14ac:dyDescent="0.7">
      <c r="A60" s="26" t="s">
        <v>3185</v>
      </c>
      <c r="B60" s="29" t="s">
        <v>735</v>
      </c>
      <c r="C60" s="29" t="s">
        <v>735</v>
      </c>
      <c r="D60" s="29" t="s">
        <v>735</v>
      </c>
      <c r="E60" s="29" t="s">
        <v>735</v>
      </c>
      <c r="F60" s="29" t="s">
        <v>735</v>
      </c>
      <c r="G60" s="29" t="s">
        <v>735</v>
      </c>
      <c r="H60" s="29" t="s">
        <v>735</v>
      </c>
      <c r="I60" s="29" t="s">
        <v>735</v>
      </c>
      <c r="J60" s="29" t="s">
        <v>735</v>
      </c>
      <c r="K60" s="29" t="s">
        <v>735</v>
      </c>
    </row>
    <row r="61" spans="1:11" x14ac:dyDescent="0.7">
      <c r="A61" s="26" t="s">
        <v>3186</v>
      </c>
      <c r="B61" s="29" t="s">
        <v>15</v>
      </c>
      <c r="C61" s="29" t="s">
        <v>15</v>
      </c>
      <c r="D61" s="29" t="s">
        <v>15</v>
      </c>
      <c r="E61" s="29" t="s">
        <v>15</v>
      </c>
      <c r="F61" s="29" t="s">
        <v>15</v>
      </c>
      <c r="G61" s="29" t="s">
        <v>15</v>
      </c>
      <c r="H61" s="29" t="s">
        <v>15</v>
      </c>
      <c r="I61" s="29" t="s">
        <v>15</v>
      </c>
      <c r="J61" s="29" t="s">
        <v>15</v>
      </c>
      <c r="K61" s="29" t="s">
        <v>15</v>
      </c>
    </row>
    <row r="62" spans="1:11" x14ac:dyDescent="0.7">
      <c r="A62" s="26" t="s">
        <v>3187</v>
      </c>
      <c r="B62" s="29" t="s">
        <v>15</v>
      </c>
      <c r="C62" s="29" t="s">
        <v>15</v>
      </c>
      <c r="D62" s="29" t="s">
        <v>15</v>
      </c>
      <c r="E62" s="29" t="s">
        <v>15</v>
      </c>
      <c r="F62" s="29" t="s">
        <v>15</v>
      </c>
      <c r="G62" s="29" t="s">
        <v>15</v>
      </c>
      <c r="H62" s="29" t="s">
        <v>15</v>
      </c>
      <c r="I62" s="29" t="s">
        <v>15</v>
      </c>
      <c r="J62" s="29" t="s">
        <v>15</v>
      </c>
      <c r="K62" s="29" t="s">
        <v>15</v>
      </c>
    </row>
    <row r="63" spans="1:11" x14ac:dyDescent="0.7">
      <c r="A63" s="26" t="s">
        <v>3188</v>
      </c>
      <c r="B63" s="29" t="s">
        <v>15</v>
      </c>
      <c r="C63" s="29" t="s">
        <v>15</v>
      </c>
      <c r="D63" s="29" t="s">
        <v>15</v>
      </c>
      <c r="E63" s="29" t="s">
        <v>15</v>
      </c>
      <c r="F63" s="29" t="s">
        <v>15</v>
      </c>
      <c r="G63" s="29" t="s">
        <v>15</v>
      </c>
      <c r="H63" s="29" t="s">
        <v>15</v>
      </c>
      <c r="I63" s="29" t="s">
        <v>15</v>
      </c>
      <c r="J63" s="29" t="s">
        <v>15</v>
      </c>
      <c r="K63" s="29" t="s">
        <v>15</v>
      </c>
    </row>
    <row r="64" spans="1:11" x14ac:dyDescent="0.7">
      <c r="A64" s="26" t="s">
        <v>3189</v>
      </c>
      <c r="B64" s="29" t="s">
        <v>15</v>
      </c>
      <c r="C64" s="29" t="s">
        <v>15</v>
      </c>
      <c r="D64" s="29" t="s">
        <v>15</v>
      </c>
      <c r="E64" s="29" t="s">
        <v>15</v>
      </c>
      <c r="F64" s="29" t="s">
        <v>15</v>
      </c>
      <c r="G64" s="29" t="s">
        <v>15</v>
      </c>
      <c r="H64" s="29" t="s">
        <v>15</v>
      </c>
      <c r="I64" s="29" t="s">
        <v>15</v>
      </c>
      <c r="J64" s="29" t="s">
        <v>15</v>
      </c>
      <c r="K64" s="29" t="s">
        <v>15</v>
      </c>
    </row>
    <row r="65" spans="1:11" x14ac:dyDescent="0.7">
      <c r="A65" s="30" t="s">
        <v>3190</v>
      </c>
      <c r="B65" s="56" t="s">
        <v>15</v>
      </c>
      <c r="C65" s="57" t="s">
        <v>15</v>
      </c>
      <c r="D65" s="57" t="s">
        <v>15</v>
      </c>
      <c r="E65" s="57" t="s">
        <v>15</v>
      </c>
      <c r="F65" s="57" t="s">
        <v>15</v>
      </c>
      <c r="G65" s="57" t="s">
        <v>15</v>
      </c>
      <c r="H65" s="57" t="s">
        <v>15</v>
      </c>
      <c r="I65" s="57" t="s">
        <v>15</v>
      </c>
      <c r="J65" s="57" t="s">
        <v>15</v>
      </c>
      <c r="K65" s="57" t="s">
        <v>15</v>
      </c>
    </row>
    <row r="66" spans="1:11" x14ac:dyDescent="0.7">
      <c r="A66" s="205"/>
    </row>
    <row r="67" spans="1:11" x14ac:dyDescent="0.7">
      <c r="A67" s="181" t="s">
        <v>368</v>
      </c>
    </row>
    <row r="68" spans="1:11" x14ac:dyDescent="0.7">
      <c r="A68" s="7" t="s">
        <v>3191</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ColWidth="9.1328125" defaultRowHeight="14.5" x14ac:dyDescent="0.7"/>
  <cols>
    <col min="1" max="1" width="50.7265625" style="172" customWidth="1"/>
    <col min="2" max="12" width="14.7265625" style="172" customWidth="1"/>
    <col min="13" max="13" width="9.1328125" style="172" customWidth="1"/>
    <col min="14" max="16384" width="9.1328125" style="172"/>
  </cols>
  <sheetData>
    <row r="1" spans="1:12" s="4" customFormat="1" x14ac:dyDescent="0.7">
      <c r="A1" s="173" t="s">
        <v>2910</v>
      </c>
      <c r="B1" s="173"/>
      <c r="L1" s="9" t="s">
        <v>1</v>
      </c>
    </row>
    <row r="2" spans="1:12" s="5" customFormat="1" ht="16.25" x14ac:dyDescent="0.85">
      <c r="A2" s="196" t="s">
        <v>2911</v>
      </c>
      <c r="B2" s="197"/>
      <c r="L2" s="11" t="s">
        <v>3</v>
      </c>
    </row>
    <row r="3" spans="1:12" s="4" customFormat="1" x14ac:dyDescent="0.7">
      <c r="A3" s="174" t="s">
        <v>370</v>
      </c>
      <c r="B3" s="176" t="e">
        <f>SUBSTITUTE(#REF!,"Source","CRF")</f>
        <v>#REF!</v>
      </c>
    </row>
    <row r="4" spans="1:12" s="4" customFormat="1" x14ac:dyDescent="0.7">
      <c r="A4" s="173"/>
      <c r="B4" s="173"/>
    </row>
    <row r="5" spans="1:12" ht="30" customHeight="1" x14ac:dyDescent="0.7">
      <c r="A5" s="314" t="s">
        <v>144</v>
      </c>
      <c r="B5" s="58" t="s">
        <v>371</v>
      </c>
      <c r="C5" s="50" t="s">
        <v>372</v>
      </c>
      <c r="D5" s="50" t="s">
        <v>373</v>
      </c>
      <c r="E5" s="50" t="s">
        <v>374</v>
      </c>
      <c r="F5" s="50" t="s">
        <v>375</v>
      </c>
      <c r="G5" s="50" t="s">
        <v>376</v>
      </c>
      <c r="H5" s="50" t="s">
        <v>377</v>
      </c>
      <c r="I5" s="50" t="s">
        <v>378</v>
      </c>
      <c r="J5" s="50" t="s">
        <v>379</v>
      </c>
      <c r="K5" s="50" t="s">
        <v>380</v>
      </c>
      <c r="L5" s="50" t="s">
        <v>381</v>
      </c>
    </row>
    <row r="6" spans="1:12" x14ac:dyDescent="0.7">
      <c r="A6" s="315"/>
      <c r="B6" s="13" t="s">
        <v>15</v>
      </c>
      <c r="C6" s="51" t="s">
        <v>15</v>
      </c>
      <c r="D6" s="51" t="s">
        <v>15</v>
      </c>
      <c r="E6" s="51" t="s">
        <v>15</v>
      </c>
      <c r="F6" s="51" t="s">
        <v>15</v>
      </c>
      <c r="G6" s="51" t="s">
        <v>15</v>
      </c>
      <c r="H6" s="51" t="s">
        <v>15</v>
      </c>
      <c r="I6" s="51" t="s">
        <v>15</v>
      </c>
      <c r="J6" s="51" t="s">
        <v>15</v>
      </c>
      <c r="K6" s="51" t="s">
        <v>15</v>
      </c>
      <c r="L6" s="51" t="s">
        <v>15</v>
      </c>
    </row>
    <row r="7" spans="1:12" x14ac:dyDescent="0.7">
      <c r="A7" s="18" t="s">
        <v>2912</v>
      </c>
      <c r="B7" s="20" t="s">
        <v>2913</v>
      </c>
      <c r="C7" s="55" t="s">
        <v>2914</v>
      </c>
      <c r="D7" s="55" t="s">
        <v>2915</v>
      </c>
      <c r="E7" s="55" t="s">
        <v>2916</v>
      </c>
      <c r="F7" s="55" t="s">
        <v>2917</v>
      </c>
      <c r="G7" s="55" t="s">
        <v>2918</v>
      </c>
      <c r="H7" s="55" t="s">
        <v>2919</v>
      </c>
      <c r="I7" s="55" t="s">
        <v>2920</v>
      </c>
      <c r="J7" s="55" t="s">
        <v>2921</v>
      </c>
      <c r="K7" s="55" t="s">
        <v>2922</v>
      </c>
      <c r="L7" s="55" t="s">
        <v>2923</v>
      </c>
    </row>
    <row r="8" spans="1:12" x14ac:dyDescent="0.7">
      <c r="A8" s="26" t="s">
        <v>2924</v>
      </c>
      <c r="B8" s="29" t="s">
        <v>2925</v>
      </c>
      <c r="C8" s="29" t="s">
        <v>2926</v>
      </c>
      <c r="D8" s="29" t="s">
        <v>2927</v>
      </c>
      <c r="E8" s="29" t="s">
        <v>2928</v>
      </c>
      <c r="F8" s="29" t="s">
        <v>2929</v>
      </c>
      <c r="G8" s="29" t="s">
        <v>2930</v>
      </c>
      <c r="H8" s="29" t="s">
        <v>2931</v>
      </c>
      <c r="I8" s="29" t="s">
        <v>2932</v>
      </c>
      <c r="J8" s="29" t="s">
        <v>2933</v>
      </c>
      <c r="K8" s="29" t="s">
        <v>2934</v>
      </c>
      <c r="L8" s="29" t="s">
        <v>2935</v>
      </c>
    </row>
    <row r="9" spans="1:12" x14ac:dyDescent="0.7">
      <c r="A9" s="26" t="s">
        <v>2936</v>
      </c>
      <c r="B9" s="29" t="s">
        <v>2937</v>
      </c>
      <c r="C9" s="29" t="s">
        <v>2938</v>
      </c>
      <c r="D9" s="29" t="s">
        <v>2939</v>
      </c>
      <c r="E9" s="29" t="s">
        <v>2940</v>
      </c>
      <c r="F9" s="29" t="s">
        <v>2941</v>
      </c>
      <c r="G9" s="29" t="s">
        <v>2942</v>
      </c>
      <c r="H9" s="29" t="s">
        <v>2943</v>
      </c>
      <c r="I9" s="29" t="s">
        <v>2944</v>
      </c>
      <c r="J9" s="29" t="s">
        <v>2945</v>
      </c>
      <c r="K9" s="29" t="s">
        <v>2946</v>
      </c>
      <c r="L9" s="29" t="s">
        <v>744</v>
      </c>
    </row>
    <row r="10" spans="1:12" x14ac:dyDescent="0.7">
      <c r="A10" s="26" t="s">
        <v>2947</v>
      </c>
      <c r="B10" s="29" t="s">
        <v>2948</v>
      </c>
      <c r="C10" s="29" t="s">
        <v>2544</v>
      </c>
      <c r="D10" s="29" t="s">
        <v>2949</v>
      </c>
      <c r="E10" s="29" t="s">
        <v>2422</v>
      </c>
      <c r="F10" s="29" t="s">
        <v>2511</v>
      </c>
      <c r="G10" s="29" t="s">
        <v>2950</v>
      </c>
      <c r="H10" s="29" t="s">
        <v>2949</v>
      </c>
      <c r="I10" s="29" t="s">
        <v>2548</v>
      </c>
      <c r="J10" s="29" t="s">
        <v>2548</v>
      </c>
      <c r="K10" s="29" t="s">
        <v>2422</v>
      </c>
      <c r="L10" s="29" t="s">
        <v>2951</v>
      </c>
    </row>
    <row r="11" spans="1:12" x14ac:dyDescent="0.7">
      <c r="A11" s="26" t="s">
        <v>2952</v>
      </c>
      <c r="B11" s="29" t="s">
        <v>762</v>
      </c>
      <c r="C11" s="29" t="s">
        <v>2953</v>
      </c>
      <c r="D11" s="29" t="s">
        <v>2954</v>
      </c>
      <c r="E11" s="29" t="s">
        <v>2955</v>
      </c>
      <c r="F11" s="29" t="s">
        <v>2956</v>
      </c>
      <c r="G11" s="29" t="s">
        <v>2957</v>
      </c>
      <c r="H11" s="29" t="s">
        <v>2958</v>
      </c>
      <c r="I11" s="29" t="s">
        <v>2959</v>
      </c>
      <c r="J11" s="29" t="s">
        <v>2960</v>
      </c>
      <c r="K11" s="29" t="s">
        <v>2961</v>
      </c>
      <c r="L11" s="29" t="s">
        <v>2962</v>
      </c>
    </row>
    <row r="12" spans="1:12" x14ac:dyDescent="0.7">
      <c r="A12" s="26" t="s">
        <v>2963</v>
      </c>
      <c r="B12" s="29" t="s">
        <v>2964</v>
      </c>
      <c r="C12" s="29" t="s">
        <v>2965</v>
      </c>
      <c r="D12" s="29" t="s">
        <v>2966</v>
      </c>
      <c r="E12" s="29" t="s">
        <v>2967</v>
      </c>
      <c r="F12" s="29" t="s">
        <v>2968</v>
      </c>
      <c r="G12" s="29" t="s">
        <v>2969</v>
      </c>
      <c r="H12" s="29" t="s">
        <v>2970</v>
      </c>
      <c r="I12" s="29" t="s">
        <v>2971</v>
      </c>
      <c r="J12" s="29" t="s">
        <v>2972</v>
      </c>
      <c r="K12" s="29" t="s">
        <v>2973</v>
      </c>
      <c r="L12" s="29" t="s">
        <v>2974</v>
      </c>
    </row>
    <row r="13" spans="1:12" x14ac:dyDescent="0.7">
      <c r="A13" s="26" t="s">
        <v>2975</v>
      </c>
      <c r="B13" s="29" t="s">
        <v>2162</v>
      </c>
      <c r="C13" s="29" t="s">
        <v>2153</v>
      </c>
      <c r="D13" s="29" t="s">
        <v>2162</v>
      </c>
      <c r="E13" s="29" t="s">
        <v>2162</v>
      </c>
      <c r="F13" s="29" t="s">
        <v>2162</v>
      </c>
      <c r="G13" s="29" t="s">
        <v>2162</v>
      </c>
      <c r="H13" s="29" t="s">
        <v>2153</v>
      </c>
      <c r="I13" s="29" t="s">
        <v>2320</v>
      </c>
      <c r="J13" s="29" t="s">
        <v>2067</v>
      </c>
      <c r="K13" s="29" t="s">
        <v>2320</v>
      </c>
      <c r="L13" s="29" t="s">
        <v>2162</v>
      </c>
    </row>
    <row r="14" spans="1:12" x14ac:dyDescent="0.7">
      <c r="A14" s="26" t="s">
        <v>2976</v>
      </c>
      <c r="B14" s="29" t="s">
        <v>2977</v>
      </c>
      <c r="C14" s="29" t="s">
        <v>2978</v>
      </c>
      <c r="D14" s="29" t="s">
        <v>2979</v>
      </c>
      <c r="E14" s="29" t="s">
        <v>2980</v>
      </c>
      <c r="F14" s="29" t="s">
        <v>2981</v>
      </c>
      <c r="G14" s="29" t="s">
        <v>2982</v>
      </c>
      <c r="H14" s="29" t="s">
        <v>2983</v>
      </c>
      <c r="I14" s="29" t="s">
        <v>2984</v>
      </c>
      <c r="J14" s="29" t="s">
        <v>2985</v>
      </c>
      <c r="K14" s="29" t="s">
        <v>2986</v>
      </c>
      <c r="L14" s="29" t="s">
        <v>2987</v>
      </c>
    </row>
    <row r="15" spans="1:12" x14ac:dyDescent="0.7">
      <c r="A15" s="26" t="s">
        <v>2988</v>
      </c>
      <c r="B15" s="29" t="s">
        <v>2989</v>
      </c>
      <c r="C15" s="29" t="s">
        <v>2990</v>
      </c>
      <c r="D15" s="29" t="s">
        <v>2991</v>
      </c>
      <c r="E15" s="29" t="s">
        <v>2992</v>
      </c>
      <c r="F15" s="29" t="s">
        <v>2993</v>
      </c>
      <c r="G15" s="29" t="s">
        <v>2994</v>
      </c>
      <c r="H15" s="29" t="s">
        <v>2995</v>
      </c>
      <c r="I15" s="29" t="s">
        <v>2996</v>
      </c>
      <c r="J15" s="29" t="s">
        <v>2997</v>
      </c>
      <c r="K15" s="29" t="s">
        <v>2998</v>
      </c>
      <c r="L15" s="29" t="s">
        <v>2999</v>
      </c>
    </row>
    <row r="16" spans="1:12" x14ac:dyDescent="0.7">
      <c r="A16" s="26" t="s">
        <v>3000</v>
      </c>
      <c r="B16" s="29" t="s">
        <v>3001</v>
      </c>
      <c r="C16" s="29" t="s">
        <v>3002</v>
      </c>
      <c r="D16" s="29" t="s">
        <v>3003</v>
      </c>
      <c r="E16" s="29" t="s">
        <v>3004</v>
      </c>
      <c r="F16" s="29" t="s">
        <v>3005</v>
      </c>
      <c r="G16" s="29" t="s">
        <v>3006</v>
      </c>
      <c r="H16" s="29" t="s">
        <v>3007</v>
      </c>
      <c r="I16" s="29" t="s">
        <v>3008</v>
      </c>
      <c r="J16" s="29" t="s">
        <v>3009</v>
      </c>
      <c r="K16" s="29" t="s">
        <v>3010</v>
      </c>
      <c r="L16" s="29" t="s">
        <v>3011</v>
      </c>
    </row>
    <row r="17" spans="1:12" x14ac:dyDescent="0.7">
      <c r="A17" s="26" t="s">
        <v>3012</v>
      </c>
      <c r="B17" s="29" t="s">
        <v>15</v>
      </c>
      <c r="C17" s="29" t="s">
        <v>15</v>
      </c>
      <c r="D17" s="29" t="s">
        <v>15</v>
      </c>
      <c r="E17" s="29" t="s">
        <v>15</v>
      </c>
      <c r="F17" s="29" t="s">
        <v>15</v>
      </c>
      <c r="G17" s="29" t="s">
        <v>15</v>
      </c>
      <c r="H17" s="29" t="s">
        <v>15</v>
      </c>
      <c r="I17" s="29" t="s">
        <v>15</v>
      </c>
      <c r="J17" s="29" t="s">
        <v>15</v>
      </c>
      <c r="K17" s="29" t="s">
        <v>15</v>
      </c>
      <c r="L17" s="29" t="s">
        <v>15</v>
      </c>
    </row>
    <row r="18" spans="1:12" x14ac:dyDescent="0.7">
      <c r="A18" s="26" t="s">
        <v>3013</v>
      </c>
      <c r="B18" s="29" t="s">
        <v>3014</v>
      </c>
      <c r="C18" s="29" t="s">
        <v>3015</v>
      </c>
      <c r="D18" s="29" t="s">
        <v>3016</v>
      </c>
      <c r="E18" s="29" t="s">
        <v>3015</v>
      </c>
      <c r="F18" s="29" t="s">
        <v>3017</v>
      </c>
      <c r="G18" s="29" t="s">
        <v>3018</v>
      </c>
      <c r="H18" s="29" t="s">
        <v>3019</v>
      </c>
      <c r="I18" s="29" t="s">
        <v>1881</v>
      </c>
      <c r="J18" s="29" t="s">
        <v>3016</v>
      </c>
      <c r="K18" s="29" t="s">
        <v>3020</v>
      </c>
      <c r="L18" s="29" t="s">
        <v>3021</v>
      </c>
    </row>
    <row r="19" spans="1:12" x14ac:dyDescent="0.7">
      <c r="A19" s="26" t="s">
        <v>3022</v>
      </c>
      <c r="B19" s="29" t="s">
        <v>15</v>
      </c>
      <c r="C19" s="29" t="s">
        <v>15</v>
      </c>
      <c r="D19" s="29" t="s">
        <v>15</v>
      </c>
      <c r="E19" s="29" t="s">
        <v>15</v>
      </c>
      <c r="F19" s="29" t="s">
        <v>15</v>
      </c>
      <c r="G19" s="29" t="s">
        <v>15</v>
      </c>
      <c r="H19" s="29" t="s">
        <v>15</v>
      </c>
      <c r="I19" s="29" t="s">
        <v>15</v>
      </c>
      <c r="J19" s="29" t="s">
        <v>15</v>
      </c>
      <c r="K19" s="29" t="s">
        <v>15</v>
      </c>
      <c r="L19" s="29" t="s">
        <v>15</v>
      </c>
    </row>
    <row r="20" spans="1:12" x14ac:dyDescent="0.7">
      <c r="A20" s="26" t="s">
        <v>3023</v>
      </c>
      <c r="B20" s="29" t="s">
        <v>3024</v>
      </c>
      <c r="C20" s="29" t="s">
        <v>1884</v>
      </c>
      <c r="D20" s="29" t="s">
        <v>2224</v>
      </c>
      <c r="E20" s="29" t="s">
        <v>1928</v>
      </c>
      <c r="F20" s="29" t="s">
        <v>3025</v>
      </c>
      <c r="G20" s="29" t="s">
        <v>3026</v>
      </c>
      <c r="H20" s="29" t="s">
        <v>3027</v>
      </c>
      <c r="I20" s="29" t="s">
        <v>2951</v>
      </c>
      <c r="J20" s="29" t="s">
        <v>3028</v>
      </c>
      <c r="K20" s="29" t="s">
        <v>2471</v>
      </c>
      <c r="L20" s="29" t="s">
        <v>3029</v>
      </c>
    </row>
    <row r="21" spans="1:12" x14ac:dyDescent="0.7">
      <c r="A21" s="26" t="s">
        <v>3030</v>
      </c>
      <c r="B21" s="29" t="s">
        <v>2063</v>
      </c>
      <c r="C21" s="29" t="s">
        <v>304</v>
      </c>
      <c r="D21" s="29" t="s">
        <v>663</v>
      </c>
      <c r="E21" s="29" t="s">
        <v>669</v>
      </c>
      <c r="F21" s="29" t="s">
        <v>2013</v>
      </c>
      <c r="G21" s="29" t="s">
        <v>2013</v>
      </c>
      <c r="H21" s="29" t="s">
        <v>3031</v>
      </c>
      <c r="I21" s="29" t="s">
        <v>2025</v>
      </c>
      <c r="J21" s="29" t="s">
        <v>3031</v>
      </c>
      <c r="K21" s="29" t="s">
        <v>2070</v>
      </c>
      <c r="L21" s="29" t="s">
        <v>1983</v>
      </c>
    </row>
    <row r="22" spans="1:12" x14ac:dyDescent="0.7">
      <c r="A22" s="26" t="s">
        <v>3032</v>
      </c>
      <c r="B22" s="29" t="s">
        <v>3033</v>
      </c>
      <c r="C22" s="29" t="s">
        <v>3033</v>
      </c>
      <c r="D22" s="29" t="s">
        <v>3033</v>
      </c>
      <c r="E22" s="29" t="s">
        <v>3033</v>
      </c>
      <c r="F22" s="29" t="s">
        <v>3033</v>
      </c>
      <c r="G22" s="29" t="s">
        <v>3033</v>
      </c>
      <c r="H22" s="29" t="s">
        <v>3033</v>
      </c>
      <c r="I22" s="29" t="s">
        <v>3033</v>
      </c>
      <c r="J22" s="29" t="s">
        <v>3033</v>
      </c>
      <c r="K22" s="29" t="s">
        <v>3033</v>
      </c>
      <c r="L22" s="29" t="s">
        <v>3033</v>
      </c>
    </row>
    <row r="23" spans="1:12" x14ac:dyDescent="0.7">
      <c r="A23" s="26" t="s">
        <v>3034</v>
      </c>
      <c r="B23" s="29" t="s">
        <v>15</v>
      </c>
      <c r="C23" s="29" t="s">
        <v>15</v>
      </c>
      <c r="D23" s="29" t="s">
        <v>15</v>
      </c>
      <c r="E23" s="29" t="s">
        <v>15</v>
      </c>
      <c r="F23" s="29" t="s">
        <v>15</v>
      </c>
      <c r="G23" s="29" t="s">
        <v>15</v>
      </c>
      <c r="H23" s="29" t="s">
        <v>15</v>
      </c>
      <c r="I23" s="29" t="s">
        <v>15</v>
      </c>
      <c r="J23" s="29" t="s">
        <v>15</v>
      </c>
      <c r="K23" s="29" t="s">
        <v>15</v>
      </c>
      <c r="L23" s="29" t="s">
        <v>15</v>
      </c>
    </row>
    <row r="24" spans="1:12" x14ac:dyDescent="0.7">
      <c r="A24" s="26" t="s">
        <v>3035</v>
      </c>
      <c r="B24" s="29" t="s">
        <v>15</v>
      </c>
      <c r="C24" s="29" t="s">
        <v>15</v>
      </c>
      <c r="D24" s="29" t="s">
        <v>15</v>
      </c>
      <c r="E24" s="29" t="s">
        <v>15</v>
      </c>
      <c r="F24" s="29" t="s">
        <v>15</v>
      </c>
      <c r="G24" s="29" t="s">
        <v>15</v>
      </c>
      <c r="H24" s="29" t="s">
        <v>15</v>
      </c>
      <c r="I24" s="29" t="s">
        <v>15</v>
      </c>
      <c r="J24" s="29" t="s">
        <v>15</v>
      </c>
      <c r="K24" s="29" t="s">
        <v>15</v>
      </c>
      <c r="L24" s="29" t="s">
        <v>15</v>
      </c>
    </row>
    <row r="25" spans="1:12" x14ac:dyDescent="0.7">
      <c r="A25" s="26" t="s">
        <v>3036</v>
      </c>
      <c r="B25" s="29" t="s">
        <v>99</v>
      </c>
      <c r="C25" s="29" t="s">
        <v>99</v>
      </c>
      <c r="D25" s="29" t="s">
        <v>99</v>
      </c>
      <c r="E25" s="29" t="s">
        <v>99</v>
      </c>
      <c r="F25" s="29" t="s">
        <v>99</v>
      </c>
      <c r="G25" s="29" t="s">
        <v>99</v>
      </c>
      <c r="H25" s="29" t="s">
        <v>99</v>
      </c>
      <c r="I25" s="29" t="s">
        <v>99</v>
      </c>
      <c r="J25" s="29" t="s">
        <v>99</v>
      </c>
      <c r="K25" s="29" t="s">
        <v>99</v>
      </c>
      <c r="L25" s="29" t="s">
        <v>99</v>
      </c>
    </row>
    <row r="26" spans="1:12" x14ac:dyDescent="0.7">
      <c r="A26" s="26" t="s">
        <v>3037</v>
      </c>
      <c r="B26" s="29" t="s">
        <v>1932</v>
      </c>
      <c r="C26" s="29" t="s">
        <v>485</v>
      </c>
      <c r="D26" s="29" t="s">
        <v>1932</v>
      </c>
      <c r="E26" s="29" t="s">
        <v>485</v>
      </c>
      <c r="F26" s="29" t="s">
        <v>2616</v>
      </c>
      <c r="G26" s="29" t="s">
        <v>3038</v>
      </c>
      <c r="H26" s="29" t="s">
        <v>1803</v>
      </c>
      <c r="I26" s="29" t="s">
        <v>301</v>
      </c>
      <c r="J26" s="29" t="s">
        <v>3039</v>
      </c>
      <c r="K26" s="29" t="s">
        <v>1997</v>
      </c>
      <c r="L26" s="29" t="s">
        <v>112</v>
      </c>
    </row>
    <row r="27" spans="1:12" x14ac:dyDescent="0.7">
      <c r="A27" s="26" t="s">
        <v>3040</v>
      </c>
      <c r="B27" s="29" t="s">
        <v>3041</v>
      </c>
      <c r="C27" s="29" t="s">
        <v>3042</v>
      </c>
      <c r="D27" s="29" t="s">
        <v>3043</v>
      </c>
      <c r="E27" s="29" t="s">
        <v>3044</v>
      </c>
      <c r="F27" s="29" t="s">
        <v>3045</v>
      </c>
      <c r="G27" s="29" t="s">
        <v>3046</v>
      </c>
      <c r="H27" s="29" t="s">
        <v>3047</v>
      </c>
      <c r="I27" s="29" t="s">
        <v>3048</v>
      </c>
      <c r="J27" s="29" t="s">
        <v>3049</v>
      </c>
      <c r="K27" s="29" t="s">
        <v>3050</v>
      </c>
      <c r="L27" s="29" t="s">
        <v>3051</v>
      </c>
    </row>
    <row r="28" spans="1:12" x14ac:dyDescent="0.7">
      <c r="A28" s="26" t="s">
        <v>3052</v>
      </c>
      <c r="B28" s="29" t="s">
        <v>3053</v>
      </c>
      <c r="C28" s="29" t="s">
        <v>3054</v>
      </c>
      <c r="D28" s="29" t="s">
        <v>3055</v>
      </c>
      <c r="E28" s="29" t="s">
        <v>3056</v>
      </c>
      <c r="F28" s="29" t="s">
        <v>3057</v>
      </c>
      <c r="G28" s="29" t="s">
        <v>3058</v>
      </c>
      <c r="H28" s="29" t="s">
        <v>3059</v>
      </c>
      <c r="I28" s="29" t="s">
        <v>3060</v>
      </c>
      <c r="J28" s="29" t="s">
        <v>3061</v>
      </c>
      <c r="K28" s="29" t="s">
        <v>3062</v>
      </c>
      <c r="L28" s="29" t="s">
        <v>3063</v>
      </c>
    </row>
    <row r="29" spans="1:12" x14ac:dyDescent="0.7">
      <c r="A29" s="26" t="s">
        <v>3064</v>
      </c>
      <c r="B29" s="29" t="s">
        <v>3065</v>
      </c>
      <c r="C29" s="29" t="s">
        <v>3066</v>
      </c>
      <c r="D29" s="29" t="s">
        <v>3067</v>
      </c>
      <c r="E29" s="29" t="s">
        <v>3068</v>
      </c>
      <c r="F29" s="29" t="s">
        <v>3069</v>
      </c>
      <c r="G29" s="29" t="s">
        <v>3070</v>
      </c>
      <c r="H29" s="29" t="s">
        <v>3071</v>
      </c>
      <c r="I29" s="29" t="s">
        <v>3072</v>
      </c>
      <c r="J29" s="29" t="s">
        <v>3073</v>
      </c>
      <c r="K29" s="29" t="s">
        <v>3074</v>
      </c>
      <c r="L29" s="29" t="s">
        <v>3075</v>
      </c>
    </row>
    <row r="30" spans="1:12" x14ac:dyDescent="0.7">
      <c r="A30" s="26" t="s">
        <v>3076</v>
      </c>
      <c r="B30" s="29" t="s">
        <v>99</v>
      </c>
      <c r="C30" s="29" t="s">
        <v>99</v>
      </c>
      <c r="D30" s="29" t="s">
        <v>99</v>
      </c>
      <c r="E30" s="29" t="s">
        <v>99</v>
      </c>
      <c r="F30" s="29" t="s">
        <v>99</v>
      </c>
      <c r="G30" s="29" t="s">
        <v>99</v>
      </c>
      <c r="H30" s="29" t="s">
        <v>99</v>
      </c>
      <c r="I30" s="29" t="s">
        <v>99</v>
      </c>
      <c r="J30" s="29" t="s">
        <v>99</v>
      </c>
      <c r="K30" s="29" t="s">
        <v>99</v>
      </c>
      <c r="L30" s="29" t="s">
        <v>99</v>
      </c>
    </row>
    <row r="31" spans="1:12" x14ac:dyDescent="0.7">
      <c r="A31" s="26" t="s">
        <v>3077</v>
      </c>
      <c r="B31" s="29" t="s">
        <v>735</v>
      </c>
      <c r="C31" s="29" t="s">
        <v>735</v>
      </c>
      <c r="D31" s="29" t="s">
        <v>735</v>
      </c>
      <c r="E31" s="29" t="s">
        <v>735</v>
      </c>
      <c r="F31" s="29" t="s">
        <v>735</v>
      </c>
      <c r="G31" s="29" t="s">
        <v>735</v>
      </c>
      <c r="H31" s="29" t="s">
        <v>735</v>
      </c>
      <c r="I31" s="29" t="s">
        <v>735</v>
      </c>
      <c r="J31" s="29" t="s">
        <v>735</v>
      </c>
      <c r="K31" s="29" t="s">
        <v>735</v>
      </c>
      <c r="L31" s="29" t="s">
        <v>735</v>
      </c>
    </row>
    <row r="32" spans="1:12" x14ac:dyDescent="0.7">
      <c r="A32" s="26" t="s">
        <v>3078</v>
      </c>
      <c r="B32" s="29" t="s">
        <v>99</v>
      </c>
      <c r="C32" s="29" t="s">
        <v>99</v>
      </c>
      <c r="D32" s="29" t="s">
        <v>99</v>
      </c>
      <c r="E32" s="29" t="s">
        <v>99</v>
      </c>
      <c r="F32" s="29" t="s">
        <v>99</v>
      </c>
      <c r="G32" s="29" t="s">
        <v>99</v>
      </c>
      <c r="H32" s="29" t="s">
        <v>99</v>
      </c>
      <c r="I32" s="29" t="s">
        <v>99</v>
      </c>
      <c r="J32" s="29" t="s">
        <v>99</v>
      </c>
      <c r="K32" s="29" t="s">
        <v>99</v>
      </c>
      <c r="L32" s="29" t="s">
        <v>99</v>
      </c>
    </row>
    <row r="33" spans="1:12" x14ac:dyDescent="0.7">
      <c r="A33" s="26" t="s">
        <v>3079</v>
      </c>
      <c r="B33" s="29" t="s">
        <v>99</v>
      </c>
      <c r="C33" s="29" t="s">
        <v>99</v>
      </c>
      <c r="D33" s="29" t="s">
        <v>99</v>
      </c>
      <c r="E33" s="29" t="s">
        <v>99</v>
      </c>
      <c r="F33" s="29" t="s">
        <v>99</v>
      </c>
      <c r="G33" s="29" t="s">
        <v>99</v>
      </c>
      <c r="H33" s="29" t="s">
        <v>99</v>
      </c>
      <c r="I33" s="29" t="s">
        <v>99</v>
      </c>
      <c r="J33" s="29" t="s">
        <v>99</v>
      </c>
      <c r="K33" s="29" t="s">
        <v>99</v>
      </c>
      <c r="L33" s="29" t="s">
        <v>99</v>
      </c>
    </row>
    <row r="34" spans="1:12" x14ac:dyDescent="0.7">
      <c r="A34" s="26" t="s">
        <v>3080</v>
      </c>
      <c r="B34" s="29" t="s">
        <v>15</v>
      </c>
      <c r="C34" s="29" t="s">
        <v>15</v>
      </c>
      <c r="D34" s="29" t="s">
        <v>15</v>
      </c>
      <c r="E34" s="29" t="s">
        <v>15</v>
      </c>
      <c r="F34" s="29" t="s">
        <v>15</v>
      </c>
      <c r="G34" s="29" t="s">
        <v>15</v>
      </c>
      <c r="H34" s="29" t="s">
        <v>15</v>
      </c>
      <c r="I34" s="29" t="s">
        <v>15</v>
      </c>
      <c r="J34" s="29" t="s">
        <v>15</v>
      </c>
      <c r="K34" s="29" t="s">
        <v>15</v>
      </c>
      <c r="L34" s="29" t="s">
        <v>15</v>
      </c>
    </row>
    <row r="35" spans="1:12" x14ac:dyDescent="0.7">
      <c r="A35" s="26" t="s">
        <v>3081</v>
      </c>
      <c r="B35" s="29" t="s">
        <v>15</v>
      </c>
      <c r="C35" s="29" t="s">
        <v>15</v>
      </c>
      <c r="D35" s="29" t="s">
        <v>15</v>
      </c>
      <c r="E35" s="29" t="s">
        <v>15</v>
      </c>
      <c r="F35" s="29" t="s">
        <v>15</v>
      </c>
      <c r="G35" s="29" t="s">
        <v>15</v>
      </c>
      <c r="H35" s="29" t="s">
        <v>15</v>
      </c>
      <c r="I35" s="29" t="s">
        <v>15</v>
      </c>
      <c r="J35" s="29" t="s">
        <v>15</v>
      </c>
      <c r="K35" s="29" t="s">
        <v>15</v>
      </c>
      <c r="L35" s="29" t="s">
        <v>15</v>
      </c>
    </row>
    <row r="36" spans="1:12" x14ac:dyDescent="0.7">
      <c r="A36" s="26" t="s">
        <v>3082</v>
      </c>
      <c r="B36" s="29" t="s">
        <v>15</v>
      </c>
      <c r="C36" s="29" t="s">
        <v>15</v>
      </c>
      <c r="D36" s="29" t="s">
        <v>15</v>
      </c>
      <c r="E36" s="29" t="s">
        <v>15</v>
      </c>
      <c r="F36" s="29" t="s">
        <v>15</v>
      </c>
      <c r="G36" s="29" t="s">
        <v>15</v>
      </c>
      <c r="H36" s="29" t="s">
        <v>15</v>
      </c>
      <c r="I36" s="29" t="s">
        <v>15</v>
      </c>
      <c r="J36" s="29" t="s">
        <v>15</v>
      </c>
      <c r="K36" s="29" t="s">
        <v>15</v>
      </c>
      <c r="L36" s="29" t="s">
        <v>15</v>
      </c>
    </row>
    <row r="37" spans="1:12" x14ac:dyDescent="0.7">
      <c r="A37" s="26" t="s">
        <v>3083</v>
      </c>
      <c r="B37" s="29" t="s">
        <v>3084</v>
      </c>
      <c r="C37" s="29" t="s">
        <v>3085</v>
      </c>
      <c r="D37" s="29" t="s">
        <v>3086</v>
      </c>
      <c r="E37" s="29" t="s">
        <v>3087</v>
      </c>
      <c r="F37" s="29" t="s">
        <v>3088</v>
      </c>
      <c r="G37" s="29" t="s">
        <v>3089</v>
      </c>
      <c r="H37" s="29" t="s">
        <v>3090</v>
      </c>
      <c r="I37" s="29" t="s">
        <v>648</v>
      </c>
      <c r="J37" s="29" t="s">
        <v>3091</v>
      </c>
      <c r="K37" s="29" t="s">
        <v>3092</v>
      </c>
      <c r="L37" s="29" t="s">
        <v>3093</v>
      </c>
    </row>
    <row r="38" spans="1:12" x14ac:dyDescent="0.7">
      <c r="A38" s="26" t="s">
        <v>3094</v>
      </c>
      <c r="B38" s="29" t="s">
        <v>299</v>
      </c>
      <c r="C38" s="29" t="s">
        <v>661</v>
      </c>
      <c r="D38" s="29" t="s">
        <v>669</v>
      </c>
      <c r="E38" s="29" t="s">
        <v>662</v>
      </c>
      <c r="F38" s="29" t="s">
        <v>2003</v>
      </c>
      <c r="G38" s="29" t="s">
        <v>664</v>
      </c>
      <c r="H38" s="29" t="s">
        <v>689</v>
      </c>
      <c r="I38" s="29" t="s">
        <v>665</v>
      </c>
      <c r="J38" s="29" t="s">
        <v>680</v>
      </c>
      <c r="K38" s="29" t="s">
        <v>667</v>
      </c>
      <c r="L38" s="29" t="s">
        <v>1774</v>
      </c>
    </row>
    <row r="39" spans="1:12" x14ac:dyDescent="0.7">
      <c r="A39" s="26" t="s">
        <v>3095</v>
      </c>
      <c r="B39" s="29" t="s">
        <v>2087</v>
      </c>
      <c r="C39" s="29" t="s">
        <v>2068</v>
      </c>
      <c r="D39" s="29" t="s">
        <v>2081</v>
      </c>
      <c r="E39" s="29" t="s">
        <v>2146</v>
      </c>
      <c r="F39" s="29" t="s">
        <v>2068</v>
      </c>
      <c r="G39" s="29" t="s">
        <v>2081</v>
      </c>
      <c r="H39" s="29" t="s">
        <v>114</v>
      </c>
      <c r="I39" s="29" t="s">
        <v>114</v>
      </c>
      <c r="J39" s="29" t="s">
        <v>486</v>
      </c>
      <c r="K39" s="29" t="s">
        <v>112</v>
      </c>
      <c r="L39" s="29" t="s">
        <v>2082</v>
      </c>
    </row>
    <row r="40" spans="1:12" x14ac:dyDescent="0.7">
      <c r="A40" s="26" t="s">
        <v>3096</v>
      </c>
      <c r="B40" s="29" t="s">
        <v>100</v>
      </c>
      <c r="C40" s="29" t="s">
        <v>100</v>
      </c>
      <c r="D40" s="29" t="s">
        <v>100</v>
      </c>
      <c r="E40" s="29" t="s">
        <v>100</v>
      </c>
      <c r="F40" s="29" t="s">
        <v>2175</v>
      </c>
      <c r="G40" s="29" t="s">
        <v>100</v>
      </c>
      <c r="H40" s="29" t="s">
        <v>100</v>
      </c>
      <c r="I40" s="29" t="s">
        <v>100</v>
      </c>
      <c r="J40" s="29" t="s">
        <v>100</v>
      </c>
      <c r="K40" s="29" t="s">
        <v>100</v>
      </c>
      <c r="L40" s="29" t="s">
        <v>100</v>
      </c>
    </row>
    <row r="41" spans="1:12" x14ac:dyDescent="0.7">
      <c r="A41" s="26" t="s">
        <v>3097</v>
      </c>
      <c r="B41" s="29" t="s">
        <v>2117</v>
      </c>
      <c r="C41" s="29" t="s">
        <v>2070</v>
      </c>
      <c r="D41" s="29" t="s">
        <v>2031</v>
      </c>
      <c r="E41" s="29" t="s">
        <v>3098</v>
      </c>
      <c r="F41" s="29" t="s">
        <v>1764</v>
      </c>
      <c r="G41" s="29" t="s">
        <v>3099</v>
      </c>
      <c r="H41" s="29" t="s">
        <v>2031</v>
      </c>
      <c r="I41" s="29" t="s">
        <v>1988</v>
      </c>
      <c r="J41" s="29" t="s">
        <v>304</v>
      </c>
      <c r="K41" s="29" t="s">
        <v>3100</v>
      </c>
      <c r="L41" s="29" t="s">
        <v>483</v>
      </c>
    </row>
    <row r="42" spans="1:12" x14ac:dyDescent="0.7">
      <c r="A42" s="26" t="s">
        <v>3101</v>
      </c>
      <c r="B42" s="29" t="s">
        <v>3102</v>
      </c>
      <c r="C42" s="29" t="s">
        <v>3102</v>
      </c>
      <c r="D42" s="29" t="s">
        <v>3102</v>
      </c>
      <c r="E42" s="29" t="s">
        <v>3102</v>
      </c>
      <c r="F42" s="29" t="s">
        <v>3102</v>
      </c>
      <c r="G42" s="29" t="s">
        <v>3102</v>
      </c>
      <c r="H42" s="29" t="s">
        <v>3102</v>
      </c>
      <c r="I42" s="29" t="s">
        <v>3102</v>
      </c>
      <c r="J42" s="29" t="s">
        <v>3102</v>
      </c>
      <c r="K42" s="29" t="s">
        <v>3102</v>
      </c>
      <c r="L42" s="29" t="s">
        <v>3102</v>
      </c>
    </row>
    <row r="43" spans="1:12" x14ac:dyDescent="0.7">
      <c r="A43" s="26" t="s">
        <v>3103</v>
      </c>
      <c r="B43" s="29" t="s">
        <v>1992</v>
      </c>
      <c r="C43" s="29" t="s">
        <v>2088</v>
      </c>
      <c r="D43" s="29" t="s">
        <v>2087</v>
      </c>
      <c r="E43" s="29" t="s">
        <v>2153</v>
      </c>
      <c r="F43" s="29" t="s">
        <v>2068</v>
      </c>
      <c r="G43" s="29" t="s">
        <v>2128</v>
      </c>
      <c r="H43" s="29" t="s">
        <v>2119</v>
      </c>
      <c r="I43" s="29" t="s">
        <v>2087</v>
      </c>
      <c r="J43" s="29" t="s">
        <v>2320</v>
      </c>
      <c r="K43" s="29" t="s">
        <v>2320</v>
      </c>
      <c r="L43" s="29" t="s">
        <v>2067</v>
      </c>
    </row>
    <row r="44" spans="1:12" x14ac:dyDescent="0.7">
      <c r="A44" s="26" t="s">
        <v>3104</v>
      </c>
      <c r="B44" s="29" t="s">
        <v>99</v>
      </c>
      <c r="C44" s="29" t="s">
        <v>99</v>
      </c>
      <c r="D44" s="29" t="s">
        <v>99</v>
      </c>
      <c r="E44" s="29" t="s">
        <v>99</v>
      </c>
      <c r="F44" s="29" t="s">
        <v>99</v>
      </c>
      <c r="G44" s="29" t="s">
        <v>99</v>
      </c>
      <c r="H44" s="29" t="s">
        <v>99</v>
      </c>
      <c r="I44" s="29" t="s">
        <v>99</v>
      </c>
      <c r="J44" s="29" t="s">
        <v>99</v>
      </c>
      <c r="K44" s="29" t="s">
        <v>99</v>
      </c>
      <c r="L44" s="29" t="s">
        <v>99</v>
      </c>
    </row>
    <row r="45" spans="1:12" x14ac:dyDescent="0.7">
      <c r="A45" s="26" t="s">
        <v>3105</v>
      </c>
      <c r="B45" s="29" t="s">
        <v>15</v>
      </c>
      <c r="C45" s="29" t="s">
        <v>15</v>
      </c>
      <c r="D45" s="29" t="s">
        <v>15</v>
      </c>
      <c r="E45" s="29" t="s">
        <v>15</v>
      </c>
      <c r="F45" s="29" t="s">
        <v>15</v>
      </c>
      <c r="G45" s="29" t="s">
        <v>15</v>
      </c>
      <c r="H45" s="29" t="s">
        <v>15</v>
      </c>
      <c r="I45" s="29" t="s">
        <v>15</v>
      </c>
      <c r="J45" s="29" t="s">
        <v>15</v>
      </c>
      <c r="K45" s="29" t="s">
        <v>15</v>
      </c>
      <c r="L45" s="29" t="s">
        <v>15</v>
      </c>
    </row>
    <row r="46" spans="1:12" x14ac:dyDescent="0.7">
      <c r="A46" s="26" t="s">
        <v>3106</v>
      </c>
      <c r="B46" s="29" t="s">
        <v>99</v>
      </c>
      <c r="C46" s="29" t="s">
        <v>99</v>
      </c>
      <c r="D46" s="29" t="s">
        <v>99</v>
      </c>
      <c r="E46" s="29" t="s">
        <v>99</v>
      </c>
      <c r="F46" s="29" t="s">
        <v>99</v>
      </c>
      <c r="G46" s="29" t="s">
        <v>99</v>
      </c>
      <c r="H46" s="29" t="s">
        <v>99</v>
      </c>
      <c r="I46" s="29" t="s">
        <v>99</v>
      </c>
      <c r="J46" s="29" t="s">
        <v>99</v>
      </c>
      <c r="K46" s="29" t="s">
        <v>99</v>
      </c>
      <c r="L46" s="29" t="s">
        <v>99</v>
      </c>
    </row>
    <row r="47" spans="1:12" x14ac:dyDescent="0.7">
      <c r="A47" s="26" t="s">
        <v>3107</v>
      </c>
      <c r="B47" s="29" t="s">
        <v>3108</v>
      </c>
      <c r="C47" s="29" t="s">
        <v>3109</v>
      </c>
      <c r="D47" s="29" t="s">
        <v>3110</v>
      </c>
      <c r="E47" s="29" t="s">
        <v>3111</v>
      </c>
      <c r="F47" s="29" t="s">
        <v>3112</v>
      </c>
      <c r="G47" s="29" t="s">
        <v>3113</v>
      </c>
      <c r="H47" s="29" t="s">
        <v>3114</v>
      </c>
      <c r="I47" s="29" t="s">
        <v>3115</v>
      </c>
      <c r="J47" s="29" t="s">
        <v>3116</v>
      </c>
      <c r="K47" s="29" t="s">
        <v>3117</v>
      </c>
      <c r="L47" s="29" t="s">
        <v>3118</v>
      </c>
    </row>
    <row r="48" spans="1:12" x14ac:dyDescent="0.7">
      <c r="A48" s="26" t="s">
        <v>3119</v>
      </c>
      <c r="B48" s="29" t="s">
        <v>3120</v>
      </c>
      <c r="C48" s="29" t="s">
        <v>3121</v>
      </c>
      <c r="D48" s="29" t="s">
        <v>3122</v>
      </c>
      <c r="E48" s="29" t="s">
        <v>3123</v>
      </c>
      <c r="F48" s="29" t="s">
        <v>3124</v>
      </c>
      <c r="G48" s="29" t="s">
        <v>3125</v>
      </c>
      <c r="H48" s="29" t="s">
        <v>3126</v>
      </c>
      <c r="I48" s="29" t="s">
        <v>3127</v>
      </c>
      <c r="J48" s="29" t="s">
        <v>3128</v>
      </c>
      <c r="K48" s="29" t="s">
        <v>3129</v>
      </c>
      <c r="L48" s="29" t="s">
        <v>3130</v>
      </c>
    </row>
    <row r="49" spans="1:12" x14ac:dyDescent="0.7">
      <c r="A49" s="26" t="s">
        <v>3131</v>
      </c>
      <c r="B49" s="29" t="s">
        <v>1921</v>
      </c>
      <c r="C49" s="29" t="s">
        <v>3132</v>
      </c>
      <c r="D49" s="29" t="s">
        <v>2449</v>
      </c>
      <c r="E49" s="29" t="s">
        <v>3133</v>
      </c>
      <c r="F49" s="29" t="s">
        <v>3134</v>
      </c>
      <c r="G49" s="29" t="s">
        <v>3135</v>
      </c>
      <c r="H49" s="29" t="s">
        <v>3136</v>
      </c>
      <c r="I49" s="29" t="s">
        <v>3137</v>
      </c>
      <c r="J49" s="29" t="s">
        <v>3138</v>
      </c>
      <c r="K49" s="29" t="s">
        <v>3139</v>
      </c>
      <c r="L49" s="29" t="s">
        <v>3140</v>
      </c>
    </row>
    <row r="50" spans="1:12" x14ac:dyDescent="0.7">
      <c r="A50" s="26" t="s">
        <v>3141</v>
      </c>
      <c r="B50" s="29" t="s">
        <v>303</v>
      </c>
      <c r="C50" s="29" t="s">
        <v>1758</v>
      </c>
      <c r="D50" s="29" t="s">
        <v>483</v>
      </c>
      <c r="E50" s="29" t="s">
        <v>483</v>
      </c>
      <c r="F50" s="29" t="s">
        <v>2025</v>
      </c>
      <c r="G50" s="29" t="s">
        <v>3142</v>
      </c>
      <c r="H50" s="29" t="s">
        <v>3039</v>
      </c>
      <c r="I50" s="29" t="s">
        <v>3039</v>
      </c>
      <c r="J50" s="29" t="s">
        <v>301</v>
      </c>
      <c r="K50" s="29" t="s">
        <v>1918</v>
      </c>
      <c r="L50" s="29" t="s">
        <v>2056</v>
      </c>
    </row>
    <row r="51" spans="1:12" x14ac:dyDescent="0.7">
      <c r="A51" s="26" t="s">
        <v>3143</v>
      </c>
      <c r="B51" s="29" t="s">
        <v>3144</v>
      </c>
      <c r="C51" s="29" t="s">
        <v>3145</v>
      </c>
      <c r="D51" s="29" t="s">
        <v>3146</v>
      </c>
      <c r="E51" s="29" t="s">
        <v>3147</v>
      </c>
      <c r="F51" s="29" t="s">
        <v>3148</v>
      </c>
      <c r="G51" s="29" t="s">
        <v>3149</v>
      </c>
      <c r="H51" s="29" t="s">
        <v>3150</v>
      </c>
      <c r="I51" s="29" t="s">
        <v>3151</v>
      </c>
      <c r="J51" s="29" t="s">
        <v>3152</v>
      </c>
      <c r="K51" s="29" t="s">
        <v>3153</v>
      </c>
      <c r="L51" s="29" t="s">
        <v>3154</v>
      </c>
    </row>
    <row r="52" spans="1:12" x14ac:dyDescent="0.7">
      <c r="A52" s="26" t="s">
        <v>3155</v>
      </c>
      <c r="B52" s="29" t="s">
        <v>99</v>
      </c>
      <c r="C52" s="29" t="s">
        <v>99</v>
      </c>
      <c r="D52" s="29" t="s">
        <v>99</v>
      </c>
      <c r="E52" s="29" t="s">
        <v>99</v>
      </c>
      <c r="F52" s="29" t="s">
        <v>99</v>
      </c>
      <c r="G52" s="29" t="s">
        <v>99</v>
      </c>
      <c r="H52" s="29" t="s">
        <v>99</v>
      </c>
      <c r="I52" s="29" t="s">
        <v>99</v>
      </c>
      <c r="J52" s="29" t="s">
        <v>99</v>
      </c>
      <c r="K52" s="29" t="s">
        <v>99</v>
      </c>
      <c r="L52" s="29" t="s">
        <v>99</v>
      </c>
    </row>
    <row r="53" spans="1:12" x14ac:dyDescent="0.7">
      <c r="A53" s="26" t="s">
        <v>3156</v>
      </c>
      <c r="B53" s="29" t="s">
        <v>99</v>
      </c>
      <c r="C53" s="29" t="s">
        <v>99</v>
      </c>
      <c r="D53" s="29" t="s">
        <v>99</v>
      </c>
      <c r="E53" s="29" t="s">
        <v>99</v>
      </c>
      <c r="F53" s="29" t="s">
        <v>99</v>
      </c>
      <c r="G53" s="29" t="s">
        <v>99</v>
      </c>
      <c r="H53" s="29" t="s">
        <v>99</v>
      </c>
      <c r="I53" s="29" t="s">
        <v>99</v>
      </c>
      <c r="J53" s="29" t="s">
        <v>99</v>
      </c>
      <c r="K53" s="29" t="s">
        <v>99</v>
      </c>
      <c r="L53" s="29" t="s">
        <v>99</v>
      </c>
    </row>
    <row r="54" spans="1:12" x14ac:dyDescent="0.7">
      <c r="A54" s="26" t="s">
        <v>3157</v>
      </c>
      <c r="B54" s="29" t="s">
        <v>3158</v>
      </c>
      <c r="C54" s="29" t="s">
        <v>3159</v>
      </c>
      <c r="D54" s="29" t="s">
        <v>3160</v>
      </c>
      <c r="E54" s="29" t="s">
        <v>3161</v>
      </c>
      <c r="F54" s="29" t="s">
        <v>3162</v>
      </c>
      <c r="G54" s="29" t="s">
        <v>3163</v>
      </c>
      <c r="H54" s="29" t="s">
        <v>3164</v>
      </c>
      <c r="I54" s="29" t="s">
        <v>3165</v>
      </c>
      <c r="J54" s="29" t="s">
        <v>3166</v>
      </c>
      <c r="K54" s="29" t="s">
        <v>3167</v>
      </c>
      <c r="L54" s="29" t="s">
        <v>3168</v>
      </c>
    </row>
    <row r="55" spans="1:12" x14ac:dyDescent="0.7">
      <c r="A55" s="26" t="s">
        <v>3169</v>
      </c>
      <c r="B55" s="29" t="s">
        <v>3170</v>
      </c>
      <c r="C55" s="29" t="s">
        <v>3171</v>
      </c>
      <c r="D55" s="29" t="s">
        <v>3172</v>
      </c>
      <c r="E55" s="29" t="s">
        <v>3173</v>
      </c>
      <c r="F55" s="29" t="s">
        <v>3174</v>
      </c>
      <c r="G55" s="29" t="s">
        <v>3175</v>
      </c>
      <c r="H55" s="29" t="s">
        <v>3176</v>
      </c>
      <c r="I55" s="29" t="s">
        <v>3177</v>
      </c>
      <c r="J55" s="29" t="s">
        <v>3178</v>
      </c>
      <c r="K55" s="29" t="s">
        <v>3179</v>
      </c>
      <c r="L55" s="29" t="s">
        <v>3180</v>
      </c>
    </row>
    <row r="56" spans="1:12" x14ac:dyDescent="0.7">
      <c r="A56" s="26" t="s">
        <v>3181</v>
      </c>
      <c r="B56" s="29" t="s">
        <v>15</v>
      </c>
      <c r="C56" s="29" t="s">
        <v>15</v>
      </c>
      <c r="D56" s="29" t="s">
        <v>15</v>
      </c>
      <c r="E56" s="29" t="s">
        <v>15</v>
      </c>
      <c r="F56" s="29" t="s">
        <v>15</v>
      </c>
      <c r="G56" s="29" t="s">
        <v>15</v>
      </c>
      <c r="H56" s="29" t="s">
        <v>15</v>
      </c>
      <c r="I56" s="29" t="s">
        <v>15</v>
      </c>
      <c r="J56" s="29" t="s">
        <v>15</v>
      </c>
      <c r="K56" s="29" t="s">
        <v>15</v>
      </c>
      <c r="L56" s="29" t="s">
        <v>15</v>
      </c>
    </row>
    <row r="57" spans="1:12" x14ac:dyDescent="0.7">
      <c r="A57" s="26" t="s">
        <v>3182</v>
      </c>
      <c r="B57" s="29" t="s">
        <v>114</v>
      </c>
      <c r="C57" s="29" t="s">
        <v>113</v>
      </c>
      <c r="D57" s="29" t="s">
        <v>112</v>
      </c>
      <c r="E57" s="29" t="s">
        <v>2143</v>
      </c>
      <c r="F57" s="29" t="s">
        <v>2143</v>
      </c>
      <c r="G57" s="29" t="s">
        <v>488</v>
      </c>
      <c r="H57" s="29" t="s">
        <v>112</v>
      </c>
      <c r="I57" s="29" t="s">
        <v>486</v>
      </c>
      <c r="J57" s="29" t="s">
        <v>486</v>
      </c>
      <c r="K57" s="29" t="s">
        <v>2627</v>
      </c>
      <c r="L57" s="29" t="s">
        <v>2434</v>
      </c>
    </row>
    <row r="58" spans="1:12" x14ac:dyDescent="0.7">
      <c r="A58" s="26" t="s">
        <v>3183</v>
      </c>
      <c r="B58" s="29" t="s">
        <v>2119</v>
      </c>
      <c r="C58" s="29" t="s">
        <v>2081</v>
      </c>
      <c r="D58" s="29" t="s">
        <v>2157</v>
      </c>
      <c r="E58" s="29" t="s">
        <v>2641</v>
      </c>
      <c r="F58" s="29" t="s">
        <v>2068</v>
      </c>
      <c r="G58" s="29" t="s">
        <v>2068</v>
      </c>
      <c r="H58" s="29" t="s">
        <v>2068</v>
      </c>
      <c r="I58" s="29" t="s">
        <v>2641</v>
      </c>
      <c r="J58" s="29" t="s">
        <v>2068</v>
      </c>
      <c r="K58" s="29" t="s">
        <v>2145</v>
      </c>
      <c r="L58" s="29" t="s">
        <v>2163</v>
      </c>
    </row>
    <row r="59" spans="1:12" x14ac:dyDescent="0.7">
      <c r="A59" s="26" t="s">
        <v>3184</v>
      </c>
      <c r="B59" s="29" t="s">
        <v>2068</v>
      </c>
      <c r="C59" s="29" t="s">
        <v>2145</v>
      </c>
      <c r="D59" s="29" t="s">
        <v>2145</v>
      </c>
      <c r="E59" s="29" t="s">
        <v>2163</v>
      </c>
      <c r="F59" s="29" t="s">
        <v>2145</v>
      </c>
      <c r="G59" s="29" t="s">
        <v>2068</v>
      </c>
      <c r="H59" s="29" t="s">
        <v>2641</v>
      </c>
      <c r="I59" s="29" t="s">
        <v>2157</v>
      </c>
      <c r="J59" s="29" t="s">
        <v>2146</v>
      </c>
      <c r="K59" s="29" t="s">
        <v>2128</v>
      </c>
      <c r="L59" s="29" t="s">
        <v>2101</v>
      </c>
    </row>
    <row r="60" spans="1:12" x14ac:dyDescent="0.7">
      <c r="A60" s="26" t="s">
        <v>3185</v>
      </c>
      <c r="B60" s="29" t="s">
        <v>735</v>
      </c>
      <c r="C60" s="29" t="s">
        <v>735</v>
      </c>
      <c r="D60" s="29" t="s">
        <v>735</v>
      </c>
      <c r="E60" s="29" t="s">
        <v>735</v>
      </c>
      <c r="F60" s="29" t="s">
        <v>735</v>
      </c>
      <c r="G60" s="29" t="s">
        <v>735</v>
      </c>
      <c r="H60" s="29" t="s">
        <v>735</v>
      </c>
      <c r="I60" s="29" t="s">
        <v>735</v>
      </c>
      <c r="J60" s="29" t="s">
        <v>735</v>
      </c>
      <c r="K60" s="29" t="s">
        <v>735</v>
      </c>
      <c r="L60" s="29" t="s">
        <v>735</v>
      </c>
    </row>
    <row r="61" spans="1:12" x14ac:dyDescent="0.7">
      <c r="A61" s="26" t="s">
        <v>3186</v>
      </c>
      <c r="B61" s="29" t="s">
        <v>15</v>
      </c>
      <c r="C61" s="29" t="s">
        <v>15</v>
      </c>
      <c r="D61" s="29" t="s">
        <v>15</v>
      </c>
      <c r="E61" s="29" t="s">
        <v>15</v>
      </c>
      <c r="F61" s="29" t="s">
        <v>15</v>
      </c>
      <c r="G61" s="29" t="s">
        <v>15</v>
      </c>
      <c r="H61" s="29" t="s">
        <v>15</v>
      </c>
      <c r="I61" s="29" t="s">
        <v>15</v>
      </c>
      <c r="J61" s="29" t="s">
        <v>15</v>
      </c>
      <c r="K61" s="29" t="s">
        <v>15</v>
      </c>
      <c r="L61" s="29" t="s">
        <v>15</v>
      </c>
    </row>
    <row r="62" spans="1:12" x14ac:dyDescent="0.7">
      <c r="A62" s="26" t="s">
        <v>3187</v>
      </c>
      <c r="B62" s="29" t="s">
        <v>15</v>
      </c>
      <c r="C62" s="29" t="s">
        <v>15</v>
      </c>
      <c r="D62" s="29" t="s">
        <v>15</v>
      </c>
      <c r="E62" s="29" t="s">
        <v>15</v>
      </c>
      <c r="F62" s="29" t="s">
        <v>15</v>
      </c>
      <c r="G62" s="29" t="s">
        <v>15</v>
      </c>
      <c r="H62" s="29" t="s">
        <v>15</v>
      </c>
      <c r="I62" s="29" t="s">
        <v>15</v>
      </c>
      <c r="J62" s="29" t="s">
        <v>15</v>
      </c>
      <c r="K62" s="29" t="s">
        <v>15</v>
      </c>
      <c r="L62" s="29" t="s">
        <v>15</v>
      </c>
    </row>
    <row r="63" spans="1:12" x14ac:dyDescent="0.7">
      <c r="A63" s="26" t="s">
        <v>3188</v>
      </c>
      <c r="B63" s="29" t="s">
        <v>15</v>
      </c>
      <c r="C63" s="29" t="s">
        <v>15</v>
      </c>
      <c r="D63" s="29" t="s">
        <v>15</v>
      </c>
      <c r="E63" s="29" t="s">
        <v>15</v>
      </c>
      <c r="F63" s="29" t="s">
        <v>15</v>
      </c>
      <c r="G63" s="29" t="s">
        <v>15</v>
      </c>
      <c r="H63" s="29" t="s">
        <v>15</v>
      </c>
      <c r="I63" s="29" t="s">
        <v>15</v>
      </c>
      <c r="J63" s="29" t="s">
        <v>15</v>
      </c>
      <c r="K63" s="29" t="s">
        <v>15</v>
      </c>
      <c r="L63" s="29" t="s">
        <v>15</v>
      </c>
    </row>
    <row r="64" spans="1:12" x14ac:dyDescent="0.7">
      <c r="A64" s="26" t="s">
        <v>3189</v>
      </c>
      <c r="B64" s="29" t="s">
        <v>15</v>
      </c>
      <c r="C64" s="29" t="s">
        <v>15</v>
      </c>
      <c r="D64" s="29" t="s">
        <v>15</v>
      </c>
      <c r="E64" s="29" t="s">
        <v>15</v>
      </c>
      <c r="F64" s="29" t="s">
        <v>15</v>
      </c>
      <c r="G64" s="29" t="s">
        <v>15</v>
      </c>
      <c r="H64" s="29" t="s">
        <v>15</v>
      </c>
      <c r="I64" s="29" t="s">
        <v>15</v>
      </c>
      <c r="J64" s="29" t="s">
        <v>15</v>
      </c>
      <c r="K64" s="29" t="s">
        <v>15</v>
      </c>
      <c r="L64" s="29" t="s">
        <v>15</v>
      </c>
    </row>
    <row r="65" spans="1:12" x14ac:dyDescent="0.7">
      <c r="A65" s="30" t="s">
        <v>3190</v>
      </c>
      <c r="B65" s="56" t="s">
        <v>15</v>
      </c>
      <c r="C65" s="57" t="s">
        <v>15</v>
      </c>
      <c r="D65" s="57" t="s">
        <v>15</v>
      </c>
      <c r="E65" s="57" t="s">
        <v>15</v>
      </c>
      <c r="F65" s="57" t="s">
        <v>15</v>
      </c>
      <c r="G65" s="57" t="s">
        <v>15</v>
      </c>
      <c r="H65" s="57" t="s">
        <v>15</v>
      </c>
      <c r="I65" s="57" t="s">
        <v>15</v>
      </c>
      <c r="J65" s="57" t="s">
        <v>15</v>
      </c>
      <c r="K65" s="57" t="s">
        <v>15</v>
      </c>
      <c r="L65" s="57" t="s">
        <v>15</v>
      </c>
    </row>
    <row r="66" spans="1:12" x14ac:dyDescent="0.7">
      <c r="A66" s="205"/>
    </row>
    <row r="67" spans="1:12" x14ac:dyDescent="0.7">
      <c r="A67" s="181" t="s">
        <v>368</v>
      </c>
    </row>
    <row r="68" spans="1:12" x14ac:dyDescent="0.7">
      <c r="A68" s="7" t="s">
        <v>3191</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United Kingdom</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5c1fdda1-55c3-44fa-b22f-b4e696c204a2"/>
  </ds:schemaRefs>
</ds:datastoreItem>
</file>

<file path=customXml/itemProps2.xml><?xml version="1.0" encoding="utf-8"?>
<ds:datastoreItem xmlns:ds="http://schemas.openxmlformats.org/officeDocument/2006/customXml" ds:itemID="{1CCDB04B-3978-4AD2-9786-8E5E4530D085}"/>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57</vt:i4>
      </vt:variant>
    </vt:vector>
  </HeadingPairs>
  <TitlesOfParts>
    <vt:vector size="9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4(a)I_2016</vt:lpstr>
      <vt:lpstr>Table 4(a)I_2017</vt:lpstr>
      <vt:lpstr>Table 4(a)II</vt:lpstr>
      <vt:lpstr>Table 4(b)</vt:lpstr>
      <vt:lpstr>Table 5</vt:lpstr>
      <vt:lpstr>Table 6(a)</vt:lpstr>
      <vt:lpstr>Table 6(c)</vt:lpstr>
      <vt:lpstr>Table 7_2017</vt:lpstr>
      <vt:lpstr>Table 7_2018</vt:lpstr>
      <vt:lpstr>Table 7(a)_2017</vt:lpstr>
      <vt:lpstr>Table 7(a)_2018</vt:lpstr>
      <vt:lpstr>Table 7(b)_2017</vt:lpstr>
      <vt:lpstr>Table 7(b)_2018</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4(a)I_2017'!Print_Area</vt:lpstr>
      <vt:lpstr>'Table 4(b)'!Print_Area</vt:lpstr>
      <vt:lpstr>'Table 5'!Print_Area</vt:lpstr>
      <vt:lpstr>'Table 6(a)'!Print_Area</vt:lpstr>
      <vt:lpstr>'Table 6(c)'!Print_Area</vt:lpstr>
      <vt:lpstr>'Table 7(a)_2017'!Print_Area</vt:lpstr>
      <vt:lpstr>'Table 7(a)_2018'!Print_Area</vt:lpstr>
      <vt:lpstr>'Table 7(b)_2017'!Print_Area</vt:lpstr>
      <vt:lpstr>'Table 7(b)_2018'!Print_Area</vt:lpstr>
      <vt:lpstr>'Table 8'!Print_Area</vt:lpstr>
      <vt:lpstr>'Table 9'!Print_Area</vt:lpstr>
      <vt:lpstr>'Table 3'!Print_Titles</vt:lpstr>
      <vt:lpstr>'Table 6(a)'!Print_Titles</vt:lpstr>
      <vt:lpstr>'Table 6(c)'!Print_Titles</vt:lpstr>
      <vt:lpstr>'Table 7(b)_2017'!Print_Titles</vt:lpstr>
      <vt:lpstr>'Table 7(b)_2018'!Print_Titles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BR/BR4/2021</dc:title>
  <dc:creator>Alex</dc:creator>
  <cp:lastModifiedBy>Armitage, Rose (BEIS)</cp:lastModifiedBy>
  <cp:lastPrinted>2019-05-23T11:20:22Z</cp:lastPrinted>
  <dcterms:created xsi:type="dcterms:W3CDTF">2013-02-19T13:34:45Z</dcterms:created>
  <dcterms:modified xsi:type="dcterms:W3CDTF">2021-04-13T16:32:42Z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y fmtid="{D5CDD505-2E9C-101B-9397-08002B2CF9AE}" pid="3" name="MSIP_Label_ba62f585-b40f-4ab9-bafe-39150f03d124_Enabled">
    <vt:lpwstr>true</vt:lpwstr>
  </property>
  <property fmtid="{D5CDD505-2E9C-101B-9397-08002B2CF9AE}" pid="4" name="MSIP_Label_ba62f585-b40f-4ab9-bafe-39150f03d124_SetDate">
    <vt:lpwstr>2021-04-13T16:32:17Z</vt:lpwstr>
  </property>
  <property fmtid="{D5CDD505-2E9C-101B-9397-08002B2CF9AE}" pid="5" name="MSIP_Label_ba62f585-b40f-4ab9-bafe-39150f03d124_Method">
    <vt:lpwstr>Standard</vt:lpwstr>
  </property>
  <property fmtid="{D5CDD505-2E9C-101B-9397-08002B2CF9AE}" pid="6" name="MSIP_Label_ba62f585-b40f-4ab9-bafe-39150f03d124_Name">
    <vt:lpwstr>OFFICIAL</vt:lpwstr>
  </property>
  <property fmtid="{D5CDD505-2E9C-101B-9397-08002B2CF9AE}" pid="7" name="MSIP_Label_ba62f585-b40f-4ab9-bafe-39150f03d124_SiteId">
    <vt:lpwstr>cbac7005-02c1-43eb-b497-e6492d1b2dd8</vt:lpwstr>
  </property>
  <property fmtid="{D5CDD505-2E9C-101B-9397-08002B2CF9AE}" pid="8" name="MSIP_Label_ba62f585-b40f-4ab9-bafe-39150f03d124_ActionId">
    <vt:lpwstr>423cc9f2-5b77-4423-9671-8c8d608274f4</vt:lpwstr>
  </property>
  <property fmtid="{D5CDD505-2E9C-101B-9397-08002B2CF9AE}" pid="9" name="MSIP_Label_ba62f585-b40f-4ab9-bafe-39150f03d124_ContentBits">
    <vt:lpwstr>0</vt:lpwstr>
  </property>
</Properties>
</file>